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90" yWindow="120" windowWidth="23325" windowHeight="12720" tabRatio="745"/>
  </bookViews>
  <sheets>
    <sheet name="Текущий месяц" sheetId="2" r:id="rId1"/>
  </sheets>
  <definedNames>
    <definedName name="_xlnm._FilterDatabase" localSheetId="0" hidden="1">'Текущий месяц'!$A$1:$XCI$3309</definedName>
  </definedNames>
  <calcPr calcId="145621"/>
</workbook>
</file>

<file path=xl/calcChain.xml><?xml version="1.0" encoding="utf-8"?>
<calcChain xmlns="http://schemas.openxmlformats.org/spreadsheetml/2006/main">
  <c r="K3250" i="2" l="1"/>
  <c r="O3250" i="2" s="1"/>
  <c r="K3251" i="2"/>
  <c r="O3251" i="2" s="1"/>
  <c r="K3252" i="2"/>
  <c r="O3252" i="2" s="1"/>
  <c r="K3253" i="2"/>
  <c r="O3253" i="2" s="1"/>
  <c r="K3254" i="2"/>
  <c r="O3254" i="2" s="1"/>
  <c r="K3255" i="2"/>
  <c r="O3255" i="2" s="1"/>
  <c r="K3256" i="2"/>
  <c r="O3256" i="2" s="1"/>
  <c r="K3257" i="2"/>
  <c r="O3257" i="2" s="1"/>
  <c r="K3258" i="2"/>
  <c r="O3258" i="2" s="1"/>
  <c r="K3259" i="2"/>
  <c r="O3259" i="2" s="1"/>
  <c r="K3260" i="2"/>
  <c r="O3260" i="2" s="1"/>
  <c r="K3261" i="2"/>
  <c r="O3261" i="2" s="1"/>
  <c r="K3262" i="2"/>
  <c r="O3262" i="2" s="1"/>
  <c r="K3263" i="2"/>
  <c r="O3263" i="2" s="1"/>
  <c r="K3264" i="2"/>
  <c r="O3264" i="2" s="1"/>
  <c r="K3265" i="2"/>
  <c r="O3265" i="2" s="1"/>
  <c r="K3266" i="2"/>
  <c r="O3266" i="2" s="1"/>
  <c r="K3267" i="2"/>
  <c r="O3267" i="2" s="1"/>
  <c r="K3268" i="2"/>
  <c r="O3268" i="2" s="1"/>
  <c r="K3269" i="2"/>
  <c r="O3269" i="2" s="1"/>
  <c r="K3270" i="2"/>
  <c r="O3270" i="2" s="1"/>
  <c r="K3271" i="2"/>
  <c r="O3271" i="2" s="1"/>
  <c r="K3272" i="2"/>
  <c r="O3272" i="2" s="1"/>
  <c r="K3273" i="2"/>
  <c r="O3273" i="2" s="1"/>
  <c r="K3274" i="2"/>
  <c r="O3274" i="2" s="1"/>
  <c r="K3275" i="2"/>
  <c r="O3275" i="2" s="1"/>
  <c r="K3276" i="2"/>
  <c r="O3276" i="2" s="1"/>
  <c r="K3277" i="2"/>
  <c r="O3277" i="2" s="1"/>
  <c r="K3278" i="2"/>
  <c r="O3278" i="2" s="1"/>
  <c r="K3279" i="2"/>
  <c r="O3279" i="2" s="1"/>
  <c r="K3280" i="2"/>
  <c r="O3280" i="2" s="1"/>
  <c r="K3281" i="2"/>
  <c r="O3281" i="2" s="1"/>
  <c r="K3282" i="2"/>
  <c r="O3282" i="2" s="1"/>
  <c r="K3283" i="2"/>
  <c r="O3283" i="2" s="1"/>
  <c r="K3284" i="2"/>
  <c r="O3284" i="2" s="1"/>
  <c r="K3285" i="2"/>
  <c r="O3285" i="2" s="1"/>
  <c r="K3286" i="2"/>
  <c r="O3286" i="2" s="1"/>
  <c r="K3287" i="2"/>
  <c r="O3287" i="2" s="1"/>
  <c r="K3288" i="2"/>
  <c r="O3288" i="2" s="1"/>
  <c r="K3289" i="2"/>
  <c r="O3289" i="2" s="1"/>
  <c r="K3290" i="2"/>
  <c r="O3290" i="2" s="1"/>
  <c r="K3291" i="2"/>
  <c r="O3291" i="2" s="1"/>
  <c r="K3292" i="2"/>
  <c r="O3292" i="2" s="1"/>
  <c r="K3293" i="2"/>
  <c r="O3293" i="2" s="1"/>
  <c r="K3294" i="2"/>
  <c r="O3294" i="2" s="1"/>
  <c r="K3295" i="2"/>
  <c r="O3295" i="2" s="1"/>
  <c r="K3296" i="2"/>
  <c r="O3296" i="2" s="1"/>
  <c r="K3297" i="2"/>
  <c r="O3297" i="2" s="1"/>
  <c r="K3298" i="2"/>
  <c r="O3298" i="2" s="1"/>
  <c r="K3299" i="2"/>
  <c r="O3299" i="2" s="1"/>
  <c r="K3300" i="2"/>
  <c r="O3300" i="2" s="1"/>
  <c r="K3301" i="2"/>
  <c r="O3301" i="2" s="1"/>
  <c r="K3302" i="2"/>
  <c r="O3302" i="2" s="1"/>
  <c r="K3303" i="2"/>
  <c r="O3303" i="2" s="1"/>
  <c r="K3304" i="2"/>
  <c r="O3304" i="2" s="1"/>
  <c r="K3305" i="2"/>
  <c r="O3305" i="2" s="1"/>
  <c r="K3306" i="2"/>
  <c r="O3306" i="2" s="1"/>
  <c r="K3307" i="2"/>
  <c r="O3307" i="2" s="1"/>
  <c r="K3308" i="2"/>
  <c r="O3308" i="2" s="1"/>
  <c r="K3309" i="2"/>
  <c r="O3309" i="2" s="1"/>
  <c r="K3230" i="2" l="1"/>
  <c r="O3230" i="2" s="1"/>
  <c r="K3204" i="2" l="1"/>
  <c r="K3217" i="2"/>
  <c r="O3217" i="2" s="1"/>
  <c r="K3196" i="2" l="1"/>
  <c r="O3196" i="2" s="1"/>
  <c r="K3195" i="2"/>
  <c r="O3195" i="2" s="1"/>
  <c r="K3187" i="2"/>
  <c r="O3187" i="2" s="1"/>
  <c r="K3184" i="2"/>
  <c r="O3184" i="2" s="1"/>
  <c r="K3178" i="2" l="1"/>
  <c r="O3178" i="2" s="1"/>
  <c r="K3179" i="2" l="1"/>
  <c r="O3179" i="2" s="1"/>
  <c r="K3180" i="2"/>
  <c r="O3180" i="2" s="1"/>
  <c r="K3181" i="2"/>
  <c r="O3181" i="2" s="1"/>
  <c r="K3182" i="2"/>
  <c r="O3182" i="2" s="1"/>
  <c r="K3183" i="2"/>
  <c r="O3183" i="2" s="1"/>
  <c r="K3185" i="2"/>
  <c r="O3185" i="2" s="1"/>
  <c r="K3186" i="2"/>
  <c r="O3186" i="2" s="1"/>
  <c r="K3188" i="2"/>
  <c r="O3188" i="2" s="1"/>
  <c r="K3189" i="2"/>
  <c r="O3189" i="2" s="1"/>
  <c r="K3190" i="2"/>
  <c r="K3191" i="2"/>
  <c r="O3191" i="2" s="1"/>
  <c r="K3192" i="2"/>
  <c r="O3192" i="2" s="1"/>
  <c r="K3193" i="2"/>
  <c r="O3193" i="2" s="1"/>
  <c r="K3194" i="2"/>
  <c r="O3194" i="2" s="1"/>
  <c r="K3197" i="2"/>
  <c r="O3197" i="2" s="1"/>
  <c r="K3198" i="2"/>
  <c r="O3198" i="2" s="1"/>
  <c r="K3199" i="2"/>
  <c r="O3199" i="2" s="1"/>
  <c r="K3200" i="2"/>
  <c r="O3200" i="2" s="1"/>
  <c r="K3201" i="2"/>
  <c r="O3201" i="2" s="1"/>
  <c r="K3202" i="2"/>
  <c r="O3202" i="2" s="1"/>
  <c r="K3203" i="2"/>
  <c r="O3203" i="2" s="1"/>
  <c r="K3205" i="2"/>
  <c r="O3205" i="2" s="1"/>
  <c r="K3206" i="2"/>
  <c r="K3207" i="2"/>
  <c r="O3207" i="2" s="1"/>
  <c r="K3208" i="2"/>
  <c r="O3208" i="2" s="1"/>
  <c r="K3209" i="2"/>
  <c r="O3209" i="2" s="1"/>
  <c r="K3210" i="2"/>
  <c r="O3210" i="2" s="1"/>
  <c r="K3211" i="2"/>
  <c r="O3211" i="2" s="1"/>
  <c r="K3212" i="2"/>
  <c r="O3212" i="2" s="1"/>
  <c r="K3213" i="2"/>
  <c r="O3213" i="2" s="1"/>
  <c r="K3214" i="2"/>
  <c r="O3214" i="2" s="1"/>
  <c r="K3215" i="2"/>
  <c r="O3215" i="2" s="1"/>
  <c r="K3216" i="2"/>
  <c r="O3216" i="2" s="1"/>
  <c r="K3218" i="2"/>
  <c r="O3218" i="2" s="1"/>
  <c r="K3219" i="2"/>
  <c r="O3219" i="2" s="1"/>
  <c r="K3220" i="2"/>
  <c r="O3220" i="2" s="1"/>
  <c r="K3221" i="2"/>
  <c r="O3221" i="2" s="1"/>
  <c r="K3222" i="2"/>
  <c r="O3222" i="2" s="1"/>
  <c r="K3223" i="2"/>
  <c r="O3223" i="2" s="1"/>
  <c r="K3224" i="2"/>
  <c r="O3224" i="2" s="1"/>
  <c r="K3225" i="2"/>
  <c r="O3225" i="2" s="1"/>
  <c r="K3226" i="2"/>
  <c r="O3226" i="2" s="1"/>
  <c r="K3227" i="2"/>
  <c r="O3227" i="2" s="1"/>
  <c r="K3228" i="2"/>
  <c r="O3228" i="2" s="1"/>
  <c r="K3229" i="2"/>
  <c r="O3229" i="2" s="1"/>
  <c r="K3231" i="2"/>
  <c r="O3231" i="2" s="1"/>
  <c r="K3233" i="2"/>
  <c r="O3233" i="2" s="1"/>
  <c r="K3232" i="2"/>
  <c r="O3232" i="2" s="1"/>
  <c r="K3234" i="2"/>
  <c r="O3234" i="2" s="1"/>
  <c r="K3235" i="2"/>
  <c r="O3235" i="2" s="1"/>
  <c r="K3236" i="2"/>
  <c r="O3236" i="2" s="1"/>
  <c r="K3238" i="2"/>
  <c r="O3238" i="2" s="1"/>
  <c r="K3237" i="2"/>
  <c r="O3237" i="2" s="1"/>
  <c r="K3239" i="2"/>
  <c r="O3239" i="2" s="1"/>
  <c r="K3240" i="2"/>
  <c r="O3240" i="2" s="1"/>
  <c r="K3243" i="2"/>
  <c r="O3243" i="2" s="1"/>
  <c r="K3241" i="2"/>
  <c r="O3241" i="2" s="1"/>
  <c r="K3242" i="2"/>
  <c r="O3242" i="2" s="1"/>
  <c r="K3244" i="2"/>
  <c r="O3244" i="2" s="1"/>
  <c r="K3245" i="2"/>
  <c r="O3245" i="2" s="1"/>
  <c r="K3246" i="2"/>
  <c r="O3246" i="2" s="1"/>
  <c r="K3247" i="2"/>
  <c r="O3247" i="2" s="1"/>
  <c r="K3248" i="2"/>
  <c r="K3249" i="2"/>
  <c r="O3249" i="2" l="1"/>
  <c r="O3248" i="2"/>
  <c r="K3172" i="2" l="1"/>
  <c r="O3172" i="2" s="1"/>
  <c r="K3171" i="2"/>
  <c r="O3171" i="2" s="1"/>
  <c r="K3169" i="2" l="1"/>
  <c r="O3169" i="2" s="1"/>
  <c r="K3031" i="2" l="1"/>
  <c r="O3031" i="2" s="1"/>
  <c r="K3156" i="2" l="1"/>
  <c r="O3156" i="2" s="1"/>
  <c r="K3177" i="2"/>
  <c r="O3177" i="2" s="1"/>
  <c r="K3176" i="2"/>
  <c r="O3176" i="2" s="1"/>
  <c r="K3175" i="2"/>
  <c r="O3175" i="2" s="1"/>
  <c r="K3174" i="2"/>
  <c r="O3174" i="2" s="1"/>
  <c r="K3173" i="2"/>
  <c r="O3173" i="2" s="1"/>
  <c r="K3170" i="2"/>
  <c r="O3170" i="2" s="1"/>
  <c r="K3168" i="2"/>
  <c r="O3168" i="2" s="1"/>
  <c r="K3167" i="2"/>
  <c r="O3167" i="2" s="1"/>
  <c r="K3166" i="2"/>
  <c r="O3166" i="2" s="1"/>
  <c r="K3165" i="2"/>
  <c r="O3165" i="2" s="1"/>
  <c r="K3164" i="2"/>
  <c r="O3164" i="2" s="1"/>
  <c r="K3163" i="2"/>
  <c r="O3163" i="2" s="1"/>
  <c r="K3162" i="2"/>
  <c r="O3162" i="2" s="1"/>
  <c r="K3161" i="2"/>
  <c r="O3161" i="2" s="1"/>
  <c r="K3160" i="2"/>
  <c r="O3160" i="2" s="1"/>
  <c r="K3159" i="2"/>
  <c r="O3159" i="2" s="1"/>
  <c r="K3158" i="2"/>
  <c r="O3158" i="2" s="1"/>
  <c r="K3157" i="2"/>
  <c r="O3157" i="2" s="1"/>
  <c r="K3155" i="2"/>
  <c r="O3155" i="2" s="1"/>
  <c r="K3154" i="2"/>
  <c r="O3154" i="2" s="1"/>
  <c r="K3153" i="2"/>
  <c r="O3153" i="2" s="1"/>
  <c r="K3150" i="2" l="1"/>
  <c r="O3150" i="2" s="1"/>
  <c r="K3146" i="2"/>
  <c r="O3146" i="2" s="1"/>
  <c r="K3145" i="2"/>
  <c r="O3145" i="2" s="1"/>
  <c r="K3144" i="2"/>
  <c r="O3144" i="2" s="1"/>
  <c r="K3151" i="2"/>
  <c r="O3151" i="2" s="1"/>
  <c r="K3152" i="2"/>
  <c r="O3152" i="2" s="1"/>
  <c r="K3134" i="2"/>
  <c r="O3134" i="2" s="1"/>
  <c r="K3129" i="2" l="1"/>
  <c r="O3129" i="2" s="1"/>
  <c r="K3125" i="2"/>
  <c r="O3125" i="2" s="1"/>
  <c r="K3124" i="2"/>
  <c r="O3124" i="2" s="1"/>
  <c r="K3122" i="2"/>
  <c r="O3122" i="2" s="1"/>
  <c r="O3116" i="2"/>
  <c r="K3149" i="2"/>
  <c r="O3149" i="2" s="1"/>
  <c r="K3148" i="2"/>
  <c r="O3148" i="2" s="1"/>
  <c r="K3147" i="2"/>
  <c r="O3147" i="2" s="1"/>
  <c r="K3143" i="2"/>
  <c r="O3143" i="2" s="1"/>
  <c r="K3142" i="2"/>
  <c r="O3142" i="2" s="1"/>
  <c r="K3141" i="2"/>
  <c r="O3141" i="2" s="1"/>
  <c r="K3140" i="2"/>
  <c r="O3140" i="2" s="1"/>
  <c r="K3139" i="2"/>
  <c r="K3138" i="2"/>
  <c r="O3138" i="2" s="1"/>
  <c r="K3137" i="2"/>
  <c r="O3137" i="2" s="1"/>
  <c r="K3136" i="2"/>
  <c r="O3136" i="2" s="1"/>
  <c r="K3135" i="2"/>
  <c r="O3135" i="2" s="1"/>
  <c r="K3133" i="2"/>
  <c r="O3133" i="2" s="1"/>
  <c r="K3132" i="2"/>
  <c r="O3132" i="2" s="1"/>
  <c r="K3131" i="2"/>
  <c r="O3131" i="2" s="1"/>
  <c r="K3130" i="2"/>
  <c r="O3130" i="2" s="1"/>
  <c r="K3128" i="2"/>
  <c r="O3128" i="2" s="1"/>
  <c r="K3127" i="2"/>
  <c r="O3127" i="2" s="1"/>
  <c r="K3126" i="2"/>
  <c r="O3126" i="2" s="1"/>
  <c r="K3115" i="2"/>
  <c r="O3115" i="2" s="1"/>
  <c r="K3112" i="2"/>
  <c r="O3112" i="2" s="1"/>
  <c r="K3111" i="2"/>
  <c r="O3111" i="2" s="1"/>
  <c r="K3110" i="2"/>
  <c r="O3110" i="2" s="1"/>
  <c r="K3107" i="2"/>
  <c r="O3107" i="2" s="1"/>
  <c r="K3105" i="2"/>
  <c r="O3105" i="2" s="1"/>
  <c r="K3094" i="2" l="1"/>
  <c r="O3094" i="2" s="1"/>
  <c r="K3090" i="2" l="1"/>
  <c r="O3090" i="2" s="1"/>
  <c r="K3089" i="2"/>
  <c r="O3089" i="2" s="1"/>
  <c r="K3080" i="2" l="1"/>
  <c r="O3080" i="2" s="1"/>
  <c r="K3068" i="2" l="1"/>
  <c r="O3068" i="2" s="1"/>
  <c r="K3069" i="2"/>
  <c r="O3069" i="2" s="1"/>
  <c r="K3071" i="2"/>
  <c r="O3071" i="2" s="1"/>
  <c r="K3072" i="2"/>
  <c r="O3072" i="2" s="1"/>
  <c r="K3074" i="2"/>
  <c r="O3074" i="2" s="1"/>
  <c r="K3073" i="2"/>
  <c r="O3073" i="2" s="1"/>
  <c r="K3075" i="2"/>
  <c r="O3075" i="2" s="1"/>
  <c r="K3070" i="2"/>
  <c r="O3070" i="2" s="1"/>
  <c r="K3037" i="2"/>
  <c r="O3037" i="2" s="1"/>
  <c r="K3078" i="2"/>
  <c r="O3078" i="2" s="1"/>
  <c r="K3084" i="2"/>
  <c r="K3077" i="2"/>
  <c r="O3077" i="2" s="1"/>
  <c r="K3079" i="2"/>
  <c r="O3079" i="2" s="1"/>
  <c r="K3076" i="2"/>
  <c r="O3076" i="2" s="1"/>
  <c r="K3082" i="2"/>
  <c r="O3082" i="2" s="1"/>
  <c r="K3081" i="2"/>
  <c r="O3081" i="2" s="1"/>
  <c r="K3092" i="2"/>
  <c r="K3087" i="2"/>
  <c r="O3087" i="2" s="1"/>
  <c r="K3085" i="2"/>
  <c r="O3085" i="2" s="1"/>
  <c r="K3083" i="2"/>
  <c r="O3083" i="2" s="1"/>
  <c r="K3088" i="2"/>
  <c r="O3088" i="2" s="1"/>
  <c r="K3091" i="2"/>
  <c r="O3091" i="2" s="1"/>
  <c r="K3086" i="2"/>
  <c r="O3086" i="2" s="1"/>
  <c r="K3093" i="2"/>
  <c r="O3093" i="2" s="1"/>
  <c r="K3095" i="2"/>
  <c r="K3097" i="2"/>
  <c r="O3097" i="2" s="1"/>
  <c r="K3096" i="2"/>
  <c r="O3096" i="2" s="1"/>
  <c r="K3098" i="2"/>
  <c r="O3098" i="2" s="1"/>
  <c r="K3099" i="2"/>
  <c r="O3099" i="2" s="1"/>
  <c r="K3100" i="2"/>
  <c r="O3100" i="2" s="1"/>
  <c r="K3101" i="2"/>
  <c r="O3101" i="2" s="1"/>
  <c r="K3102" i="2"/>
  <c r="O3102" i="2" s="1"/>
  <c r="K3103" i="2"/>
  <c r="O3103" i="2" s="1"/>
  <c r="K3104" i="2"/>
  <c r="O3104" i="2" s="1"/>
  <c r="K3106" i="2"/>
  <c r="O3106" i="2" s="1"/>
  <c r="K3108" i="2"/>
  <c r="O3108" i="2" s="1"/>
  <c r="K3109" i="2"/>
  <c r="O3109" i="2" s="1"/>
  <c r="K3113" i="2"/>
  <c r="O3113" i="2" s="1"/>
  <c r="K3114" i="2"/>
  <c r="O3114" i="2" s="1"/>
  <c r="K3116" i="2"/>
  <c r="K3117" i="2"/>
  <c r="O3117" i="2" s="1"/>
  <c r="K3118" i="2"/>
  <c r="O3118" i="2" s="1"/>
  <c r="K3119" i="2"/>
  <c r="O3119" i="2" s="1"/>
  <c r="K3120" i="2"/>
  <c r="O3120" i="2" s="1"/>
  <c r="K3121" i="2"/>
  <c r="O3121" i="2" s="1"/>
  <c r="K3123" i="2"/>
  <c r="O3123" i="2" s="1"/>
  <c r="O3084" i="2"/>
  <c r="O3092" i="2"/>
  <c r="O3095" i="2"/>
  <c r="K3064" i="2" l="1"/>
  <c r="O3064" i="2" s="1"/>
  <c r="K3063" i="2"/>
  <c r="O3063" i="2" s="1"/>
  <c r="K3055" i="2" l="1"/>
  <c r="O3055" i="2" s="1"/>
  <c r="K3051" i="2" l="1"/>
  <c r="O3051" i="2" s="1"/>
  <c r="K3052" i="2"/>
  <c r="O3052" i="2" s="1"/>
  <c r="K3036" i="2" l="1"/>
  <c r="O3036" i="2" s="1"/>
  <c r="K3035" i="2" l="1"/>
  <c r="O3035" i="2" s="1"/>
  <c r="K3024" i="2" l="1"/>
  <c r="O3024" i="2" s="1"/>
  <c r="K3020" i="2"/>
  <c r="O3020" i="2" s="1"/>
  <c r="K3019" i="2"/>
  <c r="O3019" i="2" s="1"/>
  <c r="K3018" i="2"/>
  <c r="O3018" i="2" s="1"/>
  <c r="K3013" i="2" l="1"/>
  <c r="O3013" i="2" s="1"/>
  <c r="K2978" i="2" l="1"/>
  <c r="O2978" i="2" s="1"/>
  <c r="K2988" i="2"/>
  <c r="O2988" i="2" s="1"/>
  <c r="K2966" i="2" l="1"/>
  <c r="O2966" i="2" s="1"/>
  <c r="K2961" i="2"/>
  <c r="O2961" i="2" s="1"/>
  <c r="K2959" i="2"/>
  <c r="O2959" i="2" s="1"/>
  <c r="K2958" i="2"/>
  <c r="O2958" i="2" s="1"/>
  <c r="K2956" i="2"/>
  <c r="O2956" i="2" s="1"/>
  <c r="K2948" i="2"/>
  <c r="O2948" i="2" s="1"/>
  <c r="K2934" i="2" l="1"/>
  <c r="O2934" i="2" s="1"/>
  <c r="K2916" i="2" l="1"/>
  <c r="O2916" i="2" s="1"/>
  <c r="K2902" i="2" l="1"/>
  <c r="O2902" i="2" s="1"/>
  <c r="K2895" i="2" l="1"/>
  <c r="O2895" i="2" s="1"/>
  <c r="K2900" i="2" l="1"/>
  <c r="O2900" i="2" s="1"/>
  <c r="K2802" i="2"/>
  <c r="K2899" i="2"/>
  <c r="O2899" i="2" s="1"/>
  <c r="K2898" i="2"/>
  <c r="O2898" i="2" s="1"/>
  <c r="K2892" i="2"/>
  <c r="K2891" i="2"/>
  <c r="K2883" i="2"/>
  <c r="O2883" i="2" s="1"/>
  <c r="K2886" i="2"/>
  <c r="K2880" i="2" l="1"/>
  <c r="K2878" i="2" l="1"/>
  <c r="O2878" i="2" s="1"/>
  <c r="K2875" i="2"/>
  <c r="O2875" i="2" s="1"/>
  <c r="K2870" i="2"/>
  <c r="O2870" i="2" s="1"/>
  <c r="K2865" i="2"/>
  <c r="O2865" i="2" s="1"/>
  <c r="K2864" i="2"/>
  <c r="K2863" i="2"/>
  <c r="K2858" i="2" l="1"/>
  <c r="O2858" i="2" s="1"/>
  <c r="K2851" i="2" l="1"/>
  <c r="O2851" i="2" s="1"/>
  <c r="K2842" i="2" l="1"/>
  <c r="O2842" i="2" s="1"/>
  <c r="K2839" i="2"/>
  <c r="O2839" i="2" s="1"/>
  <c r="K2832" i="2"/>
  <c r="O2832" i="2" s="1"/>
  <c r="K2791" i="2"/>
  <c r="O2791" i="2" s="1"/>
  <c r="K2834" i="2"/>
  <c r="O2834" i="2" s="1"/>
  <c r="K2822" i="2"/>
  <c r="O2822" i="2" s="1"/>
  <c r="K2810" i="2" l="1"/>
  <c r="O2810" i="2" s="1"/>
  <c r="K2809" i="2"/>
  <c r="O2809" i="2" s="1"/>
  <c r="K2788" i="2" l="1"/>
  <c r="O2788" i="2" s="1"/>
  <c r="K2771" i="2" l="1"/>
  <c r="O2771" i="2" s="1"/>
  <c r="K2767" i="2"/>
  <c r="O2767" i="2" s="1"/>
  <c r="K2759" i="2"/>
  <c r="O2759" i="2" s="1"/>
  <c r="K2758" i="2"/>
  <c r="O2758" i="2" s="1"/>
  <c r="K2750" i="2" l="1"/>
  <c r="O2750" i="2" s="1"/>
  <c r="K2730" i="2"/>
  <c r="O2730" i="2" s="1"/>
  <c r="K2701" i="2" l="1"/>
  <c r="O2701" i="2" s="1"/>
  <c r="K2690" i="2"/>
  <c r="O2690" i="2" s="1"/>
  <c r="K2689" i="2"/>
  <c r="O2689" i="2" s="1"/>
  <c r="K2659" i="2" l="1"/>
  <c r="O2659" i="2" s="1"/>
  <c r="K2658" i="2"/>
  <c r="O2658" i="2" s="1"/>
  <c r="K2639" i="2"/>
  <c r="K2599" i="2"/>
  <c r="O2599" i="2" s="1"/>
  <c r="K2595" i="2"/>
  <c r="O2595" i="2" s="1"/>
  <c r="K2586" i="2" l="1"/>
  <c r="O2586" i="2" s="1"/>
  <c r="K2582" i="2" l="1"/>
  <c r="O2582" i="2" s="1"/>
  <c r="K2541" i="2" l="1"/>
  <c r="O2541" i="2" s="1"/>
  <c r="K2542" i="2" l="1"/>
  <c r="O2542" i="2" s="1"/>
  <c r="K2533" i="2" l="1"/>
  <c r="O2533" i="2" s="1"/>
  <c r="K2525" i="2" l="1"/>
  <c r="O2525" i="2" s="1"/>
  <c r="K2522" i="2"/>
  <c r="O2522" i="2" s="1"/>
  <c r="K2518" i="2"/>
  <c r="O2518" i="2" s="1"/>
  <c r="K2519" i="2"/>
  <c r="O2519" i="2" s="1"/>
  <c r="K2514" i="2"/>
  <c r="O2514" i="2" s="1"/>
  <c r="K2510" i="2"/>
  <c r="O2510" i="2" s="1"/>
  <c r="K2512" i="2"/>
  <c r="O2512" i="2" s="1"/>
  <c r="K2485" i="2" l="1"/>
  <c r="O2485" i="2" s="1"/>
  <c r="K2487" i="2" l="1"/>
  <c r="O2487" i="2" s="1"/>
  <c r="K2494" i="2"/>
  <c r="O2494" i="2" s="1"/>
  <c r="K2495" i="2"/>
  <c r="O2495" i="2" s="1"/>
  <c r="K2500" i="2"/>
  <c r="O2500" i="2" s="1"/>
  <c r="K2501" i="2"/>
  <c r="O2501" i="2" s="1"/>
  <c r="K2496" i="2"/>
  <c r="O2496" i="2" s="1"/>
  <c r="K2497" i="2"/>
  <c r="O2497" i="2" s="1"/>
  <c r="K2499" i="2"/>
  <c r="O2499" i="2" s="1"/>
  <c r="K2498" i="2"/>
  <c r="O2498" i="2" s="1"/>
  <c r="K2502" i="2"/>
  <c r="O2502" i="2" s="1"/>
  <c r="K2503" i="2"/>
  <c r="O2503" i="2" s="1"/>
  <c r="K2504" i="2"/>
  <c r="O2504" i="2" s="1"/>
  <c r="K2505" i="2"/>
  <c r="O2505" i="2" s="1"/>
  <c r="K2507" i="2"/>
  <c r="O2507" i="2" s="1"/>
  <c r="K2508" i="2"/>
  <c r="O2508" i="2" s="1"/>
  <c r="K2509" i="2"/>
  <c r="O2509" i="2" s="1"/>
  <c r="K2511" i="2"/>
  <c r="O2511" i="2" s="1"/>
  <c r="K2515" i="2"/>
  <c r="O2515" i="2" s="1"/>
  <c r="K2513" i="2"/>
  <c r="O2513" i="2" s="1"/>
  <c r="K2517" i="2"/>
  <c r="O2517" i="2" s="1"/>
  <c r="K2521" i="2"/>
  <c r="O2521" i="2" s="1"/>
  <c r="K2524" i="2"/>
  <c r="O2524" i="2" s="1"/>
  <c r="K2516" i="2"/>
  <c r="O2516" i="2" s="1"/>
  <c r="K2527" i="2"/>
  <c r="O2527" i="2" s="1"/>
  <c r="K2506" i="2"/>
  <c r="O2506" i="2" s="1"/>
  <c r="K2520" i="2"/>
  <c r="O2520" i="2" s="1"/>
  <c r="K2526" i="2"/>
  <c r="O2526" i="2" s="1"/>
  <c r="K2523" i="2"/>
  <c r="O2523" i="2" s="1"/>
  <c r="K2531" i="2"/>
  <c r="O2531" i="2" s="1"/>
  <c r="K2530" i="2"/>
  <c r="O2530" i="2" s="1"/>
  <c r="K2528" i="2"/>
  <c r="O2528" i="2" s="1"/>
  <c r="K2529" i="2"/>
  <c r="O2529" i="2" s="1"/>
  <c r="K2532" i="2"/>
  <c r="O2532" i="2" s="1"/>
  <c r="K2534" i="2"/>
  <c r="O2534" i="2" s="1"/>
  <c r="K2536" i="2"/>
  <c r="O2536" i="2" s="1"/>
  <c r="K2537" i="2"/>
  <c r="O2537" i="2" s="1"/>
  <c r="K2538" i="2"/>
  <c r="O2538" i="2" s="1"/>
  <c r="K2539" i="2"/>
  <c r="O2539" i="2" s="1"/>
  <c r="K2540" i="2"/>
  <c r="O2540" i="2" s="1"/>
  <c r="K2535" i="2"/>
  <c r="O2535" i="2" s="1"/>
  <c r="K2543" i="2"/>
  <c r="O2543" i="2" s="1"/>
  <c r="K2546" i="2"/>
  <c r="O2546" i="2" s="1"/>
  <c r="K2545" i="2"/>
  <c r="O2545" i="2" s="1"/>
  <c r="K2548" i="2"/>
  <c r="O2548" i="2" s="1"/>
  <c r="K2547" i="2"/>
  <c r="O2547" i="2" s="1"/>
  <c r="K2549" i="2"/>
  <c r="O2549" i="2" s="1"/>
  <c r="K2544" i="2"/>
  <c r="O2544" i="2" s="1"/>
  <c r="K2550" i="2"/>
  <c r="O2550" i="2" s="1"/>
  <c r="K2552" i="2"/>
  <c r="O2552" i="2" s="1"/>
  <c r="K2551" i="2"/>
  <c r="O2551" i="2" s="1"/>
  <c r="K2553" i="2"/>
  <c r="O2553" i="2" s="1"/>
  <c r="K2554" i="2"/>
  <c r="O2554" i="2" s="1"/>
  <c r="K2555" i="2"/>
  <c r="O2555" i="2" s="1"/>
  <c r="K2557" i="2"/>
  <c r="O2557" i="2" s="1"/>
  <c r="K2563" i="2"/>
  <c r="O2563" i="2" s="1"/>
  <c r="K2561" i="2"/>
  <c r="O2561" i="2" s="1"/>
  <c r="K2556" i="2"/>
  <c r="O2556" i="2" s="1"/>
  <c r="K2558" i="2"/>
  <c r="O2558" i="2" s="1"/>
  <c r="K2560" i="2"/>
  <c r="O2560" i="2" s="1"/>
  <c r="K2559" i="2"/>
  <c r="O2559" i="2" s="1"/>
  <c r="K2562" i="2"/>
  <c r="O2562" i="2" s="1"/>
  <c r="K2565" i="2"/>
  <c r="O2565" i="2" s="1"/>
  <c r="K2564" i="2"/>
  <c r="O2564" i="2" s="1"/>
  <c r="K2566" i="2"/>
  <c r="O2566" i="2" s="1"/>
  <c r="K2567" i="2"/>
  <c r="O2567" i="2" s="1"/>
  <c r="K2569" i="2"/>
  <c r="O2569" i="2" s="1"/>
  <c r="K2570" i="2"/>
  <c r="O2570" i="2" s="1"/>
  <c r="K2568" i="2"/>
  <c r="O2568" i="2" s="1"/>
  <c r="K2573" i="2"/>
  <c r="O2573" i="2" s="1"/>
  <c r="K2572" i="2"/>
  <c r="K2574" i="2"/>
  <c r="O2574" i="2" s="1"/>
  <c r="K2571" i="2"/>
  <c r="O2571" i="2" s="1"/>
  <c r="K2575" i="2"/>
  <c r="O2575" i="2" s="1"/>
  <c r="K2576" i="2"/>
  <c r="O2576" i="2" s="1"/>
  <c r="K2581" i="2"/>
  <c r="O2581" i="2" s="1"/>
  <c r="K2577" i="2"/>
  <c r="O2577" i="2" s="1"/>
  <c r="K2578" i="2"/>
  <c r="O2578" i="2" s="1"/>
  <c r="K2579" i="2"/>
  <c r="O2579" i="2" s="1"/>
  <c r="K2580" i="2"/>
  <c r="O2580" i="2" s="1"/>
  <c r="K2583" i="2"/>
  <c r="O2583" i="2" s="1"/>
  <c r="K2584" i="2"/>
  <c r="O2584" i="2" s="1"/>
  <c r="K2585" i="2"/>
  <c r="O2585" i="2" s="1"/>
  <c r="K2587" i="2"/>
  <c r="O2587" i="2" s="1"/>
  <c r="K2588" i="2"/>
  <c r="O2588" i="2" s="1"/>
  <c r="K2589" i="2"/>
  <c r="O2589" i="2" s="1"/>
  <c r="K2590" i="2"/>
  <c r="O2590" i="2" s="1"/>
  <c r="K2591" i="2"/>
  <c r="O2591" i="2" s="1"/>
  <c r="K2593" i="2"/>
  <c r="O2593" i="2" s="1"/>
  <c r="K2594" i="2"/>
  <c r="O2594" i="2" s="1"/>
  <c r="K2592" i="2"/>
  <c r="K2596" i="2"/>
  <c r="O2596" i="2" s="1"/>
  <c r="K2598" i="2"/>
  <c r="O2598" i="2" s="1"/>
  <c r="K2597" i="2"/>
  <c r="O2597" i="2" s="1"/>
  <c r="K2601" i="2"/>
  <c r="O2601" i="2" s="1"/>
  <c r="K2600" i="2"/>
  <c r="O2600" i="2" s="1"/>
  <c r="K2602" i="2"/>
  <c r="O2602" i="2" s="1"/>
  <c r="K2604" i="2"/>
  <c r="O2604" i="2" s="1"/>
  <c r="K2606" i="2"/>
  <c r="O2606" i="2" s="1"/>
  <c r="K2610" i="2"/>
  <c r="O2610" i="2" s="1"/>
  <c r="K2614" i="2"/>
  <c r="O2614" i="2" s="1"/>
  <c r="K2623" i="2"/>
  <c r="O2623" i="2" s="1"/>
  <c r="K2613" i="2"/>
  <c r="O2613" i="2" s="1"/>
  <c r="K2605" i="2"/>
  <c r="O2605" i="2" s="1"/>
  <c r="K2608" i="2"/>
  <c r="O2608" i="2" s="1"/>
  <c r="K2607" i="2"/>
  <c r="O2607" i="2" s="1"/>
  <c r="K2609" i="2"/>
  <c r="O2609" i="2" s="1"/>
  <c r="K2611" i="2"/>
  <c r="O2611" i="2" s="1"/>
  <c r="K2612" i="2"/>
  <c r="O2612" i="2" s="1"/>
  <c r="K2616" i="2"/>
  <c r="O2616" i="2" s="1"/>
  <c r="K2617" i="2"/>
  <c r="O2617" i="2" s="1"/>
  <c r="K2619" i="2"/>
  <c r="O2619" i="2" s="1"/>
  <c r="K2618" i="2"/>
  <c r="O2618" i="2" s="1"/>
  <c r="K2620" i="2"/>
  <c r="O2620" i="2" s="1"/>
  <c r="K2622" i="2"/>
  <c r="O2622" i="2" s="1"/>
  <c r="K2624" i="2"/>
  <c r="O2624" i="2" s="1"/>
  <c r="K2625" i="2"/>
  <c r="O2625" i="2" s="1"/>
  <c r="K2627" i="2"/>
  <c r="O2627" i="2" s="1"/>
  <c r="K2621" i="2"/>
  <c r="O2621" i="2" s="1"/>
  <c r="K2626" i="2"/>
  <c r="O2626" i="2" s="1"/>
  <c r="K2634" i="2"/>
  <c r="O2634" i="2" s="1"/>
  <c r="K2631" i="2"/>
  <c r="O2631" i="2" s="1"/>
  <c r="K2632" i="2"/>
  <c r="O2632" i="2" s="1"/>
  <c r="K2630" i="2"/>
  <c r="O2630" i="2" s="1"/>
  <c r="K2629" i="2"/>
  <c r="O2629" i="2" s="1"/>
  <c r="K2637" i="2"/>
  <c r="O2637" i="2" s="1"/>
  <c r="K2638" i="2"/>
  <c r="O2638" i="2" s="1"/>
  <c r="K2636" i="2"/>
  <c r="O2636" i="2" s="1"/>
  <c r="K2615" i="2"/>
  <c r="O2615" i="2" s="1"/>
  <c r="K2628" i="2"/>
  <c r="O2628" i="2" s="1"/>
  <c r="K2640" i="2"/>
  <c r="O2640" i="2" s="1"/>
  <c r="K2635" i="2"/>
  <c r="O2635" i="2" s="1"/>
  <c r="K2641" i="2"/>
  <c r="O2641" i="2" s="1"/>
  <c r="K2642" i="2"/>
  <c r="O2642" i="2" s="1"/>
  <c r="K2646" i="2"/>
  <c r="O2646" i="2" s="1"/>
  <c r="K2649" i="2"/>
  <c r="O2649" i="2" s="1"/>
  <c r="K2645" i="2"/>
  <c r="O2645" i="2" s="1"/>
  <c r="K2647" i="2"/>
  <c r="O2647" i="2" s="1"/>
  <c r="K2648" i="2"/>
  <c r="O2648" i="2" s="1"/>
  <c r="K2652" i="2"/>
  <c r="O2652" i="2" s="1"/>
  <c r="K2655" i="2"/>
  <c r="O2655" i="2" s="1"/>
  <c r="K2656" i="2"/>
  <c r="O2656" i="2" s="1"/>
  <c r="K2643" i="2"/>
  <c r="O2643" i="2" s="1"/>
  <c r="K2644" i="2"/>
  <c r="O2644" i="2" s="1"/>
  <c r="K2650" i="2"/>
  <c r="O2650" i="2" s="1"/>
  <c r="K2654" i="2"/>
  <c r="O2654" i="2" s="1"/>
  <c r="K2651" i="2"/>
  <c r="O2651" i="2" s="1"/>
  <c r="K2653" i="2"/>
  <c r="O2653" i="2" s="1"/>
  <c r="K2657" i="2"/>
  <c r="O2657" i="2" s="1"/>
  <c r="K2633" i="2"/>
  <c r="O2633" i="2" s="1"/>
  <c r="K2603" i="2"/>
  <c r="O2603" i="2" s="1"/>
  <c r="K2660" i="2"/>
  <c r="O2660" i="2" s="1"/>
  <c r="K2663" i="2"/>
  <c r="O2663" i="2" s="1"/>
  <c r="K2661" i="2"/>
  <c r="O2661" i="2" s="1"/>
  <c r="K2664" i="2"/>
  <c r="O2664" i="2" s="1"/>
  <c r="K2666" i="2"/>
  <c r="O2666" i="2" s="1"/>
  <c r="K2662" i="2"/>
  <c r="O2662" i="2" s="1"/>
  <c r="K2665" i="2"/>
  <c r="K2667" i="2"/>
  <c r="O2667" i="2" s="1"/>
  <c r="K2669" i="2"/>
  <c r="O2669" i="2" s="1"/>
  <c r="K2672" i="2"/>
  <c r="O2672" i="2" s="1"/>
  <c r="K2671" i="2"/>
  <c r="O2671" i="2" s="1"/>
  <c r="K2670" i="2"/>
  <c r="O2670" i="2" s="1"/>
  <c r="K2668" i="2"/>
  <c r="O2668" i="2" s="1"/>
  <c r="K2673" i="2"/>
  <c r="O2673" i="2" s="1"/>
  <c r="K2675" i="2"/>
  <c r="O2675" i="2" s="1"/>
  <c r="K2674" i="2"/>
  <c r="O2674" i="2" s="1"/>
  <c r="K2676" i="2"/>
  <c r="O2676" i="2" s="1"/>
  <c r="K2684" i="2"/>
  <c r="O2684" i="2" s="1"/>
  <c r="K2679" i="2"/>
  <c r="O2679" i="2" s="1"/>
  <c r="K2680" i="2"/>
  <c r="O2680" i="2" s="1"/>
  <c r="K2681" i="2"/>
  <c r="O2681" i="2" s="1"/>
  <c r="K2682" i="2"/>
  <c r="O2682" i="2" s="1"/>
  <c r="K2677" i="2"/>
  <c r="O2677" i="2" s="1"/>
  <c r="K2685" i="2"/>
  <c r="O2685" i="2" s="1"/>
  <c r="K2683" i="2"/>
  <c r="O2683" i="2" s="1"/>
  <c r="K2686" i="2"/>
  <c r="O2686" i="2" s="1"/>
  <c r="K2688" i="2"/>
  <c r="O2688" i="2" s="1"/>
  <c r="K2687" i="2"/>
  <c r="O2687" i="2" s="1"/>
  <c r="K2691" i="2"/>
  <c r="O2691" i="2" s="1"/>
  <c r="K2678" i="2"/>
  <c r="O2678" i="2" s="1"/>
  <c r="K2692" i="2"/>
  <c r="O2692" i="2" s="1"/>
  <c r="K2693" i="2"/>
  <c r="O2693" i="2" s="1"/>
  <c r="K2695" i="2"/>
  <c r="O2695" i="2" s="1"/>
  <c r="K2694" i="2"/>
  <c r="O2694" i="2" s="1"/>
  <c r="K2696" i="2"/>
  <c r="O2696" i="2" s="1"/>
  <c r="K2698" i="2"/>
  <c r="O2698" i="2" s="1"/>
  <c r="K2699" i="2"/>
  <c r="O2699" i="2" s="1"/>
  <c r="K2700" i="2"/>
  <c r="O2700" i="2" s="1"/>
  <c r="K2702" i="2"/>
  <c r="O2702" i="2" s="1"/>
  <c r="K2704" i="2"/>
  <c r="O2704" i="2" s="1"/>
  <c r="K2703" i="2"/>
  <c r="K2705" i="2"/>
  <c r="O2705" i="2" s="1"/>
  <c r="K2707" i="2"/>
  <c r="O2707" i="2" s="1"/>
  <c r="K2697" i="2"/>
  <c r="O2697" i="2" s="1"/>
  <c r="K2706" i="2"/>
  <c r="O2706" i="2" s="1"/>
  <c r="K2708" i="2"/>
  <c r="O2708" i="2" s="1"/>
  <c r="K2709" i="2"/>
  <c r="O2709" i="2" s="1"/>
  <c r="K2712" i="2"/>
  <c r="O2712" i="2" s="1"/>
  <c r="K2710" i="2"/>
  <c r="O2710" i="2" s="1"/>
  <c r="K2714" i="2"/>
  <c r="O2714" i="2" s="1"/>
  <c r="K2715" i="2"/>
  <c r="O2715" i="2" s="1"/>
  <c r="K2716" i="2"/>
  <c r="O2716" i="2" s="1"/>
  <c r="K2711" i="2"/>
  <c r="O2711" i="2" s="1"/>
  <c r="K2717" i="2"/>
  <c r="O2717" i="2" s="1"/>
  <c r="K2713" i="2"/>
  <c r="O2713" i="2" s="1"/>
  <c r="K2718" i="2"/>
  <c r="O2718" i="2" s="1"/>
  <c r="K2719" i="2"/>
  <c r="O2719" i="2" s="1"/>
  <c r="K2720" i="2"/>
  <c r="O2720" i="2" s="1"/>
  <c r="K2721" i="2"/>
  <c r="K2722" i="2"/>
  <c r="O2722" i="2" s="1"/>
  <c r="K2723" i="2"/>
  <c r="O2723" i="2" s="1"/>
  <c r="K2724" i="2"/>
  <c r="O2724" i="2" s="1"/>
  <c r="K2725" i="2"/>
  <c r="O2725" i="2" s="1"/>
  <c r="K2726" i="2"/>
  <c r="O2726" i="2" s="1"/>
  <c r="K2727" i="2"/>
  <c r="O2727" i="2" s="1"/>
  <c r="K2728" i="2"/>
  <c r="O2728" i="2" s="1"/>
  <c r="K2729" i="2"/>
  <c r="O2729" i="2" s="1"/>
  <c r="K2731" i="2"/>
  <c r="O2731" i="2" s="1"/>
  <c r="K2732" i="2"/>
  <c r="O2732" i="2" s="1"/>
  <c r="K2733" i="2"/>
  <c r="O2733" i="2" s="1"/>
  <c r="K2734" i="2"/>
  <c r="O2734" i="2" s="1"/>
  <c r="K2735" i="2"/>
  <c r="O2735" i="2" s="1"/>
  <c r="K2736" i="2"/>
  <c r="O2736" i="2" s="1"/>
  <c r="K2737" i="2"/>
  <c r="O2737" i="2" s="1"/>
  <c r="K2738" i="2"/>
  <c r="O2738" i="2" s="1"/>
  <c r="K2739" i="2"/>
  <c r="O2739" i="2" s="1"/>
  <c r="K2740" i="2"/>
  <c r="O2740" i="2" s="1"/>
  <c r="K2741" i="2"/>
  <c r="O2741" i="2" s="1"/>
  <c r="K2742" i="2"/>
  <c r="O2742" i="2" s="1"/>
  <c r="K2743" i="2"/>
  <c r="O2743" i="2" s="1"/>
  <c r="K2747" i="2"/>
  <c r="O2747" i="2" s="1"/>
  <c r="K2744" i="2"/>
  <c r="O2744" i="2" s="1"/>
  <c r="K2746" i="2"/>
  <c r="O2746" i="2" s="1"/>
  <c r="K2748" i="2"/>
  <c r="O2748" i="2" s="1"/>
  <c r="K2745" i="2"/>
  <c r="O2745" i="2" s="1"/>
  <c r="K2751" i="2"/>
  <c r="O2751" i="2" s="1"/>
  <c r="K2754" i="2"/>
  <c r="O2754" i="2" s="1"/>
  <c r="K2755" i="2"/>
  <c r="O2755" i="2" s="1"/>
  <c r="K2752" i="2"/>
  <c r="O2752" i="2" s="1"/>
  <c r="K2756" i="2"/>
  <c r="O2756" i="2" s="1"/>
  <c r="K2753" i="2"/>
  <c r="O2753" i="2" s="1"/>
  <c r="K2757" i="2"/>
  <c r="O2757" i="2" s="1"/>
  <c r="K2764" i="2"/>
  <c r="O2764" i="2" s="1"/>
  <c r="K2760" i="2"/>
  <c r="O2760" i="2" s="1"/>
  <c r="K2765" i="2"/>
  <c r="O2765" i="2" s="1"/>
  <c r="K2768" i="2"/>
  <c r="O2768" i="2" s="1"/>
  <c r="K2770" i="2"/>
  <c r="O2770" i="2" s="1"/>
  <c r="K2762" i="2"/>
  <c r="O2762" i="2" s="1"/>
  <c r="K2763" i="2"/>
  <c r="O2763" i="2" s="1"/>
  <c r="K2766" i="2"/>
  <c r="O2766" i="2" s="1"/>
  <c r="K2749" i="2"/>
  <c r="O2749" i="2" s="1"/>
  <c r="K2761" i="2"/>
  <c r="O2761" i="2" s="1"/>
  <c r="K2772" i="2"/>
  <c r="O2772" i="2" s="1"/>
  <c r="K2769" i="2"/>
  <c r="O2769" i="2" s="1"/>
  <c r="K2773" i="2"/>
  <c r="O2773" i="2" s="1"/>
  <c r="K2774" i="2"/>
  <c r="O2774" i="2" s="1"/>
  <c r="K2775" i="2"/>
  <c r="O2775" i="2" s="1"/>
  <c r="K2776" i="2"/>
  <c r="O2776" i="2" s="1"/>
  <c r="K2777" i="2"/>
  <c r="O2777" i="2" s="1"/>
  <c r="K2778" i="2"/>
  <c r="O2778" i="2" s="1"/>
  <c r="K2779" i="2"/>
  <c r="O2779" i="2" s="1"/>
  <c r="K2780" i="2"/>
  <c r="O2780" i="2" s="1"/>
  <c r="K2781" i="2"/>
  <c r="O2781" i="2" s="1"/>
  <c r="K2782" i="2"/>
  <c r="O2782" i="2" s="1"/>
  <c r="K2783" i="2"/>
  <c r="O2783" i="2" s="1"/>
  <c r="K2784" i="2"/>
  <c r="O2784" i="2" s="1"/>
  <c r="K2785" i="2"/>
  <c r="O2785" i="2" s="1"/>
  <c r="K2786" i="2"/>
  <c r="O2786" i="2" s="1"/>
  <c r="K2787" i="2"/>
  <c r="O2787" i="2" s="1"/>
  <c r="K2789" i="2"/>
  <c r="O2789" i="2" s="1"/>
  <c r="K2790" i="2"/>
  <c r="O2790" i="2" s="1"/>
  <c r="K2792" i="2"/>
  <c r="O2792" i="2" s="1"/>
  <c r="K2793" i="2"/>
  <c r="O2793" i="2" s="1"/>
  <c r="K2794" i="2"/>
  <c r="O2794" i="2" s="1"/>
  <c r="K2795" i="2"/>
  <c r="K2796" i="2"/>
  <c r="O2796" i="2" s="1"/>
  <c r="K2797" i="2"/>
  <c r="O2797" i="2" s="1"/>
  <c r="K2798" i="2"/>
  <c r="O2798" i="2" s="1"/>
  <c r="K2799" i="2"/>
  <c r="O2799" i="2" s="1"/>
  <c r="K2800" i="2"/>
  <c r="O2800" i="2" s="1"/>
  <c r="K2801" i="2"/>
  <c r="K2803" i="2"/>
  <c r="O2803" i="2" s="1"/>
  <c r="K2804" i="2"/>
  <c r="O2804" i="2" s="1"/>
  <c r="K2805" i="2"/>
  <c r="O2805" i="2" s="1"/>
  <c r="K2806" i="2"/>
  <c r="O2806" i="2" s="1"/>
  <c r="K2807" i="2"/>
  <c r="O2807" i="2" s="1"/>
  <c r="K2808" i="2"/>
  <c r="O2808" i="2" s="1"/>
  <c r="K2811" i="2"/>
  <c r="O2811" i="2" s="1"/>
  <c r="K2812" i="2"/>
  <c r="O2812" i="2" s="1"/>
  <c r="K2813" i="2"/>
  <c r="O2813" i="2" s="1"/>
  <c r="K2814" i="2"/>
  <c r="O2814" i="2" s="1"/>
  <c r="K2815" i="2"/>
  <c r="O2815" i="2" s="1"/>
  <c r="K2817" i="2"/>
  <c r="O2817" i="2" s="1"/>
  <c r="K2818" i="2"/>
  <c r="O2818" i="2" s="1"/>
  <c r="K2819" i="2"/>
  <c r="O2819" i="2" s="1"/>
  <c r="K2820" i="2"/>
  <c r="O2820" i="2" s="1"/>
  <c r="K2823" i="2"/>
  <c r="O2823" i="2" s="1"/>
  <c r="K2824" i="2"/>
  <c r="O2824" i="2" s="1"/>
  <c r="K2825" i="2"/>
  <c r="O2825" i="2" s="1"/>
  <c r="K2816" i="2"/>
  <c r="O2816" i="2" s="1"/>
  <c r="K2829" i="2"/>
  <c r="O2829" i="2" s="1"/>
  <c r="K2827" i="2"/>
  <c r="O2827" i="2" s="1"/>
  <c r="K2826" i="2"/>
  <c r="O2826" i="2" s="1"/>
  <c r="K2833" i="2"/>
  <c r="O2833" i="2" s="1"/>
  <c r="K2828" i="2"/>
  <c r="O2828" i="2" s="1"/>
  <c r="K2830" i="2"/>
  <c r="O2830" i="2" s="1"/>
  <c r="K2836" i="2"/>
  <c r="O2836" i="2" s="1"/>
  <c r="K2835" i="2"/>
  <c r="O2835" i="2" s="1"/>
  <c r="K2831" i="2"/>
  <c r="O2831" i="2" s="1"/>
  <c r="K2837" i="2"/>
  <c r="O2837" i="2" s="1"/>
  <c r="K2838" i="2"/>
  <c r="O2838" i="2" s="1"/>
  <c r="K2821" i="2"/>
  <c r="O2821" i="2" s="1"/>
  <c r="K2841" i="2"/>
  <c r="O2841" i="2" s="1"/>
  <c r="K2840" i="2"/>
  <c r="O2840" i="2" s="1"/>
  <c r="K2843" i="2"/>
  <c r="O2843" i="2" s="1"/>
  <c r="K2844" i="2"/>
  <c r="O2844" i="2" s="1"/>
  <c r="K2845" i="2"/>
  <c r="O2845" i="2" s="1"/>
  <c r="K2846" i="2"/>
  <c r="O2846" i="2" s="1"/>
  <c r="K2848" i="2"/>
  <c r="O2848" i="2" s="1"/>
  <c r="K2847" i="2"/>
  <c r="O2847" i="2" s="1"/>
  <c r="K2849" i="2"/>
  <c r="O2849" i="2" s="1"/>
  <c r="K2850" i="2"/>
  <c r="O2850" i="2" s="1"/>
  <c r="K2853" i="2"/>
  <c r="O2853" i="2" s="1"/>
  <c r="K2852" i="2"/>
  <c r="O2852" i="2" s="1"/>
  <c r="K2855" i="2"/>
  <c r="O2855" i="2" s="1"/>
  <c r="K2854" i="2"/>
  <c r="O2854" i="2" s="1"/>
  <c r="K2856" i="2"/>
  <c r="O2856" i="2" s="1"/>
  <c r="K2857" i="2"/>
  <c r="O2857" i="2" s="1"/>
  <c r="K2859" i="2"/>
  <c r="O2859" i="2" s="1"/>
  <c r="K2860" i="2"/>
  <c r="O2860" i="2" s="1"/>
  <c r="K2861" i="2"/>
  <c r="O2861" i="2" s="1"/>
  <c r="K2862" i="2"/>
  <c r="O2862" i="2" s="1"/>
  <c r="K2866" i="2"/>
  <c r="O2866" i="2" s="1"/>
  <c r="K2867" i="2"/>
  <c r="O2867" i="2" s="1"/>
  <c r="K2868" i="2"/>
  <c r="O2868" i="2" s="1"/>
  <c r="K2869" i="2"/>
  <c r="O2869" i="2" s="1"/>
  <c r="K2873" i="2"/>
  <c r="O2873" i="2" s="1"/>
  <c r="K2871" i="2"/>
  <c r="O2871" i="2" s="1"/>
  <c r="K2872" i="2"/>
  <c r="O2872" i="2" s="1"/>
  <c r="K2874" i="2"/>
  <c r="O2874" i="2" s="1"/>
  <c r="K2876" i="2"/>
  <c r="O2876" i="2" s="1"/>
  <c r="K2879" i="2"/>
  <c r="O2879" i="2" s="1"/>
  <c r="K2877" i="2"/>
  <c r="O2877" i="2" s="1"/>
  <c r="K2884" i="2"/>
  <c r="O2884" i="2" s="1"/>
  <c r="K2881" i="2"/>
  <c r="O2881" i="2" s="1"/>
  <c r="K2887" i="2"/>
  <c r="O2887" i="2" s="1"/>
  <c r="K2888" i="2"/>
  <c r="O2888" i="2" s="1"/>
  <c r="K2889" i="2"/>
  <c r="O2889" i="2" s="1"/>
  <c r="K2885" i="2"/>
  <c r="O2885" i="2" s="1"/>
  <c r="K2890" i="2"/>
  <c r="O2890" i="2" s="1"/>
  <c r="K2893" i="2"/>
  <c r="O2893" i="2" s="1"/>
  <c r="K2894" i="2"/>
  <c r="O2894" i="2" s="1"/>
  <c r="K2897" i="2"/>
  <c r="O2897" i="2" s="1"/>
  <c r="K2896" i="2"/>
  <c r="O2896" i="2" s="1"/>
  <c r="K2882" i="2"/>
  <c r="O2882" i="2" s="1"/>
  <c r="K2901" i="2"/>
  <c r="O2901" i="2" s="1"/>
  <c r="K2903" i="2"/>
  <c r="O2903" i="2" s="1"/>
  <c r="K2905" i="2"/>
  <c r="O2905" i="2" s="1"/>
  <c r="K2907" i="2"/>
  <c r="O2907" i="2" s="1"/>
  <c r="K2906" i="2"/>
  <c r="O2906" i="2" s="1"/>
  <c r="K2904" i="2"/>
  <c r="O2904" i="2" s="1"/>
  <c r="K2908" i="2"/>
  <c r="O2908" i="2" s="1"/>
  <c r="K2909" i="2"/>
  <c r="O2909" i="2" s="1"/>
  <c r="K2910" i="2"/>
  <c r="O2910" i="2" s="1"/>
  <c r="K2911" i="2"/>
  <c r="O2911" i="2" s="1"/>
  <c r="K2912" i="2"/>
  <c r="O2912" i="2" s="1"/>
  <c r="K2915" i="2"/>
  <c r="O2915" i="2" s="1"/>
  <c r="K2914" i="2"/>
  <c r="O2914" i="2" s="1"/>
  <c r="K2913" i="2"/>
  <c r="O2913" i="2" s="1"/>
  <c r="K2917" i="2"/>
  <c r="O2917" i="2" s="1"/>
  <c r="K2918" i="2"/>
  <c r="O2918" i="2" s="1"/>
  <c r="K2921" i="2"/>
  <c r="O2921" i="2" s="1"/>
  <c r="K2922" i="2"/>
  <c r="O2922" i="2" s="1"/>
  <c r="K2923" i="2"/>
  <c r="O2923" i="2" s="1"/>
  <c r="K2920" i="2"/>
  <c r="O2920" i="2" s="1"/>
  <c r="K2919" i="2"/>
  <c r="O2919" i="2" s="1"/>
  <c r="K2924" i="2"/>
  <c r="O2924" i="2" s="1"/>
  <c r="K2928" i="2"/>
  <c r="O2928" i="2" s="1"/>
  <c r="K2925" i="2"/>
  <c r="O2925" i="2" s="1"/>
  <c r="K2926" i="2"/>
  <c r="O2926" i="2" s="1"/>
  <c r="K2927" i="2"/>
  <c r="O2927" i="2" s="1"/>
  <c r="K2929" i="2"/>
  <c r="O2929" i="2" s="1"/>
  <c r="K2932" i="2"/>
  <c r="O2932" i="2" s="1"/>
  <c r="K2933" i="2"/>
  <c r="O2933" i="2" s="1"/>
  <c r="K2930" i="2"/>
  <c r="O2930" i="2" s="1"/>
  <c r="K2931" i="2"/>
  <c r="O2931" i="2" s="1"/>
  <c r="K2939" i="2"/>
  <c r="O2939" i="2" s="1"/>
  <c r="K2937" i="2"/>
  <c r="O2937" i="2" s="1"/>
  <c r="K2938" i="2"/>
  <c r="O2938" i="2" s="1"/>
  <c r="K2935" i="2"/>
  <c r="O2935" i="2" s="1"/>
  <c r="K2936" i="2"/>
  <c r="O2936" i="2" s="1"/>
  <c r="K2941" i="2"/>
  <c r="O2941" i="2" s="1"/>
  <c r="K2940" i="2"/>
  <c r="O2940" i="2" s="1"/>
  <c r="K2942" i="2"/>
  <c r="O2942" i="2" s="1"/>
  <c r="K2943" i="2"/>
  <c r="O2943" i="2" s="1"/>
  <c r="K2946" i="2"/>
  <c r="O2946" i="2" s="1"/>
  <c r="K2944" i="2"/>
  <c r="O2944" i="2" s="1"/>
  <c r="K2945" i="2"/>
  <c r="O2945" i="2" s="1"/>
  <c r="K2947" i="2"/>
  <c r="O2947" i="2" s="1"/>
  <c r="K2950" i="2"/>
  <c r="O2950" i="2" s="1"/>
  <c r="K2949" i="2"/>
  <c r="O2949" i="2" s="1"/>
  <c r="K2951" i="2"/>
  <c r="O2951" i="2" s="1"/>
  <c r="K2953" i="2"/>
  <c r="O2953" i="2" s="1"/>
  <c r="K2954" i="2"/>
  <c r="O2954" i="2" s="1"/>
  <c r="K2955" i="2"/>
  <c r="O2955" i="2" s="1"/>
  <c r="K2952" i="2"/>
  <c r="O2952" i="2" s="1"/>
  <c r="K2964" i="2"/>
  <c r="K2960" i="2"/>
  <c r="O2960" i="2" s="1"/>
  <c r="K2965" i="2"/>
  <c r="O2965" i="2" s="1"/>
  <c r="K2967" i="2"/>
  <c r="O2967" i="2" s="1"/>
  <c r="K2963" i="2"/>
  <c r="O2963" i="2" s="1"/>
  <c r="K2962" i="2"/>
  <c r="O2962" i="2" s="1"/>
  <c r="K2968" i="2"/>
  <c r="O2968" i="2" s="1"/>
  <c r="K2969" i="2"/>
  <c r="O2969" i="2" s="1"/>
  <c r="K2970" i="2"/>
  <c r="O2970" i="2" s="1"/>
  <c r="K2971" i="2"/>
  <c r="O2971" i="2" s="1"/>
  <c r="K2972" i="2"/>
  <c r="O2972" i="2" s="1"/>
  <c r="K2973" i="2"/>
  <c r="O2973" i="2" s="1"/>
  <c r="K2974" i="2"/>
  <c r="O2974" i="2" s="1"/>
  <c r="K2975" i="2"/>
  <c r="O2975" i="2" s="1"/>
  <c r="K2976" i="2"/>
  <c r="O2976" i="2" s="1"/>
  <c r="K2979" i="2"/>
  <c r="O2979" i="2" s="1"/>
  <c r="K2980" i="2"/>
  <c r="O2980" i="2" s="1"/>
  <c r="K2981" i="2"/>
  <c r="O2981" i="2" s="1"/>
  <c r="K2983" i="2"/>
  <c r="O2983" i="2" s="1"/>
  <c r="K2982" i="2"/>
  <c r="K2984" i="2"/>
  <c r="O2984" i="2" s="1"/>
  <c r="K2987" i="2"/>
  <c r="O2987" i="2" s="1"/>
  <c r="K2985" i="2"/>
  <c r="O2985" i="2" s="1"/>
  <c r="K2989" i="2"/>
  <c r="O2989" i="2" s="1"/>
  <c r="K2986" i="2"/>
  <c r="O2986" i="2" s="1"/>
  <c r="K2991" i="2"/>
  <c r="O2991" i="2" s="1"/>
  <c r="K2990" i="2"/>
  <c r="O2990" i="2" s="1"/>
  <c r="K2957" i="2"/>
  <c r="O2957" i="2" s="1"/>
  <c r="K2993" i="2"/>
  <c r="O2993" i="2" s="1"/>
  <c r="K2992" i="2"/>
  <c r="O2992" i="2" s="1"/>
  <c r="K2994" i="2"/>
  <c r="O2994" i="2" s="1"/>
  <c r="K2977" i="2"/>
  <c r="O2977" i="2" s="1"/>
  <c r="K2995" i="2"/>
  <c r="O2995" i="2" s="1"/>
  <c r="K2996" i="2"/>
  <c r="O2996" i="2" s="1"/>
  <c r="K2998" i="2"/>
  <c r="O2998" i="2" s="1"/>
  <c r="K2997" i="2"/>
  <c r="K2999" i="2"/>
  <c r="O2999" i="2" s="1"/>
  <c r="K3000" i="2"/>
  <c r="O3000" i="2" s="1"/>
  <c r="K3001" i="2"/>
  <c r="O3001" i="2" s="1"/>
  <c r="K3003" i="2"/>
  <c r="O3003" i="2" s="1"/>
  <c r="K3002" i="2"/>
  <c r="O3002" i="2" s="1"/>
  <c r="K3004" i="2"/>
  <c r="O3004" i="2" s="1"/>
  <c r="K3005" i="2"/>
  <c r="O3005" i="2" s="1"/>
  <c r="K3006" i="2"/>
  <c r="O3006" i="2" s="1"/>
  <c r="K3007" i="2"/>
  <c r="O3007" i="2" s="1"/>
  <c r="K3011" i="2"/>
  <c r="O3011" i="2" s="1"/>
  <c r="K3008" i="2"/>
  <c r="O3008" i="2" s="1"/>
  <c r="K3009" i="2"/>
  <c r="O3009" i="2" s="1"/>
  <c r="K3012" i="2"/>
  <c r="O3012" i="2" s="1"/>
  <c r="K3016" i="2"/>
  <c r="O3016" i="2" s="1"/>
  <c r="K3014" i="2"/>
  <c r="O3014" i="2" s="1"/>
  <c r="K3015" i="2"/>
  <c r="O3015" i="2" s="1"/>
  <c r="K3010" i="2"/>
  <c r="O3010" i="2" s="1"/>
  <c r="K3017" i="2"/>
  <c r="O3017" i="2" s="1"/>
  <c r="K3022" i="2"/>
  <c r="O3022" i="2" s="1"/>
  <c r="K3021" i="2"/>
  <c r="O3021" i="2" s="1"/>
  <c r="K3025" i="2"/>
  <c r="O3025" i="2" s="1"/>
  <c r="K3023" i="2"/>
  <c r="O3023" i="2" s="1"/>
  <c r="K3026" i="2"/>
  <c r="O3026" i="2" s="1"/>
  <c r="K3029" i="2"/>
  <c r="O3029" i="2" s="1"/>
  <c r="K3028" i="2"/>
  <c r="O3028" i="2" s="1"/>
  <c r="K3027" i="2"/>
  <c r="O3027" i="2" s="1"/>
  <c r="K3030" i="2"/>
  <c r="O3030" i="2" s="1"/>
  <c r="K3033" i="2"/>
  <c r="O3033" i="2" s="1"/>
  <c r="K3034" i="2"/>
  <c r="O3034" i="2" s="1"/>
  <c r="K3032" i="2"/>
  <c r="O3032" i="2" s="1"/>
  <c r="K3038" i="2"/>
  <c r="O3038" i="2" s="1"/>
  <c r="K3040" i="2"/>
  <c r="O3040" i="2" s="1"/>
  <c r="K3039" i="2"/>
  <c r="O3039" i="2" s="1"/>
  <c r="K3041" i="2"/>
  <c r="O3041" i="2" s="1"/>
  <c r="K3042" i="2"/>
  <c r="O3042" i="2" s="1"/>
  <c r="K3043" i="2"/>
  <c r="O3043" i="2" s="1"/>
  <c r="K3044" i="2"/>
  <c r="O3044" i="2" s="1"/>
  <c r="K3045" i="2"/>
  <c r="O3045" i="2" s="1"/>
  <c r="K3046" i="2"/>
  <c r="O3046" i="2" s="1"/>
  <c r="K3047" i="2"/>
  <c r="O3047" i="2" s="1"/>
  <c r="K3049" i="2"/>
  <c r="O3049" i="2" s="1"/>
  <c r="K3048" i="2"/>
  <c r="O3048" i="2" s="1"/>
  <c r="K3050" i="2"/>
  <c r="O3050" i="2" s="1"/>
  <c r="K3054" i="2"/>
  <c r="O3054" i="2" s="1"/>
  <c r="K3058" i="2"/>
  <c r="O3058" i="2" s="1"/>
  <c r="K3061" i="2"/>
  <c r="O3061" i="2" s="1"/>
  <c r="K3062" i="2"/>
  <c r="O3062" i="2" s="1"/>
  <c r="K3059" i="2"/>
  <c r="O3059" i="2" s="1"/>
  <c r="K3056" i="2"/>
  <c r="O3056" i="2" s="1"/>
  <c r="K3065" i="2"/>
  <c r="O3065" i="2" s="1"/>
  <c r="K3067" i="2"/>
  <c r="O3067" i="2" s="1"/>
  <c r="K3053" i="2"/>
  <c r="O3053" i="2" s="1"/>
  <c r="K3057" i="2"/>
  <c r="O3057" i="2" s="1"/>
  <c r="K3060" i="2"/>
  <c r="O3060" i="2" s="1"/>
  <c r="K3066" i="2"/>
  <c r="O3066" i="2" s="1"/>
  <c r="K2474" i="2" l="1"/>
  <c r="O2474" i="2" s="1"/>
  <c r="K2471" i="2" l="1"/>
  <c r="O2471" i="2" s="1"/>
  <c r="K2461" i="2" l="1"/>
  <c r="O2461" i="2" s="1"/>
  <c r="K2457" i="2" l="1"/>
  <c r="O2457" i="2" s="1"/>
  <c r="K2456" i="2"/>
  <c r="O2456" i="2" s="1"/>
  <c r="K2444" i="2" l="1"/>
  <c r="O2444" i="2" s="1"/>
  <c r="K2442" i="2" l="1"/>
  <c r="O2442" i="2" s="1"/>
  <c r="K2437" i="2" l="1"/>
  <c r="O2437" i="2" s="1"/>
  <c r="K2438" i="2" l="1"/>
  <c r="O2438" i="2" s="1"/>
  <c r="K2436" i="2"/>
  <c r="O2436" i="2" s="1"/>
  <c r="K2430" i="2" l="1"/>
  <c r="O2430" i="2" s="1"/>
  <c r="K2426" i="2"/>
  <c r="O2423" i="2"/>
  <c r="K2423" i="2"/>
  <c r="K2416" i="2" l="1"/>
  <c r="O2416" i="2" s="1"/>
  <c r="K2407" i="2" l="1"/>
  <c r="O2407" i="2" s="1"/>
  <c r="K2401" i="2"/>
  <c r="K2398" i="2"/>
  <c r="O2398" i="2" s="1"/>
  <c r="K2366" i="2" l="1"/>
  <c r="O2366" i="2" s="1"/>
  <c r="K2352" i="2" l="1"/>
  <c r="O2352" i="2" s="1"/>
  <c r="K2358" i="2"/>
  <c r="O2358" i="2" s="1"/>
  <c r="K2351" i="2" l="1"/>
  <c r="O2351" i="2" s="1"/>
  <c r="K2350" i="2"/>
  <c r="O2350" i="2" s="1"/>
  <c r="K2346" i="2"/>
  <c r="O2346" i="2" s="1"/>
  <c r="K2305" i="2"/>
  <c r="O2305" i="2" s="1"/>
  <c r="K2344" i="2" l="1"/>
  <c r="O2344" i="2" s="1"/>
  <c r="K2330" i="2" l="1"/>
  <c r="O2330" i="2" s="1"/>
  <c r="K2312" i="2" l="1"/>
  <c r="O2312" i="2" s="1"/>
  <c r="K2307" i="2" l="1"/>
  <c r="O2307" i="2" s="1"/>
  <c r="K2291" i="2"/>
  <c r="O2291" i="2" s="1"/>
  <c r="K2302" i="2" l="1"/>
  <c r="O2302" i="2" s="1"/>
  <c r="K2279" i="2" l="1"/>
  <c r="O2279" i="2" s="1"/>
  <c r="K1845" i="2"/>
  <c r="O1845" i="2" s="1"/>
  <c r="K2278" i="2" l="1"/>
  <c r="O2278" i="2" s="1"/>
  <c r="K2277" i="2"/>
  <c r="O2277" i="2" s="1"/>
  <c r="K2269" i="2" l="1"/>
  <c r="O2269" i="2" s="1"/>
  <c r="K2251" i="2" l="1"/>
  <c r="O2251" i="2" s="1"/>
  <c r="K2247" i="2"/>
  <c r="O2247" i="2" s="1"/>
  <c r="K2246" i="2"/>
  <c r="O2246" i="2" s="1"/>
  <c r="K2245" i="2"/>
  <c r="O2245" i="2" s="1"/>
  <c r="K2226" i="2" l="1"/>
  <c r="O2226" i="2" s="1"/>
  <c r="K2215" i="2" l="1"/>
  <c r="O2215" i="2" s="1"/>
  <c r="K2213" i="2"/>
  <c r="O2213" i="2" s="1"/>
  <c r="K2203" i="2"/>
  <c r="O2203" i="2" s="1"/>
  <c r="K2192" i="2"/>
  <c r="O2192" i="2" s="1"/>
  <c r="K2188" i="2" l="1"/>
  <c r="O2188" i="2" s="1"/>
  <c r="K2190" i="2"/>
  <c r="O2190" i="2" s="1"/>
  <c r="K2189" i="2"/>
  <c r="O2189" i="2" s="1"/>
  <c r="K2191" i="2"/>
  <c r="O2191" i="2" s="1"/>
  <c r="K2193" i="2"/>
  <c r="O2193" i="2" s="1"/>
  <c r="K2197" i="2"/>
  <c r="O2197" i="2" s="1"/>
  <c r="K2196" i="2"/>
  <c r="O2196" i="2" s="1"/>
  <c r="K2194" i="2"/>
  <c r="O2194" i="2" s="1"/>
  <c r="K2195" i="2"/>
  <c r="O2195" i="2" s="1"/>
  <c r="K2202" i="2"/>
  <c r="O2202" i="2" s="1"/>
  <c r="K2201" i="2"/>
  <c r="O2201" i="2" s="1"/>
  <c r="K2198" i="2"/>
  <c r="O2198" i="2" s="1"/>
  <c r="K2200" i="2"/>
  <c r="O2200" i="2" s="1"/>
  <c r="K2199" i="2"/>
  <c r="O2199" i="2" s="1"/>
  <c r="K2204" i="2"/>
  <c r="O2204" i="2" s="1"/>
  <c r="K2205" i="2"/>
  <c r="O2205" i="2" s="1"/>
  <c r="K2206" i="2"/>
  <c r="O2206" i="2" s="1"/>
  <c r="K2208" i="2"/>
  <c r="O2208" i="2" s="1"/>
  <c r="K2207" i="2"/>
  <c r="O2207" i="2" s="1"/>
  <c r="K2209" i="2"/>
  <c r="O2209" i="2" s="1"/>
  <c r="K2179" i="2"/>
  <c r="O2179" i="2" s="1"/>
  <c r="K2211" i="2"/>
  <c r="O2211" i="2" s="1"/>
  <c r="K2212" i="2"/>
  <c r="O2212" i="2" s="1"/>
  <c r="K2214" i="2"/>
  <c r="O2214" i="2" s="1"/>
  <c r="K2210" i="2"/>
  <c r="O2210" i="2" s="1"/>
  <c r="K2216" i="2"/>
  <c r="O2216" i="2" s="1"/>
  <c r="K2217" i="2"/>
  <c r="O2217" i="2" s="1"/>
  <c r="K2218" i="2"/>
  <c r="O2218" i="2" s="1"/>
  <c r="K2219" i="2"/>
  <c r="O2219" i="2" s="1"/>
  <c r="K2220" i="2"/>
  <c r="O2220" i="2" s="1"/>
  <c r="K2221" i="2"/>
  <c r="O2221" i="2" s="1"/>
  <c r="K2223" i="2"/>
  <c r="O2223" i="2" s="1"/>
  <c r="K2224" i="2"/>
  <c r="O2224" i="2" s="1"/>
  <c r="K2222" i="2"/>
  <c r="O2222" i="2" s="1"/>
  <c r="K2227" i="2"/>
  <c r="O2227" i="2" s="1"/>
  <c r="K2225" i="2"/>
  <c r="O2225" i="2" s="1"/>
  <c r="K2230" i="2"/>
  <c r="O2230" i="2" s="1"/>
  <c r="K2228" i="2"/>
  <c r="O2228" i="2" s="1"/>
  <c r="K2229" i="2"/>
  <c r="O2229" i="2" s="1"/>
  <c r="K2231" i="2"/>
  <c r="O2231" i="2" s="1"/>
  <c r="K2233" i="2"/>
  <c r="O2233" i="2" s="1"/>
  <c r="K2234" i="2"/>
  <c r="O2234" i="2" s="1"/>
  <c r="K2236" i="2"/>
  <c r="O2236" i="2" s="1"/>
  <c r="K2240" i="2"/>
  <c r="O2240" i="2" s="1"/>
  <c r="K2241" i="2"/>
  <c r="O2241" i="2" s="1"/>
  <c r="K2237" i="2"/>
  <c r="O2237" i="2" s="1"/>
  <c r="K2239" i="2"/>
  <c r="O2239" i="2" s="1"/>
  <c r="K2235" i="2"/>
  <c r="O2235" i="2" s="1"/>
  <c r="K2242" i="2"/>
  <c r="O2242" i="2" s="1"/>
  <c r="K2243" i="2"/>
  <c r="O2243" i="2" s="1"/>
  <c r="K2238" i="2"/>
  <c r="O2238" i="2" s="1"/>
  <c r="K2248" i="2"/>
  <c r="O2248" i="2" s="1"/>
  <c r="K2250" i="2"/>
  <c r="O2250" i="2" s="1"/>
  <c r="K2249" i="2"/>
  <c r="O2249" i="2" s="1"/>
  <c r="K2253" i="2"/>
  <c r="O2253" i="2" s="1"/>
  <c r="K2254" i="2"/>
  <c r="O2254" i="2" s="1"/>
  <c r="K2252" i="2"/>
  <c r="O2252" i="2" s="1"/>
  <c r="K2255" i="2"/>
  <c r="O2255" i="2" s="1"/>
  <c r="K2256" i="2"/>
  <c r="O2256" i="2" s="1"/>
  <c r="K2257" i="2"/>
  <c r="O2257" i="2" s="1"/>
  <c r="K2258" i="2"/>
  <c r="O2258" i="2" s="1"/>
  <c r="K2232" i="2"/>
  <c r="O2232" i="2" s="1"/>
  <c r="K2244" i="2"/>
  <c r="O2244" i="2" s="1"/>
  <c r="K2259" i="2"/>
  <c r="O2259" i="2" s="1"/>
  <c r="K2260" i="2"/>
  <c r="O2260" i="2" s="1"/>
  <c r="K2261" i="2"/>
  <c r="O2261" i="2" s="1"/>
  <c r="K2263" i="2"/>
  <c r="O2263" i="2" s="1"/>
  <c r="K2262" i="2"/>
  <c r="O2262" i="2" s="1"/>
  <c r="K2266" i="2"/>
  <c r="O2266" i="2" s="1"/>
  <c r="K2267" i="2"/>
  <c r="O2267" i="2" s="1"/>
  <c r="K2265" i="2"/>
  <c r="O2265" i="2" s="1"/>
  <c r="K2264" i="2"/>
  <c r="O2264" i="2" s="1"/>
  <c r="K2268" i="2"/>
  <c r="O2268" i="2" s="1"/>
  <c r="K2271" i="2"/>
  <c r="O2271" i="2" s="1"/>
  <c r="K2270" i="2"/>
  <c r="O2270" i="2" s="1"/>
  <c r="K2274" i="2"/>
  <c r="O2274" i="2" s="1"/>
  <c r="K2273" i="2"/>
  <c r="O2273" i="2" s="1"/>
  <c r="K2272" i="2"/>
  <c r="O2272" i="2" s="1"/>
  <c r="K2276" i="2"/>
  <c r="O2276" i="2" s="1"/>
  <c r="K2282" i="2"/>
  <c r="O2282" i="2" s="1"/>
  <c r="K2281" i="2"/>
  <c r="O2281" i="2" s="1"/>
  <c r="K2275" i="2"/>
  <c r="O2275" i="2" s="1"/>
  <c r="K2280" i="2"/>
  <c r="O2280" i="2" s="1"/>
  <c r="K2284" i="2"/>
  <c r="O2284" i="2" s="1"/>
  <c r="K2285" i="2"/>
  <c r="O2285" i="2" s="1"/>
  <c r="K2283" i="2"/>
  <c r="O2283" i="2" s="1"/>
  <c r="K2288" i="2"/>
  <c r="O2288" i="2" s="1"/>
  <c r="K2286" i="2"/>
  <c r="O2286" i="2" s="1"/>
  <c r="K2287" i="2"/>
  <c r="O2287" i="2" s="1"/>
  <c r="K2293" i="2"/>
  <c r="O2293" i="2" s="1"/>
  <c r="K2290" i="2"/>
  <c r="O2290" i="2" s="1"/>
  <c r="K2294" i="2"/>
  <c r="O2294" i="2" s="1"/>
  <c r="K2297" i="2"/>
  <c r="O2297" i="2" s="1"/>
  <c r="K2299" i="2"/>
  <c r="O2299" i="2" s="1"/>
  <c r="K2295" i="2"/>
  <c r="O2295" i="2" s="1"/>
  <c r="K2298" i="2"/>
  <c r="O2298" i="2" s="1"/>
  <c r="K2300" i="2"/>
  <c r="O2300" i="2" s="1"/>
  <c r="K2301" i="2"/>
  <c r="O2301" i="2" s="1"/>
  <c r="K2303" i="2"/>
  <c r="O2303" i="2" s="1"/>
  <c r="K2296" i="2"/>
  <c r="O2296" i="2" s="1"/>
  <c r="K2306" i="2"/>
  <c r="O2306" i="2" s="1"/>
  <c r="K2308" i="2"/>
  <c r="O2308" i="2" s="1"/>
  <c r="K2292" i="2"/>
  <c r="O2292" i="2" s="1"/>
  <c r="K2309" i="2"/>
  <c r="O2309" i="2" s="1"/>
  <c r="K2310" i="2"/>
  <c r="O2310" i="2" s="1"/>
  <c r="K2311" i="2"/>
  <c r="O2311" i="2" s="1"/>
  <c r="K2314" i="2"/>
  <c r="O2314" i="2" s="1"/>
  <c r="K2315" i="2"/>
  <c r="O2315" i="2" s="1"/>
  <c r="K2313" i="2"/>
  <c r="O2313" i="2" s="1"/>
  <c r="K2304" i="2"/>
  <c r="O2304" i="2" s="1"/>
  <c r="K2316" i="2"/>
  <c r="O2316" i="2" s="1"/>
  <c r="K2289" i="2"/>
  <c r="O2289" i="2" s="1"/>
  <c r="K2320" i="2"/>
  <c r="O2320" i="2" s="1"/>
  <c r="K2318" i="2"/>
  <c r="O2318" i="2" s="1"/>
  <c r="K2321" i="2"/>
  <c r="O2321" i="2" s="1"/>
  <c r="K2319" i="2"/>
  <c r="O2319" i="2" s="1"/>
  <c r="K2325" i="2"/>
  <c r="O2325" i="2" s="1"/>
  <c r="K2326" i="2"/>
  <c r="O2326" i="2" s="1"/>
  <c r="K2324" i="2"/>
  <c r="O2324" i="2" s="1"/>
  <c r="K2323" i="2"/>
  <c r="K2322" i="2"/>
  <c r="O2322" i="2" s="1"/>
  <c r="K2327" i="2"/>
  <c r="O2327" i="2" s="1"/>
  <c r="K2328" i="2"/>
  <c r="O2328" i="2" s="1"/>
  <c r="K2329" i="2"/>
  <c r="O2329" i="2" s="1"/>
  <c r="K2332" i="2"/>
  <c r="O2332" i="2" s="1"/>
  <c r="K2333" i="2"/>
  <c r="O2333" i="2" s="1"/>
  <c r="K2334" i="2"/>
  <c r="O2334" i="2" s="1"/>
  <c r="K2335" i="2"/>
  <c r="O2335" i="2" s="1"/>
  <c r="K2336" i="2"/>
  <c r="O2336" i="2" s="1"/>
  <c r="K2331" i="2"/>
  <c r="O2331" i="2" s="1"/>
  <c r="K2338" i="2"/>
  <c r="O2338" i="2" s="1"/>
  <c r="K2339" i="2"/>
  <c r="O2339" i="2" s="1"/>
  <c r="K2340" i="2"/>
  <c r="O2340" i="2" s="1"/>
  <c r="K2341" i="2"/>
  <c r="O2341" i="2" s="1"/>
  <c r="K2342" i="2"/>
  <c r="O2342" i="2" s="1"/>
  <c r="K2343" i="2"/>
  <c r="O2343" i="2" s="1"/>
  <c r="K2337" i="2"/>
  <c r="O2337" i="2" s="1"/>
  <c r="K2345" i="2"/>
  <c r="O2345" i="2" s="1"/>
  <c r="K2347" i="2"/>
  <c r="O2347" i="2" s="1"/>
  <c r="K2349" i="2"/>
  <c r="O2349" i="2" s="1"/>
  <c r="K2354" i="2"/>
  <c r="K2353" i="2"/>
  <c r="O2353" i="2" s="1"/>
  <c r="K2348" i="2"/>
  <c r="O2348" i="2" s="1"/>
  <c r="K2355" i="2"/>
  <c r="O2355" i="2" s="1"/>
  <c r="K2356" i="2"/>
  <c r="O2356" i="2" s="1"/>
  <c r="K2357" i="2"/>
  <c r="O2357" i="2" s="1"/>
  <c r="K2317" i="2"/>
  <c r="O2317" i="2" s="1"/>
  <c r="K2359" i="2"/>
  <c r="O2359" i="2" s="1"/>
  <c r="K2360" i="2"/>
  <c r="O2360" i="2" s="1"/>
  <c r="K2361" i="2"/>
  <c r="O2361" i="2" s="1"/>
  <c r="K2362" i="2"/>
  <c r="O2362" i="2" s="1"/>
  <c r="K2363" i="2"/>
  <c r="O2363" i="2" s="1"/>
  <c r="K2364" i="2"/>
  <c r="O2364" i="2" s="1"/>
  <c r="K2365" i="2"/>
  <c r="O2365" i="2" s="1"/>
  <c r="K2367" i="2"/>
  <c r="O2367" i="2" s="1"/>
  <c r="K2368" i="2"/>
  <c r="O2368" i="2" s="1"/>
  <c r="K2369" i="2"/>
  <c r="O2369" i="2" s="1"/>
  <c r="K2370" i="2"/>
  <c r="O2370" i="2" s="1"/>
  <c r="K2371" i="2"/>
  <c r="O2371" i="2" s="1"/>
  <c r="K2372" i="2"/>
  <c r="O2372" i="2" s="1"/>
  <c r="K2373" i="2"/>
  <c r="O2373" i="2" s="1"/>
  <c r="K2375" i="2"/>
  <c r="O2375" i="2" s="1"/>
  <c r="K2376" i="2"/>
  <c r="O2376" i="2" s="1"/>
  <c r="K2377" i="2"/>
  <c r="O2377" i="2" s="1"/>
  <c r="K2379" i="2"/>
  <c r="O2379" i="2" s="1"/>
  <c r="K2378" i="2"/>
  <c r="O2378" i="2" s="1"/>
  <c r="K2382" i="2"/>
  <c r="O2382" i="2" s="1"/>
  <c r="K2380" i="2"/>
  <c r="O2380" i="2" s="1"/>
  <c r="K2381" i="2"/>
  <c r="O2381" i="2" s="1"/>
  <c r="K2383" i="2"/>
  <c r="O2383" i="2" s="1"/>
  <c r="K2386" i="2"/>
  <c r="O2386" i="2" s="1"/>
  <c r="K2387" i="2"/>
  <c r="O2387" i="2" s="1"/>
  <c r="K2388" i="2"/>
  <c r="O2388" i="2" s="1"/>
  <c r="K2391" i="2"/>
  <c r="O2391" i="2" s="1"/>
  <c r="K2394" i="2"/>
  <c r="O2394" i="2" s="1"/>
  <c r="K2392" i="2"/>
  <c r="O2392" i="2" s="1"/>
  <c r="K2389" i="2"/>
  <c r="O2389" i="2" s="1"/>
  <c r="K2384" i="2"/>
  <c r="O2384" i="2" s="1"/>
  <c r="K2390" i="2"/>
  <c r="O2390" i="2" s="1"/>
  <c r="K2393" i="2"/>
  <c r="O2393" i="2" s="1"/>
  <c r="K2395" i="2"/>
  <c r="K2374" i="2"/>
  <c r="O2374" i="2" s="1"/>
  <c r="K2385" i="2"/>
  <c r="O2385" i="2" s="1"/>
  <c r="K2396" i="2"/>
  <c r="O2396" i="2" s="1"/>
  <c r="K2397" i="2"/>
  <c r="O2397" i="2" s="1"/>
  <c r="K2400" i="2"/>
  <c r="O2400" i="2" s="1"/>
  <c r="K2405" i="2"/>
  <c r="O2405" i="2" s="1"/>
  <c r="K2399" i="2"/>
  <c r="O2399" i="2" s="1"/>
  <c r="K2402" i="2"/>
  <c r="O2402" i="2" s="1"/>
  <c r="K2403" i="2"/>
  <c r="O2403" i="2" s="1"/>
  <c r="K2404" i="2"/>
  <c r="O2404" i="2" s="1"/>
  <c r="K2406" i="2"/>
  <c r="O2406" i="2" s="1"/>
  <c r="K2408" i="2"/>
  <c r="O2408" i="2" s="1"/>
  <c r="K2409" i="2"/>
  <c r="O2409" i="2" s="1"/>
  <c r="K2410" i="2"/>
  <c r="O2410" i="2" s="1"/>
  <c r="K2412" i="2"/>
  <c r="O2412" i="2" s="1"/>
  <c r="K2415" i="2"/>
  <c r="O2415" i="2" s="1"/>
  <c r="K2413" i="2"/>
  <c r="O2413" i="2" s="1"/>
  <c r="K2417" i="2"/>
  <c r="O2417" i="2" s="1"/>
  <c r="K2411" i="2"/>
  <c r="O2411" i="2" s="1"/>
  <c r="K2414" i="2"/>
  <c r="O2414" i="2" s="1"/>
  <c r="K2418" i="2"/>
  <c r="O2418" i="2" s="1"/>
  <c r="K2419" i="2"/>
  <c r="O2419" i="2" s="1"/>
  <c r="K2420" i="2"/>
  <c r="O2420" i="2" s="1"/>
  <c r="K2421" i="2"/>
  <c r="O2421" i="2" s="1"/>
  <c r="K2422" i="2"/>
  <c r="K2424" i="2"/>
  <c r="O2424" i="2" s="1"/>
  <c r="K2428" i="2"/>
  <c r="O2428" i="2" s="1"/>
  <c r="K2425" i="2"/>
  <c r="O2425" i="2" s="1"/>
  <c r="K2427" i="2"/>
  <c r="O2427" i="2" s="1"/>
  <c r="K2429" i="2"/>
  <c r="O2429" i="2" s="1"/>
  <c r="K2431" i="2"/>
  <c r="O2431" i="2" s="1"/>
  <c r="K2432" i="2"/>
  <c r="O2432" i="2" s="1"/>
  <c r="K2433" i="2"/>
  <c r="O2433" i="2" s="1"/>
  <c r="K2434" i="2"/>
  <c r="K2435" i="2"/>
  <c r="O2435" i="2" s="1"/>
  <c r="K2439" i="2"/>
  <c r="O2439" i="2" s="1"/>
  <c r="K2440" i="2"/>
  <c r="O2440" i="2" s="1"/>
  <c r="K2441" i="2"/>
  <c r="O2441" i="2" s="1"/>
  <c r="K2443" i="2"/>
  <c r="O2443" i="2" s="1"/>
  <c r="K2445" i="2"/>
  <c r="O2445" i="2" s="1"/>
  <c r="K2447" i="2"/>
  <c r="O2447" i="2" s="1"/>
  <c r="K2450" i="2"/>
  <c r="O2450" i="2" s="1"/>
  <c r="K2446" i="2"/>
  <c r="O2446" i="2" s="1"/>
  <c r="K2451" i="2"/>
  <c r="O2451" i="2" s="1"/>
  <c r="K2449" i="2"/>
  <c r="O2449" i="2" s="1"/>
  <c r="K2448" i="2"/>
  <c r="O2448" i="2" s="1"/>
  <c r="K2452" i="2"/>
  <c r="O2452" i="2" s="1"/>
  <c r="K2454" i="2"/>
  <c r="O2454" i="2" s="1"/>
  <c r="K2453" i="2"/>
  <c r="O2453" i="2" s="1"/>
  <c r="K2455" i="2"/>
  <c r="O2455" i="2" s="1"/>
  <c r="K2458" i="2"/>
  <c r="O2458" i="2" s="1"/>
  <c r="K2460" i="2"/>
  <c r="O2460" i="2" s="1"/>
  <c r="K2459" i="2"/>
  <c r="O2459" i="2" s="1"/>
  <c r="K2462" i="2"/>
  <c r="O2462" i="2" s="1"/>
  <c r="K2463" i="2"/>
  <c r="O2463" i="2" s="1"/>
  <c r="K2464" i="2"/>
  <c r="O2464" i="2" s="1"/>
  <c r="K2466" i="2"/>
  <c r="O2466" i="2" s="1"/>
  <c r="K2465" i="2"/>
  <c r="O2465" i="2" s="1"/>
  <c r="K2468" i="2"/>
  <c r="O2468" i="2" s="1"/>
  <c r="K2470" i="2"/>
  <c r="O2470" i="2" s="1"/>
  <c r="K2467" i="2"/>
  <c r="O2467" i="2" s="1"/>
  <c r="K2469" i="2"/>
  <c r="O2469" i="2" s="1"/>
  <c r="K2473" i="2"/>
  <c r="O2473" i="2" s="1"/>
  <c r="K2472" i="2"/>
  <c r="O2472" i="2" s="1"/>
  <c r="K2475" i="2"/>
  <c r="O2475" i="2" s="1"/>
  <c r="K2476" i="2"/>
  <c r="O2476" i="2" s="1"/>
  <c r="K2477" i="2"/>
  <c r="O2477" i="2" s="1"/>
  <c r="K2478" i="2"/>
  <c r="K2479" i="2"/>
  <c r="O2479" i="2" s="1"/>
  <c r="K2481" i="2"/>
  <c r="O2481" i="2" s="1"/>
  <c r="K2480" i="2"/>
  <c r="O2480" i="2" s="1"/>
  <c r="K2482" i="2"/>
  <c r="O2482" i="2" s="1"/>
  <c r="K2483" i="2"/>
  <c r="K2484" i="2"/>
  <c r="O2484" i="2" s="1"/>
  <c r="K2486" i="2"/>
  <c r="O2486" i="2" s="1"/>
  <c r="K2488" i="2"/>
  <c r="O2488" i="2" s="1"/>
  <c r="K2489" i="2"/>
  <c r="O2489" i="2" s="1"/>
  <c r="K2491" i="2"/>
  <c r="O2491" i="2" s="1"/>
  <c r="K2490" i="2"/>
  <c r="O2490" i="2" s="1"/>
  <c r="K2493" i="2"/>
  <c r="O2493" i="2" s="1"/>
  <c r="K2492" i="2"/>
  <c r="O2492" i="2" s="1"/>
  <c r="K2169" i="2" l="1"/>
  <c r="O2169" i="2" s="1"/>
  <c r="K2157" i="2"/>
  <c r="O2157" i="2" s="1"/>
  <c r="K2168" i="2"/>
  <c r="O2168" i="2" s="1"/>
  <c r="K2164" i="2"/>
  <c r="O2164" i="2" s="1"/>
  <c r="K2165" i="2"/>
  <c r="O2165" i="2" s="1"/>
  <c r="K2162" i="2"/>
  <c r="O2162" i="2" s="1"/>
  <c r="K2154" i="2"/>
  <c r="K2153" i="2"/>
  <c r="O2153" i="2" s="1"/>
  <c r="K2152" i="2"/>
  <c r="O2152" i="2" s="1"/>
  <c r="K2150" i="2"/>
  <c r="O2150" i="2" s="1"/>
  <c r="K2187" i="2"/>
  <c r="O2187" i="2" s="1"/>
  <c r="K2186" i="2"/>
  <c r="O2186" i="2" s="1"/>
  <c r="K2183" i="2"/>
  <c r="O2183" i="2" s="1"/>
  <c r="K2185" i="2"/>
  <c r="O2185" i="2" s="1"/>
  <c r="K2184" i="2"/>
  <c r="O2184" i="2" s="1"/>
  <c r="K2181" i="2"/>
  <c r="O2181" i="2" s="1"/>
  <c r="K2182" i="2"/>
  <c r="K2180" i="2"/>
  <c r="O2180" i="2" s="1"/>
  <c r="K2178" i="2"/>
  <c r="O2178" i="2" s="1"/>
  <c r="K2177" i="2"/>
  <c r="O2177" i="2" s="1"/>
  <c r="K2176" i="2"/>
  <c r="O2176" i="2" s="1"/>
  <c r="K2174" i="2"/>
  <c r="O2174" i="2" s="1"/>
  <c r="K2173" i="2"/>
  <c r="O2173" i="2" s="1"/>
  <c r="K2175" i="2"/>
  <c r="O2175" i="2" s="1"/>
  <c r="K2172" i="2"/>
  <c r="O2172" i="2" s="1"/>
  <c r="K2171" i="2"/>
  <c r="K2170" i="2"/>
  <c r="O2170" i="2" s="1"/>
  <c r="K2167" i="2"/>
  <c r="O2167" i="2" s="1"/>
  <c r="K2166" i="2"/>
  <c r="O2166" i="2" s="1"/>
  <c r="K2163" i="2"/>
  <c r="O2163" i="2" s="1"/>
  <c r="K2155" i="2"/>
  <c r="O2155" i="2" s="1"/>
  <c r="K2161" i="2"/>
  <c r="O2161" i="2" s="1"/>
  <c r="K2159" i="2"/>
  <c r="O2159" i="2" s="1"/>
  <c r="K2160" i="2"/>
  <c r="O2160" i="2" s="1"/>
  <c r="O2182" i="2" l="1"/>
  <c r="K2135" i="2" l="1"/>
  <c r="K2139" i="2"/>
  <c r="O2139" i="2" s="1"/>
  <c r="K2140" i="2"/>
  <c r="O2140" i="2" s="1"/>
  <c r="K2144" i="2"/>
  <c r="O2144" i="2" s="1"/>
  <c r="K2143" i="2"/>
  <c r="O2143" i="2" s="1"/>
  <c r="K2141" i="2"/>
  <c r="O2141" i="2" s="1"/>
  <c r="K2142" i="2"/>
  <c r="O2142" i="2" s="1"/>
  <c r="K2145" i="2"/>
  <c r="O2145" i="2" s="1"/>
  <c r="K2148" i="2"/>
  <c r="O2148" i="2" s="1"/>
  <c r="K2147" i="2"/>
  <c r="O2147" i="2" s="1"/>
  <c r="K2146" i="2"/>
  <c r="O2146" i="2" s="1"/>
  <c r="K2149" i="2"/>
  <c r="O2149" i="2" s="1"/>
  <c r="K2151" i="2"/>
  <c r="O2151" i="2" s="1"/>
  <c r="K2156" i="2"/>
  <c r="O2156" i="2" s="1"/>
  <c r="K2158" i="2"/>
  <c r="O2158" i="2" s="1"/>
  <c r="K2137" i="2"/>
  <c r="K2126" i="2"/>
  <c r="O2126" i="2" s="1"/>
  <c r="K2125" i="2"/>
  <c r="O2125" i="2" s="1"/>
  <c r="K2123" i="2"/>
  <c r="O2123" i="2" s="1"/>
  <c r="K2122" i="2"/>
  <c r="O2122" i="2" s="1"/>
  <c r="K2121" i="2"/>
  <c r="O2121" i="2" s="1"/>
  <c r="K2114" i="2"/>
  <c r="O2114" i="2" s="1"/>
  <c r="K2112" i="2"/>
  <c r="O2112" i="2" s="1"/>
  <c r="K2110" i="2"/>
  <c r="O2110" i="2" s="1"/>
  <c r="K2134" i="2" l="1"/>
  <c r="O2134" i="2" s="1"/>
  <c r="K2138" i="2"/>
  <c r="O2138" i="2" s="1"/>
  <c r="K2136" i="2"/>
  <c r="O2136" i="2" s="1"/>
  <c r="K2133" i="2"/>
  <c r="O2133" i="2" s="1"/>
  <c r="K2132" i="2"/>
  <c r="O2132" i="2" s="1"/>
  <c r="K2131" i="2"/>
  <c r="O2131" i="2" s="1"/>
  <c r="K2130" i="2"/>
  <c r="O2130" i="2" s="1"/>
  <c r="K2129" i="2"/>
  <c r="O2129" i="2" s="1"/>
  <c r="K2128" i="2"/>
  <c r="O2128" i="2" s="1"/>
  <c r="K2127" i="2"/>
  <c r="O2127" i="2" s="1"/>
  <c r="K2124" i="2"/>
  <c r="O2124" i="2" s="1"/>
  <c r="K2120" i="2"/>
  <c r="O2120" i="2" s="1"/>
  <c r="K2117" i="2"/>
  <c r="O2117" i="2" s="1"/>
  <c r="K2119" i="2"/>
  <c r="O2119" i="2" s="1"/>
  <c r="K2118" i="2"/>
  <c r="O2118" i="2" s="1"/>
  <c r="K2115" i="2"/>
  <c r="O2115" i="2" s="1"/>
  <c r="K2116" i="2"/>
  <c r="O2116" i="2" s="1"/>
  <c r="K2113" i="2"/>
  <c r="O2113" i="2" s="1"/>
  <c r="K2111" i="2"/>
  <c r="O2111" i="2" s="1"/>
  <c r="K2104" i="2"/>
  <c r="O2104" i="2" s="1"/>
  <c r="K2103" i="2"/>
  <c r="O2103" i="2" s="1"/>
  <c r="K2095" i="2"/>
  <c r="O2095" i="2" s="1"/>
  <c r="K2094" i="2"/>
  <c r="O2094" i="2" s="1"/>
  <c r="K2089" i="2"/>
  <c r="O2089" i="2" s="1"/>
  <c r="K2087" i="2"/>
  <c r="O2087" i="2" s="1"/>
  <c r="K2086" i="2"/>
  <c r="O2086" i="2" s="1"/>
  <c r="K2082" i="2"/>
  <c r="O2082" i="2" s="1"/>
  <c r="K2075" i="2"/>
  <c r="O2075" i="2" s="1"/>
  <c r="K2066" i="2" l="1"/>
  <c r="O2066" i="2" l="1"/>
  <c r="K2065" i="2" l="1"/>
  <c r="O2065" i="2" s="1"/>
  <c r="K2000" i="2"/>
  <c r="K2028" i="2"/>
  <c r="O2028" i="2" s="1"/>
  <c r="K2060" i="2" l="1"/>
  <c r="O2060" i="2" s="1"/>
  <c r="K2062" i="2"/>
  <c r="O2062" i="2" s="1"/>
  <c r="K2080" i="2" l="1"/>
  <c r="O2080" i="2" s="1"/>
  <c r="K2081" i="2"/>
  <c r="O2081" i="2" s="1"/>
  <c r="K2083" i="2"/>
  <c r="O2083" i="2" s="1"/>
  <c r="K2084" i="2"/>
  <c r="O2084" i="2" s="1"/>
  <c r="K2085" i="2"/>
  <c r="O2085" i="2" s="1"/>
  <c r="K2088" i="2"/>
  <c r="K2091" i="2"/>
  <c r="O2091" i="2" s="1"/>
  <c r="K2096" i="2"/>
  <c r="O2096" i="2" s="1"/>
  <c r="K2097" i="2"/>
  <c r="O2097" i="2" s="1"/>
  <c r="K2092" i="2"/>
  <c r="O2092" i="2" s="1"/>
  <c r="K2098" i="2"/>
  <c r="O2098" i="2" s="1"/>
  <c r="K2099" i="2"/>
  <c r="O2099" i="2" s="1"/>
  <c r="K2101" i="2"/>
  <c r="O2101" i="2" s="1"/>
  <c r="K2100" i="2"/>
  <c r="O2100" i="2" s="1"/>
  <c r="K2102" i="2"/>
  <c r="O2102" i="2" s="1"/>
  <c r="K2107" i="2"/>
  <c r="O2107" i="2" s="1"/>
  <c r="K2093" i="2"/>
  <c r="O2093" i="2" s="1"/>
  <c r="K2078" i="2"/>
  <c r="O2078" i="2" s="1"/>
  <c r="K2109" i="2"/>
  <c r="O2109" i="2" s="1"/>
  <c r="K2079" i="2"/>
  <c r="O2079" i="2" s="1"/>
  <c r="K2090" i="2"/>
  <c r="O2090" i="2" s="1"/>
  <c r="K2108" i="2"/>
  <c r="O2108" i="2" s="1"/>
  <c r="K2106" i="2"/>
  <c r="O2106" i="2" s="1"/>
  <c r="K2105" i="2"/>
  <c r="O2105" i="2" s="1"/>
  <c r="K2058" i="2" l="1"/>
  <c r="O2058" i="2" s="1"/>
  <c r="K2056" i="2" l="1"/>
  <c r="O2056" i="2" s="1"/>
  <c r="K2054" i="2"/>
  <c r="O2054" i="2" s="1"/>
  <c r="K2049" i="2" l="1"/>
  <c r="O2049" i="2" s="1"/>
  <c r="K2045" i="2" l="1"/>
  <c r="O2045" i="2" s="1"/>
  <c r="K2050" i="2"/>
  <c r="O2050" i="2" s="1"/>
  <c r="K2052" i="2"/>
  <c r="O2052" i="2" s="1"/>
  <c r="K2053" i="2"/>
  <c r="O2053" i="2" s="1"/>
  <c r="K2057" i="2"/>
  <c r="O2057" i="2" s="1"/>
  <c r="K2055" i="2"/>
  <c r="O2055" i="2" s="1"/>
  <c r="K2059" i="2"/>
  <c r="O2059" i="2" s="1"/>
  <c r="K2061" i="2"/>
  <c r="O2061" i="2" s="1"/>
  <c r="K2063" i="2"/>
  <c r="O2063" i="2" s="1"/>
  <c r="K2064" i="2"/>
  <c r="O2064" i="2" s="1"/>
  <c r="K2067" i="2"/>
  <c r="O2067" i="2" s="1"/>
  <c r="K2068" i="2"/>
  <c r="O2068" i="2" s="1"/>
  <c r="K2071" i="2"/>
  <c r="O2071" i="2" s="1"/>
  <c r="K2070" i="2"/>
  <c r="O2070" i="2" s="1"/>
  <c r="K2069" i="2"/>
  <c r="O2069" i="2" s="1"/>
  <c r="K2072" i="2"/>
  <c r="O2072" i="2" s="1"/>
  <c r="K2073" i="2"/>
  <c r="O2073" i="2" s="1"/>
  <c r="K2074" i="2"/>
  <c r="O2074" i="2" s="1"/>
  <c r="K2076" i="2"/>
  <c r="O2076" i="2" s="1"/>
  <c r="K2077" i="2"/>
  <c r="O2077" i="2" s="1"/>
  <c r="K2043" i="2"/>
  <c r="O2043" i="2" s="1"/>
  <c r="K2025" i="2"/>
  <c r="O2025" i="2" s="1"/>
  <c r="K2037" i="2"/>
  <c r="O2037" i="2" s="1"/>
  <c r="K2023" i="2"/>
  <c r="O2023" i="2" s="1"/>
  <c r="K2005" i="2" l="1"/>
  <c r="O2005" i="2" s="1"/>
  <c r="K2007" i="2"/>
  <c r="O2007" i="2" s="1"/>
  <c r="K2004" i="2"/>
  <c r="O2004" i="2" s="1"/>
  <c r="O2000" i="2"/>
  <c r="K1999" i="2"/>
  <c r="O1999" i="2" s="1"/>
  <c r="K1993" i="2"/>
  <c r="O1993" i="2" s="1"/>
  <c r="K1995" i="2"/>
  <c r="O1995" i="2" s="1"/>
  <c r="K1994" i="2"/>
  <c r="O1994" i="2" s="1"/>
  <c r="K1998" i="2"/>
  <c r="O1998" i="2" s="1"/>
  <c r="K2002" i="2"/>
  <c r="O2002" i="2" s="1"/>
  <c r="K2003" i="2"/>
  <c r="O2003" i="2" s="1"/>
  <c r="K2006" i="2"/>
  <c r="O2006" i="2" s="1"/>
  <c r="K1985" i="2"/>
  <c r="O1985" i="2" s="1"/>
  <c r="K2001" i="2"/>
  <c r="O2001" i="2" s="1"/>
  <c r="K2008" i="2"/>
  <c r="O2008" i="2" s="1"/>
  <c r="K2010" i="2"/>
  <c r="O2010" i="2" s="1"/>
  <c r="K2009" i="2"/>
  <c r="O2009" i="2" s="1"/>
  <c r="K2013" i="2"/>
  <c r="O2013" i="2" s="1"/>
  <c r="K2012" i="2"/>
  <c r="O2012" i="2" s="1"/>
  <c r="K2014" i="2"/>
  <c r="O2014" i="2" s="1"/>
  <c r="K2017" i="2"/>
  <c r="O2017" i="2" s="1"/>
  <c r="K2016" i="2"/>
  <c r="O2016" i="2" s="1"/>
  <c r="K2015" i="2"/>
  <c r="O2015" i="2" s="1"/>
  <c r="K2019" i="2"/>
  <c r="O2019" i="2" s="1"/>
  <c r="K2018" i="2"/>
  <c r="O2018" i="2" s="1"/>
  <c r="K2011" i="2"/>
  <c r="O2011" i="2" s="1"/>
  <c r="K2020" i="2"/>
  <c r="O2020" i="2" s="1"/>
  <c r="K2024" i="2"/>
  <c r="O2024" i="2" s="1"/>
  <c r="K2022" i="2"/>
  <c r="O2022" i="2" s="1"/>
  <c r="K2027" i="2"/>
  <c r="O2027" i="2" s="1"/>
  <c r="K2026" i="2"/>
  <c r="O2026" i="2" s="1"/>
  <c r="K2029" i="2"/>
  <c r="O2029" i="2" s="1"/>
  <c r="K2030" i="2"/>
  <c r="O2030" i="2" s="1"/>
  <c r="K2033" i="2"/>
  <c r="O2033" i="2" s="1"/>
  <c r="K2031" i="2"/>
  <c r="O2031" i="2" s="1"/>
  <c r="K2034" i="2"/>
  <c r="O2034" i="2" s="1"/>
  <c r="K2035" i="2"/>
  <c r="O2035" i="2" s="1"/>
  <c r="K2021" i="2"/>
  <c r="O2021" i="2" s="1"/>
  <c r="K2032" i="2"/>
  <c r="O2032" i="2" s="1"/>
  <c r="K2036" i="2"/>
  <c r="O2036" i="2" s="1"/>
  <c r="K2038" i="2"/>
  <c r="O2038" i="2" s="1"/>
  <c r="K2039" i="2"/>
  <c r="O2039" i="2" s="1"/>
  <c r="K2040" i="2"/>
  <c r="O2040" i="2" s="1"/>
  <c r="K2041" i="2"/>
  <c r="O2041" i="2" s="1"/>
  <c r="K2044" i="2"/>
  <c r="O2044" i="2" s="1"/>
  <c r="K2042" i="2"/>
  <c r="O2042" i="2" s="1"/>
  <c r="K2046" i="2"/>
  <c r="O2046" i="2" s="1"/>
  <c r="K2051" i="2"/>
  <c r="O2051" i="2" s="1"/>
  <c r="K2047" i="2"/>
  <c r="O2047" i="2" s="1"/>
  <c r="K2048" i="2"/>
  <c r="O2048" i="2" s="1"/>
  <c r="K1980" i="2" l="1"/>
  <c r="O1980" i="2" s="1"/>
  <c r="K1977" i="2"/>
  <c r="O1977" i="2" s="1"/>
  <c r="K1967" i="2" l="1"/>
  <c r="O1967" i="2" s="1"/>
  <c r="K1966" i="2"/>
  <c r="O1966" i="2" s="1"/>
  <c r="K1970" i="2"/>
  <c r="O1970" i="2" s="1"/>
  <c r="K1969" i="2"/>
  <c r="O1969" i="2" s="1"/>
  <c r="K1961" i="2" l="1"/>
  <c r="O1961" i="2" s="1"/>
  <c r="K1954" i="2"/>
  <c r="O1954" i="2" s="1"/>
  <c r="K1957" i="2"/>
  <c r="O1957" i="2" s="1"/>
  <c r="K1946" i="2" l="1"/>
  <c r="O1946" i="2" s="1"/>
  <c r="K1935" i="2"/>
  <c r="O1935" i="2" s="1"/>
  <c r="K1864" i="2" l="1"/>
  <c r="O1864" i="2" s="1"/>
  <c r="K1920" i="2"/>
  <c r="O1920" i="2" s="1"/>
  <c r="K1904" i="2" l="1"/>
  <c r="O1904" i="2" s="1"/>
  <c r="K1899" i="2"/>
  <c r="O1899" i="2" s="1"/>
  <c r="K1896" i="2"/>
  <c r="O1896" i="2" s="1"/>
  <c r="K1887" i="2"/>
  <c r="O1887" i="2" s="1"/>
  <c r="K1885" i="2"/>
  <c r="O1885" i="2" s="1"/>
  <c r="K1877" i="2"/>
  <c r="O1877" i="2" s="1"/>
  <c r="K1876" i="2"/>
  <c r="O1876" i="2" s="1"/>
  <c r="K1875" i="2"/>
  <c r="O1875" i="2" s="1"/>
  <c r="K1865" i="2"/>
  <c r="O1865" i="2" s="1"/>
  <c r="K1870" i="2"/>
  <c r="O1870" i="2" s="1"/>
  <c r="K1869" i="2"/>
  <c r="O1869" i="2" s="1"/>
  <c r="K1801" i="2" l="1"/>
  <c r="O1801" i="2" s="1"/>
  <c r="K1848" i="2"/>
  <c r="O1848" i="2" s="1"/>
  <c r="K1842" i="2"/>
  <c r="O1842" i="2" s="1"/>
  <c r="K1841" i="2"/>
  <c r="O1841" i="2" s="1"/>
  <c r="K1837" i="2" l="1"/>
  <c r="O1837" i="2" s="1"/>
  <c r="K1836" i="2"/>
  <c r="O1836" i="2" s="1"/>
  <c r="K1835" i="2"/>
  <c r="O1835" i="2" s="1"/>
  <c r="K1831" i="2"/>
  <c r="O1831" i="2" s="1"/>
  <c r="K1828" i="2"/>
  <c r="O1828" i="2" s="1"/>
  <c r="K1827" i="2"/>
  <c r="O1827" i="2" s="1"/>
  <c r="K1826" i="2"/>
  <c r="O1826" i="2" s="1"/>
  <c r="K1825" i="2"/>
  <c r="O1825" i="2" s="1"/>
  <c r="K1824" i="2"/>
  <c r="O1824" i="2" s="1"/>
  <c r="K1546" i="2"/>
  <c r="O1546" i="2" s="1"/>
  <c r="K1821" i="2"/>
  <c r="O1821" i="2" s="1"/>
  <c r="K1822" i="2"/>
  <c r="O1822" i="2" s="1"/>
  <c r="K1820" i="2"/>
  <c r="O1820" i="2" s="1"/>
  <c r="K1582" i="2"/>
  <c r="O1582" i="2" s="1"/>
  <c r="K1580" i="2"/>
  <c r="O1580" i="2" s="1"/>
  <c r="K1819" i="2"/>
  <c r="O1819" i="2" s="1"/>
  <c r="K1817" i="2" l="1"/>
  <c r="O1817" i="2" s="1"/>
  <c r="K1815" i="2"/>
  <c r="O1815" i="2" s="1"/>
  <c r="K1813" i="2"/>
  <c r="O1813" i="2" s="1"/>
  <c r="K1806" i="2" l="1"/>
  <c r="O1806" i="2" s="1"/>
  <c r="K1799" i="2" l="1"/>
  <c r="O1799" i="2" s="1"/>
  <c r="K1761" i="2"/>
  <c r="O1761" i="2" s="1"/>
  <c r="K1721" i="2"/>
  <c r="O1721" i="2" s="1"/>
  <c r="K1717" i="2"/>
  <c r="O1717" i="2" s="1"/>
  <c r="K1792" i="2"/>
  <c r="O1792" i="2" s="1"/>
  <c r="K1780" i="2"/>
  <c r="O1780" i="2" s="1"/>
  <c r="K1774" i="2"/>
  <c r="O1774" i="2" s="1"/>
  <c r="K1764" i="2" l="1"/>
  <c r="O1764" i="2" s="1"/>
  <c r="K1763" i="2"/>
  <c r="O1763" i="2" s="1"/>
  <c r="K1745" i="2" l="1"/>
  <c r="O1745" i="2" s="1"/>
  <c r="K1742" i="2"/>
  <c r="O1742" i="2" s="1"/>
  <c r="K1736" i="2" l="1"/>
  <c r="K1740" i="2"/>
  <c r="O1740" i="2" s="1"/>
  <c r="K1741" i="2"/>
  <c r="O1741" i="2" s="1"/>
  <c r="K1743" i="2"/>
  <c r="O1743" i="2" s="1"/>
  <c r="K1744" i="2"/>
  <c r="O1744" i="2" s="1"/>
  <c r="K1746" i="2"/>
  <c r="O1746" i="2" s="1"/>
  <c r="K1747" i="2"/>
  <c r="O1747" i="2" s="1"/>
  <c r="K1748" i="2"/>
  <c r="O1748" i="2" s="1"/>
  <c r="K1749" i="2"/>
  <c r="O1749" i="2" s="1"/>
  <c r="K1750" i="2"/>
  <c r="O1750" i="2" s="1"/>
  <c r="K1751" i="2"/>
  <c r="O1751" i="2" s="1"/>
  <c r="K1752" i="2"/>
  <c r="O1752" i="2" s="1"/>
  <c r="K1753" i="2"/>
  <c r="O1753" i="2" s="1"/>
  <c r="K1754" i="2"/>
  <c r="O1754" i="2" s="1"/>
  <c r="K1755" i="2"/>
  <c r="O1755" i="2" s="1"/>
  <c r="K1756" i="2"/>
  <c r="O1756" i="2" s="1"/>
  <c r="K1757" i="2"/>
  <c r="O1757" i="2" s="1"/>
  <c r="K1758" i="2"/>
  <c r="O1758" i="2" s="1"/>
  <c r="K1759" i="2"/>
  <c r="O1759" i="2" s="1"/>
  <c r="K1760" i="2"/>
  <c r="O1760" i="2" s="1"/>
  <c r="K1762" i="2"/>
  <c r="K1765" i="2"/>
  <c r="O1765" i="2" s="1"/>
  <c r="K1766" i="2"/>
  <c r="O1766" i="2" s="1"/>
  <c r="K1767" i="2"/>
  <c r="O1767" i="2" s="1"/>
  <c r="K1768" i="2"/>
  <c r="O1768" i="2" s="1"/>
  <c r="K1769" i="2"/>
  <c r="O1769" i="2" s="1"/>
  <c r="K1770" i="2"/>
  <c r="O1770" i="2" s="1"/>
  <c r="K1771" i="2"/>
  <c r="O1771" i="2" s="1"/>
  <c r="K1772" i="2"/>
  <c r="O1772" i="2" s="1"/>
  <c r="K1773" i="2"/>
  <c r="O1773" i="2" s="1"/>
  <c r="K1775" i="2"/>
  <c r="O1775" i="2" s="1"/>
  <c r="K1776" i="2"/>
  <c r="O1776" i="2" s="1"/>
  <c r="K1777" i="2"/>
  <c r="O1777" i="2" s="1"/>
  <c r="K1778" i="2"/>
  <c r="O1778" i="2" s="1"/>
  <c r="K1779" i="2"/>
  <c r="O1779" i="2" s="1"/>
  <c r="K1781" i="2"/>
  <c r="O1781" i="2" s="1"/>
  <c r="K1782" i="2"/>
  <c r="O1782" i="2" s="1"/>
  <c r="K1783" i="2"/>
  <c r="O1783" i="2" s="1"/>
  <c r="K1784" i="2"/>
  <c r="O1784" i="2" s="1"/>
  <c r="K1785" i="2"/>
  <c r="O1785" i="2" s="1"/>
  <c r="K1786" i="2"/>
  <c r="O1786" i="2" s="1"/>
  <c r="K1787" i="2"/>
  <c r="K1788" i="2"/>
  <c r="O1788" i="2" s="1"/>
  <c r="K1789" i="2"/>
  <c r="O1789" i="2" s="1"/>
  <c r="K1790" i="2"/>
  <c r="O1790" i="2" s="1"/>
  <c r="K1791" i="2"/>
  <c r="O1791" i="2" s="1"/>
  <c r="K1793" i="2"/>
  <c r="O1793" i="2" s="1"/>
  <c r="K1794" i="2"/>
  <c r="O1794" i="2" s="1"/>
  <c r="K1795" i="2"/>
  <c r="O1795" i="2" s="1"/>
  <c r="K1796" i="2"/>
  <c r="O1796" i="2" s="1"/>
  <c r="K1797" i="2"/>
  <c r="O1797" i="2" s="1"/>
  <c r="K1798" i="2"/>
  <c r="O1798" i="2" s="1"/>
  <c r="K1800" i="2"/>
  <c r="O1800" i="2" s="1"/>
  <c r="K1802" i="2"/>
  <c r="O1802" i="2" s="1"/>
  <c r="K1803" i="2"/>
  <c r="O1803" i="2" s="1"/>
  <c r="K1804" i="2"/>
  <c r="O1804" i="2" s="1"/>
  <c r="K1805" i="2"/>
  <c r="O1805" i="2" s="1"/>
  <c r="K1807" i="2"/>
  <c r="O1807" i="2" s="1"/>
  <c r="K1808" i="2"/>
  <c r="O1808" i="2" s="1"/>
  <c r="K1809" i="2"/>
  <c r="O1809" i="2" s="1"/>
  <c r="K1810" i="2"/>
  <c r="O1810" i="2" s="1"/>
  <c r="K1811" i="2"/>
  <c r="O1811" i="2" s="1"/>
  <c r="K1812" i="2"/>
  <c r="O1812" i="2" s="1"/>
  <c r="K1814" i="2"/>
  <c r="O1814" i="2" s="1"/>
  <c r="K1816" i="2"/>
  <c r="O1816" i="2" s="1"/>
  <c r="K1818" i="2"/>
  <c r="O1818" i="2" s="1"/>
  <c r="K1832" i="2"/>
  <c r="O1832" i="2" s="1"/>
  <c r="K1833" i="2"/>
  <c r="O1833" i="2" s="1"/>
  <c r="K1834" i="2"/>
  <c r="O1834" i="2" s="1"/>
  <c r="K1838" i="2"/>
  <c r="O1838" i="2" s="1"/>
  <c r="K1839" i="2"/>
  <c r="O1839" i="2" s="1"/>
  <c r="K1840" i="2"/>
  <c r="O1840" i="2" s="1"/>
  <c r="K1843" i="2"/>
  <c r="O1843" i="2" s="1"/>
  <c r="K1844" i="2"/>
  <c r="O1844" i="2" s="1"/>
  <c r="K1846" i="2"/>
  <c r="O1846" i="2" s="1"/>
  <c r="K1847" i="2"/>
  <c r="O1847" i="2" s="1"/>
  <c r="K1849" i="2"/>
  <c r="O1849" i="2" s="1"/>
  <c r="K1850" i="2"/>
  <c r="O1850" i="2" s="1"/>
  <c r="K1851" i="2"/>
  <c r="O1851" i="2" s="1"/>
  <c r="K1852" i="2"/>
  <c r="O1852" i="2" s="1"/>
  <c r="K1853" i="2"/>
  <c r="O1853" i="2" s="1"/>
  <c r="K1854" i="2"/>
  <c r="O1854" i="2" s="1"/>
  <c r="K1855" i="2"/>
  <c r="O1855" i="2" s="1"/>
  <c r="K1856" i="2"/>
  <c r="O1856" i="2" s="1"/>
  <c r="K1857" i="2"/>
  <c r="O1857" i="2" s="1"/>
  <c r="K1858" i="2"/>
  <c r="O1858" i="2" s="1"/>
  <c r="K1859" i="2"/>
  <c r="O1859" i="2" s="1"/>
  <c r="K1861" i="2"/>
  <c r="O1861" i="2" s="1"/>
  <c r="K1862" i="2"/>
  <c r="O1862" i="2" s="1"/>
  <c r="K1860" i="2"/>
  <c r="O1860" i="2" s="1"/>
  <c r="K1863" i="2"/>
  <c r="O1863" i="2" s="1"/>
  <c r="K1867" i="2"/>
  <c r="O1867" i="2" s="1"/>
  <c r="K1866" i="2"/>
  <c r="O1866" i="2" s="1"/>
  <c r="K1868" i="2"/>
  <c r="O1868" i="2" s="1"/>
  <c r="K1871" i="2"/>
  <c r="O1871" i="2" s="1"/>
  <c r="K1873" i="2"/>
  <c r="O1873" i="2" s="1"/>
  <c r="K1874" i="2"/>
  <c r="O1874" i="2" s="1"/>
  <c r="K1880" i="2"/>
  <c r="O1880" i="2" s="1"/>
  <c r="K1879" i="2"/>
  <c r="O1879" i="2" s="1"/>
  <c r="K1878" i="2"/>
  <c r="O1878" i="2" s="1"/>
  <c r="K1872" i="2"/>
  <c r="O1872" i="2" s="1"/>
  <c r="K1882" i="2"/>
  <c r="O1882" i="2" s="1"/>
  <c r="K1883" i="2"/>
  <c r="O1883" i="2" s="1"/>
  <c r="K1884" i="2"/>
  <c r="O1884" i="2" s="1"/>
  <c r="K1886" i="2"/>
  <c r="O1886" i="2" s="1"/>
  <c r="K1888" i="2"/>
  <c r="O1888" i="2" s="1"/>
  <c r="K1881" i="2"/>
  <c r="K1889" i="2"/>
  <c r="O1889" i="2" s="1"/>
  <c r="K1890" i="2"/>
  <c r="O1890" i="2" s="1"/>
  <c r="K1891" i="2"/>
  <c r="K1892" i="2"/>
  <c r="O1892" i="2" s="1"/>
  <c r="K1893" i="2"/>
  <c r="O1893" i="2" s="1"/>
  <c r="K1894" i="2"/>
  <c r="O1894" i="2" s="1"/>
  <c r="K1895" i="2"/>
  <c r="O1895" i="2" s="1"/>
  <c r="K1897" i="2"/>
  <c r="O1897" i="2" s="1"/>
  <c r="K1900" i="2"/>
  <c r="O1900" i="2" s="1"/>
  <c r="K1898" i="2"/>
  <c r="O1898" i="2" s="1"/>
  <c r="K1902" i="2"/>
  <c r="O1902" i="2" s="1"/>
  <c r="K1901" i="2"/>
  <c r="O1901" i="2" s="1"/>
  <c r="K1903" i="2"/>
  <c r="O1903" i="2" s="1"/>
  <c r="K1907" i="2"/>
  <c r="O1907" i="2" s="1"/>
  <c r="K1905" i="2"/>
  <c r="O1905" i="2" s="1"/>
  <c r="K1913" i="2"/>
  <c r="O1913" i="2" s="1"/>
  <c r="K1906" i="2"/>
  <c r="O1906" i="2" s="1"/>
  <c r="K1916" i="2"/>
  <c r="O1916" i="2" s="1"/>
  <c r="K1918" i="2"/>
  <c r="O1918" i="2" s="1"/>
  <c r="K1908" i="2"/>
  <c r="O1908" i="2" s="1"/>
  <c r="K1909" i="2"/>
  <c r="O1909" i="2" s="1"/>
  <c r="K1910" i="2"/>
  <c r="O1910" i="2" s="1"/>
  <c r="K1911" i="2"/>
  <c r="O1911" i="2" s="1"/>
  <c r="K1912" i="2"/>
  <c r="O1912" i="2" s="1"/>
  <c r="K1914" i="2"/>
  <c r="O1914" i="2" s="1"/>
  <c r="K1917" i="2"/>
  <c r="O1917" i="2" s="1"/>
  <c r="K1915" i="2"/>
  <c r="O1915" i="2" s="1"/>
  <c r="K1919" i="2"/>
  <c r="O1919" i="2" s="1"/>
  <c r="K1922" i="2"/>
  <c r="O1922" i="2" s="1"/>
  <c r="K1921" i="2"/>
  <c r="O1921" i="2" s="1"/>
  <c r="K1923" i="2"/>
  <c r="O1923" i="2" s="1"/>
  <c r="K1926" i="2"/>
  <c r="O1926" i="2" s="1"/>
  <c r="K1924" i="2"/>
  <c r="O1924" i="2" s="1"/>
  <c r="K1925" i="2"/>
  <c r="O1925" i="2" s="1"/>
  <c r="K1927" i="2"/>
  <c r="O1927" i="2" s="1"/>
  <c r="K1929" i="2"/>
  <c r="O1929" i="2" s="1"/>
  <c r="K1928" i="2"/>
  <c r="O1928" i="2" s="1"/>
  <c r="K1930" i="2"/>
  <c r="O1930" i="2" s="1"/>
  <c r="K1931" i="2"/>
  <c r="O1931" i="2" s="1"/>
  <c r="K1932" i="2"/>
  <c r="O1932" i="2" s="1"/>
  <c r="K1936" i="2"/>
  <c r="O1936" i="2" s="1"/>
  <c r="K1933" i="2"/>
  <c r="O1933" i="2" s="1"/>
  <c r="K1934" i="2"/>
  <c r="O1934" i="2" s="1"/>
  <c r="K1937" i="2"/>
  <c r="O1937" i="2" s="1"/>
  <c r="K1938" i="2"/>
  <c r="O1938" i="2" s="1"/>
  <c r="K1940" i="2"/>
  <c r="O1940" i="2" s="1"/>
  <c r="K1942" i="2"/>
  <c r="O1942" i="2" s="1"/>
  <c r="K1941" i="2"/>
  <c r="O1941" i="2" s="1"/>
  <c r="K1944" i="2"/>
  <c r="O1944" i="2" s="1"/>
  <c r="K1943" i="2"/>
  <c r="O1943" i="2" s="1"/>
  <c r="K1945" i="2"/>
  <c r="O1945" i="2" s="1"/>
  <c r="K1950" i="2"/>
  <c r="O1950" i="2" s="1"/>
  <c r="K1947" i="2"/>
  <c r="O1947" i="2" s="1"/>
  <c r="K1948" i="2"/>
  <c r="O1948" i="2" s="1"/>
  <c r="K1949" i="2"/>
  <c r="O1949" i="2" s="1"/>
  <c r="K1951" i="2"/>
  <c r="O1951" i="2" s="1"/>
  <c r="K1939" i="2"/>
  <c r="O1939" i="2" s="1"/>
  <c r="K1955" i="2"/>
  <c r="O1955" i="2" s="1"/>
  <c r="K1953" i="2"/>
  <c r="K1952" i="2"/>
  <c r="O1952" i="2" s="1"/>
  <c r="K1959" i="2"/>
  <c r="O1959" i="2" s="1"/>
  <c r="K1956" i="2"/>
  <c r="O1956" i="2" s="1"/>
  <c r="K1962" i="2"/>
  <c r="O1962" i="2" s="1"/>
  <c r="K1958" i="2"/>
  <c r="O1958" i="2" s="1"/>
  <c r="K1964" i="2"/>
  <c r="O1964" i="2" s="1"/>
  <c r="K1960" i="2"/>
  <c r="O1960" i="2" s="1"/>
  <c r="K1965" i="2"/>
  <c r="O1965" i="2" s="1"/>
  <c r="K1968" i="2"/>
  <c r="O1968" i="2" s="1"/>
  <c r="K1963" i="2"/>
  <c r="O1963" i="2" s="1"/>
  <c r="K1971" i="2"/>
  <c r="O1971" i="2" s="1"/>
  <c r="K1972" i="2"/>
  <c r="O1972" i="2" s="1"/>
  <c r="K1975" i="2"/>
  <c r="O1975" i="2" s="1"/>
  <c r="K1974" i="2"/>
  <c r="O1974" i="2" s="1"/>
  <c r="K1976" i="2"/>
  <c r="O1976" i="2" s="1"/>
  <c r="K1979" i="2"/>
  <c r="O1979" i="2" s="1"/>
  <c r="K1978" i="2"/>
  <c r="O1978" i="2" s="1"/>
  <c r="K1973" i="2"/>
  <c r="O1973" i="2" s="1"/>
  <c r="K1982" i="2"/>
  <c r="O1982" i="2" s="1"/>
  <c r="K1983" i="2"/>
  <c r="O1983" i="2" s="1"/>
  <c r="K1981" i="2"/>
  <c r="O1981" i="2" s="1"/>
  <c r="K1986" i="2"/>
  <c r="O1986" i="2" s="1"/>
  <c r="K1984" i="2"/>
  <c r="O1984" i="2" s="1"/>
  <c r="K1988" i="2"/>
  <c r="O1988" i="2" s="1"/>
  <c r="K1989" i="2"/>
  <c r="O1989" i="2" s="1"/>
  <c r="K1990" i="2"/>
  <c r="O1990" i="2" s="1"/>
  <c r="K1987" i="2"/>
  <c r="O1987" i="2" s="1"/>
  <c r="K1991" i="2"/>
  <c r="O1991" i="2" s="1"/>
  <c r="K1992" i="2"/>
  <c r="O1992" i="2" s="1"/>
  <c r="K1997" i="2"/>
  <c r="O1997" i="2" s="1"/>
  <c r="K1996" i="2"/>
  <c r="O1996" i="2" s="1"/>
  <c r="K1722" i="2" l="1"/>
  <c r="O1722" i="2" s="1"/>
  <c r="K1709" i="2"/>
  <c r="O1709" i="2" s="1"/>
  <c r="K1706" i="2"/>
  <c r="O1706" i="2" s="1"/>
  <c r="K1703" i="2"/>
  <c r="O1703" i="2" s="1"/>
  <c r="K1702" i="2"/>
  <c r="O1702" i="2" s="1"/>
  <c r="K1701" i="2"/>
  <c r="O1701" i="2" s="1"/>
  <c r="K1739" i="2" l="1"/>
  <c r="O1739" i="2" s="1"/>
  <c r="K1738" i="2"/>
  <c r="O1738" i="2" s="1"/>
  <c r="K1737" i="2"/>
  <c r="O1737" i="2" s="1"/>
  <c r="K1735" i="2"/>
  <c r="O1735" i="2" s="1"/>
  <c r="K1734" i="2"/>
  <c r="O1734" i="2" s="1"/>
  <c r="K1733" i="2"/>
  <c r="O1733" i="2" s="1"/>
  <c r="K1732" i="2"/>
  <c r="O1732" i="2" s="1"/>
  <c r="K1731" i="2"/>
  <c r="O1731" i="2" s="1"/>
  <c r="K1730" i="2"/>
  <c r="O1730" i="2" s="1"/>
  <c r="K1729" i="2"/>
  <c r="O1729" i="2" s="1"/>
  <c r="K1728" i="2"/>
  <c r="O1728" i="2" s="1"/>
  <c r="K1727" i="2"/>
  <c r="O1727" i="2" s="1"/>
  <c r="K1726" i="2"/>
  <c r="O1726" i="2" s="1"/>
  <c r="K1725" i="2"/>
  <c r="O1725" i="2" s="1"/>
  <c r="K1724" i="2"/>
  <c r="O1724" i="2" s="1"/>
  <c r="K1723" i="2"/>
  <c r="O1723" i="2" s="1"/>
  <c r="K1720" i="2"/>
  <c r="O1720" i="2" s="1"/>
  <c r="K1719" i="2"/>
  <c r="O1719" i="2" s="1"/>
  <c r="K1718" i="2"/>
  <c r="O1718" i="2" s="1"/>
  <c r="K1716" i="2"/>
  <c r="O1716" i="2" s="1"/>
  <c r="K1715" i="2"/>
  <c r="O1715" i="2" s="1"/>
  <c r="K1714" i="2"/>
  <c r="O1714" i="2" s="1"/>
  <c r="K1713" i="2"/>
  <c r="O1713" i="2" s="1"/>
  <c r="K1712" i="2"/>
  <c r="O1712" i="2" s="1"/>
  <c r="K1711" i="2"/>
  <c r="O1711" i="2" s="1"/>
  <c r="K1710" i="2"/>
  <c r="O1710" i="2" s="1"/>
  <c r="K1708" i="2"/>
  <c r="O1708" i="2" s="1"/>
  <c r="K1690" i="2" l="1"/>
  <c r="O1690" i="2" s="1"/>
  <c r="K1686" i="2"/>
  <c r="O1686" i="2" s="1"/>
  <c r="K1685" i="2"/>
  <c r="O1685" i="2" s="1"/>
  <c r="K1677" i="2" l="1"/>
  <c r="O1677" i="2" s="1"/>
  <c r="K1676" i="2"/>
  <c r="O1676" i="2" s="1"/>
  <c r="K1666" i="2"/>
  <c r="O1666" i="2" s="1"/>
  <c r="K1665" i="2"/>
  <c r="O1665" i="2" s="1"/>
  <c r="K1664" i="2"/>
  <c r="O1664" i="2" s="1"/>
  <c r="K1663" i="2"/>
  <c r="O1663" i="2" s="1"/>
  <c r="K1662" i="2"/>
  <c r="O1662" i="2" s="1"/>
  <c r="K1658" i="2"/>
  <c r="O1658" i="2" s="1"/>
  <c r="K1707" i="2"/>
  <c r="O1707" i="2" s="1"/>
  <c r="K1705" i="2"/>
  <c r="O1705" i="2" s="1"/>
  <c r="K1704" i="2"/>
  <c r="K1700" i="2"/>
  <c r="O1700" i="2" s="1"/>
  <c r="K1699" i="2"/>
  <c r="K1698" i="2"/>
  <c r="O1698" i="2" s="1"/>
  <c r="K1697" i="2"/>
  <c r="O1697" i="2" s="1"/>
  <c r="K1696" i="2"/>
  <c r="O1696" i="2" s="1"/>
  <c r="K1695" i="2"/>
  <c r="K1694" i="2"/>
  <c r="O1694" i="2" s="1"/>
  <c r="K1693" i="2"/>
  <c r="O1693" i="2" s="1"/>
  <c r="K1692" i="2"/>
  <c r="O1692" i="2" s="1"/>
  <c r="K1691" i="2"/>
  <c r="O1691" i="2" s="1"/>
  <c r="K1689" i="2"/>
  <c r="O1689" i="2" s="1"/>
  <c r="K1688" i="2"/>
  <c r="O1688" i="2" s="1"/>
  <c r="K1687" i="2"/>
  <c r="O1687" i="2" s="1"/>
  <c r="K1684" i="2"/>
  <c r="K1683" i="2"/>
  <c r="K1682" i="2"/>
  <c r="K1681" i="2"/>
  <c r="O1681" i="2" s="1"/>
  <c r="K1680" i="2"/>
  <c r="O1680" i="2" s="1"/>
  <c r="K1679" i="2"/>
  <c r="O1679" i="2" s="1"/>
  <c r="K1678" i="2"/>
  <c r="O1678" i="2" s="1"/>
  <c r="K1675" i="2"/>
  <c r="O1675" i="2" s="1"/>
  <c r="K1674" i="2"/>
  <c r="O1674" i="2" s="1"/>
  <c r="K1673" i="2"/>
  <c r="O1673" i="2" s="1"/>
  <c r="K1672" i="2"/>
  <c r="O1672" i="2" s="1"/>
  <c r="K1671" i="2"/>
  <c r="O1671" i="2" s="1"/>
  <c r="K1670" i="2"/>
  <c r="O1670" i="2" s="1"/>
  <c r="K1669" i="2"/>
  <c r="O1669" i="2" s="1"/>
  <c r="K1668" i="2"/>
  <c r="O1668" i="2" s="1"/>
  <c r="K1667" i="2"/>
  <c r="O1667" i="2" s="1"/>
  <c r="K1661" i="2"/>
  <c r="O1661" i="2" s="1"/>
  <c r="K1660" i="2"/>
  <c r="O1660" i="2" s="1"/>
  <c r="K1659" i="2"/>
  <c r="O1659" i="2" s="1"/>
  <c r="K1657" i="2"/>
  <c r="O1657" i="2" s="1"/>
  <c r="K1656" i="2"/>
  <c r="O1656" i="2" s="1"/>
  <c r="K1655" i="2"/>
  <c r="O1655" i="2" s="1"/>
  <c r="K1654" i="2"/>
  <c r="O1654" i="2" s="1"/>
  <c r="K1653" i="2"/>
  <c r="O1653" i="2" s="1"/>
  <c r="O1684" i="2" l="1"/>
  <c r="O1682" i="2"/>
  <c r="O1683" i="2"/>
  <c r="K1630" i="2"/>
  <c r="O1630" i="2" s="1"/>
  <c r="K1628" i="2"/>
  <c r="K1626" i="2"/>
  <c r="O1626" i="2" s="1"/>
  <c r="K1625" i="2"/>
  <c r="O1625" i="2" s="1"/>
  <c r="K1634" i="2"/>
  <c r="O1634" i="2" s="1"/>
  <c r="K1635" i="2"/>
  <c r="O1635" i="2" s="1"/>
  <c r="K1636" i="2"/>
  <c r="O1636" i="2" s="1"/>
  <c r="K1637" i="2"/>
  <c r="O1637" i="2" s="1"/>
  <c r="K1638" i="2"/>
  <c r="O1638" i="2" s="1"/>
  <c r="K1639" i="2"/>
  <c r="O1639" i="2" s="1"/>
  <c r="K1640" i="2"/>
  <c r="O1640" i="2" s="1"/>
  <c r="K1641" i="2"/>
  <c r="O1641" i="2" s="1"/>
  <c r="K1642" i="2"/>
  <c r="O1642" i="2" s="1"/>
  <c r="K1643" i="2"/>
  <c r="O1643" i="2" s="1"/>
  <c r="K1644" i="2"/>
  <c r="O1644" i="2" s="1"/>
  <c r="K1645" i="2"/>
  <c r="O1645" i="2" s="1"/>
  <c r="K1646" i="2"/>
  <c r="O1646" i="2" s="1"/>
  <c r="K1647" i="2"/>
  <c r="O1647" i="2" s="1"/>
  <c r="K1648" i="2"/>
  <c r="O1648" i="2" s="1"/>
  <c r="K1649" i="2"/>
  <c r="O1649" i="2" s="1"/>
  <c r="K1650" i="2"/>
  <c r="O1650" i="2" s="1"/>
  <c r="K1651" i="2"/>
  <c r="O1651" i="2" s="1"/>
  <c r="K1652" i="2"/>
  <c r="O1652" i="2" s="1"/>
  <c r="K1614" i="2"/>
  <c r="O1614" i="2" s="1"/>
  <c r="K1607" i="2" l="1"/>
  <c r="O1607" i="2" s="1"/>
  <c r="K1608" i="2"/>
  <c r="O1608" i="2" s="1"/>
  <c r="K1606" i="2"/>
  <c r="O1606" i="2" s="1"/>
  <c r="K1602" i="2"/>
  <c r="O1602" i="2" s="1"/>
  <c r="K1600" i="2"/>
  <c r="O1600" i="2" s="1"/>
  <c r="K1586" i="2" l="1"/>
  <c r="O1586" i="2" s="1"/>
  <c r="O1503" i="2" l="1"/>
  <c r="K1584" i="2"/>
  <c r="K1583" i="2"/>
  <c r="K1830" i="2"/>
  <c r="O1830" i="2" s="1"/>
  <c r="K1829" i="2"/>
  <c r="O1829" i="2" s="1"/>
  <c r="K1594" i="2" l="1"/>
  <c r="O1594" i="2" s="1"/>
  <c r="K1595" i="2"/>
  <c r="O1595" i="2" s="1"/>
  <c r="K1596" i="2"/>
  <c r="O1596" i="2" s="1"/>
  <c r="K1597" i="2"/>
  <c r="O1597" i="2" s="1"/>
  <c r="K1598" i="2"/>
  <c r="O1598" i="2" s="1"/>
  <c r="K1599" i="2"/>
  <c r="O1599" i="2" s="1"/>
  <c r="K1601" i="2"/>
  <c r="O1601" i="2" s="1"/>
  <c r="K1603" i="2"/>
  <c r="O1603" i="2" s="1"/>
  <c r="K1604" i="2"/>
  <c r="O1604" i="2" s="1"/>
  <c r="K1605" i="2"/>
  <c r="O1605" i="2" s="1"/>
  <c r="K1609" i="2"/>
  <c r="K1610" i="2"/>
  <c r="O1610" i="2" s="1"/>
  <c r="K1611" i="2"/>
  <c r="O1611" i="2" s="1"/>
  <c r="K1612" i="2"/>
  <c r="O1612" i="2" s="1"/>
  <c r="K1613" i="2"/>
  <c r="O1613" i="2" s="1"/>
  <c r="K1615" i="2"/>
  <c r="O1615" i="2" s="1"/>
  <c r="K1616" i="2"/>
  <c r="O1616" i="2" s="1"/>
  <c r="K1617" i="2"/>
  <c r="O1617" i="2" s="1"/>
  <c r="K1618" i="2"/>
  <c r="O1618" i="2" s="1"/>
  <c r="K1619" i="2"/>
  <c r="O1619" i="2" s="1"/>
  <c r="K1620" i="2"/>
  <c r="O1620" i="2" s="1"/>
  <c r="K1621" i="2"/>
  <c r="O1621" i="2" s="1"/>
  <c r="K1622" i="2"/>
  <c r="O1622" i="2" s="1"/>
  <c r="K1623" i="2"/>
  <c r="O1623" i="2" s="1"/>
  <c r="K1624" i="2"/>
  <c r="O1624" i="2" s="1"/>
  <c r="K1627" i="2"/>
  <c r="K1629" i="2"/>
  <c r="O1629" i="2" s="1"/>
  <c r="K1631" i="2"/>
  <c r="K1632" i="2"/>
  <c r="O1632" i="2" s="1"/>
  <c r="K1633" i="2"/>
  <c r="O1633" i="2" s="1"/>
  <c r="O1609" i="2" l="1"/>
  <c r="K1574" i="2" l="1"/>
  <c r="O1574" i="2" s="1"/>
  <c r="K1573" i="2"/>
  <c r="O1573" i="2" s="1"/>
  <c r="K1570" i="2" l="1"/>
  <c r="O1570" i="2" s="1"/>
  <c r="K1566" i="2" l="1"/>
  <c r="O1566" i="2" s="1"/>
  <c r="K1567" i="2"/>
  <c r="O1567" i="2" s="1"/>
  <c r="K1568" i="2"/>
  <c r="O1568" i="2" s="1"/>
  <c r="K1569" i="2"/>
  <c r="O1569" i="2" s="1"/>
  <c r="K1571" i="2"/>
  <c r="O1571" i="2" s="1"/>
  <c r="K1572" i="2"/>
  <c r="O1572" i="2" s="1"/>
  <c r="K1575" i="2"/>
  <c r="O1575" i="2" s="1"/>
  <c r="K1576" i="2"/>
  <c r="O1576" i="2" s="1"/>
  <c r="K1577" i="2"/>
  <c r="O1577" i="2" s="1"/>
  <c r="K1578" i="2"/>
  <c r="O1578" i="2" s="1"/>
  <c r="K1579" i="2"/>
  <c r="O1579" i="2" s="1"/>
  <c r="K1581" i="2"/>
  <c r="O1581" i="2" s="1"/>
  <c r="K1585" i="2"/>
  <c r="O1585" i="2" s="1"/>
  <c r="K1587" i="2"/>
  <c r="O1587" i="2" s="1"/>
  <c r="K1588" i="2"/>
  <c r="O1588" i="2" s="1"/>
  <c r="K1589" i="2"/>
  <c r="O1589" i="2" s="1"/>
  <c r="K1590" i="2"/>
  <c r="O1590" i="2" s="1"/>
  <c r="K1591" i="2"/>
  <c r="O1591" i="2" s="1"/>
  <c r="K1592" i="2"/>
  <c r="O1592" i="2" s="1"/>
  <c r="K1593" i="2"/>
  <c r="O1593" i="2" s="1"/>
  <c r="K1560" i="2"/>
  <c r="O1560" i="2" s="1"/>
  <c r="K1557" i="2" l="1"/>
  <c r="O1557" i="2" s="1"/>
  <c r="K1550" i="2"/>
  <c r="O1550" i="2" s="1"/>
  <c r="K1548" i="2"/>
  <c r="O1548" i="2" s="1"/>
  <c r="K1547" i="2"/>
  <c r="O1547" i="2" s="1"/>
  <c r="K1545" i="2" l="1"/>
  <c r="O1545" i="2" s="1"/>
  <c r="K1522" i="2" l="1"/>
  <c r="O1522" i="2" s="1"/>
  <c r="K1520" i="2"/>
  <c r="O1520" i="2" s="1"/>
  <c r="K1516" i="2"/>
  <c r="O1516" i="2" s="1"/>
  <c r="K1514" i="2"/>
  <c r="O1514" i="2" s="1"/>
  <c r="K1512" i="2"/>
  <c r="O1512" i="2" s="1"/>
  <c r="K1513" i="2"/>
  <c r="O1513" i="2" s="1"/>
  <c r="K1523" i="2"/>
  <c r="O1523" i="2" s="1"/>
  <c r="K1524" i="2"/>
  <c r="O1524" i="2" s="1"/>
  <c r="K1525" i="2"/>
  <c r="O1525" i="2" s="1"/>
  <c r="K1526" i="2"/>
  <c r="O1526" i="2" s="1"/>
  <c r="K1527" i="2"/>
  <c r="O1527" i="2" s="1"/>
  <c r="K1528" i="2"/>
  <c r="O1528" i="2" s="1"/>
  <c r="K1529" i="2"/>
  <c r="O1529" i="2" s="1"/>
  <c r="K1530" i="2"/>
  <c r="O1530" i="2" s="1"/>
  <c r="K1531" i="2"/>
  <c r="O1531" i="2" s="1"/>
  <c r="K1532" i="2"/>
  <c r="O1532" i="2" s="1"/>
  <c r="K1533" i="2"/>
  <c r="O1533" i="2" s="1"/>
  <c r="K1534" i="2"/>
  <c r="O1534" i="2" s="1"/>
  <c r="K1535" i="2"/>
  <c r="O1535" i="2" s="1"/>
  <c r="K1536" i="2"/>
  <c r="K1537" i="2"/>
  <c r="O1537" i="2" s="1"/>
  <c r="K1538" i="2"/>
  <c r="O1538" i="2" s="1"/>
  <c r="K1539" i="2"/>
  <c r="O1539" i="2" s="1"/>
  <c r="K1540" i="2"/>
  <c r="O1540" i="2" s="1"/>
  <c r="K1541" i="2"/>
  <c r="O1541" i="2" s="1"/>
  <c r="K1542" i="2"/>
  <c r="O1542" i="2" s="1"/>
  <c r="K1543" i="2"/>
  <c r="O1543" i="2" s="1"/>
  <c r="K1544" i="2"/>
  <c r="O1544" i="2" s="1"/>
  <c r="K1823" i="2"/>
  <c r="K1549" i="2"/>
  <c r="K1551" i="2"/>
  <c r="O1551" i="2" s="1"/>
  <c r="K1552" i="2"/>
  <c r="K1553" i="2"/>
  <c r="O1553" i="2" s="1"/>
  <c r="K1554" i="2"/>
  <c r="O1554" i="2" s="1"/>
  <c r="K1555" i="2"/>
  <c r="O1555" i="2" s="1"/>
  <c r="K1556" i="2"/>
  <c r="O1556" i="2" s="1"/>
  <c r="K1558" i="2"/>
  <c r="O1558" i="2" s="1"/>
  <c r="K1559" i="2"/>
  <c r="O1559" i="2" s="1"/>
  <c r="K1561" i="2"/>
  <c r="O1561" i="2" s="1"/>
  <c r="K1562" i="2"/>
  <c r="O1562" i="2" s="1"/>
  <c r="K1563" i="2"/>
  <c r="O1563" i="2" s="1"/>
  <c r="K1564" i="2"/>
  <c r="O1564" i="2" s="1"/>
  <c r="K1565" i="2"/>
  <c r="O1565" i="2" s="1"/>
  <c r="K1509" i="2"/>
  <c r="O1509" i="2" s="1"/>
  <c r="K1506" i="2"/>
  <c r="O1506" i="2" s="1"/>
  <c r="K1505" i="2"/>
  <c r="O1505" i="2" s="1"/>
  <c r="K1504" i="2"/>
  <c r="O1504" i="2" s="1"/>
  <c r="K1502" i="2"/>
  <c r="O1502" i="2" s="1"/>
  <c r="K1501" i="2"/>
  <c r="O1501" i="2" s="1"/>
  <c r="K1494" i="2"/>
  <c r="O1494" i="2" s="1"/>
  <c r="K1493" i="2"/>
  <c r="O1493" i="2" s="1"/>
  <c r="K1481" i="2"/>
  <c r="O1481" i="2" s="1"/>
  <c r="K1474" i="2" l="1"/>
  <c r="O1474" i="2" s="1"/>
  <c r="K1471" i="2" l="1"/>
  <c r="K1470" i="2"/>
  <c r="K1469" i="2"/>
  <c r="K1468" i="2"/>
  <c r="K1467" i="2"/>
  <c r="K1466" i="2"/>
  <c r="K1465" i="2"/>
  <c r="K1459" i="2"/>
  <c r="K1334" i="2"/>
  <c r="K1394" i="2"/>
  <c r="O1394" i="2" s="1"/>
  <c r="K1387" i="2" l="1"/>
  <c r="O1387" i="2" s="1"/>
  <c r="K1436" i="2"/>
  <c r="O1436" i="2" s="1"/>
  <c r="K1434" i="2"/>
  <c r="K1429" i="2"/>
  <c r="O1429" i="2" s="1"/>
  <c r="K1428" i="2"/>
  <c r="O1428" i="2" s="1"/>
  <c r="K1425" i="2"/>
  <c r="O1425" i="2" s="1"/>
  <c r="K1421" i="2"/>
  <c r="O1421" i="2" s="1"/>
  <c r="K1419" i="2"/>
  <c r="O1419" i="2" s="1"/>
  <c r="K1416" i="2"/>
  <c r="K1415" i="2"/>
  <c r="O1415" i="2" s="1"/>
  <c r="K1464" i="2"/>
  <c r="O1464" i="2" s="1"/>
  <c r="K1409" i="2"/>
  <c r="O1409" i="2" s="1"/>
  <c r="K1408" i="2"/>
  <c r="O1408" i="2" s="1"/>
  <c r="K1402" i="2"/>
  <c r="O1402" i="2" s="1"/>
  <c r="K1401" i="2"/>
  <c r="O1401" i="2" s="1"/>
  <c r="K1399" i="2"/>
  <c r="O1399" i="2" s="1"/>
  <c r="K1397" i="2"/>
  <c r="O1397" i="2" s="1"/>
  <c r="K1396" i="2"/>
  <c r="O1396" i="2" s="1"/>
  <c r="K1411" i="2"/>
  <c r="O1411" i="2" s="1"/>
  <c r="K1378" i="2" l="1"/>
  <c r="O1378" i="2" s="1"/>
  <c r="K1375" i="2"/>
  <c r="O1375" i="2" s="1"/>
  <c r="O1362" i="2"/>
  <c r="K1359" i="2"/>
  <c r="O1359" i="2" s="1"/>
  <c r="K1352" i="2" l="1"/>
  <c r="O1352" i="2" s="1"/>
  <c r="K1350" i="2"/>
  <c r="O1350" i="2" s="1"/>
  <c r="K1345" i="2"/>
  <c r="O1345" i="2" s="1"/>
  <c r="K1341" i="2"/>
  <c r="O1341" i="2" s="1"/>
  <c r="K1339" i="2"/>
  <c r="O1339" i="2" s="1"/>
  <c r="K1313" i="2"/>
  <c r="O1313" i="2" s="1"/>
  <c r="K1331" i="2" l="1"/>
  <c r="O1331" i="2" s="1"/>
  <c r="K1322" i="2"/>
  <c r="O1322" i="2" s="1"/>
  <c r="K1321" i="2"/>
  <c r="O1321" i="2" s="1"/>
  <c r="K1318" i="2" l="1"/>
  <c r="O1318" i="2" s="1"/>
  <c r="K1337" i="2" l="1"/>
  <c r="O1337" i="2" s="1"/>
  <c r="K1338" i="2"/>
  <c r="O1338" i="2" s="1"/>
  <c r="K1340" i="2"/>
  <c r="O1340" i="2" s="1"/>
  <c r="K1342" i="2"/>
  <c r="O1342" i="2" s="1"/>
  <c r="K1343" i="2"/>
  <c r="O1343" i="2" s="1"/>
  <c r="K1344" i="2"/>
  <c r="O1344" i="2" s="1"/>
  <c r="K1346" i="2"/>
  <c r="K1347" i="2"/>
  <c r="O1347" i="2" s="1"/>
  <c r="K1348" i="2"/>
  <c r="O1348" i="2" s="1"/>
  <c r="K1349" i="2"/>
  <c r="K1351" i="2"/>
  <c r="O1351" i="2" s="1"/>
  <c r="K1353" i="2"/>
  <c r="O1353" i="2" s="1"/>
  <c r="K1354" i="2"/>
  <c r="O1354" i="2" s="1"/>
  <c r="K1355" i="2"/>
  <c r="O1355" i="2" s="1"/>
  <c r="K1356" i="2"/>
  <c r="O1356" i="2" s="1"/>
  <c r="K1357" i="2"/>
  <c r="O1357" i="2" s="1"/>
  <c r="K1358" i="2"/>
  <c r="O1358" i="2" s="1"/>
  <c r="K1360" i="2"/>
  <c r="O1360" i="2" s="1"/>
  <c r="K1361" i="2"/>
  <c r="O1361" i="2" s="1"/>
  <c r="K1362" i="2"/>
  <c r="K1363" i="2"/>
  <c r="O1363" i="2" s="1"/>
  <c r="K1364" i="2"/>
  <c r="O1364" i="2" s="1"/>
  <c r="K1365" i="2"/>
  <c r="O1365" i="2" s="1"/>
  <c r="K1366" i="2"/>
  <c r="O1366" i="2" s="1"/>
  <c r="K1367" i="2"/>
  <c r="O1367" i="2" s="1"/>
  <c r="K1368" i="2"/>
  <c r="O1368" i="2" s="1"/>
  <c r="K1369" i="2"/>
  <c r="O1369" i="2" s="1"/>
  <c r="K1370" i="2"/>
  <c r="O1370" i="2" s="1"/>
  <c r="K1371" i="2"/>
  <c r="O1371" i="2" s="1"/>
  <c r="K1372" i="2"/>
  <c r="O1372" i="2" s="1"/>
  <c r="K1373" i="2"/>
  <c r="O1373" i="2" s="1"/>
  <c r="K1374" i="2"/>
  <c r="O1374" i="2" s="1"/>
  <c r="K1376" i="2"/>
  <c r="O1376" i="2" s="1"/>
  <c r="K1377" i="2"/>
  <c r="O1377" i="2" s="1"/>
  <c r="K1379" i="2"/>
  <c r="O1379" i="2" s="1"/>
  <c r="K1380" i="2"/>
  <c r="O1380" i="2" s="1"/>
  <c r="K1381" i="2"/>
  <c r="O1381" i="2" s="1"/>
  <c r="K1382" i="2"/>
  <c r="O1382" i="2" s="1"/>
  <c r="K1383" i="2"/>
  <c r="O1383" i="2" s="1"/>
  <c r="K1384" i="2"/>
  <c r="O1384" i="2" s="1"/>
  <c r="K1385" i="2"/>
  <c r="O1385" i="2" s="1"/>
  <c r="K1386" i="2"/>
  <c r="O1386" i="2" s="1"/>
  <c r="K1388" i="2"/>
  <c r="O1388" i="2" s="1"/>
  <c r="K1389" i="2"/>
  <c r="O1389" i="2" s="1"/>
  <c r="K1390" i="2"/>
  <c r="O1390" i="2" s="1"/>
  <c r="K1391" i="2"/>
  <c r="O1391" i="2" s="1"/>
  <c r="K1392" i="2"/>
  <c r="O1392" i="2" s="1"/>
  <c r="K1393" i="2"/>
  <c r="O1393" i="2" s="1"/>
  <c r="K1398" i="2"/>
  <c r="O1398" i="2" s="1"/>
  <c r="K1400" i="2"/>
  <c r="O1400" i="2" s="1"/>
  <c r="K1403" i="2"/>
  <c r="O1403" i="2" s="1"/>
  <c r="K1404" i="2"/>
  <c r="O1404" i="2" s="1"/>
  <c r="K1405" i="2"/>
  <c r="O1405" i="2" s="1"/>
  <c r="K1406" i="2"/>
  <c r="K1407" i="2"/>
  <c r="O1407" i="2" s="1"/>
  <c r="K1410" i="2"/>
  <c r="O1410" i="2" s="1"/>
  <c r="K1412" i="2"/>
  <c r="O1412" i="2" s="1"/>
  <c r="K1413" i="2"/>
  <c r="O1413" i="2" s="1"/>
  <c r="K1414" i="2"/>
  <c r="O1414" i="2" s="1"/>
  <c r="K1417" i="2"/>
  <c r="O1417" i="2" s="1"/>
  <c r="K1418" i="2"/>
  <c r="O1418" i="2" s="1"/>
  <c r="K1420" i="2"/>
  <c r="O1420" i="2" s="1"/>
  <c r="K1422" i="2"/>
  <c r="O1422" i="2" s="1"/>
  <c r="K1423" i="2"/>
  <c r="O1423" i="2" s="1"/>
  <c r="K1424" i="2"/>
  <c r="O1424" i="2" s="1"/>
  <c r="K1426" i="2"/>
  <c r="O1426" i="2" s="1"/>
  <c r="K1427" i="2"/>
  <c r="O1427" i="2" s="1"/>
  <c r="K1430" i="2"/>
  <c r="O1430" i="2" s="1"/>
  <c r="K1431" i="2"/>
  <c r="O1431" i="2" s="1"/>
  <c r="K1432" i="2"/>
  <c r="O1432" i="2" s="1"/>
  <c r="K1433" i="2"/>
  <c r="O1433" i="2" s="1"/>
  <c r="K1435" i="2"/>
  <c r="O1435" i="2" s="1"/>
  <c r="K1437" i="2"/>
  <c r="O1437" i="2" s="1"/>
  <c r="K1438" i="2"/>
  <c r="O1438" i="2" s="1"/>
  <c r="K1439" i="2"/>
  <c r="O1439" i="2" s="1"/>
  <c r="K1440" i="2"/>
  <c r="O1440" i="2" s="1"/>
  <c r="K1441" i="2"/>
  <c r="O1441" i="2" s="1"/>
  <c r="K1442" i="2"/>
  <c r="O1442" i="2" s="1"/>
  <c r="K1443" i="2"/>
  <c r="O1443" i="2" s="1"/>
  <c r="K1444" i="2"/>
  <c r="O1444" i="2" s="1"/>
  <c r="K1445" i="2"/>
  <c r="O1445" i="2" s="1"/>
  <c r="K1446" i="2"/>
  <c r="O1446" i="2" s="1"/>
  <c r="K1447" i="2"/>
  <c r="O1447" i="2" s="1"/>
  <c r="K1448" i="2"/>
  <c r="O1448" i="2" s="1"/>
  <c r="K1449" i="2"/>
  <c r="O1449" i="2" s="1"/>
  <c r="K1450" i="2"/>
  <c r="O1450" i="2" s="1"/>
  <c r="K1451" i="2"/>
  <c r="O1451" i="2" s="1"/>
  <c r="K1452" i="2"/>
  <c r="O1452" i="2" s="1"/>
  <c r="K1453" i="2"/>
  <c r="O1453" i="2" s="1"/>
  <c r="K1454" i="2"/>
  <c r="O1454" i="2" s="1"/>
  <c r="K1455" i="2"/>
  <c r="O1455" i="2" s="1"/>
  <c r="K1456" i="2"/>
  <c r="O1456" i="2" s="1"/>
  <c r="K1457" i="2"/>
  <c r="O1457" i="2" s="1"/>
  <c r="K1458" i="2"/>
  <c r="O1458" i="2" s="1"/>
  <c r="K1460" i="2"/>
  <c r="O1460" i="2" s="1"/>
  <c r="K1461" i="2"/>
  <c r="O1461" i="2" s="1"/>
  <c r="K1462" i="2"/>
  <c r="O1462" i="2" s="1"/>
  <c r="K1463" i="2"/>
  <c r="O1463" i="2" s="1"/>
  <c r="K1395" i="2"/>
  <c r="K1472" i="2"/>
  <c r="O1472" i="2" s="1"/>
  <c r="K1473" i="2"/>
  <c r="O1473" i="2" s="1"/>
  <c r="K1475" i="2"/>
  <c r="O1475" i="2" s="1"/>
  <c r="K1476" i="2"/>
  <c r="O1476" i="2" s="1"/>
  <c r="K1477" i="2"/>
  <c r="O1477" i="2" s="1"/>
  <c r="K1478" i="2"/>
  <c r="O1478" i="2" s="1"/>
  <c r="K1479" i="2"/>
  <c r="O1479" i="2" s="1"/>
  <c r="K1480" i="2"/>
  <c r="O1480" i="2" s="1"/>
  <c r="K1482" i="2"/>
  <c r="O1482" i="2" s="1"/>
  <c r="K1483" i="2"/>
  <c r="O1483" i="2" s="1"/>
  <c r="K1484" i="2"/>
  <c r="O1484" i="2" s="1"/>
  <c r="K1485" i="2"/>
  <c r="O1485" i="2" s="1"/>
  <c r="K1486" i="2"/>
  <c r="O1486" i="2" s="1"/>
  <c r="K1487" i="2"/>
  <c r="O1487" i="2" s="1"/>
  <c r="K1488" i="2"/>
  <c r="O1488" i="2" s="1"/>
  <c r="K1489" i="2"/>
  <c r="O1489" i="2" s="1"/>
  <c r="K1490" i="2"/>
  <c r="K1491" i="2"/>
  <c r="O1491" i="2" s="1"/>
  <c r="K1492" i="2"/>
  <c r="O1492" i="2" s="1"/>
  <c r="K1495" i="2"/>
  <c r="O1495" i="2" s="1"/>
  <c r="K1496" i="2"/>
  <c r="O1496" i="2" s="1"/>
  <c r="K1497" i="2"/>
  <c r="O1497" i="2" s="1"/>
  <c r="K1498" i="2"/>
  <c r="O1498" i="2" s="1"/>
  <c r="K1499" i="2"/>
  <c r="O1499" i="2" s="1"/>
  <c r="K1500" i="2"/>
  <c r="O1500" i="2" s="1"/>
  <c r="K1503" i="2"/>
  <c r="K1507" i="2"/>
  <c r="O1507" i="2" s="1"/>
  <c r="K1508" i="2"/>
  <c r="O1508" i="2" s="1"/>
  <c r="K1510" i="2"/>
  <c r="O1510" i="2" s="1"/>
  <c r="K1511" i="2"/>
  <c r="O1511" i="2" s="1"/>
  <c r="K1515" i="2"/>
  <c r="O1515" i="2" s="1"/>
  <c r="K1517" i="2"/>
  <c r="O1517" i="2" s="1"/>
  <c r="K1518" i="2"/>
  <c r="O1518" i="2" s="1"/>
  <c r="K1519" i="2"/>
  <c r="O1519" i="2" s="1"/>
  <c r="K1521" i="2"/>
  <c r="O1521" i="2" s="1"/>
  <c r="K1309" i="2" l="1"/>
  <c r="O1309" i="2" s="1"/>
  <c r="K1308" i="2"/>
  <c r="O1308" i="2" s="1"/>
  <c r="K1283" i="2" l="1"/>
  <c r="O1283" i="2" s="1"/>
  <c r="K1314" i="2" l="1"/>
  <c r="O1314" i="2" s="1"/>
  <c r="K1315" i="2"/>
  <c r="O1315" i="2" s="1"/>
  <c r="K1316" i="2"/>
  <c r="O1316" i="2" s="1"/>
  <c r="K1317" i="2"/>
  <c r="O1317" i="2" s="1"/>
  <c r="K1319" i="2"/>
  <c r="O1319" i="2" s="1"/>
  <c r="K1320" i="2"/>
  <c r="O1320" i="2" s="1"/>
  <c r="K1323" i="2"/>
  <c r="O1323" i="2" s="1"/>
  <c r="K1324" i="2"/>
  <c r="O1324" i="2" s="1"/>
  <c r="K1325" i="2"/>
  <c r="O1325" i="2" s="1"/>
  <c r="K1326" i="2"/>
  <c r="O1326" i="2" s="1"/>
  <c r="K1327" i="2"/>
  <c r="O1327" i="2" s="1"/>
  <c r="K1328" i="2"/>
  <c r="O1328" i="2" s="1"/>
  <c r="K1329" i="2"/>
  <c r="O1329" i="2" s="1"/>
  <c r="K1330" i="2"/>
  <c r="O1330" i="2" s="1"/>
  <c r="K1332" i="2"/>
  <c r="O1332" i="2" s="1"/>
  <c r="K1333" i="2"/>
  <c r="O1333" i="2" s="1"/>
  <c r="O1334" i="2"/>
  <c r="K1335" i="2"/>
  <c r="O1335" i="2" s="1"/>
  <c r="K1336" i="2"/>
  <c r="K1295" i="2" l="1"/>
  <c r="O1295" i="2" s="1"/>
  <c r="K1294" i="2"/>
  <c r="O1294" i="2" s="1"/>
  <c r="K1291" i="2"/>
  <c r="O1291" i="2" s="1"/>
  <c r="K1290" i="2"/>
  <c r="O1290" i="2" s="1"/>
  <c r="K1286" i="2" l="1"/>
  <c r="O1286" i="2" s="1"/>
  <c r="K1288" i="2"/>
  <c r="O1288" i="2" s="1"/>
  <c r="K1289" i="2"/>
  <c r="O1289" i="2" s="1"/>
  <c r="K1293" i="2"/>
  <c r="O1293" i="2" s="1"/>
  <c r="K1285" i="2"/>
  <c r="O1285" i="2" s="1"/>
  <c r="K1292" i="2"/>
  <c r="O1292" i="2" s="1"/>
  <c r="K1296" i="2"/>
  <c r="O1296" i="2" s="1"/>
  <c r="K1298" i="2"/>
  <c r="O1298" i="2" s="1"/>
  <c r="K1277" i="2"/>
  <c r="O1277" i="2" s="1"/>
  <c r="K1287" i="2"/>
  <c r="O1287" i="2" s="1"/>
  <c r="K1297" i="2"/>
  <c r="O1297" i="2" s="1"/>
  <c r="K1299" i="2"/>
  <c r="O1299" i="2" s="1"/>
  <c r="K1300" i="2"/>
  <c r="O1300" i="2" s="1"/>
  <c r="K1301" i="2"/>
  <c r="O1301" i="2" s="1"/>
  <c r="K1302" i="2"/>
  <c r="K1303" i="2"/>
  <c r="O1303" i="2" s="1"/>
  <c r="K1304" i="2"/>
  <c r="O1304" i="2" s="1"/>
  <c r="K1305" i="2"/>
  <c r="O1305" i="2" s="1"/>
  <c r="K1306" i="2"/>
  <c r="O1306" i="2" s="1"/>
  <c r="K1307" i="2"/>
  <c r="O1307" i="2" s="1"/>
  <c r="K1310" i="2"/>
  <c r="O1310" i="2" s="1"/>
  <c r="K1311" i="2"/>
  <c r="O1311" i="2" s="1"/>
  <c r="K1312" i="2"/>
  <c r="O1312" i="2" s="1"/>
  <c r="K1274" i="2"/>
  <c r="O1274" i="2" s="1"/>
  <c r="K1266" i="2" l="1"/>
  <c r="O1266" i="2" s="1"/>
  <c r="K1262" i="2"/>
  <c r="O1262" i="2" s="1"/>
  <c r="K1249" i="2" l="1"/>
  <c r="O1249" i="2" s="1"/>
  <c r="K1245" i="2" l="1"/>
  <c r="O1245" i="2" s="1"/>
  <c r="K1233" i="2" l="1"/>
  <c r="O1233" i="2" s="1"/>
  <c r="K1231" i="2"/>
  <c r="O1231" i="2" s="1"/>
  <c r="K1222" i="2" l="1"/>
  <c r="O1222" i="2" s="1"/>
  <c r="K1215" i="2"/>
  <c r="O1215" i="2" s="1"/>
  <c r="K1216" i="2"/>
  <c r="O1216" i="2" s="1"/>
  <c r="K1217" i="2"/>
  <c r="K1218" i="2"/>
  <c r="K1219" i="2"/>
  <c r="K1214" i="2" l="1"/>
  <c r="O1214" i="2" s="1"/>
  <c r="K1212" i="2"/>
  <c r="O1212" i="2" s="1"/>
  <c r="K1209" i="2" l="1"/>
  <c r="O1209" i="2" s="1"/>
  <c r="K1206" i="2" l="1"/>
  <c r="O1206" i="2" s="1"/>
  <c r="K1188" i="2" l="1"/>
  <c r="O1188" i="2" s="1"/>
  <c r="K1174" i="2" l="1"/>
  <c r="O1174" i="2" s="1"/>
  <c r="K1172" i="2" l="1"/>
  <c r="O1172" i="2" s="1"/>
  <c r="K1127" i="2"/>
  <c r="O1127" i="2" s="1"/>
  <c r="K1125" i="2"/>
  <c r="O1125" i="2" s="1"/>
  <c r="K1165" i="2"/>
  <c r="K1166" i="2" l="1"/>
  <c r="O1166" i="2" s="1"/>
  <c r="O1165" i="2"/>
  <c r="K1162" i="2"/>
  <c r="O1162" i="2" s="1"/>
  <c r="K1159" i="2"/>
  <c r="O1159" i="2" s="1"/>
  <c r="K1157" i="2"/>
  <c r="O1157" i="2" s="1"/>
  <c r="K1156" i="2"/>
  <c r="O1156" i="2" s="1"/>
  <c r="K1155" i="2"/>
  <c r="O1155" i="2" s="1"/>
  <c r="K1153" i="2"/>
  <c r="O1153" i="2" s="1"/>
  <c r="K1152" i="2"/>
  <c r="O1152" i="2" s="1"/>
  <c r="K1144" i="2"/>
  <c r="O1144" i="2" s="1"/>
  <c r="K1142" i="2"/>
  <c r="O1142" i="2" s="1"/>
  <c r="K1134" i="2"/>
  <c r="O1134" i="2" s="1"/>
  <c r="O1129" i="2"/>
  <c r="K1129" i="2"/>
  <c r="K1109" i="2" l="1"/>
  <c r="O1109" i="2" s="1"/>
  <c r="K1108" i="2"/>
  <c r="O1108" i="2" s="1"/>
  <c r="K1105" i="2"/>
  <c r="O1105" i="2" s="1"/>
  <c r="K1103" i="2"/>
  <c r="O1103" i="2" s="1"/>
  <c r="K1099" i="2"/>
  <c r="O1099" i="2" s="1"/>
  <c r="K1092" i="2"/>
  <c r="O1092" i="2" s="1"/>
  <c r="K1073" i="2"/>
  <c r="O1073" i="2" s="1"/>
  <c r="K1071" i="2"/>
  <c r="O1071" i="2" s="1"/>
  <c r="K1057" i="2"/>
  <c r="O1057" i="2" s="1"/>
  <c r="K1050" i="2"/>
  <c r="O1050" i="2" s="1"/>
  <c r="K1047" i="2"/>
  <c r="O1047" i="2" s="1"/>
  <c r="K1042" i="2"/>
  <c r="O1042" i="2" s="1"/>
  <c r="K1034" i="2"/>
  <c r="O1034" i="2" s="1"/>
  <c r="K1024" i="2"/>
  <c r="O1024" i="2" s="1"/>
  <c r="K986" i="2" l="1"/>
  <c r="O986" i="2" s="1"/>
  <c r="K988" i="2"/>
  <c r="O988" i="2" s="1"/>
  <c r="K983" i="2"/>
  <c r="O983" i="2" s="1"/>
  <c r="K982" i="2"/>
  <c r="K976" i="2" l="1"/>
  <c r="O976" i="2" s="1"/>
  <c r="K971" i="2" l="1"/>
  <c r="O971" i="2" s="1"/>
  <c r="K959" i="2"/>
  <c r="O959" i="2" s="1"/>
  <c r="K927" i="2"/>
  <c r="O927" i="2" s="1"/>
  <c r="O956" i="2" l="1"/>
  <c r="K956" i="2"/>
  <c r="K955" i="2" l="1"/>
  <c r="O955" i="2" s="1"/>
  <c r="K954" i="2" l="1"/>
  <c r="O954" i="2" s="1"/>
  <c r="K951" i="2"/>
  <c r="O951" i="2" s="1"/>
  <c r="K950" i="2"/>
  <c r="O950" i="2" s="1"/>
  <c r="K947" i="2" l="1"/>
  <c r="O947" i="2" s="1"/>
  <c r="K946" i="2"/>
  <c r="O946" i="2" s="1"/>
  <c r="O945" i="2"/>
  <c r="K945" i="2"/>
  <c r="K944" i="2"/>
  <c r="O944" i="2" s="1"/>
  <c r="K940" i="2" l="1"/>
  <c r="O940" i="2" s="1"/>
  <c r="K929" i="2" l="1"/>
  <c r="O929" i="2" s="1"/>
  <c r="K928" i="2"/>
  <c r="O928" i="2" s="1"/>
  <c r="K926" i="2"/>
  <c r="O926" i="2" s="1"/>
  <c r="K829" i="2" l="1"/>
  <c r="O829" i="2" s="1"/>
  <c r="K912" i="2"/>
  <c r="O912" i="2" s="1"/>
  <c r="K908" i="2" l="1"/>
  <c r="O908" i="2" s="1"/>
  <c r="K890" i="2" l="1"/>
  <c r="O890" i="2" s="1"/>
  <c r="K888" i="2"/>
  <c r="O888" i="2" s="1"/>
  <c r="K887" i="2"/>
  <c r="O887" i="2" s="1"/>
  <c r="K886" i="2"/>
  <c r="O886" i="2" s="1"/>
  <c r="K885" i="2"/>
  <c r="O885" i="2" s="1"/>
  <c r="K877" i="2"/>
  <c r="K878" i="2"/>
  <c r="K879" i="2"/>
  <c r="K880" i="2"/>
  <c r="O879" i="2" s="1"/>
  <c r="K873" i="2" l="1"/>
  <c r="O873" i="2" s="1"/>
  <c r="K867" i="2" l="1"/>
  <c r="O867" i="2" s="1"/>
  <c r="K852" i="2" l="1"/>
  <c r="O852" i="2" s="1"/>
  <c r="K849" i="2"/>
  <c r="O849" i="2" s="1"/>
  <c r="K848" i="2"/>
  <c r="O848" i="2" s="1"/>
  <c r="K837" i="2" l="1"/>
  <c r="K835" i="2"/>
  <c r="O835" i="2" s="1"/>
  <c r="K821" i="2"/>
  <c r="K819" i="2"/>
  <c r="O819" i="2" s="1"/>
  <c r="K817" i="2"/>
  <c r="O817" i="2" s="1"/>
  <c r="K816" i="2"/>
  <c r="K818" i="2"/>
  <c r="K814" i="2"/>
  <c r="K824" i="2"/>
  <c r="O824" i="2" s="1"/>
  <c r="K801" i="2" l="1"/>
  <c r="O801" i="2" s="1"/>
  <c r="K798" i="2" l="1"/>
  <c r="O798" i="2" s="1"/>
  <c r="K799" i="2"/>
  <c r="O799" i="2" s="1"/>
  <c r="K800" i="2"/>
  <c r="O800" i="2" s="1"/>
  <c r="K797" i="2"/>
  <c r="O797" i="2" s="1"/>
  <c r="K761" i="2" l="1"/>
  <c r="O761" i="2" s="1"/>
  <c r="K757" i="2" l="1"/>
  <c r="K738" i="2"/>
  <c r="K737" i="2"/>
  <c r="O737" i="2" s="1"/>
  <c r="K745" i="2"/>
  <c r="O745" i="2" s="1"/>
  <c r="K802" i="2"/>
  <c r="O802" i="2" s="1"/>
  <c r="K803" i="2"/>
  <c r="O803" i="2" s="1"/>
  <c r="K804" i="2"/>
  <c r="O804" i="2" s="1"/>
  <c r="K805" i="2"/>
  <c r="O805" i="2" s="1"/>
  <c r="K806" i="2"/>
  <c r="O806" i="2" s="1"/>
  <c r="K807" i="2"/>
  <c r="O807" i="2" s="1"/>
  <c r="K831" i="2"/>
  <c r="O831" i="2" s="1"/>
  <c r="K823" i="2"/>
  <c r="O823" i="2" s="1"/>
  <c r="K832" i="2"/>
  <c r="O832" i="2" s="1"/>
  <c r="K813" i="2"/>
  <c r="O813" i="2" s="1"/>
  <c r="K815" i="2"/>
  <c r="K809" i="2"/>
  <c r="O809" i="2" s="1"/>
  <c r="K810" i="2"/>
  <c r="O810" i="2" s="1"/>
  <c r="O816" i="2"/>
  <c r="K827" i="2"/>
  <c r="O827" i="2" s="1"/>
  <c r="K820" i="2"/>
  <c r="O820" i="2" s="1"/>
  <c r="K826" i="2"/>
  <c r="O826" i="2" s="1"/>
  <c r="K828" i="2"/>
  <c r="O828" i="2" s="1"/>
  <c r="K811" i="2"/>
  <c r="O811" i="2" s="1"/>
  <c r="K830" i="2"/>
  <c r="O830" i="2" s="1"/>
  <c r="K825" i="2"/>
  <c r="O825" i="2" s="1"/>
  <c r="K822" i="2"/>
  <c r="O822" i="2" s="1"/>
  <c r="K812" i="2"/>
  <c r="O812" i="2" s="1"/>
  <c r="K808" i="2"/>
  <c r="O808" i="2" s="1"/>
  <c r="K833" i="2"/>
  <c r="O833" i="2" s="1"/>
  <c r="K834" i="2"/>
  <c r="O834" i="2" s="1"/>
  <c r="K836" i="2"/>
  <c r="O836" i="2" s="1"/>
  <c r="K838" i="2"/>
  <c r="O838" i="2" s="1"/>
  <c r="K839" i="2"/>
  <c r="O839" i="2" s="1"/>
  <c r="K840" i="2"/>
  <c r="O840" i="2" s="1"/>
  <c r="K841" i="2"/>
  <c r="O841" i="2" s="1"/>
  <c r="K842" i="2"/>
  <c r="O842" i="2" s="1"/>
  <c r="K843" i="2"/>
  <c r="O843" i="2" s="1"/>
  <c r="K844" i="2"/>
  <c r="O844" i="2" s="1"/>
  <c r="K845" i="2"/>
  <c r="O845" i="2" s="1"/>
  <c r="K846" i="2"/>
  <c r="O846" i="2" s="1"/>
  <c r="K847" i="2"/>
  <c r="O847" i="2" s="1"/>
  <c r="K850" i="2"/>
  <c r="O850" i="2" s="1"/>
  <c r="K851" i="2"/>
  <c r="O851" i="2" s="1"/>
  <c r="K853" i="2"/>
  <c r="O853" i="2" s="1"/>
  <c r="K854" i="2"/>
  <c r="O854" i="2" s="1"/>
  <c r="K855" i="2"/>
  <c r="O855" i="2" s="1"/>
  <c r="K856" i="2"/>
  <c r="O856" i="2" s="1"/>
  <c r="K857" i="2"/>
  <c r="O857" i="2" s="1"/>
  <c r="K858" i="2"/>
  <c r="O858" i="2" s="1"/>
  <c r="K859" i="2"/>
  <c r="O859" i="2" s="1"/>
  <c r="K860" i="2"/>
  <c r="O860" i="2" s="1"/>
  <c r="K861" i="2"/>
  <c r="O861" i="2" s="1"/>
  <c r="K862" i="2"/>
  <c r="O862" i="2" s="1"/>
  <c r="K863" i="2"/>
  <c r="O863" i="2" s="1"/>
  <c r="K864" i="2"/>
  <c r="O864" i="2" s="1"/>
  <c r="K865" i="2"/>
  <c r="O865" i="2" s="1"/>
  <c r="K866" i="2"/>
  <c r="O866" i="2" s="1"/>
  <c r="K868" i="2"/>
  <c r="O868" i="2" s="1"/>
  <c r="K869" i="2"/>
  <c r="O869" i="2" s="1"/>
  <c r="K870" i="2"/>
  <c r="O870" i="2" s="1"/>
  <c r="K871" i="2"/>
  <c r="O871" i="2" s="1"/>
  <c r="K872" i="2"/>
  <c r="O872" i="2" s="1"/>
  <c r="K874" i="2"/>
  <c r="O874" i="2" s="1"/>
  <c r="K875" i="2"/>
  <c r="O875" i="2" s="1"/>
  <c r="K876" i="2"/>
  <c r="O876" i="2" s="1"/>
  <c r="O877" i="2"/>
  <c r="O878" i="2"/>
  <c r="O880" i="2"/>
  <c r="K881" i="2"/>
  <c r="O881" i="2" s="1"/>
  <c r="K882" i="2"/>
  <c r="O882" i="2" s="1"/>
  <c r="K883" i="2"/>
  <c r="O883" i="2" s="1"/>
  <c r="K884" i="2"/>
  <c r="O884" i="2" s="1"/>
  <c r="K889" i="2"/>
  <c r="O889" i="2" s="1"/>
  <c r="K891" i="2"/>
  <c r="O891" i="2" s="1"/>
  <c r="K892" i="2"/>
  <c r="O892" i="2" s="1"/>
  <c r="K893" i="2"/>
  <c r="O893" i="2" s="1"/>
  <c r="K894" i="2"/>
  <c r="O894" i="2" s="1"/>
  <c r="K895" i="2"/>
  <c r="O895" i="2" s="1"/>
  <c r="K896" i="2"/>
  <c r="O896" i="2" s="1"/>
  <c r="K897" i="2"/>
  <c r="O897" i="2" s="1"/>
  <c r="K898" i="2"/>
  <c r="O898" i="2" s="1"/>
  <c r="K899" i="2"/>
  <c r="O899" i="2" s="1"/>
  <c r="K900" i="2"/>
  <c r="O900" i="2" s="1"/>
  <c r="K901" i="2"/>
  <c r="O901" i="2" s="1"/>
  <c r="K902" i="2"/>
  <c r="O902" i="2" s="1"/>
  <c r="K903" i="2"/>
  <c r="O903" i="2" s="1"/>
  <c r="K904" i="2"/>
  <c r="O904" i="2" s="1"/>
  <c r="K905" i="2"/>
  <c r="O905" i="2" s="1"/>
  <c r="K906" i="2"/>
  <c r="O906" i="2" s="1"/>
  <c r="K907" i="2"/>
  <c r="O907" i="2" s="1"/>
  <c r="K909" i="2"/>
  <c r="O909" i="2" s="1"/>
  <c r="K910" i="2"/>
  <c r="O910" i="2" s="1"/>
  <c r="K911" i="2"/>
  <c r="O911" i="2" s="1"/>
  <c r="K913" i="2"/>
  <c r="O913" i="2" s="1"/>
  <c r="K914" i="2"/>
  <c r="O914" i="2" s="1"/>
  <c r="K915" i="2"/>
  <c r="O915" i="2" s="1"/>
  <c r="K916" i="2"/>
  <c r="O916" i="2" s="1"/>
  <c r="K917" i="2"/>
  <c r="O917" i="2" s="1"/>
  <c r="K918" i="2"/>
  <c r="O918" i="2" s="1"/>
  <c r="K919" i="2"/>
  <c r="O919" i="2" s="1"/>
  <c r="K920" i="2"/>
  <c r="O920" i="2" s="1"/>
  <c r="K921" i="2"/>
  <c r="O921" i="2" s="1"/>
  <c r="K922" i="2"/>
  <c r="O922" i="2" s="1"/>
  <c r="K923" i="2"/>
  <c r="O923" i="2" s="1"/>
  <c r="K924" i="2"/>
  <c r="O924" i="2" s="1"/>
  <c r="K925" i="2"/>
  <c r="O925" i="2" s="1"/>
  <c r="K930" i="2"/>
  <c r="O930" i="2" s="1"/>
  <c r="K931" i="2"/>
  <c r="O931" i="2" s="1"/>
  <c r="K932" i="2"/>
  <c r="O932" i="2" s="1"/>
  <c r="K933" i="2"/>
  <c r="O933" i="2" s="1"/>
  <c r="K934" i="2"/>
  <c r="O934" i="2" s="1"/>
  <c r="K935" i="2"/>
  <c r="O935" i="2" s="1"/>
  <c r="K936" i="2"/>
  <c r="O936" i="2" s="1"/>
  <c r="K937" i="2"/>
  <c r="O937" i="2" s="1"/>
  <c r="K938" i="2"/>
  <c r="O938" i="2" s="1"/>
  <c r="K939" i="2"/>
  <c r="O939" i="2" s="1"/>
  <c r="K941" i="2"/>
  <c r="O941" i="2" s="1"/>
  <c r="K942" i="2"/>
  <c r="O942" i="2" s="1"/>
  <c r="K943" i="2"/>
  <c r="O943" i="2" s="1"/>
  <c r="K948" i="2"/>
  <c r="O948" i="2" s="1"/>
  <c r="K949" i="2"/>
  <c r="O949" i="2" s="1"/>
  <c r="K952" i="2"/>
  <c r="O952" i="2" s="1"/>
  <c r="K953" i="2"/>
  <c r="O953" i="2" s="1"/>
  <c r="K957" i="2"/>
  <c r="O957" i="2" s="1"/>
  <c r="K958" i="2"/>
  <c r="O958" i="2" s="1"/>
  <c r="K960" i="2"/>
  <c r="O960" i="2" s="1"/>
  <c r="K961" i="2"/>
  <c r="O961" i="2" s="1"/>
  <c r="K962" i="2"/>
  <c r="O962" i="2" s="1"/>
  <c r="K963" i="2"/>
  <c r="O963" i="2" s="1"/>
  <c r="K964" i="2"/>
  <c r="O964" i="2" s="1"/>
  <c r="K965" i="2"/>
  <c r="O965" i="2" s="1"/>
  <c r="K966" i="2"/>
  <c r="O966" i="2" s="1"/>
  <c r="K967" i="2"/>
  <c r="K968" i="2"/>
  <c r="O968" i="2" s="1"/>
  <c r="K969" i="2"/>
  <c r="O969" i="2" s="1"/>
  <c r="K970" i="2"/>
  <c r="O970" i="2" s="1"/>
  <c r="K972" i="2"/>
  <c r="O972" i="2" s="1"/>
  <c r="K973" i="2"/>
  <c r="O973" i="2" s="1"/>
  <c r="K974" i="2"/>
  <c r="O974" i="2" s="1"/>
  <c r="K975" i="2"/>
  <c r="O975" i="2" s="1"/>
  <c r="K977" i="2"/>
  <c r="O977" i="2" s="1"/>
  <c r="K978" i="2"/>
  <c r="O978" i="2" s="1"/>
  <c r="K979" i="2"/>
  <c r="O979" i="2" s="1"/>
  <c r="K980" i="2"/>
  <c r="O980" i="2" s="1"/>
  <c r="K981" i="2"/>
  <c r="O981" i="2" s="1"/>
  <c r="K984" i="2"/>
  <c r="O984" i="2" s="1"/>
  <c r="K985" i="2"/>
  <c r="O985" i="2" s="1"/>
  <c r="K987" i="2"/>
  <c r="O987" i="2" s="1"/>
  <c r="K989" i="2"/>
  <c r="O989" i="2" s="1"/>
  <c r="K990" i="2"/>
  <c r="O990" i="2" s="1"/>
  <c r="K991" i="2"/>
  <c r="O991" i="2" s="1"/>
  <c r="K992" i="2"/>
  <c r="O992" i="2" s="1"/>
  <c r="K993" i="2"/>
  <c r="O993" i="2" s="1"/>
  <c r="K994" i="2"/>
  <c r="O994" i="2" s="1"/>
  <c r="K995" i="2"/>
  <c r="O995" i="2" s="1"/>
  <c r="K996" i="2"/>
  <c r="O996" i="2" s="1"/>
  <c r="K997" i="2"/>
  <c r="O997" i="2" s="1"/>
  <c r="K998" i="2"/>
  <c r="O998" i="2" s="1"/>
  <c r="K999" i="2"/>
  <c r="O999" i="2" s="1"/>
  <c r="K1000" i="2"/>
  <c r="O1000" i="2" s="1"/>
  <c r="K1001" i="2"/>
  <c r="O1001" i="2" s="1"/>
  <c r="K1002" i="2"/>
  <c r="O1002" i="2" s="1"/>
  <c r="K1003" i="2"/>
  <c r="O1003" i="2" s="1"/>
  <c r="K1004" i="2"/>
  <c r="O1004" i="2" s="1"/>
  <c r="K1005" i="2"/>
  <c r="O1005" i="2" s="1"/>
  <c r="K1006" i="2"/>
  <c r="O1006" i="2" s="1"/>
  <c r="K1007" i="2"/>
  <c r="O1007" i="2" s="1"/>
  <c r="K1008" i="2"/>
  <c r="O1008" i="2" s="1"/>
  <c r="K1009" i="2"/>
  <c r="O1009" i="2" s="1"/>
  <c r="K1010" i="2"/>
  <c r="O1010" i="2" s="1"/>
  <c r="K1011" i="2"/>
  <c r="O1011" i="2" s="1"/>
  <c r="K1012" i="2"/>
  <c r="O1012" i="2" s="1"/>
  <c r="O1013" i="2"/>
  <c r="K1014" i="2"/>
  <c r="O1014" i="2" s="1"/>
  <c r="K1015" i="2"/>
  <c r="O1015" i="2" s="1"/>
  <c r="K1016" i="2"/>
  <c r="O1016" i="2" s="1"/>
  <c r="K1017" i="2"/>
  <c r="K1018" i="2"/>
  <c r="O1018" i="2" s="1"/>
  <c r="K1019" i="2"/>
  <c r="O1019" i="2" s="1"/>
  <c r="K1020" i="2"/>
  <c r="O1020" i="2" s="1"/>
  <c r="K1021" i="2"/>
  <c r="O1021" i="2" s="1"/>
  <c r="K1022" i="2"/>
  <c r="O1022" i="2" s="1"/>
  <c r="K1023" i="2"/>
  <c r="O1023" i="2" s="1"/>
  <c r="K1025" i="2"/>
  <c r="O1025" i="2" s="1"/>
  <c r="K1026" i="2"/>
  <c r="O1026" i="2" s="1"/>
  <c r="K1027" i="2"/>
  <c r="O1027" i="2" s="1"/>
  <c r="K1028" i="2"/>
  <c r="O1028" i="2" s="1"/>
  <c r="K1029" i="2"/>
  <c r="O1029" i="2" s="1"/>
  <c r="K1030" i="2"/>
  <c r="O1030" i="2" s="1"/>
  <c r="K1031" i="2"/>
  <c r="O1031" i="2" s="1"/>
  <c r="K1032" i="2"/>
  <c r="O1032" i="2" s="1"/>
  <c r="K1033" i="2"/>
  <c r="O1033" i="2" s="1"/>
  <c r="K1035" i="2"/>
  <c r="O1035" i="2" s="1"/>
  <c r="K1036" i="2"/>
  <c r="K1037" i="2"/>
  <c r="O1037" i="2" s="1"/>
  <c r="K1038" i="2"/>
  <c r="O1038" i="2" s="1"/>
  <c r="K1039" i="2"/>
  <c r="O1039" i="2" s="1"/>
  <c r="K1040" i="2"/>
  <c r="O1040" i="2" s="1"/>
  <c r="K1041" i="2"/>
  <c r="O1041" i="2" s="1"/>
  <c r="K1043" i="2"/>
  <c r="O1043" i="2" s="1"/>
  <c r="K1044" i="2"/>
  <c r="O1044" i="2" s="1"/>
  <c r="K1045" i="2"/>
  <c r="O1045" i="2" s="1"/>
  <c r="K1046" i="2"/>
  <c r="O1046" i="2" s="1"/>
  <c r="K1048" i="2"/>
  <c r="O1048" i="2" s="1"/>
  <c r="K1049" i="2"/>
  <c r="O1049" i="2" s="1"/>
  <c r="K1051" i="2"/>
  <c r="O1051" i="2" s="1"/>
  <c r="K1052" i="2"/>
  <c r="O1052" i="2" s="1"/>
  <c r="K1053" i="2"/>
  <c r="O1053" i="2" s="1"/>
  <c r="K1054" i="2"/>
  <c r="O1054" i="2" s="1"/>
  <c r="K1055" i="2"/>
  <c r="O1055" i="2" s="1"/>
  <c r="K1056" i="2"/>
  <c r="O1056" i="2" s="1"/>
  <c r="K1058" i="2"/>
  <c r="O1058" i="2" s="1"/>
  <c r="K1059" i="2"/>
  <c r="O1059" i="2" s="1"/>
  <c r="K1060" i="2"/>
  <c r="O1060" i="2" s="1"/>
  <c r="K1061" i="2"/>
  <c r="O1061" i="2" s="1"/>
  <c r="K1062" i="2"/>
  <c r="O1062" i="2" s="1"/>
  <c r="K1063" i="2"/>
  <c r="O1063" i="2" s="1"/>
  <c r="K1064" i="2"/>
  <c r="O1064" i="2" s="1"/>
  <c r="K1065" i="2"/>
  <c r="O1065" i="2" s="1"/>
  <c r="K1066" i="2"/>
  <c r="O1066" i="2" s="1"/>
  <c r="K1067" i="2"/>
  <c r="O1067" i="2" s="1"/>
  <c r="K1068" i="2"/>
  <c r="O1068" i="2" s="1"/>
  <c r="K1069" i="2"/>
  <c r="O1069" i="2" s="1"/>
  <c r="K1070" i="2"/>
  <c r="O1070" i="2" s="1"/>
  <c r="K1072" i="2"/>
  <c r="O1072" i="2" s="1"/>
  <c r="K1074" i="2"/>
  <c r="O1074" i="2" s="1"/>
  <c r="K1075" i="2"/>
  <c r="O1075" i="2" s="1"/>
  <c r="K1076" i="2"/>
  <c r="O1076" i="2" s="1"/>
  <c r="K1077" i="2"/>
  <c r="O1077" i="2" s="1"/>
  <c r="K1078" i="2"/>
  <c r="O1078" i="2" s="1"/>
  <c r="K1079" i="2"/>
  <c r="O1079" i="2" s="1"/>
  <c r="K1080" i="2"/>
  <c r="O1080" i="2" s="1"/>
  <c r="K1081" i="2"/>
  <c r="O1081" i="2" s="1"/>
  <c r="K1082" i="2"/>
  <c r="O1082" i="2" s="1"/>
  <c r="K1083" i="2"/>
  <c r="O1083" i="2" s="1"/>
  <c r="K1084" i="2"/>
  <c r="O1084" i="2" s="1"/>
  <c r="K1085" i="2"/>
  <c r="O1085" i="2" s="1"/>
  <c r="K1086" i="2"/>
  <c r="O1086" i="2" s="1"/>
  <c r="K1087" i="2"/>
  <c r="O1087" i="2" s="1"/>
  <c r="K1088" i="2"/>
  <c r="O1088" i="2" s="1"/>
  <c r="K1089" i="2"/>
  <c r="O1089" i="2" s="1"/>
  <c r="K1090" i="2"/>
  <c r="O1090" i="2" s="1"/>
  <c r="K1091" i="2"/>
  <c r="O1091" i="2" s="1"/>
  <c r="K1093" i="2"/>
  <c r="O1093" i="2" s="1"/>
  <c r="K1094" i="2"/>
  <c r="O1094" i="2" s="1"/>
  <c r="K1095" i="2"/>
  <c r="O1095" i="2" s="1"/>
  <c r="K1096" i="2"/>
  <c r="O1096" i="2" s="1"/>
  <c r="K1097" i="2"/>
  <c r="O1097" i="2" s="1"/>
  <c r="K1098" i="2"/>
  <c r="O1098" i="2" s="1"/>
  <c r="K1100" i="2"/>
  <c r="O1100" i="2" s="1"/>
  <c r="K1101" i="2"/>
  <c r="O1101" i="2" s="1"/>
  <c r="K1102" i="2"/>
  <c r="O1102" i="2" s="1"/>
  <c r="K1104" i="2"/>
  <c r="O1104" i="2" s="1"/>
  <c r="K1106" i="2"/>
  <c r="O1106" i="2" s="1"/>
  <c r="K1107" i="2"/>
  <c r="O1107" i="2" s="1"/>
  <c r="K1110" i="2"/>
  <c r="O1110" i="2" s="1"/>
  <c r="K1111" i="2"/>
  <c r="O1111" i="2" s="1"/>
  <c r="K1112" i="2"/>
  <c r="O1112" i="2" s="1"/>
  <c r="K1113" i="2"/>
  <c r="O1113" i="2" s="1"/>
  <c r="K1114" i="2"/>
  <c r="O1114" i="2" s="1"/>
  <c r="K1115" i="2"/>
  <c r="O1115" i="2" s="1"/>
  <c r="K1116" i="2"/>
  <c r="K1117" i="2"/>
  <c r="O1117" i="2" s="1"/>
  <c r="K1118" i="2"/>
  <c r="O1118" i="2" s="1"/>
  <c r="K1119" i="2"/>
  <c r="K1120" i="2"/>
  <c r="O1120" i="2" s="1"/>
  <c r="K1121" i="2"/>
  <c r="O1121" i="2" s="1"/>
  <c r="K1122" i="2"/>
  <c r="O1122" i="2" s="1"/>
  <c r="K1123" i="2"/>
  <c r="O1123" i="2" s="1"/>
  <c r="K1124" i="2"/>
  <c r="O1124" i="2" s="1"/>
  <c r="K1126" i="2"/>
  <c r="O1126" i="2" s="1"/>
  <c r="K1128" i="2"/>
  <c r="O1128" i="2" s="1"/>
  <c r="K1130" i="2"/>
  <c r="O1130" i="2" s="1"/>
  <c r="K1131" i="2"/>
  <c r="O1131" i="2" s="1"/>
  <c r="K1132" i="2"/>
  <c r="O1132" i="2" s="1"/>
  <c r="K1133" i="2"/>
  <c r="O1133" i="2" s="1"/>
  <c r="K1135" i="2"/>
  <c r="O1135" i="2" s="1"/>
  <c r="K1136" i="2"/>
  <c r="O1136" i="2" s="1"/>
  <c r="K1137" i="2"/>
  <c r="O1137" i="2" s="1"/>
  <c r="K1138" i="2"/>
  <c r="O1138" i="2" s="1"/>
  <c r="K1139" i="2"/>
  <c r="O1139" i="2" s="1"/>
  <c r="K1140" i="2"/>
  <c r="O1140" i="2" s="1"/>
  <c r="K1141" i="2"/>
  <c r="O1141" i="2" s="1"/>
  <c r="K1143" i="2"/>
  <c r="O1143" i="2" s="1"/>
  <c r="K1145" i="2"/>
  <c r="O1145" i="2" s="1"/>
  <c r="K1146" i="2"/>
  <c r="O1146" i="2" s="1"/>
  <c r="K1147" i="2"/>
  <c r="O1147" i="2" s="1"/>
  <c r="K1148" i="2"/>
  <c r="O1148" i="2" s="1"/>
  <c r="K1149" i="2"/>
  <c r="O1149" i="2" s="1"/>
  <c r="K1150" i="2"/>
  <c r="O1150" i="2" s="1"/>
  <c r="K1151" i="2"/>
  <c r="O1151" i="2" s="1"/>
  <c r="K1154" i="2"/>
  <c r="O1154" i="2" s="1"/>
  <c r="K1158" i="2"/>
  <c r="O1158" i="2" s="1"/>
  <c r="K1160" i="2"/>
  <c r="O1160" i="2" s="1"/>
  <c r="K1161" i="2"/>
  <c r="O1161" i="2" s="1"/>
  <c r="K1163" i="2"/>
  <c r="O1163" i="2" s="1"/>
  <c r="K1164" i="2"/>
  <c r="O1164" i="2" s="1"/>
  <c r="K1167" i="2"/>
  <c r="O1167" i="2" s="1"/>
  <c r="K1168" i="2"/>
  <c r="O1168" i="2" s="1"/>
  <c r="K1169" i="2"/>
  <c r="O1169" i="2" s="1"/>
  <c r="K1170" i="2"/>
  <c r="O1170" i="2" s="1"/>
  <c r="K1171" i="2"/>
  <c r="O1171" i="2" s="1"/>
  <c r="K1175" i="2"/>
  <c r="O1175" i="2" s="1"/>
  <c r="K1176" i="2"/>
  <c r="O1176" i="2" s="1"/>
  <c r="K1177" i="2"/>
  <c r="O1177" i="2" s="1"/>
  <c r="K1178" i="2"/>
  <c r="O1178" i="2" s="1"/>
  <c r="K1179" i="2"/>
  <c r="K1180" i="2"/>
  <c r="O1180" i="2" s="1"/>
  <c r="K1181" i="2"/>
  <c r="O1181" i="2" s="1"/>
  <c r="K1182" i="2"/>
  <c r="O1182" i="2" s="1"/>
  <c r="K1183" i="2"/>
  <c r="O1183" i="2" s="1"/>
  <c r="K1184" i="2"/>
  <c r="O1184" i="2" s="1"/>
  <c r="K1185" i="2"/>
  <c r="O1185" i="2" s="1"/>
  <c r="K1186" i="2"/>
  <c r="O1186" i="2" s="1"/>
  <c r="K1187" i="2"/>
  <c r="O1187" i="2" s="1"/>
  <c r="K1189" i="2"/>
  <c r="O1189" i="2" s="1"/>
  <c r="K1190" i="2"/>
  <c r="O1190" i="2" s="1"/>
  <c r="K1191" i="2"/>
  <c r="O1191" i="2" s="1"/>
  <c r="K1192" i="2"/>
  <c r="O1192" i="2" s="1"/>
  <c r="K1193" i="2"/>
  <c r="O1193" i="2" s="1"/>
  <c r="K1194" i="2"/>
  <c r="O1194" i="2" s="1"/>
  <c r="K1195" i="2"/>
  <c r="O1195" i="2" s="1"/>
  <c r="K1196" i="2"/>
  <c r="O1196" i="2" s="1"/>
  <c r="K1197" i="2"/>
  <c r="O1197" i="2" s="1"/>
  <c r="K1198" i="2"/>
  <c r="O1198" i="2" s="1"/>
  <c r="K1199" i="2"/>
  <c r="O1199" i="2" s="1"/>
  <c r="K1200" i="2"/>
  <c r="O1200" i="2" s="1"/>
  <c r="K1201" i="2"/>
  <c r="O1201" i="2" s="1"/>
  <c r="K1202" i="2"/>
  <c r="O1202" i="2" s="1"/>
  <c r="K1203" i="2"/>
  <c r="O1203" i="2" s="1"/>
  <c r="K1204" i="2"/>
  <c r="O1204" i="2" s="1"/>
  <c r="K1205" i="2"/>
  <c r="O1205" i="2" s="1"/>
  <c r="K1207" i="2"/>
  <c r="O1207" i="2" s="1"/>
  <c r="K1208" i="2"/>
  <c r="O1208" i="2" s="1"/>
  <c r="K1210" i="2"/>
  <c r="O1210" i="2" s="1"/>
  <c r="K1211" i="2"/>
  <c r="O1211" i="2" s="1"/>
  <c r="K1213" i="2"/>
  <c r="O1213" i="2" s="1"/>
  <c r="O1217" i="2"/>
  <c r="O1218" i="2"/>
  <c r="O1219" i="2"/>
  <c r="K1220" i="2"/>
  <c r="O1220" i="2" s="1"/>
  <c r="K1221" i="2"/>
  <c r="O1221" i="2" s="1"/>
  <c r="K1223" i="2"/>
  <c r="O1223" i="2" s="1"/>
  <c r="K1224" i="2"/>
  <c r="O1224" i="2" s="1"/>
  <c r="K1225" i="2"/>
  <c r="O1225" i="2" s="1"/>
  <c r="K1226" i="2"/>
  <c r="O1226" i="2" s="1"/>
  <c r="K1227" i="2"/>
  <c r="O1227" i="2" s="1"/>
  <c r="K1228" i="2"/>
  <c r="O1228" i="2" s="1"/>
  <c r="K1229" i="2"/>
  <c r="O1229" i="2" s="1"/>
  <c r="K1230" i="2"/>
  <c r="O1230" i="2" s="1"/>
  <c r="K1232" i="2"/>
  <c r="O1232" i="2" s="1"/>
  <c r="K1234" i="2"/>
  <c r="O1234" i="2" s="1"/>
  <c r="K1235" i="2"/>
  <c r="O1235" i="2" s="1"/>
  <c r="K1236" i="2"/>
  <c r="O1236" i="2" s="1"/>
  <c r="K1237" i="2"/>
  <c r="O1237" i="2" s="1"/>
  <c r="K1238" i="2"/>
  <c r="K1239" i="2"/>
  <c r="O1239" i="2" s="1"/>
  <c r="K1240" i="2"/>
  <c r="O1240" i="2" s="1"/>
  <c r="K1241" i="2"/>
  <c r="O1241" i="2" s="1"/>
  <c r="K1242" i="2"/>
  <c r="O1242" i="2" s="1"/>
  <c r="K1243" i="2"/>
  <c r="O1243" i="2" s="1"/>
  <c r="K1244" i="2"/>
  <c r="O1244" i="2" s="1"/>
  <c r="K1246" i="2"/>
  <c r="O1246" i="2" s="1"/>
  <c r="K1247" i="2"/>
  <c r="K1248" i="2"/>
  <c r="O1248" i="2" s="1"/>
  <c r="K1250" i="2"/>
  <c r="O1250" i="2" s="1"/>
  <c r="K1251" i="2"/>
  <c r="O1251" i="2" s="1"/>
  <c r="K1252" i="2"/>
  <c r="O1252" i="2" s="1"/>
  <c r="K1253" i="2"/>
  <c r="O1253" i="2" s="1"/>
  <c r="K1254" i="2"/>
  <c r="O1254" i="2" s="1"/>
  <c r="K1255" i="2"/>
  <c r="O1255" i="2" s="1"/>
  <c r="K1256" i="2"/>
  <c r="O1256" i="2" s="1"/>
  <c r="K1257" i="2"/>
  <c r="O1257" i="2" s="1"/>
  <c r="K1258" i="2"/>
  <c r="O1258" i="2" s="1"/>
  <c r="K1259" i="2"/>
  <c r="O1259" i="2" s="1"/>
  <c r="K1260" i="2"/>
  <c r="O1260" i="2" s="1"/>
  <c r="K1261" i="2"/>
  <c r="O1261" i="2" s="1"/>
  <c r="K1263" i="2"/>
  <c r="O1263" i="2" s="1"/>
  <c r="K1264" i="2"/>
  <c r="O1264" i="2" s="1"/>
  <c r="K1265" i="2"/>
  <c r="O1265" i="2" s="1"/>
  <c r="K1268" i="2"/>
  <c r="O1268" i="2" s="1"/>
  <c r="K1267" i="2"/>
  <c r="O1267" i="2" s="1"/>
  <c r="K1270" i="2"/>
  <c r="O1270" i="2" s="1"/>
  <c r="K1271" i="2"/>
  <c r="O1271" i="2" s="1"/>
  <c r="K1273" i="2"/>
  <c r="O1273" i="2" s="1"/>
  <c r="K1272" i="2"/>
  <c r="O1272" i="2" s="1"/>
  <c r="K1269" i="2"/>
  <c r="O1269" i="2" s="1"/>
  <c r="K1275" i="2"/>
  <c r="O1275" i="2" s="1"/>
  <c r="K1276" i="2"/>
  <c r="O1276" i="2" s="1"/>
  <c r="K1278" i="2"/>
  <c r="O1278" i="2" s="1"/>
  <c r="K1279" i="2"/>
  <c r="O1279" i="2" s="1"/>
  <c r="K1280" i="2"/>
  <c r="O1280" i="2" s="1"/>
  <c r="K1281" i="2"/>
  <c r="O1281" i="2" s="1"/>
  <c r="K1282" i="2"/>
  <c r="O1282" i="2" s="1"/>
  <c r="K1284" i="2"/>
  <c r="O1284" i="2" s="1"/>
  <c r="K750" i="2"/>
  <c r="O750" i="2" s="1"/>
  <c r="K751" i="2"/>
  <c r="O751" i="2" s="1"/>
  <c r="K752" i="2"/>
  <c r="O752" i="2" s="1"/>
  <c r="K753" i="2"/>
  <c r="O753" i="2" s="1"/>
  <c r="K754" i="2"/>
  <c r="O754" i="2" s="1"/>
  <c r="K755" i="2"/>
  <c r="O755" i="2" s="1"/>
  <c r="K756" i="2"/>
  <c r="O756" i="2" s="1"/>
  <c r="O757" i="2"/>
  <c r="K758" i="2"/>
  <c r="O758" i="2" s="1"/>
  <c r="K759" i="2"/>
  <c r="O759" i="2" s="1"/>
  <c r="K760" i="2"/>
  <c r="O760" i="2" s="1"/>
  <c r="K762" i="2"/>
  <c r="O762" i="2" s="1"/>
  <c r="K763" i="2"/>
  <c r="K764" i="2"/>
  <c r="O764" i="2" s="1"/>
  <c r="K765" i="2"/>
  <c r="O765" i="2" s="1"/>
  <c r="K766" i="2"/>
  <c r="O766" i="2" s="1"/>
  <c r="K767" i="2"/>
  <c r="O767" i="2" s="1"/>
  <c r="K768" i="2"/>
  <c r="O768" i="2" s="1"/>
  <c r="K769" i="2"/>
  <c r="O769" i="2" s="1"/>
  <c r="K770" i="2"/>
  <c r="O770" i="2" s="1"/>
  <c r="K771" i="2"/>
  <c r="O771" i="2" s="1"/>
  <c r="K772" i="2"/>
  <c r="K773" i="2"/>
  <c r="O773" i="2" s="1"/>
  <c r="K774" i="2"/>
  <c r="O774" i="2" s="1"/>
  <c r="K775" i="2"/>
  <c r="O775" i="2" s="1"/>
  <c r="K776" i="2"/>
  <c r="O776" i="2" s="1"/>
  <c r="K777" i="2"/>
  <c r="O777" i="2" s="1"/>
  <c r="K778" i="2"/>
  <c r="O778" i="2" s="1"/>
  <c r="K779" i="2"/>
  <c r="O779" i="2" s="1"/>
  <c r="K780" i="2"/>
  <c r="O780" i="2" s="1"/>
  <c r="K781" i="2"/>
  <c r="O781" i="2" s="1"/>
  <c r="K782" i="2"/>
  <c r="O782" i="2" s="1"/>
  <c r="K783" i="2"/>
  <c r="O783" i="2" s="1"/>
  <c r="K784" i="2"/>
  <c r="O784" i="2" s="1"/>
  <c r="K785" i="2"/>
  <c r="O785" i="2" s="1"/>
  <c r="K786" i="2"/>
  <c r="O786" i="2" s="1"/>
  <c r="K787" i="2"/>
  <c r="O787" i="2" s="1"/>
  <c r="K788" i="2"/>
  <c r="O788" i="2" s="1"/>
  <c r="K789" i="2"/>
  <c r="O789" i="2" s="1"/>
  <c r="K790" i="2"/>
  <c r="O790" i="2" s="1"/>
  <c r="K791" i="2"/>
  <c r="O791" i="2" s="1"/>
  <c r="K792" i="2"/>
  <c r="O792" i="2" s="1"/>
  <c r="K793" i="2"/>
  <c r="O793" i="2" s="1"/>
  <c r="K794" i="2"/>
  <c r="O794" i="2" s="1"/>
  <c r="K795" i="2"/>
  <c r="O795" i="2" s="1"/>
  <c r="K796" i="2"/>
  <c r="O796" i="2" s="1"/>
  <c r="K739" i="2" l="1"/>
  <c r="O739" i="2" s="1"/>
  <c r="K735" i="2"/>
  <c r="O735" i="2" s="1"/>
  <c r="K731" i="2"/>
  <c r="O731" i="2" s="1"/>
  <c r="K728" i="2"/>
  <c r="O728" i="2" s="1"/>
  <c r="K723" i="2"/>
  <c r="O723" i="2" s="1"/>
  <c r="K722" i="2"/>
  <c r="K719" i="2"/>
  <c r="K717" i="2"/>
  <c r="O717" i="2" s="1"/>
  <c r="K711" i="2" l="1"/>
  <c r="O711" i="2" s="1"/>
  <c r="O391" i="2"/>
  <c r="K698" i="2" l="1"/>
  <c r="O698" i="2" s="1"/>
  <c r="K703" i="2"/>
  <c r="O703" i="2" s="1"/>
  <c r="K701" i="2"/>
  <c r="O701" i="2" s="1"/>
  <c r="K695" i="2" l="1"/>
  <c r="O695" i="2" s="1"/>
  <c r="K690" i="2"/>
  <c r="O690" i="2" s="1"/>
  <c r="K689" i="2"/>
  <c r="O689" i="2" s="1"/>
  <c r="K680" i="2"/>
  <c r="O680" i="2" s="1"/>
  <c r="K679" i="2"/>
  <c r="O679" i="2" s="1"/>
  <c r="K678" i="2"/>
  <c r="O678" i="2" s="1"/>
  <c r="K677" i="2"/>
  <c r="O677" i="2" s="1"/>
  <c r="K673" i="2" l="1"/>
  <c r="O673" i="2" s="1"/>
  <c r="K672" i="2"/>
  <c r="O672" i="2" s="1"/>
  <c r="K663" i="2" l="1"/>
  <c r="O663" i="2" s="1"/>
  <c r="K661" i="2"/>
  <c r="O661" i="2" s="1"/>
  <c r="K660" i="2"/>
  <c r="O660" i="2" s="1"/>
  <c r="K658" i="2"/>
  <c r="O658" i="2" s="1"/>
  <c r="K657" i="2"/>
  <c r="O657" i="2" s="1"/>
  <c r="K656" i="2"/>
  <c r="O656" i="2" s="1"/>
  <c r="K654" i="2"/>
  <c r="K651" i="2" l="1"/>
  <c r="O651" i="2" s="1"/>
  <c r="K648" i="2"/>
  <c r="O648" i="2" s="1"/>
  <c r="K635" i="2" l="1"/>
  <c r="O635" i="2" s="1"/>
  <c r="K621" i="2" l="1"/>
  <c r="O621" i="2" s="1"/>
  <c r="O612" i="2" l="1"/>
  <c r="K612" i="2"/>
  <c r="K604" i="2" l="1"/>
  <c r="O604" i="2" s="1"/>
  <c r="K595" i="2" l="1"/>
  <c r="O595" i="2" s="1"/>
  <c r="K594" i="2"/>
  <c r="O594" i="2" s="1"/>
  <c r="K575" i="2" l="1"/>
  <c r="O575" i="2" s="1"/>
  <c r="K576" i="2"/>
  <c r="O576" i="2" s="1"/>
  <c r="K564" i="2" l="1"/>
  <c r="O564" i="2" s="1"/>
  <c r="K563" i="2" l="1"/>
  <c r="O563" i="2" s="1"/>
  <c r="K555" i="2" l="1"/>
  <c r="O555" i="2" s="1"/>
  <c r="K548" i="2" l="1"/>
  <c r="O548" i="2" s="1"/>
  <c r="K553" i="2"/>
  <c r="O553" i="2" s="1"/>
  <c r="K541" i="2" l="1"/>
  <c r="K527" i="2" l="1"/>
  <c r="O527" i="2" s="1"/>
  <c r="K525" i="2"/>
  <c r="O525" i="2" s="1"/>
  <c r="K520" i="2" l="1"/>
  <c r="O520" i="2" s="1"/>
  <c r="K596" i="2"/>
  <c r="K597" i="2"/>
  <c r="O597" i="2" s="1"/>
  <c r="K598" i="2"/>
  <c r="O598" i="2" s="1"/>
  <c r="K600" i="2"/>
  <c r="O600" i="2" s="1"/>
  <c r="K601" i="2"/>
  <c r="O601" i="2" s="1"/>
  <c r="K599" i="2"/>
  <c r="O599" i="2" s="1"/>
  <c r="K603" i="2"/>
  <c r="O603" i="2" s="1"/>
  <c r="K602" i="2"/>
  <c r="O602" i="2" s="1"/>
  <c r="K605" i="2"/>
  <c r="O605" i="2" s="1"/>
  <c r="K607" i="2"/>
  <c r="O607" i="2" s="1"/>
  <c r="K606" i="2"/>
  <c r="O606" i="2" s="1"/>
  <c r="K608" i="2"/>
  <c r="O608" i="2" s="1"/>
  <c r="K609" i="2"/>
  <c r="O609" i="2" s="1"/>
  <c r="K611" i="2"/>
  <c r="O611" i="2" s="1"/>
  <c r="K610" i="2"/>
  <c r="O610" i="2" s="1"/>
  <c r="K614" i="2"/>
  <c r="O614" i="2" s="1"/>
  <c r="K613" i="2"/>
  <c r="O613" i="2" s="1"/>
  <c r="K616" i="2"/>
  <c r="O616" i="2" s="1"/>
  <c r="K615" i="2"/>
  <c r="O615" i="2" s="1"/>
  <c r="K617" i="2"/>
  <c r="O617" i="2" s="1"/>
  <c r="K618" i="2"/>
  <c r="O618" i="2" s="1"/>
  <c r="K619" i="2"/>
  <c r="O619" i="2" s="1"/>
  <c r="K620" i="2"/>
  <c r="O620" i="2" s="1"/>
  <c r="K622" i="2"/>
  <c r="K624" i="2"/>
  <c r="O624" i="2" s="1"/>
  <c r="K623" i="2"/>
  <c r="O623" i="2" s="1"/>
  <c r="K625" i="2"/>
  <c r="O625" i="2" s="1"/>
  <c r="K626" i="2"/>
  <c r="O626" i="2" s="1"/>
  <c r="K628" i="2"/>
  <c r="O628" i="2" s="1"/>
  <c r="K629" i="2"/>
  <c r="O629" i="2" s="1"/>
  <c r="K627" i="2"/>
  <c r="O627" i="2" s="1"/>
  <c r="K631" i="2"/>
  <c r="O631" i="2" s="1"/>
  <c r="K633" i="2"/>
  <c r="O633" i="2" s="1"/>
  <c r="K630" i="2"/>
  <c r="O630" i="2" s="1"/>
  <c r="K634" i="2"/>
  <c r="O634" i="2" s="1"/>
  <c r="K638" i="2"/>
  <c r="O638" i="2" s="1"/>
  <c r="K636" i="2"/>
  <c r="O636" i="2" s="1"/>
  <c r="K637" i="2"/>
  <c r="O637" i="2" s="1"/>
  <c r="K639" i="2"/>
  <c r="O639" i="2" s="1"/>
  <c r="K632" i="2"/>
  <c r="O632" i="2" s="1"/>
  <c r="K640" i="2"/>
  <c r="O640" i="2" s="1"/>
  <c r="K641" i="2"/>
  <c r="O641" i="2" s="1"/>
  <c r="K642" i="2"/>
  <c r="O642" i="2" s="1"/>
  <c r="K643" i="2"/>
  <c r="O643" i="2" s="1"/>
  <c r="K644" i="2"/>
  <c r="O644" i="2" s="1"/>
  <c r="K645" i="2"/>
  <c r="O645" i="2" s="1"/>
  <c r="K646" i="2"/>
  <c r="O646" i="2" s="1"/>
  <c r="K647" i="2"/>
  <c r="O647" i="2" s="1"/>
  <c r="K649" i="2"/>
  <c r="O649" i="2" s="1"/>
  <c r="K650" i="2"/>
  <c r="O650" i="2" s="1"/>
  <c r="K652" i="2"/>
  <c r="O652" i="2" s="1"/>
  <c r="K653" i="2"/>
  <c r="O653" i="2" s="1"/>
  <c r="K655" i="2"/>
  <c r="O655" i="2" s="1"/>
  <c r="K659" i="2"/>
  <c r="O659" i="2" s="1"/>
  <c r="K662" i="2"/>
  <c r="O662" i="2" s="1"/>
  <c r="K664" i="2"/>
  <c r="O664" i="2" s="1"/>
  <c r="K665" i="2"/>
  <c r="O665" i="2" s="1"/>
  <c r="K666" i="2"/>
  <c r="K667" i="2"/>
  <c r="O667" i="2" s="1"/>
  <c r="K668" i="2"/>
  <c r="O668" i="2" s="1"/>
  <c r="K669" i="2"/>
  <c r="O669" i="2" s="1"/>
  <c r="K670" i="2"/>
  <c r="O670" i="2" s="1"/>
  <c r="K671" i="2"/>
  <c r="O671" i="2" s="1"/>
  <c r="K674" i="2"/>
  <c r="O674" i="2" s="1"/>
  <c r="K675" i="2"/>
  <c r="O675" i="2" s="1"/>
  <c r="K676" i="2"/>
  <c r="O676" i="2" s="1"/>
  <c r="K681" i="2"/>
  <c r="O681" i="2" s="1"/>
  <c r="K682" i="2"/>
  <c r="O682" i="2" s="1"/>
  <c r="K683" i="2"/>
  <c r="O683" i="2" s="1"/>
  <c r="K684" i="2"/>
  <c r="O684" i="2" s="1"/>
  <c r="K685" i="2"/>
  <c r="O685" i="2" s="1"/>
  <c r="K686" i="2"/>
  <c r="O686" i="2" s="1"/>
  <c r="K687" i="2"/>
  <c r="O687" i="2" s="1"/>
  <c r="K688" i="2"/>
  <c r="O688" i="2" s="1"/>
  <c r="K691" i="2"/>
  <c r="O691" i="2" s="1"/>
  <c r="K692" i="2"/>
  <c r="O692" i="2" s="1"/>
  <c r="K693" i="2"/>
  <c r="O693" i="2" s="1"/>
  <c r="K694" i="2"/>
  <c r="O694" i="2" s="1"/>
  <c r="K696" i="2"/>
  <c r="O696" i="2" s="1"/>
  <c r="K697" i="2"/>
  <c r="O697" i="2" s="1"/>
  <c r="K699" i="2"/>
  <c r="O699" i="2" s="1"/>
  <c r="K700" i="2"/>
  <c r="O700" i="2" s="1"/>
  <c r="K702" i="2"/>
  <c r="O702" i="2" s="1"/>
  <c r="K704" i="2"/>
  <c r="O704" i="2" s="1"/>
  <c r="K705" i="2"/>
  <c r="O705" i="2" s="1"/>
  <c r="K706" i="2"/>
  <c r="O706" i="2" s="1"/>
  <c r="K707" i="2"/>
  <c r="O707" i="2" s="1"/>
  <c r="K708" i="2"/>
  <c r="O708" i="2" s="1"/>
  <c r="K709" i="2"/>
  <c r="O709" i="2" s="1"/>
  <c r="K710" i="2"/>
  <c r="O710" i="2" s="1"/>
  <c r="K712" i="2"/>
  <c r="O712" i="2" s="1"/>
  <c r="K713" i="2"/>
  <c r="O713" i="2" s="1"/>
  <c r="K714" i="2"/>
  <c r="O714" i="2" s="1"/>
  <c r="K715" i="2"/>
  <c r="O715" i="2" s="1"/>
  <c r="K716" i="2"/>
  <c r="O716" i="2" s="1"/>
  <c r="K718" i="2"/>
  <c r="O718" i="2" s="1"/>
  <c r="K720" i="2"/>
  <c r="O720" i="2" s="1"/>
  <c r="K721" i="2"/>
  <c r="O721" i="2" s="1"/>
  <c r="K724" i="2"/>
  <c r="K725" i="2"/>
  <c r="O725" i="2" s="1"/>
  <c r="K726" i="2"/>
  <c r="O726" i="2" s="1"/>
  <c r="K727" i="2"/>
  <c r="O727" i="2" s="1"/>
  <c r="K729" i="2"/>
  <c r="O729" i="2" s="1"/>
  <c r="K730" i="2"/>
  <c r="O730" i="2" s="1"/>
  <c r="K732" i="2"/>
  <c r="O732" i="2" s="1"/>
  <c r="K733" i="2"/>
  <c r="O733" i="2" s="1"/>
  <c r="K734" i="2"/>
  <c r="O734" i="2" s="1"/>
  <c r="K736" i="2"/>
  <c r="O736" i="2" s="1"/>
  <c r="K740" i="2"/>
  <c r="O740" i="2" s="1"/>
  <c r="K741" i="2"/>
  <c r="O741" i="2" s="1"/>
  <c r="K742" i="2"/>
  <c r="O742" i="2" s="1"/>
  <c r="K743" i="2"/>
  <c r="O743" i="2" s="1"/>
  <c r="K744" i="2"/>
  <c r="O744" i="2" s="1"/>
  <c r="K746" i="2"/>
  <c r="O746" i="2" s="1"/>
  <c r="K747" i="2"/>
  <c r="O747" i="2" s="1"/>
  <c r="K748" i="2"/>
  <c r="O748" i="2" s="1"/>
  <c r="K749" i="2"/>
  <c r="O749" i="2" s="1"/>
  <c r="K499" i="2"/>
  <c r="K503" i="2" l="1"/>
  <c r="O503" i="2" s="1"/>
  <c r="O495" i="2"/>
  <c r="K495" i="2"/>
  <c r="K493" i="2"/>
  <c r="K492" i="2" l="1"/>
  <c r="K498" i="2"/>
  <c r="O498" i="2" s="1"/>
  <c r="K465" i="2" l="1"/>
  <c r="O465" i="2" s="1"/>
  <c r="K458" i="2" l="1"/>
  <c r="O458" i="2" s="1"/>
  <c r="K456" i="2"/>
  <c r="O456" i="2" s="1"/>
  <c r="K452" i="2"/>
  <c r="O452" i="2" s="1"/>
  <c r="K444" i="2"/>
  <c r="O444" i="2" s="1"/>
  <c r="K438" i="2" l="1"/>
  <c r="O438" i="2" s="1"/>
  <c r="K437" i="2"/>
  <c r="O437" i="2" s="1"/>
  <c r="K435" i="2"/>
  <c r="O435" i="2" s="1"/>
  <c r="K434" i="2"/>
  <c r="O434" i="2" s="1"/>
  <c r="K414" i="2" l="1"/>
  <c r="O414" i="2" s="1"/>
  <c r="K402" i="2"/>
  <c r="O402" i="2" s="1"/>
  <c r="K405" i="2" l="1"/>
  <c r="O405" i="2" s="1"/>
  <c r="K362" i="2" l="1"/>
  <c r="O362" i="2" s="1"/>
  <c r="K355" i="2" l="1"/>
  <c r="O355" i="2" s="1"/>
  <c r="K338" i="2" l="1"/>
  <c r="O338" i="2" s="1"/>
  <c r="K334" i="2" l="1"/>
  <c r="O334" i="2" s="1"/>
  <c r="K318" i="2" l="1"/>
  <c r="O318" i="2" s="1"/>
  <c r="K295" i="2" l="1"/>
  <c r="K294" i="2"/>
  <c r="O294" i="2" s="1"/>
  <c r="K281" i="2" l="1"/>
  <c r="O281" i="2" s="1"/>
  <c r="K280" i="2"/>
  <c r="O280" i="2" s="1"/>
  <c r="K274" i="2" l="1"/>
  <c r="O274" i="2" s="1"/>
  <c r="K271" i="2"/>
  <c r="O271" i="2" s="1"/>
  <c r="K256" i="2" l="1"/>
  <c r="O256" i="2" s="1"/>
  <c r="K249" i="2" l="1"/>
  <c r="O249" i="2" s="1"/>
  <c r="K248" i="2"/>
  <c r="O248" i="2" s="1"/>
  <c r="K247" i="2"/>
  <c r="O247" i="2" s="1"/>
  <c r="K237" i="2" l="1"/>
  <c r="O237" i="2" s="1"/>
  <c r="K234" i="2" l="1"/>
  <c r="O234" i="2" s="1"/>
  <c r="K207" i="2"/>
  <c r="O207" i="2" s="1"/>
  <c r="K227" i="2" l="1"/>
  <c r="O227" i="2" s="1"/>
  <c r="K283" i="2" l="1"/>
  <c r="O283" i="2" s="1"/>
  <c r="K282" i="2"/>
  <c r="O282" i="2" s="1"/>
  <c r="K284" i="2"/>
  <c r="O284" i="2" s="1"/>
  <c r="K269" i="2"/>
  <c r="K285" i="2"/>
  <c r="O285" i="2" s="1"/>
  <c r="K288" i="2"/>
  <c r="O288" i="2" s="1"/>
  <c r="K287" i="2"/>
  <c r="O287" i="2" s="1"/>
  <c r="K286" i="2"/>
  <c r="O286" i="2" s="1"/>
  <c r="K289" i="2"/>
  <c r="O289" i="2" s="1"/>
  <c r="K290" i="2"/>
  <c r="O290" i="2" s="1"/>
  <c r="K292" i="2"/>
  <c r="O292" i="2" s="1"/>
  <c r="K291" i="2"/>
  <c r="O291" i="2" s="1"/>
  <c r="K293" i="2"/>
  <c r="O293" i="2" s="1"/>
  <c r="K296" i="2"/>
  <c r="K297" i="2"/>
  <c r="O297" i="2" s="1"/>
  <c r="K298" i="2"/>
  <c r="O298" i="2" s="1"/>
  <c r="K299" i="2"/>
  <c r="O299" i="2" s="1"/>
  <c r="K300" i="2"/>
  <c r="O300" i="2" s="1"/>
  <c r="K301" i="2"/>
  <c r="O301" i="2" s="1"/>
  <c r="K302" i="2"/>
  <c r="O302" i="2" s="1"/>
  <c r="K303" i="2"/>
  <c r="O303" i="2" s="1"/>
  <c r="K304" i="2"/>
  <c r="O304" i="2" s="1"/>
  <c r="K305" i="2"/>
  <c r="O305" i="2" s="1"/>
  <c r="K306" i="2"/>
  <c r="O306" i="2" s="1"/>
  <c r="K307" i="2"/>
  <c r="O307" i="2" s="1"/>
  <c r="K308" i="2"/>
  <c r="O308" i="2" s="1"/>
  <c r="K310" i="2"/>
  <c r="O310" i="2" s="1"/>
  <c r="K309" i="2"/>
  <c r="O309" i="2" s="1"/>
  <c r="K312" i="2"/>
  <c r="O312" i="2" s="1"/>
  <c r="K316" i="2"/>
  <c r="O316" i="2" s="1"/>
  <c r="K311" i="2"/>
  <c r="O311" i="2" s="1"/>
  <c r="K313" i="2"/>
  <c r="O313" i="2" s="1"/>
  <c r="K314" i="2"/>
  <c r="O314" i="2" s="1"/>
  <c r="K315" i="2"/>
  <c r="O315" i="2" s="1"/>
  <c r="K317" i="2"/>
  <c r="O317" i="2" s="1"/>
  <c r="K319" i="2"/>
  <c r="O319" i="2" s="1"/>
  <c r="K320" i="2"/>
  <c r="O320" i="2" s="1"/>
  <c r="K321" i="2"/>
  <c r="O321" i="2" s="1"/>
  <c r="K323" i="2"/>
  <c r="O323" i="2" s="1"/>
  <c r="K326" i="2"/>
  <c r="O326" i="2" s="1"/>
  <c r="K325" i="2"/>
  <c r="O325" i="2" s="1"/>
  <c r="K322" i="2"/>
  <c r="O322" i="2" s="1"/>
  <c r="K329" i="2"/>
  <c r="O329" i="2" s="1"/>
  <c r="K324" i="2"/>
  <c r="O324" i="2" s="1"/>
  <c r="K332" i="2"/>
  <c r="O332" i="2" s="1"/>
  <c r="K327" i="2"/>
  <c r="O327" i="2" s="1"/>
  <c r="K328" i="2"/>
  <c r="O328" i="2" s="1"/>
  <c r="K330" i="2"/>
  <c r="O330" i="2" s="1"/>
  <c r="K331" i="2"/>
  <c r="O331" i="2" s="1"/>
  <c r="K333" i="2"/>
  <c r="O333" i="2" s="1"/>
  <c r="K335" i="2"/>
  <c r="O335" i="2" s="1"/>
  <c r="K336" i="2"/>
  <c r="O336" i="2" s="1"/>
  <c r="K340" i="2"/>
  <c r="O340" i="2" s="1"/>
  <c r="K341" i="2"/>
  <c r="O341" i="2" s="1"/>
  <c r="K342" i="2"/>
  <c r="O342" i="2" s="1"/>
  <c r="K343" i="2"/>
  <c r="O343" i="2" s="1"/>
  <c r="K344" i="2"/>
  <c r="O344" i="2" s="1"/>
  <c r="K345" i="2"/>
  <c r="O345" i="2" s="1"/>
  <c r="K347" i="2"/>
  <c r="O347" i="2" s="1"/>
  <c r="K337" i="2"/>
  <c r="O337" i="2" s="1"/>
  <c r="K339" i="2"/>
  <c r="O339" i="2" s="1"/>
  <c r="K346" i="2"/>
  <c r="O346" i="2" s="1"/>
  <c r="K348" i="2"/>
  <c r="O348" i="2" s="1"/>
  <c r="K349" i="2"/>
  <c r="O349" i="2" s="1"/>
  <c r="K351" i="2"/>
  <c r="O351" i="2" s="1"/>
  <c r="K352" i="2"/>
  <c r="K353" i="2"/>
  <c r="O353" i="2" s="1"/>
  <c r="K350" i="2"/>
  <c r="O350" i="2" s="1"/>
  <c r="K354" i="2"/>
  <c r="O354" i="2" s="1"/>
  <c r="K357" i="2"/>
  <c r="O357" i="2" s="1"/>
  <c r="K356" i="2"/>
  <c r="O356" i="2" s="1"/>
  <c r="K359" i="2"/>
  <c r="O359" i="2" s="1"/>
  <c r="K358" i="2"/>
  <c r="O358" i="2" s="1"/>
  <c r="K360" i="2"/>
  <c r="O360" i="2" s="1"/>
  <c r="K361" i="2"/>
  <c r="O361" i="2" s="1"/>
  <c r="K363" i="2"/>
  <c r="K364" i="2"/>
  <c r="O364" i="2" s="1"/>
  <c r="K366" i="2"/>
  <c r="O366" i="2" s="1"/>
  <c r="K365" i="2"/>
  <c r="K367" i="2"/>
  <c r="O367" i="2" s="1"/>
  <c r="K368" i="2"/>
  <c r="O368" i="2" s="1"/>
  <c r="K369" i="2"/>
  <c r="O369" i="2" s="1"/>
  <c r="K370" i="2"/>
  <c r="O370" i="2" s="1"/>
  <c r="K371" i="2"/>
  <c r="K372" i="2"/>
  <c r="O372" i="2" s="1"/>
  <c r="K373" i="2"/>
  <c r="O373" i="2" s="1"/>
  <c r="K374" i="2"/>
  <c r="O374" i="2" s="1"/>
  <c r="K377" i="2"/>
  <c r="O377" i="2" s="1"/>
  <c r="K375" i="2"/>
  <c r="O375" i="2" s="1"/>
  <c r="K376" i="2"/>
  <c r="O376" i="2" s="1"/>
  <c r="K378" i="2"/>
  <c r="O378" i="2" s="1"/>
  <c r="K379" i="2"/>
  <c r="O379" i="2" s="1"/>
  <c r="K380" i="2"/>
  <c r="O380" i="2" s="1"/>
  <c r="K381" i="2"/>
  <c r="O381" i="2" s="1"/>
  <c r="K382" i="2"/>
  <c r="O382" i="2" s="1"/>
  <c r="K383" i="2"/>
  <c r="O383" i="2" s="1"/>
  <c r="K384" i="2"/>
  <c r="O384" i="2" s="1"/>
  <c r="K385" i="2"/>
  <c r="O385" i="2" s="1"/>
  <c r="K387" i="2"/>
  <c r="O387" i="2" s="1"/>
  <c r="K386" i="2"/>
  <c r="O386" i="2" s="1"/>
  <c r="K389" i="2"/>
  <c r="O389" i="2" s="1"/>
  <c r="K388" i="2"/>
  <c r="O388" i="2" s="1"/>
  <c r="K390" i="2"/>
  <c r="O390" i="2" s="1"/>
  <c r="K392" i="2"/>
  <c r="O392" i="2" s="1"/>
  <c r="K393" i="2"/>
  <c r="O393" i="2" s="1"/>
  <c r="K394" i="2"/>
  <c r="O394" i="2" s="1"/>
  <c r="K391" i="2"/>
  <c r="K395" i="2"/>
  <c r="O395" i="2" s="1"/>
  <c r="K397" i="2"/>
  <c r="O397" i="2" s="1"/>
  <c r="K396" i="2"/>
  <c r="O396" i="2" s="1"/>
  <c r="K398" i="2"/>
  <c r="O398" i="2" s="1"/>
  <c r="K399" i="2"/>
  <c r="O399" i="2" s="1"/>
  <c r="K400" i="2"/>
  <c r="O400" i="2" s="1"/>
  <c r="K401" i="2"/>
  <c r="O401" i="2" s="1"/>
  <c r="K403" i="2"/>
  <c r="O403" i="2" s="1"/>
  <c r="K411" i="2"/>
  <c r="O411" i="2" s="1"/>
  <c r="K408" i="2"/>
  <c r="O408" i="2" s="1"/>
  <c r="K409" i="2"/>
  <c r="O409" i="2" s="1"/>
  <c r="K413" i="2"/>
  <c r="O413" i="2" s="1"/>
  <c r="K404" i="2"/>
  <c r="O404" i="2" s="1"/>
  <c r="K415" i="2"/>
  <c r="O415" i="2" s="1"/>
  <c r="K407" i="2"/>
  <c r="O407" i="2" s="1"/>
  <c r="K412" i="2"/>
  <c r="O412" i="2" s="1"/>
  <c r="K406" i="2"/>
  <c r="O406" i="2" s="1"/>
  <c r="K410" i="2"/>
  <c r="O410" i="2" s="1"/>
  <c r="K416" i="2"/>
  <c r="O416" i="2" s="1"/>
  <c r="K417" i="2"/>
  <c r="O417" i="2" s="1"/>
  <c r="K418" i="2"/>
  <c r="O418" i="2" s="1"/>
  <c r="K419" i="2"/>
  <c r="O419" i="2" s="1"/>
  <c r="K421" i="2"/>
  <c r="K420" i="2"/>
  <c r="O420" i="2" s="1"/>
  <c r="K422" i="2"/>
  <c r="O422" i="2" s="1"/>
  <c r="K423" i="2"/>
  <c r="K424" i="2"/>
  <c r="O424" i="2" s="1"/>
  <c r="K425" i="2"/>
  <c r="O425" i="2" s="1"/>
  <c r="K426" i="2"/>
  <c r="O426" i="2" s="1"/>
  <c r="K427" i="2"/>
  <c r="O427" i="2" s="1"/>
  <c r="K428" i="2"/>
  <c r="O428" i="2" s="1"/>
  <c r="K430" i="2"/>
  <c r="O430" i="2" s="1"/>
  <c r="K429" i="2"/>
  <c r="O429" i="2" s="1"/>
  <c r="K432" i="2"/>
  <c r="O432" i="2" s="1"/>
  <c r="K431" i="2"/>
  <c r="O431" i="2" s="1"/>
  <c r="K433" i="2"/>
  <c r="O433" i="2" s="1"/>
  <c r="K436" i="2"/>
  <c r="K439" i="2"/>
  <c r="O439" i="2" s="1"/>
  <c r="K442" i="2"/>
  <c r="K440" i="2"/>
  <c r="O440" i="2" s="1"/>
  <c r="K441" i="2"/>
  <c r="O441" i="2" s="1"/>
  <c r="K443" i="2"/>
  <c r="O443" i="2" s="1"/>
  <c r="K445" i="2"/>
  <c r="O445" i="2" s="1"/>
  <c r="K446" i="2"/>
  <c r="O446" i="2" s="1"/>
  <c r="K447" i="2"/>
  <c r="O447" i="2" s="1"/>
  <c r="K448" i="2"/>
  <c r="O448" i="2" s="1"/>
  <c r="K449" i="2"/>
  <c r="O449" i="2" s="1"/>
  <c r="K450" i="2"/>
  <c r="O450" i="2" s="1"/>
  <c r="K451" i="2"/>
  <c r="O451" i="2" s="1"/>
  <c r="K453" i="2"/>
  <c r="O453" i="2" s="1"/>
  <c r="K454" i="2"/>
  <c r="O454" i="2" s="1"/>
  <c r="K455" i="2"/>
  <c r="O455" i="2" s="1"/>
  <c r="K457" i="2"/>
  <c r="O457" i="2" s="1"/>
  <c r="K459" i="2"/>
  <c r="O459" i="2" s="1"/>
  <c r="K460" i="2"/>
  <c r="O460" i="2" s="1"/>
  <c r="K461" i="2"/>
  <c r="O461" i="2" s="1"/>
  <c r="K462" i="2"/>
  <c r="O462" i="2" s="1"/>
  <c r="K463" i="2"/>
  <c r="O463" i="2" s="1"/>
  <c r="K464" i="2"/>
  <c r="O464" i="2" s="1"/>
  <c r="K467" i="2"/>
  <c r="O467" i="2" s="1"/>
  <c r="K466" i="2"/>
  <c r="O466" i="2" s="1"/>
  <c r="K468" i="2"/>
  <c r="O468" i="2" s="1"/>
  <c r="K469" i="2"/>
  <c r="O469" i="2" s="1"/>
  <c r="K470" i="2"/>
  <c r="O470" i="2" s="1"/>
  <c r="K472" i="2"/>
  <c r="O472" i="2" s="1"/>
  <c r="K471" i="2"/>
  <c r="O471" i="2" s="1"/>
  <c r="K473" i="2"/>
  <c r="O473" i="2" s="1"/>
  <c r="K474" i="2"/>
  <c r="O474" i="2" s="1"/>
  <c r="K475" i="2"/>
  <c r="O475" i="2" s="1"/>
  <c r="K476" i="2"/>
  <c r="O476" i="2" s="1"/>
  <c r="K477" i="2"/>
  <c r="O477" i="2" s="1"/>
  <c r="K478" i="2"/>
  <c r="O478" i="2" s="1"/>
  <c r="K479" i="2"/>
  <c r="O479" i="2" s="1"/>
  <c r="K481" i="2"/>
  <c r="O481" i="2" s="1"/>
  <c r="K480" i="2"/>
  <c r="O480" i="2" s="1"/>
  <c r="K483" i="2"/>
  <c r="O483" i="2" s="1"/>
  <c r="K485" i="2"/>
  <c r="O485" i="2" s="1"/>
  <c r="K486" i="2"/>
  <c r="O486" i="2" s="1"/>
  <c r="K487" i="2"/>
  <c r="O487" i="2" s="1"/>
  <c r="K489" i="2"/>
  <c r="O489" i="2" s="1"/>
  <c r="K490" i="2"/>
  <c r="O490" i="2" s="1"/>
  <c r="K491" i="2"/>
  <c r="O491" i="2" s="1"/>
  <c r="K496" i="2"/>
  <c r="O496" i="2" s="1"/>
  <c r="K497" i="2"/>
  <c r="O497" i="2" s="1"/>
  <c r="K482" i="2"/>
  <c r="O482" i="2" s="1"/>
  <c r="K484" i="2"/>
  <c r="O484" i="2" s="1"/>
  <c r="K488" i="2"/>
  <c r="O488" i="2" s="1"/>
  <c r="K494" i="2"/>
  <c r="O494" i="2" s="1"/>
  <c r="O499" i="2"/>
  <c r="K500" i="2"/>
  <c r="O500" i="2" s="1"/>
  <c r="K501" i="2"/>
  <c r="K502" i="2"/>
  <c r="O502" i="2" s="1"/>
  <c r="K504" i="2"/>
  <c r="O504" i="2" s="1"/>
  <c r="K505" i="2"/>
  <c r="O505" i="2" s="1"/>
  <c r="K506" i="2"/>
  <c r="O506" i="2" s="1"/>
  <c r="K507" i="2"/>
  <c r="O507" i="2" s="1"/>
  <c r="K509" i="2"/>
  <c r="O509" i="2" s="1"/>
  <c r="K513" i="2"/>
  <c r="O513" i="2" s="1"/>
  <c r="K510" i="2"/>
  <c r="O510" i="2" s="1"/>
  <c r="K511" i="2"/>
  <c r="O511" i="2" s="1"/>
  <c r="K512" i="2"/>
  <c r="O512" i="2" s="1"/>
  <c r="K508" i="2"/>
  <c r="O508" i="2" s="1"/>
  <c r="K515" i="2"/>
  <c r="O515" i="2" s="1"/>
  <c r="K514" i="2"/>
  <c r="O514" i="2" s="1"/>
  <c r="K516" i="2"/>
  <c r="O516" i="2" s="1"/>
  <c r="K518" i="2"/>
  <c r="O518" i="2" s="1"/>
  <c r="K519" i="2"/>
  <c r="O519" i="2" s="1"/>
  <c r="K517" i="2"/>
  <c r="O517" i="2" s="1"/>
  <c r="K521" i="2"/>
  <c r="O521" i="2" s="1"/>
  <c r="K522" i="2"/>
  <c r="O522" i="2" s="1"/>
  <c r="K523" i="2"/>
  <c r="O523" i="2" s="1"/>
  <c r="K524" i="2"/>
  <c r="O524" i="2" s="1"/>
  <c r="K526" i="2"/>
  <c r="O526" i="2" s="1"/>
  <c r="K528" i="2"/>
  <c r="O528" i="2" s="1"/>
  <c r="K529" i="2"/>
  <c r="O529" i="2" s="1"/>
  <c r="K531" i="2"/>
  <c r="O531" i="2" s="1"/>
  <c r="K532" i="2"/>
  <c r="O532" i="2" s="1"/>
  <c r="K533" i="2"/>
  <c r="O533" i="2" s="1"/>
  <c r="K534" i="2"/>
  <c r="O534" i="2" s="1"/>
  <c r="K530" i="2"/>
  <c r="K535" i="2"/>
  <c r="O535" i="2" s="1"/>
  <c r="K536" i="2"/>
  <c r="O536" i="2" s="1"/>
  <c r="K537" i="2"/>
  <c r="O537" i="2" s="1"/>
  <c r="K538" i="2"/>
  <c r="O538" i="2" s="1"/>
  <c r="K539" i="2"/>
  <c r="O539" i="2" s="1"/>
  <c r="K540" i="2"/>
  <c r="O540" i="2" s="1"/>
  <c r="O541" i="2"/>
  <c r="K542" i="2"/>
  <c r="O542" i="2" s="1"/>
  <c r="K543" i="2"/>
  <c r="O543" i="2" s="1"/>
  <c r="K545" i="2"/>
  <c r="O545" i="2" s="1"/>
  <c r="K544" i="2"/>
  <c r="O544" i="2" s="1"/>
  <c r="K546" i="2"/>
  <c r="O546" i="2" s="1"/>
  <c r="K550" i="2"/>
  <c r="O550" i="2" s="1"/>
  <c r="K549" i="2"/>
  <c r="O549" i="2" s="1"/>
  <c r="K551" i="2"/>
  <c r="O551" i="2" s="1"/>
  <c r="K552" i="2"/>
  <c r="O552" i="2" s="1"/>
  <c r="K547" i="2"/>
  <c r="O547" i="2" s="1"/>
  <c r="K554" i="2"/>
  <c r="O554" i="2" s="1"/>
  <c r="K557" i="2"/>
  <c r="O557" i="2" s="1"/>
  <c r="K556" i="2"/>
  <c r="O556" i="2" s="1"/>
  <c r="K558" i="2"/>
  <c r="O558" i="2" s="1"/>
  <c r="K559" i="2"/>
  <c r="O559" i="2" s="1"/>
  <c r="K560" i="2"/>
  <c r="O560" i="2" s="1"/>
  <c r="K562" i="2"/>
  <c r="O562" i="2" s="1"/>
  <c r="K561" i="2"/>
  <c r="O561" i="2" s="1"/>
  <c r="K566" i="2"/>
  <c r="O566" i="2" s="1"/>
  <c r="K565" i="2"/>
  <c r="O565" i="2" s="1"/>
  <c r="K567" i="2"/>
  <c r="O567" i="2" s="1"/>
  <c r="K568" i="2"/>
  <c r="O568" i="2" s="1"/>
  <c r="K569" i="2"/>
  <c r="O569" i="2" s="1"/>
  <c r="K571" i="2"/>
  <c r="O571" i="2" s="1"/>
  <c r="K570" i="2"/>
  <c r="O570" i="2" s="1"/>
  <c r="K573" i="2"/>
  <c r="O573" i="2" s="1"/>
  <c r="K574" i="2"/>
  <c r="O574" i="2" s="1"/>
  <c r="K572" i="2"/>
  <c r="O572" i="2" s="1"/>
  <c r="K577" i="2"/>
  <c r="O577" i="2" s="1"/>
  <c r="K580" i="2"/>
  <c r="O580" i="2" s="1"/>
  <c r="K581" i="2"/>
  <c r="O581" i="2" s="1"/>
  <c r="K579" i="2"/>
  <c r="O579" i="2" s="1"/>
  <c r="K582" i="2"/>
  <c r="O582" i="2" s="1"/>
  <c r="K578" i="2"/>
  <c r="O578" i="2" s="1"/>
  <c r="K583" i="2"/>
  <c r="O583" i="2" s="1"/>
  <c r="K584" i="2"/>
  <c r="O584" i="2" s="1"/>
  <c r="K586" i="2"/>
  <c r="O586" i="2" s="1"/>
  <c r="K585" i="2"/>
  <c r="O585" i="2" s="1"/>
  <c r="K587" i="2"/>
  <c r="O587" i="2" s="1"/>
  <c r="K588" i="2"/>
  <c r="O588" i="2" s="1"/>
  <c r="K589" i="2"/>
  <c r="O589" i="2" s="1"/>
  <c r="K590" i="2"/>
  <c r="O590" i="2" s="1"/>
  <c r="K591" i="2"/>
  <c r="O591" i="2" s="1"/>
  <c r="K592" i="2"/>
  <c r="O592" i="2" s="1"/>
  <c r="K593" i="2"/>
  <c r="O593" i="2" s="1"/>
  <c r="K210" i="2"/>
  <c r="O210" i="2" s="1"/>
  <c r="K220" i="2"/>
  <c r="O220" i="2" s="1"/>
  <c r="K222" i="2"/>
  <c r="O222" i="2" s="1"/>
  <c r="K221" i="2"/>
  <c r="O221" i="2" s="1"/>
  <c r="K216" i="2"/>
  <c r="O216" i="2" s="1"/>
  <c r="K223" i="2"/>
  <c r="O223" i="2" s="1"/>
  <c r="K226" i="2"/>
  <c r="O226" i="2" s="1"/>
  <c r="K224" i="2"/>
  <c r="O224" i="2" s="1"/>
  <c r="K225" i="2"/>
  <c r="O225" i="2" s="1"/>
  <c r="K228" i="2"/>
  <c r="O228" i="2" s="1"/>
  <c r="K229" i="2"/>
  <c r="O229" i="2" s="1"/>
  <c r="K231" i="2"/>
  <c r="O231" i="2" s="1"/>
  <c r="K230" i="2"/>
  <c r="O230" i="2" s="1"/>
  <c r="K232" i="2"/>
  <c r="O232" i="2" s="1"/>
  <c r="K233" i="2"/>
  <c r="O233" i="2" s="1"/>
  <c r="K235" i="2"/>
  <c r="O235" i="2" s="1"/>
  <c r="K236" i="2"/>
  <c r="O236" i="2" s="1"/>
  <c r="K238" i="2"/>
  <c r="O238" i="2" s="1"/>
  <c r="K239" i="2"/>
  <c r="O239" i="2" s="1"/>
  <c r="K240" i="2"/>
  <c r="O240" i="2" s="1"/>
  <c r="K241" i="2"/>
  <c r="O241" i="2" s="1"/>
  <c r="K242" i="2"/>
  <c r="O242" i="2" s="1"/>
  <c r="K244" i="2"/>
  <c r="O244" i="2" s="1"/>
  <c r="K246" i="2"/>
  <c r="O246" i="2" s="1"/>
  <c r="K243" i="2"/>
  <c r="O243" i="2" s="1"/>
  <c r="K250" i="2"/>
  <c r="O250" i="2" s="1"/>
  <c r="K251" i="2"/>
  <c r="O251" i="2" s="1"/>
  <c r="K253" i="2"/>
  <c r="O253" i="2" s="1"/>
  <c r="K252" i="2"/>
  <c r="O252" i="2" s="1"/>
  <c r="K255" i="2"/>
  <c r="O255" i="2" s="1"/>
  <c r="K254" i="2"/>
  <c r="O254" i="2" s="1"/>
  <c r="K257" i="2"/>
  <c r="O257" i="2" s="1"/>
  <c r="K258" i="2"/>
  <c r="O258" i="2" s="1"/>
  <c r="K245" i="2"/>
  <c r="O245" i="2" s="1"/>
  <c r="K259" i="2"/>
  <c r="O259" i="2" s="1"/>
  <c r="K261" i="2"/>
  <c r="O261" i="2" s="1"/>
  <c r="K263" i="2"/>
  <c r="O263" i="2" s="1"/>
  <c r="K262" i="2"/>
  <c r="O262" i="2" s="1"/>
  <c r="K260" i="2"/>
  <c r="O260" i="2" s="1"/>
  <c r="K264" i="2"/>
  <c r="O264" i="2" s="1"/>
  <c r="K265" i="2"/>
  <c r="O265" i="2" s="1"/>
  <c r="K266" i="2"/>
  <c r="O266" i="2" s="1"/>
  <c r="K267" i="2"/>
  <c r="O267" i="2" s="1"/>
  <c r="K268" i="2"/>
  <c r="O268" i="2" s="1"/>
  <c r="K270" i="2"/>
  <c r="O270" i="2" s="1"/>
  <c r="K272" i="2"/>
  <c r="O272" i="2" s="1"/>
  <c r="K273" i="2"/>
  <c r="O273" i="2" s="1"/>
  <c r="K275" i="2"/>
  <c r="O275" i="2" s="1"/>
  <c r="K276" i="2"/>
  <c r="O276" i="2" s="1"/>
  <c r="K277" i="2"/>
  <c r="O277" i="2" s="1"/>
  <c r="K278" i="2"/>
  <c r="O278" i="2" s="1"/>
  <c r="K279" i="2"/>
  <c r="O279" i="2" s="1"/>
  <c r="K193" i="2" l="1"/>
  <c r="O193" i="2" s="1"/>
  <c r="K157" i="2" l="1"/>
  <c r="O157" i="2" s="1"/>
  <c r="K109" i="2"/>
  <c r="O109" i="2" s="1"/>
  <c r="K86" i="2"/>
  <c r="O86" i="2" s="1"/>
  <c r="K203" i="2"/>
  <c r="O203" i="2" s="1"/>
  <c r="K202" i="2"/>
  <c r="O202" i="2" s="1"/>
  <c r="K198" i="2"/>
  <c r="O198" i="2" s="1"/>
  <c r="K195" i="2"/>
  <c r="O195" i="2" s="1"/>
  <c r="K192" i="2" l="1"/>
  <c r="O192" i="2" s="1"/>
  <c r="K166" i="2"/>
  <c r="O166" i="2" s="1"/>
  <c r="K175" i="2" l="1"/>
  <c r="O175" i="2" s="1"/>
  <c r="K167" i="2" l="1"/>
  <c r="O167" i="2" s="1"/>
  <c r="K182" i="2"/>
  <c r="O182" i="2" s="1"/>
  <c r="K108" i="2" l="1"/>
  <c r="O108" i="2" s="1"/>
  <c r="K107" i="2"/>
  <c r="O107" i="2" s="1"/>
  <c r="K101" i="2"/>
  <c r="O101" i="2" s="1"/>
  <c r="K92" i="2"/>
  <c r="O92" i="2" s="1"/>
  <c r="K93" i="2"/>
  <c r="O93" i="2" s="1"/>
  <c r="K48" i="2" l="1"/>
  <c r="O48" i="2" s="1"/>
  <c r="K65" i="2"/>
  <c r="O65" i="2" s="1"/>
  <c r="K64" i="2" l="1"/>
  <c r="O64" i="2" s="1"/>
  <c r="O50" i="2"/>
  <c r="K50" i="2"/>
  <c r="K51" i="2"/>
  <c r="O51" i="2" s="1"/>
  <c r="K42" i="2" l="1"/>
  <c r="O42" i="2" s="1"/>
  <c r="K3" i="2" l="1"/>
  <c r="O3" i="2" s="1"/>
  <c r="K2" i="2" l="1"/>
  <c r="O2" i="2" s="1"/>
  <c r="K4" i="2"/>
  <c r="O4" i="2" s="1"/>
  <c r="K5" i="2"/>
  <c r="O5" i="2" s="1"/>
  <c r="K6" i="2"/>
  <c r="O6" i="2" s="1"/>
  <c r="K7" i="2"/>
  <c r="O7" i="2" s="1"/>
  <c r="K8" i="2"/>
  <c r="O8" i="2" s="1"/>
  <c r="K9" i="2"/>
  <c r="O9" i="2" s="1"/>
  <c r="K10" i="2"/>
  <c r="O10" i="2" s="1"/>
  <c r="K11" i="2"/>
  <c r="O11" i="2" s="1"/>
  <c r="K12" i="2"/>
  <c r="O12" i="2" s="1"/>
  <c r="K13" i="2"/>
  <c r="O13" i="2" s="1"/>
  <c r="K14" i="2"/>
  <c r="O14" i="2" s="1"/>
  <c r="K15" i="2"/>
  <c r="O15" i="2" s="1"/>
  <c r="K16" i="2"/>
  <c r="O16" i="2" s="1"/>
  <c r="K18" i="2"/>
  <c r="O18" i="2" s="1"/>
  <c r="K17" i="2"/>
  <c r="O17" i="2" s="1"/>
  <c r="K19" i="2"/>
  <c r="O19" i="2" s="1"/>
  <c r="K21" i="2"/>
  <c r="O21" i="2" s="1"/>
  <c r="K20" i="2"/>
  <c r="O20" i="2" s="1"/>
  <c r="K22" i="2"/>
  <c r="O22" i="2" s="1"/>
  <c r="K23" i="2"/>
  <c r="O23" i="2" s="1"/>
  <c r="K24" i="2"/>
  <c r="O24" i="2" s="1"/>
  <c r="K26" i="2"/>
  <c r="K27" i="2"/>
  <c r="K25" i="2"/>
  <c r="O25" i="2" s="1"/>
  <c r="K29" i="2"/>
  <c r="O29" i="2" s="1"/>
  <c r="K28" i="2"/>
  <c r="O28" i="2" s="1"/>
  <c r="K30" i="2"/>
  <c r="O30" i="2" s="1"/>
  <c r="K31" i="2"/>
  <c r="O31" i="2" s="1"/>
  <c r="K34" i="2"/>
  <c r="O34" i="2" s="1"/>
  <c r="K32" i="2"/>
  <c r="O32" i="2" s="1"/>
  <c r="K33" i="2"/>
  <c r="O33" i="2" s="1"/>
  <c r="K36" i="2"/>
  <c r="O36" i="2" s="1"/>
  <c r="K39" i="2"/>
  <c r="O39" i="2" s="1"/>
  <c r="K35" i="2"/>
  <c r="O35" i="2" s="1"/>
  <c r="K37" i="2"/>
  <c r="K38" i="2"/>
  <c r="O38" i="2" s="1"/>
  <c r="K40" i="2"/>
  <c r="O40" i="2" s="1"/>
  <c r="K41" i="2"/>
  <c r="O41" i="2" s="1"/>
  <c r="K43" i="2"/>
  <c r="O43" i="2" s="1"/>
  <c r="K44" i="2"/>
  <c r="O44" i="2" s="1"/>
  <c r="K45" i="2"/>
  <c r="O45" i="2" s="1"/>
  <c r="K46" i="2"/>
  <c r="O46" i="2" s="1"/>
  <c r="K49" i="2"/>
  <c r="O49" i="2" s="1"/>
  <c r="K52" i="2"/>
  <c r="O52" i="2" s="1"/>
  <c r="K54" i="2"/>
  <c r="O54" i="2" s="1"/>
  <c r="K55" i="2"/>
  <c r="O55" i="2" s="1"/>
  <c r="K53" i="2"/>
  <c r="O53" i="2" s="1"/>
  <c r="K56" i="2"/>
  <c r="O56" i="2" s="1"/>
  <c r="K57" i="2"/>
  <c r="O57" i="2" s="1"/>
  <c r="K59" i="2"/>
  <c r="O59" i="2" s="1"/>
  <c r="K58" i="2"/>
  <c r="O58" i="2" s="1"/>
  <c r="K60" i="2"/>
  <c r="O60" i="2" s="1"/>
  <c r="K61" i="2"/>
  <c r="O61" i="2" s="1"/>
  <c r="K63" i="2"/>
  <c r="O63" i="2" s="1"/>
  <c r="K62" i="2"/>
  <c r="O62" i="2" s="1"/>
  <c r="K47" i="2"/>
  <c r="O47" i="2" s="1"/>
  <c r="K66" i="2"/>
  <c r="O66" i="2" s="1"/>
  <c r="K67" i="2"/>
  <c r="O67" i="2" s="1"/>
  <c r="K68" i="2"/>
  <c r="O68" i="2" s="1"/>
  <c r="K69" i="2"/>
  <c r="O69" i="2" s="1"/>
  <c r="K70" i="2"/>
  <c r="O70" i="2" s="1"/>
  <c r="K71" i="2"/>
  <c r="O71" i="2" s="1"/>
  <c r="K72" i="2"/>
  <c r="O72" i="2" s="1"/>
  <c r="K73" i="2"/>
  <c r="O73" i="2" s="1"/>
  <c r="K74" i="2"/>
  <c r="O74" i="2" s="1"/>
  <c r="K75" i="2"/>
  <c r="O75" i="2" s="1"/>
  <c r="K76" i="2"/>
  <c r="O76" i="2" s="1"/>
  <c r="K78" i="2"/>
  <c r="K77" i="2"/>
  <c r="O77" i="2" s="1"/>
  <c r="K79" i="2"/>
  <c r="O79" i="2" s="1"/>
  <c r="K80" i="2"/>
  <c r="O80" i="2" s="1"/>
  <c r="K81" i="2"/>
  <c r="O81" i="2" s="1"/>
  <c r="K82" i="2"/>
  <c r="O82" i="2" s="1"/>
  <c r="K83" i="2"/>
  <c r="O83" i="2" s="1"/>
  <c r="K84" i="2"/>
  <c r="O84" i="2" s="1"/>
  <c r="K85" i="2"/>
  <c r="O85" i="2" s="1"/>
  <c r="K89" i="2"/>
  <c r="O89" i="2" s="1"/>
  <c r="K87" i="2"/>
  <c r="O87" i="2" s="1"/>
  <c r="K88" i="2"/>
  <c r="O88" i="2" s="1"/>
  <c r="K90" i="2"/>
  <c r="O90" i="2" s="1"/>
  <c r="K91" i="2"/>
  <c r="O91" i="2" s="1"/>
  <c r="K97" i="2"/>
  <c r="O97" i="2" s="1"/>
  <c r="K95" i="2"/>
  <c r="O95" i="2" s="1"/>
  <c r="K94" i="2"/>
  <c r="O94" i="2" s="1"/>
  <c r="K96" i="2"/>
  <c r="O96" i="2" s="1"/>
  <c r="K98" i="2"/>
  <c r="O98" i="2" s="1"/>
  <c r="K99" i="2"/>
  <c r="O99" i="2" s="1"/>
  <c r="K100" i="2"/>
  <c r="O100" i="2" s="1"/>
  <c r="K102" i="2"/>
  <c r="O102" i="2" s="1"/>
  <c r="K103" i="2"/>
  <c r="O103" i="2" s="1"/>
  <c r="K104" i="2"/>
  <c r="O104" i="2" s="1"/>
  <c r="K105" i="2"/>
  <c r="O105" i="2" s="1"/>
  <c r="K110" i="2"/>
  <c r="O110" i="2" s="1"/>
  <c r="K111" i="2"/>
  <c r="O111" i="2" s="1"/>
  <c r="K112" i="2"/>
  <c r="O112" i="2" s="1"/>
  <c r="K114" i="2"/>
  <c r="O114" i="2" s="1"/>
  <c r="K117" i="2"/>
  <c r="O117" i="2" s="1"/>
  <c r="K118" i="2"/>
  <c r="O118" i="2" s="1"/>
  <c r="K115" i="2"/>
  <c r="O115" i="2" s="1"/>
  <c r="K116" i="2"/>
  <c r="O116" i="2" s="1"/>
  <c r="K113" i="2"/>
  <c r="O113" i="2" s="1"/>
  <c r="K119" i="2"/>
  <c r="O119" i="2" s="1"/>
  <c r="K120" i="2"/>
  <c r="O120" i="2" s="1"/>
  <c r="K123" i="2"/>
  <c r="O123" i="2" s="1"/>
  <c r="K122" i="2"/>
  <c r="O122" i="2" s="1"/>
  <c r="K124" i="2"/>
  <c r="O124" i="2" s="1"/>
  <c r="K125" i="2"/>
  <c r="O125" i="2" s="1"/>
  <c r="K128" i="2"/>
  <c r="O128" i="2" s="1"/>
  <c r="K121" i="2"/>
  <c r="O121" i="2" s="1"/>
  <c r="K127" i="2"/>
  <c r="O127" i="2" s="1"/>
  <c r="K126" i="2"/>
  <c r="O126" i="2" s="1"/>
  <c r="K129" i="2"/>
  <c r="O129" i="2" s="1"/>
  <c r="K131" i="2"/>
  <c r="O131" i="2" s="1"/>
  <c r="K132" i="2"/>
  <c r="O132" i="2" s="1"/>
  <c r="K130" i="2"/>
  <c r="O130" i="2" s="1"/>
  <c r="K134" i="2"/>
  <c r="O134" i="2" s="1"/>
  <c r="K133" i="2"/>
  <c r="O133" i="2" s="1"/>
  <c r="K135" i="2"/>
  <c r="O135" i="2" s="1"/>
  <c r="K136" i="2"/>
  <c r="O136" i="2" s="1"/>
  <c r="K142" i="2"/>
  <c r="O142" i="2" s="1"/>
  <c r="K137" i="2"/>
  <c r="O137" i="2" s="1"/>
  <c r="K138" i="2"/>
  <c r="O138" i="2" s="1"/>
  <c r="K140" i="2"/>
  <c r="O140" i="2" s="1"/>
  <c r="K139" i="2"/>
  <c r="O139" i="2" s="1"/>
  <c r="K143" i="2"/>
  <c r="O143" i="2" s="1"/>
  <c r="K144" i="2"/>
  <c r="O144" i="2" s="1"/>
  <c r="K145" i="2"/>
  <c r="O145" i="2" s="1"/>
  <c r="K146" i="2"/>
  <c r="O146" i="2" s="1"/>
  <c r="K148" i="2"/>
  <c r="O148" i="2" s="1"/>
  <c r="K150" i="2"/>
  <c r="O150" i="2" s="1"/>
  <c r="K147" i="2"/>
  <c r="O147" i="2" s="1"/>
  <c r="K155" i="2"/>
  <c r="O155" i="2" s="1"/>
  <c r="K152" i="2"/>
  <c r="O152" i="2" s="1"/>
  <c r="K154" i="2"/>
  <c r="O154" i="2" s="1"/>
  <c r="K153" i="2"/>
  <c r="O153" i="2" s="1"/>
  <c r="K151" i="2"/>
  <c r="O151" i="2" s="1"/>
  <c r="K149" i="2"/>
  <c r="O149" i="2" s="1"/>
  <c r="K161" i="2"/>
  <c r="O161" i="2" s="1"/>
  <c r="K158" i="2"/>
  <c r="O158" i="2" s="1"/>
  <c r="K159" i="2"/>
  <c r="O159" i="2" s="1"/>
  <c r="K160" i="2"/>
  <c r="O160" i="2" s="1"/>
  <c r="K162" i="2"/>
  <c r="O162" i="2" s="1"/>
  <c r="K164" i="2"/>
  <c r="O164" i="2" s="1"/>
  <c r="K163" i="2"/>
  <c r="O163" i="2" s="1"/>
  <c r="K156" i="2"/>
  <c r="O156" i="2" s="1"/>
  <c r="K165" i="2"/>
  <c r="O165" i="2" s="1"/>
  <c r="K170" i="2"/>
  <c r="O170" i="2" s="1"/>
  <c r="K168" i="2"/>
  <c r="O168" i="2" s="1"/>
  <c r="K173" i="2"/>
  <c r="O173" i="2" s="1"/>
  <c r="K176" i="2"/>
  <c r="O176" i="2" s="1"/>
  <c r="K171" i="2"/>
  <c r="O171" i="2" s="1"/>
  <c r="K172" i="2"/>
  <c r="O172" i="2" s="1"/>
  <c r="K169" i="2"/>
  <c r="O169" i="2" s="1"/>
  <c r="K178" i="2"/>
  <c r="O178" i="2" s="1"/>
  <c r="K179" i="2"/>
  <c r="O179" i="2" s="1"/>
  <c r="K180" i="2"/>
  <c r="O180" i="2" s="1"/>
  <c r="K181" i="2"/>
  <c r="O181" i="2" s="1"/>
  <c r="K184" i="2"/>
  <c r="O184" i="2" s="1"/>
  <c r="K183" i="2"/>
  <c r="O183" i="2" s="1"/>
  <c r="K185" i="2"/>
  <c r="O185" i="2" s="1"/>
  <c r="K186" i="2"/>
  <c r="K106" i="2"/>
  <c r="O106" i="2" s="1"/>
  <c r="K141" i="2"/>
  <c r="O141" i="2" s="1"/>
  <c r="K188" i="2"/>
  <c r="O188" i="2" s="1"/>
  <c r="K187" i="2"/>
  <c r="O187" i="2" s="1"/>
  <c r="K189" i="2"/>
  <c r="O189" i="2" s="1"/>
  <c r="K190" i="2"/>
  <c r="O190" i="2" s="1"/>
  <c r="K191" i="2"/>
  <c r="O191" i="2" s="1"/>
  <c r="K177" i="2"/>
  <c r="O177" i="2" s="1"/>
  <c r="K174" i="2"/>
  <c r="O174" i="2" s="1"/>
  <c r="K196" i="2"/>
  <c r="O196" i="2" s="1"/>
  <c r="K194" i="2"/>
  <c r="O194" i="2" s="1"/>
  <c r="K197" i="2"/>
  <c r="O197" i="2" s="1"/>
  <c r="K199" i="2"/>
  <c r="O199" i="2" s="1"/>
  <c r="K201" i="2"/>
  <c r="O201" i="2" s="1"/>
  <c r="K200" i="2"/>
  <c r="O200" i="2" s="1"/>
  <c r="K204" i="2"/>
  <c r="O204" i="2" s="1"/>
  <c r="K205" i="2"/>
  <c r="O205" i="2" s="1"/>
  <c r="K213" i="2"/>
  <c r="O213" i="2" s="1"/>
  <c r="K211" i="2"/>
  <c r="O211" i="2" s="1"/>
  <c r="K212" i="2"/>
  <c r="O212" i="2" s="1"/>
  <c r="K214" i="2"/>
  <c r="O214" i="2" s="1"/>
  <c r="K209" i="2"/>
  <c r="O209" i="2" s="1"/>
  <c r="K217" i="2"/>
  <c r="O217" i="2" s="1"/>
  <c r="K215" i="2"/>
  <c r="O215" i="2" s="1"/>
  <c r="K208" i="2"/>
  <c r="O208" i="2" s="1"/>
  <c r="K206" i="2"/>
  <c r="O206" i="2" s="1"/>
  <c r="K218" i="2"/>
  <c r="O218" i="2" s="1"/>
  <c r="K219" i="2"/>
  <c r="O219" i="2" s="1"/>
</calcChain>
</file>

<file path=xl/sharedStrings.xml><?xml version="1.0" encoding="utf-8"?>
<sst xmlns="http://schemas.openxmlformats.org/spreadsheetml/2006/main" count="28328" uniqueCount="5361">
  <si>
    <t>Лазо</t>
  </si>
  <si>
    <t>ПТО</t>
  </si>
  <si>
    <t>Р</t>
  </si>
  <si>
    <t>Чалбачи</t>
  </si>
  <si>
    <t>с.Березовка</t>
  </si>
  <si>
    <t>с.Рублевка</t>
  </si>
  <si>
    <t>КСК</t>
  </si>
  <si>
    <t>Энергомаш</t>
  </si>
  <si>
    <t>2Б</t>
  </si>
  <si>
    <t>ЖБИ-130</t>
  </si>
  <si>
    <t>бойлерная</t>
  </si>
  <si>
    <t>Горностай</t>
  </si>
  <si>
    <t>Гранит</t>
  </si>
  <si>
    <t>25</t>
  </si>
  <si>
    <t>Камень-Рыболов</t>
  </si>
  <si>
    <t>Бурейск</t>
  </si>
  <si>
    <t>Аэропорт</t>
  </si>
  <si>
    <t>Береговая</t>
  </si>
  <si>
    <t>Полевая</t>
  </si>
  <si>
    <t>Северная</t>
  </si>
  <si>
    <t>Кролевцы</t>
  </si>
  <si>
    <t>Учебная</t>
  </si>
  <si>
    <t>Голубинка</t>
  </si>
  <si>
    <t>Чегдомын</t>
  </si>
  <si>
    <t>Облучье</t>
  </si>
  <si>
    <t>Силикатная</t>
  </si>
  <si>
    <t>Седанка</t>
  </si>
  <si>
    <t>Васильевка</t>
  </si>
  <si>
    <t>Ольга</t>
  </si>
  <si>
    <t>госпиталь</t>
  </si>
  <si>
    <t>17</t>
  </si>
  <si>
    <t>Отважное</t>
  </si>
  <si>
    <t>ЮЭС</t>
  </si>
  <si>
    <t>Волна</t>
  </si>
  <si>
    <t>Поярково</t>
  </si>
  <si>
    <t>Хвойная</t>
  </si>
  <si>
    <t>ТЭЦ</t>
  </si>
  <si>
    <t>Тупиковая</t>
  </si>
  <si>
    <t>Томичи</t>
  </si>
  <si>
    <t>Лохвицы</t>
  </si>
  <si>
    <t>Ромны</t>
  </si>
  <si>
    <t>Николаевка</t>
  </si>
  <si>
    <t>Совхозная</t>
  </si>
  <si>
    <t>Пивань</t>
  </si>
  <si>
    <t>Озерная</t>
  </si>
  <si>
    <t>Амурзет</t>
  </si>
  <si>
    <t>Благословенное</t>
  </si>
  <si>
    <t>Приусадебная</t>
  </si>
  <si>
    <t>Столбовое</t>
  </si>
  <si>
    <t>Зейская</t>
  </si>
  <si>
    <t>Иннокентьевка</t>
  </si>
  <si>
    <t>Архара</t>
  </si>
  <si>
    <t>Иман</t>
  </si>
  <si>
    <t>Уссури</t>
  </si>
  <si>
    <t>Сахарный ключ</t>
  </si>
  <si>
    <t>Падали</t>
  </si>
  <si>
    <t xml:space="preserve">школа </t>
  </si>
  <si>
    <t>Ам СЭС</t>
  </si>
  <si>
    <t>Ам ЗЭС</t>
  </si>
  <si>
    <t>Ам ЦЭС</t>
  </si>
  <si>
    <t>Ам ВЭС</t>
  </si>
  <si>
    <t>Ам ЭС</t>
  </si>
  <si>
    <t>Прим ЭС</t>
  </si>
  <si>
    <t>Хаб ЭС</t>
  </si>
  <si>
    <t>ЭС ЕАО</t>
  </si>
  <si>
    <t>ЮЯ ЭС</t>
  </si>
  <si>
    <t>Наименование СП</t>
  </si>
  <si>
    <t>ПС, ЛЭП</t>
  </si>
  <si>
    <t>Присоединение</t>
  </si>
  <si>
    <t>Дата отключения</t>
  </si>
  <si>
    <t>КЭТ</t>
  </si>
  <si>
    <t>Лазурная</t>
  </si>
  <si>
    <t>Энергетик</t>
  </si>
  <si>
    <t>Орбита</t>
  </si>
  <si>
    <t>Борисовка</t>
  </si>
  <si>
    <t xml:space="preserve">ДМ </t>
  </si>
  <si>
    <t>1</t>
  </si>
  <si>
    <t>Пожарское</t>
  </si>
  <si>
    <t>Калинино</t>
  </si>
  <si>
    <t>2А</t>
  </si>
  <si>
    <t>Екатериновка</t>
  </si>
  <si>
    <t>Новокиевка</t>
  </si>
  <si>
    <t>Кипарисово</t>
  </si>
  <si>
    <t>Найфельд</t>
  </si>
  <si>
    <t>Спасск</t>
  </si>
  <si>
    <t>Куропатино</t>
  </si>
  <si>
    <t>Ленинское</t>
  </si>
  <si>
    <t>Муравьёвка</t>
  </si>
  <si>
    <t>Широкий</t>
  </si>
  <si>
    <t>детсад</t>
  </si>
  <si>
    <t>Кедровая</t>
  </si>
  <si>
    <t>Новотроицкая</t>
  </si>
  <si>
    <t>Ивановка</t>
  </si>
  <si>
    <t>Кооперативная</t>
  </si>
  <si>
    <t>Варваровка</t>
  </si>
  <si>
    <t>Дмитриевка</t>
  </si>
  <si>
    <t>Улисс</t>
  </si>
  <si>
    <t>Амур</t>
  </si>
  <si>
    <t>Бабстово</t>
  </si>
  <si>
    <t>Солнечная</t>
  </si>
  <si>
    <t>очистные</t>
  </si>
  <si>
    <t>УАМР</t>
  </si>
  <si>
    <t>Корсаковка</t>
  </si>
  <si>
    <t>Находка</t>
  </si>
  <si>
    <t>ХФЗ</t>
  </si>
  <si>
    <t>Уландочка</t>
  </si>
  <si>
    <t>Волочаевка-тяга</t>
  </si>
  <si>
    <t>Студгородок</t>
  </si>
  <si>
    <t>Обувная</t>
  </si>
  <si>
    <t>с.Овсянка</t>
  </si>
  <si>
    <t>Мухино</t>
  </si>
  <si>
    <t>МПС</t>
  </si>
  <si>
    <t>Коммунар</t>
  </si>
  <si>
    <t>Новоникольск</t>
  </si>
  <si>
    <t>Водозабор</t>
  </si>
  <si>
    <t>Барано-Оренбургская</t>
  </si>
  <si>
    <t>45</t>
  </si>
  <si>
    <t>18</t>
  </si>
  <si>
    <t>10</t>
  </si>
  <si>
    <t>15</t>
  </si>
  <si>
    <t>Приморская</t>
  </si>
  <si>
    <t>Хасанская</t>
  </si>
  <si>
    <t>Астафьева</t>
  </si>
  <si>
    <t>Авангард</t>
  </si>
  <si>
    <t>Академическая</t>
  </si>
  <si>
    <t>Кислородная</t>
  </si>
  <si>
    <t>Д12Ф</t>
  </si>
  <si>
    <t>Д14Ф</t>
  </si>
  <si>
    <t>Д16Ф</t>
  </si>
  <si>
    <t>ДЗШ</t>
  </si>
  <si>
    <t>ДЗТ</t>
  </si>
  <si>
    <t>ЗЗ</t>
  </si>
  <si>
    <t>Шахтовая</t>
  </si>
  <si>
    <t>Чайка</t>
  </si>
  <si>
    <t>Уборка</t>
  </si>
  <si>
    <t>Раздольное1</t>
  </si>
  <si>
    <t>Кировка</t>
  </si>
  <si>
    <t>Андреевка</t>
  </si>
  <si>
    <t>257</t>
  </si>
  <si>
    <t>Милоградово</t>
  </si>
  <si>
    <t>Беневское</t>
  </si>
  <si>
    <t>Кожзавод</t>
  </si>
  <si>
    <t>Белогорская</t>
  </si>
  <si>
    <t>ИТК</t>
  </si>
  <si>
    <t>Лесоучасток</t>
  </si>
  <si>
    <t>Руновка</t>
  </si>
  <si>
    <t>Б</t>
  </si>
  <si>
    <t>Успеновка</t>
  </si>
  <si>
    <t>Д3Ф</t>
  </si>
  <si>
    <t>Хор</t>
  </si>
  <si>
    <t>ПРП</t>
  </si>
  <si>
    <t>Черниговка</t>
  </si>
  <si>
    <t>Молодежная</t>
  </si>
  <si>
    <t>Спутник</t>
  </si>
  <si>
    <t>Индустриальная</t>
  </si>
  <si>
    <t>Лермонтовка</t>
  </si>
  <si>
    <t>Корфовская</t>
  </si>
  <si>
    <t>Кульдур</t>
  </si>
  <si>
    <t>Варфоломеевка</t>
  </si>
  <si>
    <t>Сита</t>
  </si>
  <si>
    <t>Саскаль</t>
  </si>
  <si>
    <t>Известковая</t>
  </si>
  <si>
    <t>Возжаевка</t>
  </si>
  <si>
    <t>Дуки</t>
  </si>
  <si>
    <t>Степная</t>
  </si>
  <si>
    <t>Овсянка</t>
  </si>
  <si>
    <t>Слава</t>
  </si>
  <si>
    <t>Томь</t>
  </si>
  <si>
    <t>ЦРП-24</t>
  </si>
  <si>
    <t>№1</t>
  </si>
  <si>
    <t>К</t>
  </si>
  <si>
    <t>Протока</t>
  </si>
  <si>
    <t>больница</t>
  </si>
  <si>
    <t>Астрахановка</t>
  </si>
  <si>
    <t>Гайтер</t>
  </si>
  <si>
    <t>Реммаш</t>
  </si>
  <si>
    <t>Привокзальная</t>
  </si>
  <si>
    <t>Ц</t>
  </si>
  <si>
    <t>РРС</t>
  </si>
  <si>
    <t>Свободный</t>
  </si>
  <si>
    <t>№2</t>
  </si>
  <si>
    <t>г.Владивосток</t>
  </si>
  <si>
    <t>Дачная</t>
  </si>
  <si>
    <t>Среднебелая</t>
  </si>
  <si>
    <t>РСК</t>
  </si>
  <si>
    <t>Ф-14</t>
  </si>
  <si>
    <t>РП Кондратеновка</t>
  </si>
  <si>
    <t>Маргаритовка</t>
  </si>
  <si>
    <t>Чигири</t>
  </si>
  <si>
    <t>Касаткино</t>
  </si>
  <si>
    <t>Вяземская</t>
  </si>
  <si>
    <t>10А</t>
  </si>
  <si>
    <t>Хлебозавод</t>
  </si>
  <si>
    <t>Александровка</t>
  </si>
  <si>
    <t>Дежнево</t>
  </si>
  <si>
    <t>СРЗ</t>
  </si>
  <si>
    <t>Уртуй</t>
  </si>
  <si>
    <t>161</t>
  </si>
  <si>
    <t>Сиваковка</t>
  </si>
  <si>
    <t>Воскресеновка</t>
  </si>
  <si>
    <t>Восток</t>
  </si>
  <si>
    <t>Гродеково</t>
  </si>
  <si>
    <t>ЛПБ</t>
  </si>
  <si>
    <t>218</t>
  </si>
  <si>
    <t>6</t>
  </si>
  <si>
    <t>47</t>
  </si>
  <si>
    <t>76</t>
  </si>
  <si>
    <t>Биракан</t>
  </si>
  <si>
    <t>Амурсельмаш</t>
  </si>
  <si>
    <t>Вадимовка</t>
  </si>
  <si>
    <t>Реттиховка</t>
  </si>
  <si>
    <t>Осиновка</t>
  </si>
  <si>
    <t>Суражевка</t>
  </si>
  <si>
    <t>СМР</t>
  </si>
  <si>
    <t>Пластун</t>
  </si>
  <si>
    <t>Гуран</t>
  </si>
  <si>
    <t>СЭС</t>
  </si>
  <si>
    <t>ЦЭС</t>
  </si>
  <si>
    <t>ЗЭС</t>
  </si>
  <si>
    <t>ВЭС</t>
  </si>
  <si>
    <t>Тамбовка</t>
  </si>
  <si>
    <t>3</t>
  </si>
  <si>
    <t>7</t>
  </si>
  <si>
    <t>Дубовое</t>
  </si>
  <si>
    <t>Речная</t>
  </si>
  <si>
    <t>Лесная</t>
  </si>
  <si>
    <t>Чугуевка</t>
  </si>
  <si>
    <t>Время откл.</t>
  </si>
  <si>
    <t>Дата включения</t>
  </si>
  <si>
    <t>Время вкл.</t>
  </si>
  <si>
    <t>Время простоя оборудования</t>
  </si>
  <si>
    <t>Причина (повреждения)</t>
  </si>
  <si>
    <t>Коболдо</t>
  </si>
  <si>
    <t>Костюковка</t>
  </si>
  <si>
    <t>Несвоевка</t>
  </si>
  <si>
    <t>Стройиндустрия</t>
  </si>
  <si>
    <t>СВ</t>
  </si>
  <si>
    <t>Сокольчи</t>
  </si>
  <si>
    <t>Лидога</t>
  </si>
  <si>
    <t>Ленинск</t>
  </si>
  <si>
    <t>нет</t>
  </si>
  <si>
    <t>вед</t>
  </si>
  <si>
    <t>Славянка</t>
  </si>
  <si>
    <t>Хабаровская</t>
  </si>
  <si>
    <t>Троицкое</t>
  </si>
  <si>
    <t>Поздеевка</t>
  </si>
  <si>
    <t>Доброе</t>
  </si>
  <si>
    <t>Гвоздево</t>
  </si>
  <si>
    <t>Малиновка</t>
  </si>
  <si>
    <t>Мебельная</t>
  </si>
  <si>
    <t>Краскино</t>
  </si>
  <si>
    <t>12</t>
  </si>
  <si>
    <t>Междуречье</t>
  </si>
  <si>
    <t>204</t>
  </si>
  <si>
    <t>с. Ивановка</t>
  </si>
  <si>
    <t>жд переезд Лазо-Октябрьская,УИН Октябрьская 2</t>
  </si>
  <si>
    <t>дс№1,сш№2,СЭС,котельная 101кв.</t>
  </si>
  <si>
    <t>Россия</t>
  </si>
  <si>
    <t>Давыдовка</t>
  </si>
  <si>
    <t>13</t>
  </si>
  <si>
    <t>Д8Ф</t>
  </si>
  <si>
    <t>МЖК</t>
  </si>
  <si>
    <t>Д11Ф</t>
  </si>
  <si>
    <t>Племрепродуктор</t>
  </si>
  <si>
    <t>СК</t>
  </si>
  <si>
    <t>Бархатная</t>
  </si>
  <si>
    <t>2а</t>
  </si>
  <si>
    <t>1Б</t>
  </si>
  <si>
    <t>Черняево</t>
  </si>
  <si>
    <t>Кирпичная</t>
  </si>
  <si>
    <t>Гражданка</t>
  </si>
  <si>
    <t>Ин-тяга</t>
  </si>
  <si>
    <t>Ильинка</t>
  </si>
  <si>
    <t>Чернышевка</t>
  </si>
  <si>
    <t>Безверхово</t>
  </si>
  <si>
    <t>Новороссия</t>
  </si>
  <si>
    <t>Петровичи</t>
  </si>
  <si>
    <t>Тайфун</t>
  </si>
  <si>
    <t>Разрез</t>
  </si>
  <si>
    <t>Мингородок</t>
  </si>
  <si>
    <t>Михайловка</t>
  </si>
  <si>
    <t>Эльбан</t>
  </si>
  <si>
    <t>ЦРП ПаГРЭС</t>
  </si>
  <si>
    <t>ПТФ</t>
  </si>
  <si>
    <t>МК</t>
  </si>
  <si>
    <t>Угольная</t>
  </si>
  <si>
    <t>Болин</t>
  </si>
  <si>
    <t>Бычиха</t>
  </si>
  <si>
    <t>131</t>
  </si>
  <si>
    <t>Амурская</t>
  </si>
  <si>
    <t>Верхняя</t>
  </si>
  <si>
    <t>Шкотово</t>
  </si>
  <si>
    <t>Штыково</t>
  </si>
  <si>
    <t>Дубки</t>
  </si>
  <si>
    <t>РП Норки</t>
  </si>
  <si>
    <t>Рыбный порт</t>
  </si>
  <si>
    <t>Волчанец</t>
  </si>
  <si>
    <t>Гайдамак</t>
  </si>
  <si>
    <t>Уссурийск-1</t>
  </si>
  <si>
    <t>Новотроицкое</t>
  </si>
  <si>
    <t>Прогресс</t>
  </si>
  <si>
    <t>БН</t>
  </si>
  <si>
    <t>Куприяновка</t>
  </si>
  <si>
    <t>Хохлатское</t>
  </si>
  <si>
    <t>Тополево</t>
  </si>
  <si>
    <t>ЗДЗ</t>
  </si>
  <si>
    <t>Лебединый</t>
  </si>
  <si>
    <t>Вл.Петровка</t>
  </si>
  <si>
    <t>с.Волково</t>
  </si>
  <si>
    <t>210</t>
  </si>
  <si>
    <t>Тимирязевка</t>
  </si>
  <si>
    <t>Плавзавод</t>
  </si>
  <si>
    <t>МТС</t>
  </si>
  <si>
    <t>Березовка</t>
  </si>
  <si>
    <t>Георгиевка</t>
  </si>
  <si>
    <t>Лесозаводск</t>
  </si>
  <si>
    <t>Голубовка</t>
  </si>
  <si>
    <t>Картель</t>
  </si>
  <si>
    <t>Левобережная</t>
  </si>
  <si>
    <t>Хурба</t>
  </si>
  <si>
    <t>Горная</t>
  </si>
  <si>
    <t>Светлая</t>
  </si>
  <si>
    <t>2Р</t>
  </si>
  <si>
    <t>ЮМР</t>
  </si>
  <si>
    <t>КРС</t>
  </si>
  <si>
    <t>Новокуровка</t>
  </si>
  <si>
    <t>55</t>
  </si>
  <si>
    <t>Мухен</t>
  </si>
  <si>
    <t>НПЗ</t>
  </si>
  <si>
    <t>НПЗ-35</t>
  </si>
  <si>
    <t>ЭТЗ</t>
  </si>
  <si>
    <t>Энергия</t>
  </si>
  <si>
    <t>Партизан</t>
  </si>
  <si>
    <t>ЖБИ</t>
  </si>
  <si>
    <t>котельная</t>
  </si>
  <si>
    <t>Чесноково</t>
  </si>
  <si>
    <t>Птицефабрика</t>
  </si>
  <si>
    <t>Марково</t>
  </si>
  <si>
    <t>Раздольное</t>
  </si>
  <si>
    <t>Городская</t>
  </si>
  <si>
    <t>Сергеевка</t>
  </si>
  <si>
    <t>Волково</t>
  </si>
  <si>
    <t>Игнатьево</t>
  </si>
  <si>
    <t>Узловая</t>
  </si>
  <si>
    <t>Чуркин</t>
  </si>
  <si>
    <t>Панино</t>
  </si>
  <si>
    <t>насосная</t>
  </si>
  <si>
    <t>Новорайчиха</t>
  </si>
  <si>
    <t>водозабор</t>
  </si>
  <si>
    <t>Федоровка</t>
  </si>
  <si>
    <t>Новая</t>
  </si>
  <si>
    <t>Восточная</t>
  </si>
  <si>
    <t>Ярославка</t>
  </si>
  <si>
    <t>Центр</t>
  </si>
  <si>
    <t>Ново-Георгиевка</t>
  </si>
  <si>
    <t>44</t>
  </si>
  <si>
    <t>Интурист</t>
  </si>
  <si>
    <t>Откл. КУ "Земля"</t>
  </si>
  <si>
    <t>11</t>
  </si>
  <si>
    <t>Повреждение в сетях потребителя</t>
  </si>
  <si>
    <t>27</t>
  </si>
  <si>
    <t>Липовцы</t>
  </si>
  <si>
    <t>МТО</t>
  </si>
  <si>
    <t>Владимировка</t>
  </si>
  <si>
    <t>Ленинский</t>
  </si>
  <si>
    <t>Шахта</t>
  </si>
  <si>
    <t>ЛРЗ</t>
  </si>
  <si>
    <t>Мучная</t>
  </si>
  <si>
    <t>Базовая</t>
  </si>
  <si>
    <t>Завитая</t>
  </si>
  <si>
    <t>Рыбпорт</t>
  </si>
  <si>
    <t>Парус</t>
  </si>
  <si>
    <t>Рыбники</t>
  </si>
  <si>
    <t>Связь</t>
  </si>
  <si>
    <t>Тишкино</t>
  </si>
  <si>
    <t>Самарка</t>
  </si>
  <si>
    <t>Преображение</t>
  </si>
  <si>
    <t>Подъяпольск</t>
  </si>
  <si>
    <t>Лондоко</t>
  </si>
  <si>
    <t>Запитаны от</t>
  </si>
  <si>
    <t>Время простоя основного потребителя</t>
  </si>
  <si>
    <t>Дата и время ввода резерва</t>
  </si>
  <si>
    <t>Обесточены социальнозначимые объекты (больницы, котельные,школы, здания органов гос. Управления, воинские части, ФСБ и т.д.)</t>
  </si>
  <si>
    <t>Недоотпуск, кВт*час</t>
  </si>
  <si>
    <t>Белый Яр</t>
  </si>
  <si>
    <t>Переяславка</t>
  </si>
  <si>
    <t>Байкальская</t>
  </si>
  <si>
    <t>Н.Куранах</t>
  </si>
  <si>
    <t>Погодные условия</t>
  </si>
  <si>
    <t>Тип защиты</t>
  </si>
  <si>
    <t>НСРЗ</t>
  </si>
  <si>
    <t>Ч</t>
  </si>
  <si>
    <t>ДСК</t>
  </si>
  <si>
    <t>Унгун</t>
  </si>
  <si>
    <t>СТ</t>
  </si>
  <si>
    <t>Угловая</t>
  </si>
  <si>
    <t>Барабаш</t>
  </si>
  <si>
    <t>Металлист</t>
  </si>
  <si>
    <t>Центральная</t>
  </si>
  <si>
    <t>А</t>
  </si>
  <si>
    <t>Шимановск</t>
  </si>
  <si>
    <t>Океанская</t>
  </si>
  <si>
    <t>Алдан</t>
  </si>
  <si>
    <t>Садовая</t>
  </si>
  <si>
    <t>Новоселище</t>
  </si>
  <si>
    <t>Океан</t>
  </si>
  <si>
    <t>Романовка</t>
  </si>
  <si>
    <t>Многоудобное</t>
  </si>
  <si>
    <t>Новомихайловка</t>
  </si>
  <si>
    <t>1Р</t>
  </si>
  <si>
    <t>Таежная</t>
  </si>
  <si>
    <t>Бикин</t>
  </si>
  <si>
    <t>Яблоновка</t>
  </si>
  <si>
    <t>5</t>
  </si>
  <si>
    <t>РМЗ</t>
  </si>
  <si>
    <t>Надеждинск</t>
  </si>
  <si>
    <t>Богополь</t>
  </si>
  <si>
    <t>Бира</t>
  </si>
  <si>
    <t>КЖБК</t>
  </si>
  <si>
    <t>Кирзавод</t>
  </si>
  <si>
    <t>Тереховка</t>
  </si>
  <si>
    <t>Надеждинская</t>
  </si>
  <si>
    <t>Новицкое</t>
  </si>
  <si>
    <t>Голдобин</t>
  </si>
  <si>
    <t>Горка</t>
  </si>
  <si>
    <t>Промышленная</t>
  </si>
  <si>
    <t>Усть-Кивда</t>
  </si>
  <si>
    <t>Загородная</t>
  </si>
  <si>
    <t>Набережная</t>
  </si>
  <si>
    <t>Винниково</t>
  </si>
  <si>
    <t>Сетевая</t>
  </si>
  <si>
    <t>Дим</t>
  </si>
  <si>
    <t>Трудовое</t>
  </si>
  <si>
    <t>160</t>
  </si>
  <si>
    <t>Д1Ф</t>
  </si>
  <si>
    <t>Д4Ф</t>
  </si>
  <si>
    <t>Д6Ф</t>
  </si>
  <si>
    <t>Горький</t>
  </si>
  <si>
    <t>№5</t>
  </si>
  <si>
    <t>Очистные сооружения</t>
  </si>
  <si>
    <t>Бреевка</t>
  </si>
  <si>
    <t>Луговая</t>
  </si>
  <si>
    <t>Южная</t>
  </si>
  <si>
    <t>Ручей</t>
  </si>
  <si>
    <t>ЦОФ</t>
  </si>
  <si>
    <t>З</t>
  </si>
  <si>
    <t>ЧТФ</t>
  </si>
  <si>
    <t>Троица</t>
  </si>
  <si>
    <t>Заводская</t>
  </si>
  <si>
    <t>Западная</t>
  </si>
  <si>
    <t>Эгершельд</t>
  </si>
  <si>
    <t>Красноярово</t>
  </si>
  <si>
    <t>БВС</t>
  </si>
  <si>
    <t>Телецентр</t>
  </si>
  <si>
    <t>УМЗ</t>
  </si>
  <si>
    <t>Опытная</t>
  </si>
  <si>
    <t>в/ч</t>
  </si>
  <si>
    <t>Биробиджан</t>
  </si>
  <si>
    <t>Родионовка</t>
  </si>
  <si>
    <t>Селемджинск</t>
  </si>
  <si>
    <t>Серышево110</t>
  </si>
  <si>
    <t>ВЧБ</t>
  </si>
  <si>
    <t>Петровка</t>
  </si>
  <si>
    <t>школа, котельная</t>
  </si>
  <si>
    <t>ХЭС</t>
  </si>
  <si>
    <t>Вознесенская</t>
  </si>
  <si>
    <t>Известковое</t>
  </si>
  <si>
    <t>Раковка</t>
  </si>
  <si>
    <t>радиоцентр</t>
  </si>
  <si>
    <t>Занадворовка</t>
  </si>
  <si>
    <t>Портовая</t>
  </si>
  <si>
    <t>Мелькомбинат</t>
  </si>
  <si>
    <t>Аэропорт ЦРП,котельная п.Аэропорт,погранотряд</t>
  </si>
  <si>
    <t>Желтоярово</t>
  </si>
  <si>
    <t>20</t>
  </si>
  <si>
    <t>Тихменево</t>
  </si>
  <si>
    <t>2</t>
  </si>
  <si>
    <t>4</t>
  </si>
  <si>
    <t>Дормидонтовка</t>
  </si>
  <si>
    <t>Лиан</t>
  </si>
  <si>
    <t>Анучино</t>
  </si>
  <si>
    <t>Бурун</t>
  </si>
  <si>
    <t>Анастасьевка</t>
  </si>
  <si>
    <t>Артемовская</t>
  </si>
  <si>
    <t>Монгохто</t>
  </si>
  <si>
    <t>САОН</t>
  </si>
  <si>
    <t>АЧР</t>
  </si>
  <si>
    <t>Хороль</t>
  </si>
  <si>
    <t>Принадлежность</t>
  </si>
  <si>
    <t>Филиал</t>
  </si>
  <si>
    <t>U, кВ.</t>
  </si>
  <si>
    <t>ав.откл</t>
  </si>
  <si>
    <t>ТМ</t>
  </si>
  <si>
    <t>Магдагачи</t>
  </si>
  <si>
    <t>МТЗ</t>
  </si>
  <si>
    <t>повреждение в сетях потребителя</t>
  </si>
  <si>
    <t>28</t>
  </si>
  <si>
    <t>26</t>
  </si>
  <si>
    <t>МТЗ, АПВ усп.</t>
  </si>
  <si>
    <t>22</t>
  </si>
  <si>
    <t>МТЗ, АПВ выв, РПВ усп.</t>
  </si>
  <si>
    <t>9</t>
  </si>
  <si>
    <t>Ав. откл.</t>
  </si>
  <si>
    <t>19</t>
  </si>
  <si>
    <t>МТЗ, АПВ ну, РПВ ну.</t>
  </si>
  <si>
    <t>23</t>
  </si>
  <si>
    <t>Соловей ключ</t>
  </si>
  <si>
    <t>ав.откл., АПВ нет, РПВ усп.</t>
  </si>
  <si>
    <t>"земля" от КУ</t>
  </si>
  <si>
    <t>нет / 0,3МВт</t>
  </si>
  <si>
    <t>МЭС</t>
  </si>
  <si>
    <t>АП МЭС</t>
  </si>
  <si>
    <t>105</t>
  </si>
  <si>
    <t>ТС</t>
  </si>
  <si>
    <t>14</t>
  </si>
  <si>
    <t>Биджан - Благословенное</t>
  </si>
  <si>
    <t>16</t>
  </si>
  <si>
    <t>МТЗ, АПВ нет, РПВ ну.</t>
  </si>
  <si>
    <t>МТЗ, АПВ нет, РПВ усп.</t>
  </si>
  <si>
    <t>8</t>
  </si>
  <si>
    <t>нет / 0,05МВт</t>
  </si>
  <si>
    <t>МТЗ, АПВ ну</t>
  </si>
  <si>
    <t>Ав.откл, АПВ ну, РПВ ну</t>
  </si>
  <si>
    <t>Ав.откл, АПВ выв, РПВ усп</t>
  </si>
  <si>
    <t>МТЗ, АПВ ну, РПВ ну</t>
  </si>
  <si>
    <t>МТО, АПВ выв, РПВ усп</t>
  </si>
  <si>
    <t>33</t>
  </si>
  <si>
    <t>Троицкая</t>
  </si>
  <si>
    <t>Пограничная</t>
  </si>
  <si>
    <t>СВ-10</t>
  </si>
  <si>
    <t>МТЗ. РПВ усп</t>
  </si>
  <si>
    <t>МТЗ. РПВ ну</t>
  </si>
  <si>
    <t>Т2</t>
  </si>
  <si>
    <t>24</t>
  </si>
  <si>
    <t>нет / 0,1МВт</t>
  </si>
  <si>
    <t>Т1</t>
  </si>
  <si>
    <t xml:space="preserve"> 10/70</t>
  </si>
  <si>
    <t>МТЗ. АПВ ну. РПВ усп</t>
  </si>
  <si>
    <t>КУ, земля</t>
  </si>
  <si>
    <t>21</t>
  </si>
  <si>
    <t>154</t>
  </si>
  <si>
    <t>МТЗ, РПВ усп.</t>
  </si>
  <si>
    <t>нет/0,2 МВт</t>
  </si>
  <si>
    <t>ДГ</t>
  </si>
  <si>
    <t>МТО. АПВ, РПВ ну</t>
  </si>
  <si>
    <t>нет / 0,5МВт</t>
  </si>
  <si>
    <t>Трампарк</t>
  </si>
  <si>
    <t>34</t>
  </si>
  <si>
    <t>МТО. АПВ усп</t>
  </si>
  <si>
    <t>39</t>
  </si>
  <si>
    <t>МТЗ. АПВ усп</t>
  </si>
  <si>
    <t>50</t>
  </si>
  <si>
    <t>МТЗ, АПВ нет, РПВ не произв.</t>
  </si>
  <si>
    <t>Бройлерная</t>
  </si>
  <si>
    <t>Манзовка</t>
  </si>
  <si>
    <t>52</t>
  </si>
  <si>
    <t>нет / 0,2 МВт</t>
  </si>
  <si>
    <t>МТО, АПВ ну, РПВ усп</t>
  </si>
  <si>
    <t>ХП МЭС</t>
  </si>
  <si>
    <t>УРОВ</t>
  </si>
  <si>
    <t>ав.откл. РПВ усп</t>
  </si>
  <si>
    <t>МТЗ, АПВ усп</t>
  </si>
  <si>
    <t>МТЗ, АПВ ну, РПВ усп</t>
  </si>
  <si>
    <t>нет / 0,3 МВт</t>
  </si>
  <si>
    <t>Ав.откл</t>
  </si>
  <si>
    <t>МТЗ, АПВ нет, РПВ усп</t>
  </si>
  <si>
    <t>202</t>
  </si>
  <si>
    <t>МТО, АПВ нет, РПВ усп.</t>
  </si>
  <si>
    <t>155</t>
  </si>
  <si>
    <t>МТЗ, АПВ выв</t>
  </si>
  <si>
    <t>32</t>
  </si>
  <si>
    <t>Многовершинная</t>
  </si>
  <si>
    <t>31</t>
  </si>
  <si>
    <t>Обход без замечаний</t>
  </si>
  <si>
    <t>МТО, АПВ ну, РПВ ну</t>
  </si>
  <si>
    <t>КУ "земля"</t>
  </si>
  <si>
    <t>нет / 0,2МВт</t>
  </si>
  <si>
    <t>Литовко</t>
  </si>
  <si>
    <t>МТО, АПВ усп.</t>
  </si>
  <si>
    <t>Маго</t>
  </si>
  <si>
    <t>40</t>
  </si>
  <si>
    <t>ТО</t>
  </si>
  <si>
    <t>36</t>
  </si>
  <si>
    <t>МТЗ, АПВ выв, РПВ ну</t>
  </si>
  <si>
    <t>29</t>
  </si>
  <si>
    <t>МТЗ, АПВ нет, РПВ неусп.</t>
  </si>
  <si>
    <t>повреждение в сетях потребителя.</t>
  </si>
  <si>
    <t>бб</t>
  </si>
  <si>
    <t>МТЗ, АПВ неусп., РПВ усп.</t>
  </si>
  <si>
    <t>МТЗ, АПВ ну.</t>
  </si>
  <si>
    <t>МТЗ, Апв выв., РПВ усп.</t>
  </si>
  <si>
    <t>МТЗ, Апв неусп., РПВ усп.</t>
  </si>
  <si>
    <t>Карьер</t>
  </si>
  <si>
    <t>51</t>
  </si>
  <si>
    <t>ав.откл.</t>
  </si>
  <si>
    <t>МТЗ, АПВ ну, РПВ усп.</t>
  </si>
  <si>
    <t>МТО, АПВ нет</t>
  </si>
  <si>
    <t>Покровка</t>
  </si>
  <si>
    <t>МТЗ, АПВ ну, РПВ не произв.</t>
  </si>
  <si>
    <t>Эльга</t>
  </si>
  <si>
    <t>117</t>
  </si>
  <si>
    <t>ЛЗШ</t>
  </si>
  <si>
    <t>Дуговая защита</t>
  </si>
  <si>
    <t>Селихино</t>
  </si>
  <si>
    <t>Березовая</t>
  </si>
  <si>
    <t>котельная, водозабор</t>
  </si>
  <si>
    <t>НТЭЦ</t>
  </si>
  <si>
    <t>МТЗ, АПВ нет, РПВ ну</t>
  </si>
  <si>
    <t>нет / 0,35МВт</t>
  </si>
  <si>
    <t>Ав.откл, АПВ нет, РПВ усп</t>
  </si>
  <si>
    <t>ДГК</t>
  </si>
  <si>
    <t>В-6 Т1</t>
  </si>
  <si>
    <t>30</t>
  </si>
  <si>
    <t>МТЗ, АПВ неусп.</t>
  </si>
  <si>
    <t>МТЗ, АПВ выв.</t>
  </si>
  <si>
    <t>МТО, АПВ нет, РПВ ну.</t>
  </si>
  <si>
    <t>Павло-Федоровка</t>
  </si>
  <si>
    <t>МТО, АПВ ну, РПВ усп.</t>
  </si>
  <si>
    <t>ф.7</t>
  </si>
  <si>
    <t>Ав. откл., АПВ нет, РПВ усп.</t>
  </si>
  <si>
    <t>Ав. откл</t>
  </si>
  <si>
    <t>Город</t>
  </si>
  <si>
    <t>107</t>
  </si>
  <si>
    <t>+1, обл.</t>
  </si>
  <si>
    <t>Беркакит</t>
  </si>
  <si>
    <t>ППМЭС</t>
  </si>
  <si>
    <t>Ракитное</t>
  </si>
  <si>
    <t>Осмотр без замечаний</t>
  </si>
  <si>
    <t>Новопокровка</t>
  </si>
  <si>
    <t>С-171</t>
  </si>
  <si>
    <t>от КУ</t>
  </si>
  <si>
    <t>В-6 Т2</t>
  </si>
  <si>
    <t>Тайфун - Беневское</t>
  </si>
  <si>
    <t>МТЗ. АПВ выв. РПВ усп</t>
  </si>
  <si>
    <t>42</t>
  </si>
  <si>
    <t>МТО, АПВ нет, РПВ не произв.</t>
  </si>
  <si>
    <t>НЗНП 1ст, АПВ усп.</t>
  </si>
  <si>
    <t>нет / 0,1 МВт</t>
  </si>
  <si>
    <t>Ав.откл, РПВ усп</t>
  </si>
  <si>
    <t>Ав.откл, АПВ усп</t>
  </si>
  <si>
    <t>Переясловка</t>
  </si>
  <si>
    <t>МТО, АПВ запрет, РПВ ну</t>
  </si>
  <si>
    <t>ав. откл.</t>
  </si>
  <si>
    <t>Земля, от КУ.</t>
  </si>
  <si>
    <t>МТЗ, АПВ, РПВ неусп.</t>
  </si>
  <si>
    <t>МТО, АПВ выв.</t>
  </si>
  <si>
    <t>38</t>
  </si>
  <si>
    <t>Повреждение в сетях потребителя.</t>
  </si>
  <si>
    <t>Николаевская ТЭЦ</t>
  </si>
  <si>
    <t>МТЗ, АПВ неусп, РПВ усп.</t>
  </si>
  <si>
    <t>МТО, АПВ, РПВ неусп.</t>
  </si>
  <si>
    <t>Ник.ТЭЦ</t>
  </si>
  <si>
    <t>Обход без замечаний.</t>
  </si>
  <si>
    <t>Повреждение на вед. отпайке.</t>
  </si>
  <si>
    <t>Эмальзавод</t>
  </si>
  <si>
    <t>ф.11</t>
  </si>
  <si>
    <t>сети потребителя</t>
  </si>
  <si>
    <t>МТО, АПВ выв</t>
  </si>
  <si>
    <t>Шмаковка</t>
  </si>
  <si>
    <t>ТМ, РПВ усп</t>
  </si>
  <si>
    <t>-5, снег, ветер</t>
  </si>
  <si>
    <t>кнс</t>
  </si>
  <si>
    <t>+2, дождь</t>
  </si>
  <si>
    <t>ф-5</t>
  </si>
  <si>
    <t>71</t>
  </si>
  <si>
    <t>кот</t>
  </si>
  <si>
    <t>-5, облачно</t>
  </si>
  <si>
    <t>Ав.откл, АПВ выв</t>
  </si>
  <si>
    <t>вч</t>
  </si>
  <si>
    <t>МТО с землей</t>
  </si>
  <si>
    <t>МТЗ, АПВ выв., РПВ не произв.</t>
  </si>
  <si>
    <t>-10, облачно</t>
  </si>
  <si>
    <t>Сиваки</t>
  </si>
  <si>
    <t>МТЗ, РПВ ну</t>
  </si>
  <si>
    <t>МТЗ, РПВ усп</t>
  </si>
  <si>
    <t>бб, РПВ усп</t>
  </si>
  <si>
    <t>Новосысоевка</t>
  </si>
  <si>
    <t>Ав.откл, АПВ ну, РПВ усп</t>
  </si>
  <si>
    <t>КУ</t>
  </si>
  <si>
    <t>Раздольное2</t>
  </si>
  <si>
    <t>Тепличный комбинат</t>
  </si>
  <si>
    <t>+2, обл.</t>
  </si>
  <si>
    <t>-3, обл.</t>
  </si>
  <si>
    <t>Ав. откл., АПВ выв.</t>
  </si>
  <si>
    <t>-3, снег</t>
  </si>
  <si>
    <t>54</t>
  </si>
  <si>
    <t>-13, ясно</t>
  </si>
  <si>
    <t>ввод  графиков ограничения</t>
  </si>
  <si>
    <t>ЗОСП</t>
  </si>
  <si>
    <t>ОПХ</t>
  </si>
  <si>
    <t>Краскино - Хасанская</t>
  </si>
  <si>
    <t>МТО, РПВ усп.</t>
  </si>
  <si>
    <t>МТЗ, АПВ ну, РПВ не произв</t>
  </si>
  <si>
    <t>Смирновка</t>
  </si>
  <si>
    <t>учтен</t>
  </si>
  <si>
    <t>Б.Гора</t>
  </si>
  <si>
    <t>Повреждение на ведомственной отпайке.</t>
  </si>
  <si>
    <t>МТО, АПВ выв, РПВ не произв.</t>
  </si>
  <si>
    <t>МТО, АПВ выв, РПВ усп.</t>
  </si>
  <si>
    <t>77</t>
  </si>
  <si>
    <t>Благодатное</t>
  </si>
  <si>
    <t>ржд</t>
  </si>
  <si>
    <t>Маяк</t>
  </si>
  <si>
    <t>68</t>
  </si>
  <si>
    <t>64</t>
  </si>
  <si>
    <t>Пожарская</t>
  </si>
  <si>
    <t>ЦРП-10</t>
  </si>
  <si>
    <t>ав.откл., АПВ ну.</t>
  </si>
  <si>
    <t>2Т</t>
  </si>
  <si>
    <t>ав.откл. АПВ выв. РПВ усп</t>
  </si>
  <si>
    <t>котельная, школа / 0,2 МВт</t>
  </si>
  <si>
    <t>Сахарный комбинат</t>
  </si>
  <si>
    <t>Уссурийск 1</t>
  </si>
  <si>
    <t>АВР-6</t>
  </si>
  <si>
    <t>МТЗ-35</t>
  </si>
  <si>
    <t>ав.откл., АПВ ну, РПВ усп.</t>
  </si>
  <si>
    <t>нет / 8ТП / 0,8МВт</t>
  </si>
  <si>
    <t>Повреждение в сетях потребителя (на ХХ).</t>
  </si>
  <si>
    <t>МТЗ, АПВ ну, РПВ не произ (инфор о поврежд)</t>
  </si>
  <si>
    <t>с.Новицкое, 515 чел.</t>
  </si>
  <si>
    <t>МТО, АПВ нет, РПВ ну</t>
  </si>
  <si>
    <t>ф.3</t>
  </si>
  <si>
    <t>С-62</t>
  </si>
  <si>
    <t>Дамбуки</t>
  </si>
  <si>
    <t>ВЧБ, АПВ усп</t>
  </si>
  <si>
    <t>-1 пасмурно</t>
  </si>
  <si>
    <t>+1, мокрый снег</t>
  </si>
  <si>
    <t>Рождественка</t>
  </si>
  <si>
    <t>-3, снег, ветер</t>
  </si>
  <si>
    <t>Завод</t>
  </si>
  <si>
    <t>ав.откл, АПВ нет, РПВ ну.</t>
  </si>
  <si>
    <t>ав.откл., АПВ выв, РПВ усп.</t>
  </si>
  <si>
    <t>нет / 0,54МВт</t>
  </si>
  <si>
    <t>МТО, АПВ неусп. РПВ усп.</t>
  </si>
  <si>
    <t>РЦ</t>
  </si>
  <si>
    <t>МТО, АПВ выв, РПВ ну</t>
  </si>
  <si>
    <t>Залив</t>
  </si>
  <si>
    <t>МТО, АПВ запрет, РПВ усп</t>
  </si>
  <si>
    <t>205</t>
  </si>
  <si>
    <t>МТО, АПВ ну</t>
  </si>
  <si>
    <t>МТЗ, АПВ нет, РПВну</t>
  </si>
  <si>
    <t>Тимофеевка</t>
  </si>
  <si>
    <t>МТЗ, АПВ выв, РПВ усп</t>
  </si>
  <si>
    <t>Шмидтовка</t>
  </si>
  <si>
    <t>К.Рыболов</t>
  </si>
  <si>
    <t>МТЗ, АПВ, РПВ ну.</t>
  </si>
  <si>
    <t>МТО, АПВ нет, РПВ неусп.</t>
  </si>
  <si>
    <t>МТЗ, АПВ выв., РПВ усп.</t>
  </si>
  <si>
    <t>МТО, АПВ неусп., РПВ неусп.</t>
  </si>
  <si>
    <t>МТЗ, АПВ неусп.,РПВ усп.</t>
  </si>
  <si>
    <t>нет/0,1 МВт</t>
  </si>
  <si>
    <t>Ав. откл., АПВ выв., РПВ усп.</t>
  </si>
  <si>
    <t>нет / 0,01 МВт</t>
  </si>
  <si>
    <t>Перевалбаза</t>
  </si>
  <si>
    <t>10к</t>
  </si>
  <si>
    <t>Спутник - Угловая</t>
  </si>
  <si>
    <t>Западная - Давыдовка</t>
  </si>
  <si>
    <t>0, ясно</t>
  </si>
  <si>
    <t>35</t>
  </si>
  <si>
    <t xml:space="preserve">Повреждение в сетях потребителя. </t>
  </si>
  <si>
    <t>Городская2</t>
  </si>
  <si>
    <t>ТМ, АПВ выв, РПВ усп</t>
  </si>
  <si>
    <t>Повреждение на ведомственном ТП.</t>
  </si>
  <si>
    <t>41</t>
  </si>
  <si>
    <t>216</t>
  </si>
  <si>
    <t>Новогеоргиевка</t>
  </si>
  <si>
    <t>Н.Георгиевка</t>
  </si>
  <si>
    <t>Барановский полигон</t>
  </si>
  <si>
    <t>авар.откл. РПВ ну</t>
  </si>
  <si>
    <t>В-35 Т2</t>
  </si>
  <si>
    <t>без блинкеров. РПВ усп</t>
  </si>
  <si>
    <t>б/б</t>
  </si>
  <si>
    <t>Лебединый - Алдан</t>
  </si>
  <si>
    <t>ББ</t>
  </si>
  <si>
    <t>Океан - Горностай</t>
  </si>
  <si>
    <t>СВ 6кВ</t>
  </si>
  <si>
    <t>МТО, АПВ не раб, РПВ ну</t>
  </si>
  <si>
    <t>КУ, "земля"</t>
  </si>
  <si>
    <t>-7, ясно</t>
  </si>
  <si>
    <t>46</t>
  </si>
  <si>
    <t>МТО, АПВ не раб, РПВ усп.</t>
  </si>
  <si>
    <t>Хвалынка</t>
  </si>
  <si>
    <t>Раздольное-1</t>
  </si>
  <si>
    <t>нет / 0,02 МВт</t>
  </si>
  <si>
    <t>В-10 Т2</t>
  </si>
  <si>
    <t>нет / 0,16МВт</t>
  </si>
  <si>
    <t>ф.2</t>
  </si>
  <si>
    <t>Белая Гора</t>
  </si>
  <si>
    <t>Елабуга</t>
  </si>
  <si>
    <t xml:space="preserve">А - Луговая - Восточная - З </t>
  </si>
  <si>
    <t>Городская-2</t>
  </si>
  <si>
    <t>СВ-35</t>
  </si>
  <si>
    <t>ф-2</t>
  </si>
  <si>
    <t>ав.откл. АПВ нет. РПВ усп</t>
  </si>
  <si>
    <t>Земля самоустранилась.</t>
  </si>
  <si>
    <t>Шахта7</t>
  </si>
  <si>
    <t>-5, обл.</t>
  </si>
  <si>
    <t>-1, пасм.</t>
  </si>
  <si>
    <t>-4, снег</t>
  </si>
  <si>
    <t>Краснознаменка</t>
  </si>
  <si>
    <t>Ф16</t>
  </si>
  <si>
    <t>МТЗ, АПВ нет</t>
  </si>
  <si>
    <t>-2, снег</t>
  </si>
  <si>
    <t>МТО, АПВ неусп., РПВ усп.</t>
  </si>
  <si>
    <t>Ав. откл., РПВ усп.</t>
  </si>
  <si>
    <t>нет/0,08 МВт</t>
  </si>
  <si>
    <t>Литовка</t>
  </si>
  <si>
    <t>котельная/0,08 МВт</t>
  </si>
  <si>
    <t>-4, снег, ветер</t>
  </si>
  <si>
    <t>-4, ветер, снег</t>
  </si>
  <si>
    <t>СИ</t>
  </si>
  <si>
    <t>ДЗ 1з, АПВ усп</t>
  </si>
  <si>
    <t>-5, ветер</t>
  </si>
  <si>
    <t>б/б, АПВ усп.</t>
  </si>
  <si>
    <t>ф.17</t>
  </si>
  <si>
    <t>Бурная</t>
  </si>
  <si>
    <t>411</t>
  </si>
  <si>
    <t>Ромны - Знаменка</t>
  </si>
  <si>
    <t>нет / 3ТП / 0,04МВт</t>
  </si>
  <si>
    <t>МТЗ, Апв усп.</t>
  </si>
  <si>
    <t>Чайка - Седанка</t>
  </si>
  <si>
    <t>МТЗ.</t>
  </si>
  <si>
    <t>нет / 0,02МВт</t>
  </si>
  <si>
    <t>-1, ясно</t>
  </si>
  <si>
    <t>МТО, АПВ ну, РПВ ну.</t>
  </si>
  <si>
    <t>ф.13</t>
  </si>
  <si>
    <t>Лучегорск</t>
  </si>
  <si>
    <t>Губерово</t>
  </si>
  <si>
    <t>+2, ясно</t>
  </si>
  <si>
    <t>МТЗ. АПВ выв. РПВ ну</t>
  </si>
  <si>
    <t>-2, облачно</t>
  </si>
  <si>
    <t>АВ.откл, АПВ выв</t>
  </si>
  <si>
    <t>+3, облачно</t>
  </si>
  <si>
    <t>+2, облачно</t>
  </si>
  <si>
    <t>В.Куранах</t>
  </si>
  <si>
    <t>ЛЭП2</t>
  </si>
  <si>
    <t>ТМ, АПВ усп</t>
  </si>
  <si>
    <t>ЛЭП3</t>
  </si>
  <si>
    <t>Дражный</t>
  </si>
  <si>
    <t>-2, ветер</t>
  </si>
  <si>
    <t>Шимановск - Георгиевка</t>
  </si>
  <si>
    <t>ав.откл. АПВ ну. РПВ усп</t>
  </si>
  <si>
    <t>МТЗ. АПВ, РПВ ну</t>
  </si>
  <si>
    <t>МТО. АПВ ну. РПВ усп</t>
  </si>
  <si>
    <t>152</t>
  </si>
  <si>
    <t>МТЗ, АПВ не раб, РПВ усп</t>
  </si>
  <si>
    <t>165</t>
  </si>
  <si>
    <t>151</t>
  </si>
  <si>
    <t>жд</t>
  </si>
  <si>
    <t>Пушкинская</t>
  </si>
  <si>
    <t>0, ветер</t>
  </si>
  <si>
    <t>0, облачно</t>
  </si>
  <si>
    <t>РП2</t>
  </si>
  <si>
    <t>124</t>
  </si>
  <si>
    <t>0, снег</t>
  </si>
  <si>
    <t>Серебряный Бор</t>
  </si>
  <si>
    <t>Повреждение на ведомственном участке.</t>
  </si>
  <si>
    <t>60</t>
  </si>
  <si>
    <t>118</t>
  </si>
  <si>
    <t>ТО, АПВ ну, РПВ ну</t>
  </si>
  <si>
    <t>Джалинда</t>
  </si>
  <si>
    <t>Рощино</t>
  </si>
  <si>
    <t>Кавалерово</t>
  </si>
  <si>
    <t>190</t>
  </si>
  <si>
    <t>+6, ветер</t>
  </si>
  <si>
    <t>10а</t>
  </si>
  <si>
    <t>Обор</t>
  </si>
  <si>
    <t>Ф15</t>
  </si>
  <si>
    <t>Ав.откл, АПВ нет, РПВ ну</t>
  </si>
  <si>
    <t>234</t>
  </si>
  <si>
    <t>219</t>
  </si>
  <si>
    <t>+5, ветер</t>
  </si>
  <si>
    <t>нет / 0,06МВт</t>
  </si>
  <si>
    <t>нет / 0,58МВт</t>
  </si>
  <si>
    <t>ХПМЭС</t>
  </si>
  <si>
    <t>37</t>
  </si>
  <si>
    <t>-1, снег</t>
  </si>
  <si>
    <t>нет/0,03 МВт</t>
  </si>
  <si>
    <t>Ключевая</t>
  </si>
  <si>
    <t>Ав. откл., АПВ нет, РПВ неусп.</t>
  </si>
  <si>
    <t>Повреждение на вед отпайке.</t>
  </si>
  <si>
    <t>Бурная - Эгершельд</t>
  </si>
  <si>
    <t>Яковлевка</t>
  </si>
  <si>
    <t>Приозерная</t>
  </si>
  <si>
    <t>МТЗ, АПВ неусп., РПВ неусп.</t>
  </si>
  <si>
    <t>Дружба</t>
  </si>
  <si>
    <t>нет / 0,03 МВт</t>
  </si>
  <si>
    <t>Иман - Н.Покровка</t>
  </si>
  <si>
    <t>ав.откл. РПВ ну</t>
  </si>
  <si>
    <t>+3. ясно</t>
  </si>
  <si>
    <t>нет / 0,18МВт</t>
  </si>
  <si>
    <t>Молодёжная</t>
  </si>
  <si>
    <t>МТЗ. Апв усп</t>
  </si>
  <si>
    <t>Здоровье</t>
  </si>
  <si>
    <t>207</t>
  </si>
  <si>
    <t>МТО. РПВ ну</t>
  </si>
  <si>
    <t>нет / 0,15МВт</t>
  </si>
  <si>
    <t>72</t>
  </si>
  <si>
    <t>126</t>
  </si>
  <si>
    <t>В-10 Т1</t>
  </si>
  <si>
    <t>+4, ветер</t>
  </si>
  <si>
    <t>ТМ, АПВ ну</t>
  </si>
  <si>
    <t>МТЗ. АПВ нет. РПВ усп</t>
  </si>
  <si>
    <t>Ракушка</t>
  </si>
  <si>
    <t>МТО, АПВ ну, РПВ не произв</t>
  </si>
  <si>
    <t>школа, кот</t>
  </si>
  <si>
    <t>61</t>
  </si>
  <si>
    <t xml:space="preserve">Пантелеймоновка </t>
  </si>
  <si>
    <t>МТО. РПВ усп</t>
  </si>
  <si>
    <t>нет / 0,07МВт</t>
  </si>
  <si>
    <t>-4, обл.</t>
  </si>
  <si>
    <t>-5, снег</t>
  </si>
  <si>
    <t>ЧТЭЦ - Лебединый</t>
  </si>
  <si>
    <t>Осмотр без замечаний.</t>
  </si>
  <si>
    <t>116</t>
  </si>
  <si>
    <t>ДФЗ, АПВ усп</t>
  </si>
  <si>
    <t>Завитая - Дальняя</t>
  </si>
  <si>
    <t>+1, снег</t>
  </si>
  <si>
    <t>нет/0,8 МВт</t>
  </si>
  <si>
    <t>0, обл.</t>
  </si>
  <si>
    <t>Баневур</t>
  </si>
  <si>
    <t>208</t>
  </si>
  <si>
    <t>58</t>
  </si>
  <si>
    <t>+3, ветер</t>
  </si>
  <si>
    <t>+2, ветер</t>
  </si>
  <si>
    <t>-3, ветер</t>
  </si>
  <si>
    <t>Ключевая - Черняево</t>
  </si>
  <si>
    <t>в.н.башня/ 0,2 МВт/550 чел</t>
  </si>
  <si>
    <t>НЗЗ 2ст, АПВ усп.</t>
  </si>
  <si>
    <t>+1, ясно</t>
  </si>
  <si>
    <t>-2, ясно</t>
  </si>
  <si>
    <t>ф."ЛЭП2"</t>
  </si>
  <si>
    <t>АПМЭС</t>
  </si>
  <si>
    <t>МТЗ, АПВ выв, РПВ ну.</t>
  </si>
  <si>
    <t>Малиново</t>
  </si>
  <si>
    <t>Повреждение на вед. ТП</t>
  </si>
  <si>
    <t>Игнатьевка</t>
  </si>
  <si>
    <t>МТЗ, Апв неусп., РПВ неусп.</t>
  </si>
  <si>
    <t>0, снег, ветер</t>
  </si>
  <si>
    <t>ф.27</t>
  </si>
  <si>
    <t>нет / 0,06 МВт</t>
  </si>
  <si>
    <t>С-50</t>
  </si>
  <si>
    <t>МТО, АПВ ну.</t>
  </si>
  <si>
    <t>МТЗ-2, АПВ усп.</t>
  </si>
  <si>
    <t>МТЗ-1, АПВ усп.</t>
  </si>
  <si>
    <t>+5, облачно</t>
  </si>
  <si>
    <t>Соленое озеро</t>
  </si>
  <si>
    <t>+4, облачно</t>
  </si>
  <si>
    <t>+1, облачно</t>
  </si>
  <si>
    <t>+3, обл.</t>
  </si>
  <si>
    <t>ОПП "Болонь"</t>
  </si>
  <si>
    <t>ПП, РПВ неусп.</t>
  </si>
  <si>
    <t>МТО, АПВ выв., РПВ усп.</t>
  </si>
  <si>
    <t>часть. С.Вадимовка, 69ч.</t>
  </si>
  <si>
    <t>69ч./11 ТП/0,07 МВт</t>
  </si>
  <si>
    <t>Оп. 272 заменен разрушенный изолятор.</t>
  </si>
  <si>
    <t>г.Владивосток, 3000ч./2,5 Мвт</t>
  </si>
  <si>
    <t>+4, обл.</t>
  </si>
  <si>
    <t>южный округ г.Хабаровска, 1700ч./1,4 МВт</t>
  </si>
  <si>
    <t>нет/0,17 МВт</t>
  </si>
  <si>
    <t>с.Муравка, 180ч.</t>
  </si>
  <si>
    <t>+2, пасм.</t>
  </si>
  <si>
    <t>школа/0,1 МВт</t>
  </si>
  <si>
    <t>ф.5 Ольга</t>
  </si>
  <si>
    <t>В6кВ Т2</t>
  </si>
  <si>
    <t>В 110, 35, 6 кВ Т2</t>
  </si>
  <si>
    <t>9 нас. пунктов, 11200чел./63 ТП/6 МВт</t>
  </si>
  <si>
    <t>+3, пасмурно</t>
  </si>
  <si>
    <t>+4. облачно</t>
  </si>
  <si>
    <t>ХТЭЦ1 - Корфовская 1,2</t>
  </si>
  <si>
    <t>С5, С6</t>
  </si>
  <si>
    <t>ЗЗ1ст, ВЧБ, АПВ усп.</t>
  </si>
  <si>
    <t>+2. облачно</t>
  </si>
  <si>
    <t>вокзал, котельная / 0,4МВт</t>
  </si>
  <si>
    <t>В-35 Тишкино</t>
  </si>
  <si>
    <t>котельная, школа, в/н башня, д/с, ФАП / 0,5МВт</t>
  </si>
  <si>
    <t>Обрыв провода на вед. участке. Устранено.</t>
  </si>
  <si>
    <t>б/б, РПВ усп.</t>
  </si>
  <si>
    <t>МТО, АПВ ну, РПВ не произв.</t>
  </si>
  <si>
    <t>+3, дождь</t>
  </si>
  <si>
    <t>котельные, скважины, интернат / 0,95МВт</t>
  </si>
  <si>
    <t>котельная, школа, водозабор / 18ТП / 0,35МВт</t>
  </si>
  <si>
    <t>+13, ясно</t>
  </si>
  <si>
    <t>п/з, школа / 0,03МВт</t>
  </si>
  <si>
    <t>очистные, насосная / 9ТП / 0,22МВт</t>
  </si>
  <si>
    <t>ф.3, ф.47</t>
  </si>
  <si>
    <t>ф.25</t>
  </si>
  <si>
    <t>Резервный.</t>
  </si>
  <si>
    <t>МТЗ, ав. откл.</t>
  </si>
  <si>
    <t>+8, облачно</t>
  </si>
  <si>
    <t>В-35, В-6 Т2</t>
  </si>
  <si>
    <t>цепь №1,2</t>
  </si>
  <si>
    <t>Восток - Угольная</t>
  </si>
  <si>
    <t>по ВЛ 35 от ПС Куприяновка</t>
  </si>
  <si>
    <t>часть г.Райчихинск, 16934ч./6,9 МВт</t>
  </si>
  <si>
    <t>Майская ГРЭС</t>
  </si>
  <si>
    <t>ДЗ 3ст, АПВ выведено по режиму, РПВ усп.</t>
  </si>
  <si>
    <t>+4, обл</t>
  </si>
  <si>
    <t>+6, обл</t>
  </si>
  <si>
    <t>На ПС Угольная Цепь №1: МТО, АПВ не работало; Цепь №2: ПНДЗ АПВ не работало. На ПС Восток: по цепи №1и №2 МТО, АПВ неисправно, РПВ усп.</t>
  </si>
  <si>
    <t>-2, обл</t>
  </si>
  <si>
    <t>Голдобин - Рыбный порт</t>
  </si>
  <si>
    <t>ЦРП10</t>
  </si>
  <si>
    <t>б/б, АПВ нет, РПВ усп.</t>
  </si>
  <si>
    <t>СВ-110</t>
  </si>
  <si>
    <t>МТО, АПВ выв., РПВ не произв.</t>
  </si>
  <si>
    <t>г.Владивосток, 7200чел / 7МВт</t>
  </si>
  <si>
    <t>г.Владивосток, 2800чел / 3,2МВт</t>
  </si>
  <si>
    <t>нет / 0,25МВт</t>
  </si>
  <si>
    <t>+2, обл</t>
  </si>
  <si>
    <t>Голдобин - Чуркин</t>
  </si>
  <si>
    <t>г.Владивосток / 10,4МВт</t>
  </si>
  <si>
    <t>Цепь №1</t>
  </si>
  <si>
    <t>МТЗ, АПВ ну, при РПВ "земля", от КУ</t>
  </si>
  <si>
    <t>нет / 9ТП / 0,27МВт</t>
  </si>
  <si>
    <t>с.Софья-Алексеенка, Байкал, 165чел. Включена с "землей" для поиска с прибором.</t>
  </si>
  <si>
    <t>нет / 3ТП / 0,16МВт</t>
  </si>
  <si>
    <t>Лукъяновка</t>
  </si>
  <si>
    <t>котельная, школа / 5ТП / 0,05МВт</t>
  </si>
  <si>
    <t>котельная, школа / 3ТП / 0,05МВт</t>
  </si>
  <si>
    <t>п. Тыгда, 300ч.</t>
  </si>
  <si>
    <t>нет/0,14 Мвт</t>
  </si>
  <si>
    <t>часть г.Уссурийск, Новоникольск, 16100ч./70 ТП/9 МВт</t>
  </si>
  <si>
    <t>школа, котельная / 6ТП / 0,1МВт</t>
  </si>
  <si>
    <t>НЗНП 1ст., ВЧБ</t>
  </si>
  <si>
    <t>Гонжа тяга - Сковородино с отп. на ПС Талдан тяга</t>
  </si>
  <si>
    <t>на ПС Талдан тяга повреждение с возгоранием ТН-1-220 . На ПС Талдан тяга был обесточен 1 фидер РСК (ф.№5; 0,072 Мвт). Зафиксирован сбой в движении 9 грузовых поездов в течении 7 минут ( движение восстановлено в 23:10)</t>
  </si>
  <si>
    <t>на ПС Талдан тяга повреждение с возгоранием ТН-2-220 . На ПС Талдан тяга был обесточен 1 фидер РСК (ф.№5; 0,072 Мвт). Сбоя в движении поездов не было.</t>
  </si>
  <si>
    <t>Подхлест провода поврежденным кабелем горсвета.</t>
  </si>
  <si>
    <t xml:space="preserve">ПаГРЭС - ХФЗ </t>
  </si>
  <si>
    <r>
      <rPr>
        <b/>
        <sz val="11"/>
        <rFont val="Calibri"/>
        <family val="2"/>
        <charset val="204"/>
        <scheme val="minor"/>
      </rPr>
      <t>ПаГРЭС:</t>
    </r>
    <r>
      <rPr>
        <sz val="11"/>
        <rFont val="Calibri"/>
        <family val="2"/>
        <charset val="204"/>
        <scheme val="minor"/>
      </rPr>
      <t xml:space="preserve"> ВЧБ,  АПВ усп, </t>
    </r>
    <r>
      <rPr>
        <b/>
        <sz val="11"/>
        <rFont val="Calibri"/>
        <family val="2"/>
        <charset val="204"/>
        <scheme val="minor"/>
      </rPr>
      <t>ХФЗ:</t>
    </r>
    <r>
      <rPr>
        <sz val="11"/>
        <rFont val="Calibri"/>
        <family val="2"/>
        <charset val="204"/>
        <scheme val="minor"/>
      </rPr>
      <t xml:space="preserve"> НЗЗ 1 ст, АПВ усп</t>
    </r>
  </si>
  <si>
    <t>+5, ясно</t>
  </si>
  <si>
    <t>водозабор / 16ТП  / 0,7 МВт</t>
  </si>
  <si>
    <t xml:space="preserve">Восток  </t>
  </si>
  <si>
    <t>Оп.29 следы перекрытия изоляции среднего провода, провод без повреждений</t>
  </si>
  <si>
    <t>д/дом/2 МВт / 18ТП</t>
  </si>
  <si>
    <t xml:space="preserve">школа, котельная, дс, насосная / 0,07 МВт </t>
  </si>
  <si>
    <t>ЦРП-21</t>
  </si>
  <si>
    <t>-4, обл</t>
  </si>
  <si>
    <t>нет / 4ТП / 622чел / 0,12МВт</t>
  </si>
  <si>
    <t>ав.откл., АПВ не смонт, РПВ усп.</t>
  </si>
  <si>
    <t>0, неб снег</t>
  </si>
  <si>
    <t>Н.-Качаловка</t>
  </si>
  <si>
    <t>школа, котельная, скважина / 16ТП / 0,4МВт</t>
  </si>
  <si>
    <t>Западная: ДЗ 1ст, ТЗНП 1ст, АПВ усп. Раздольное1: ДЗ ст, ТЗНП 1ст, АПВ усп.</t>
  </si>
  <si>
    <t>ф.13 Ивановка</t>
  </si>
  <si>
    <t>ф.4 Яковлевка</t>
  </si>
  <si>
    <t>+3, снег</t>
  </si>
  <si>
    <t>нет / 13 ТП / 0,1 Мвт</t>
  </si>
  <si>
    <t>МТО, АПВ нет, РПВ не произв (вспышка)</t>
  </si>
  <si>
    <t>+3, снег, ветер</t>
  </si>
  <si>
    <t>с.Вознесенское, 980 чел</t>
  </si>
  <si>
    <t>котельная, школа, дс /11ТП/0,3 Мвт</t>
  </si>
  <si>
    <t>с.Лубянка, Орловка, Тигровый, 250  чел</t>
  </si>
  <si>
    <t>РП-Усть-Ивановка</t>
  </si>
  <si>
    <t>больница / 0,17 Мвт</t>
  </si>
  <si>
    <t>Повреждение на вед отп</t>
  </si>
  <si>
    <t>ОУП-2</t>
  </si>
  <si>
    <t>ТО, АПВ усп</t>
  </si>
  <si>
    <t>+2, снег</t>
  </si>
  <si>
    <t>МТЗ, АПВ ну, РПВ не произ (неиспр выкл-ля)</t>
  </si>
  <si>
    <t>ф.7 Покровка</t>
  </si>
  <si>
    <t>школа, котельная / 0,3 Мвт</t>
  </si>
  <si>
    <t>Западная - Раздольное-1 с отп. Кипарисово</t>
  </si>
  <si>
    <t>Уссурийск-2: ВЧБ, НЗЗ-1 ст, АПВ ну. Междуречье: ВЧБ, МТО, НЗЗ 3ст, АПВ ну.</t>
  </si>
  <si>
    <t>Уссурийск-2 - Междуречье</t>
  </si>
  <si>
    <t>с.Прохладное, 154 чел</t>
  </si>
  <si>
    <t>СВ-6</t>
  </si>
  <si>
    <t>нет /12ТП/  0,9 Мвт</t>
  </si>
  <si>
    <t>с.Среднебелое</t>
  </si>
  <si>
    <t>г.Уссурийск, 11000 чел / 1МВт</t>
  </si>
  <si>
    <t>котельная, школа / 0,8 Мвт</t>
  </si>
  <si>
    <t>+3, мелкий дождь</t>
  </si>
  <si>
    <t>нет / 0,4 МВт</t>
  </si>
  <si>
    <t>+2, морось</t>
  </si>
  <si>
    <t>Земля, от КУ,</t>
  </si>
  <si>
    <t>С115</t>
  </si>
  <si>
    <t>Комсомольская ТЭЦ - Старт</t>
  </si>
  <si>
    <t>ВЧБ, АПВ усп.</t>
  </si>
  <si>
    <t>-4, неб снег</t>
  </si>
  <si>
    <t>-3, пасмурно</t>
  </si>
  <si>
    <t>АТЭЦ - Штыково - Кролевцы - Западная</t>
  </si>
  <si>
    <t>2СШ-35/6кВ</t>
  </si>
  <si>
    <t>7298 чел / 4,9МВт</t>
  </si>
  <si>
    <t>Западная - Казармы - Де Фриз</t>
  </si>
  <si>
    <t>ТЗНП 1ст, АПВ усп</t>
  </si>
  <si>
    <t>нет / 5ТП / 0,4МВт</t>
  </si>
  <si>
    <t>МТЗ. АВ нет. РПВ усп</t>
  </si>
  <si>
    <t>с.Перевозное, 320 чел.</t>
  </si>
  <si>
    <t>нет / 0,24МВт / 5ТП</t>
  </si>
  <si>
    <t>санаторий, котельн, в/ч / 490 чел / 0,25МВт / 7ТП</t>
  </si>
  <si>
    <t>А - РП-4 (Чуркин)</t>
  </si>
  <si>
    <t>Часть г.Лучегорск, 300 чел. Вкл до ЛР-13 (кольцо с ф-12), все потребит запитаны. Осмотр оставшегося участка, замеч нет. Вкл в 11:10.</t>
  </si>
  <si>
    <t>п.Песчанка, 55 чел.</t>
  </si>
  <si>
    <t>нет / 0,03МВт / 1ТП</t>
  </si>
  <si>
    <t>+1, ветер</t>
  </si>
  <si>
    <t>школа, котельн / 0,34МВт / 10ТП</t>
  </si>
  <si>
    <t>0,34МВт</t>
  </si>
  <si>
    <t>Магдагачи - Ульручьи тяга с отпайкой на ПС Талдан тяга</t>
  </si>
  <si>
    <t>ф-7 Елабуга</t>
  </si>
  <si>
    <t>часть г.Артём и Надеждинского района, 20000 чел / 9МВт</t>
  </si>
  <si>
    <t xml:space="preserve"> 0,25МВт / 6ТП</t>
  </si>
  <si>
    <t>1ст ТЗНП. АПВ усп</t>
  </si>
  <si>
    <t>с.Береговое, 460 чел.</t>
  </si>
  <si>
    <t>Пушкинская - Давыдовка</t>
  </si>
  <si>
    <t>1з ДЗ. 1ст ТЗНП. АПВ усп</t>
  </si>
  <si>
    <t>На ПС Давыдовка В-110 не отключался.</t>
  </si>
  <si>
    <t>А - Залив с отп Голубинка</t>
  </si>
  <si>
    <t>с.Новожатково, 450 чел.</t>
  </si>
  <si>
    <t>с.Новицкое, 500 чел.</t>
  </si>
  <si>
    <t>школа, котельн, насосн / 0,7МВт / 11ТП</t>
  </si>
  <si>
    <t>школа, котельн / 0,5МВт / 11ТП</t>
  </si>
  <si>
    <t>Заречная, Покровка, 550 чел.</t>
  </si>
  <si>
    <t>МТЗ.РПВ ну</t>
  </si>
  <si>
    <t>больн, школа, котельн / 0.8МВт / 29ТП</t>
  </si>
  <si>
    <t>+2, дождь, ветер</t>
  </si>
  <si>
    <t>Пластун, 800 чел.</t>
  </si>
  <si>
    <t xml:space="preserve">больница / </t>
  </si>
  <si>
    <t>с.Поповка, 345 чел.</t>
  </si>
  <si>
    <t>котельн / 3ТП / 0,4МВт</t>
  </si>
  <si>
    <t>МТЗ. АПВ, РПВ ну.</t>
  </si>
  <si>
    <t>МТЗ. АПВ ну, РПВ усп.</t>
  </si>
  <si>
    <t>Марусино, Соколовка.</t>
  </si>
  <si>
    <t>с.Васильевка, 190 чел.</t>
  </si>
  <si>
    <t>котельн / 12ТП / 0,9МВт</t>
  </si>
  <si>
    <t>0,25МВт / 7ТП / 0,2МВт</t>
  </si>
  <si>
    <t>б/б. АПВ ну. РПВ усп</t>
  </si>
  <si>
    <t>с.Благодатное, Лесное, 545 чел.</t>
  </si>
  <si>
    <t>школа, котельн / 0,12МВт</t>
  </si>
  <si>
    <t>3 котельн, школа / 0,25МВт / 17ТП</t>
  </si>
  <si>
    <t>с.Ивановка, 100 чел.</t>
  </si>
  <si>
    <t>нет / 8ТП / 0,4МВт</t>
  </si>
  <si>
    <t xml:space="preserve">с.Ширяевка, Тарасовка, 880 чел </t>
  </si>
  <si>
    <t>школа, котельн / 15ТП / 0,6МВт</t>
  </si>
  <si>
    <t>7ТП / 0,1МВт</t>
  </si>
  <si>
    <t>школа, котельн / 0,1МВт / 7ТП</t>
  </si>
  <si>
    <t>Новодевица</t>
  </si>
  <si>
    <t xml:space="preserve">школа, котельн / </t>
  </si>
  <si>
    <t>школа, котельн / 0,8МВт / 6ТП</t>
  </si>
  <si>
    <t>ав.откл. АПВ, РПВ ну</t>
  </si>
  <si>
    <t>д/сад, школа / 0,12МВт</t>
  </si>
  <si>
    <t>котельн / 12ТП / 0,3МВт</t>
  </si>
  <si>
    <t>водоканал г.Владивосток, 5000 чел / 9МВт</t>
  </si>
  <si>
    <t>с.Меркушовка, Дмитриевка, 717 чел</t>
  </si>
  <si>
    <t>ДЗ 1з. АПВ ну. РПВ усп</t>
  </si>
  <si>
    <t>без блинк. РПВ усп</t>
  </si>
  <si>
    <t>ПС однотрансформаторная, обесточ СШ-10кВ.</t>
  </si>
  <si>
    <t>5 насел пунктов, 1600 чел / 0,12МВт</t>
  </si>
  <si>
    <t>нет / 2ТП / 0,03МВт</t>
  </si>
  <si>
    <t>с.Гродеково, Переясловка, 2300чел.</t>
  </si>
  <si>
    <t>котельн, школы / 1МВт</t>
  </si>
  <si>
    <t>с.Новодевица, 300 чел. Вкл после осмотра успешно.</t>
  </si>
  <si>
    <t xml:space="preserve">Хор  </t>
  </si>
  <si>
    <t>школа, теплопункт / 0,7МВт / 8ТП</t>
  </si>
  <si>
    <t>Майское, Октябрьское, 960 чел.</t>
  </si>
  <si>
    <t>котельн, школа / 0.5МВт</t>
  </si>
  <si>
    <t>ф.15 Бычиха</t>
  </si>
  <si>
    <t>Петровичи, Полётное, Прудки, 1700 чел</t>
  </si>
  <si>
    <t xml:space="preserve">Город  </t>
  </si>
  <si>
    <t>Петровичи - Гродеково</t>
  </si>
  <si>
    <t>Т-27</t>
  </si>
  <si>
    <t>ф.7 Гродеково</t>
  </si>
  <si>
    <t>На ХХ.  Обход без замечаний</t>
  </si>
  <si>
    <t>Черноручье, Валентин, 600 чел</t>
  </si>
  <si>
    <t>школа, больница, котельная / 0,5 МВт / 15 ТП</t>
  </si>
  <si>
    <t xml:space="preserve">котельная, школа, дс / 0,1 МВт </t>
  </si>
  <si>
    <t>ф.1 ОПХ</t>
  </si>
  <si>
    <t>скважина / 0,1 МВт</t>
  </si>
  <si>
    <t>Скважина, котельная, интернат, АТС / 1,6 МВт</t>
  </si>
  <si>
    <t>нет / 0,04 МВт</t>
  </si>
  <si>
    <t>+1, метель</t>
  </si>
  <si>
    <t>АВ.откл, АПВ ну, РПВ ну</t>
  </si>
  <si>
    <t>Ав.откл, АПВ выв, РПВ ну</t>
  </si>
  <si>
    <t>+2, метель</t>
  </si>
  <si>
    <t>котельная, аэропорт /0,3 Мвт</t>
  </si>
  <si>
    <t>котельная, аэропорт /0,3 МВт</t>
  </si>
  <si>
    <t>бб, АПВ нет, РПВ не произ</t>
  </si>
  <si>
    <t>школа, котельная, насосная / 0,1 МВт</t>
  </si>
  <si>
    <t>котельная / 0,4 МВт</t>
  </si>
  <si>
    <t>жд, речпорт /0,16 МВт</t>
  </si>
  <si>
    <t>С-з Комсомольский</t>
  </si>
  <si>
    <t>п.Молодежный, 415 чел</t>
  </si>
  <si>
    <t>нет / 0,15 МВт</t>
  </si>
  <si>
    <t>Чугуевка - 2</t>
  </si>
  <si>
    <t>Р-1</t>
  </si>
  <si>
    <t>2 ст ГЗ</t>
  </si>
  <si>
    <t>замена контактной группы газового реле ф.”В” (демонтировали с газового реле резервной фазы Р-1).</t>
  </si>
  <si>
    <t>Зеленый угол - Волна</t>
  </si>
  <si>
    <t>ДЗЛ, АПВ успешно.</t>
  </si>
  <si>
    <t>предположительно на оп. 13, 14  в результате ветровых нагрузок междуфазное перекрытие ф.В.С. Верховой осмотр заплаланирован с 08.04.13.</t>
  </si>
  <si>
    <t>НПС-40- НПС-41</t>
  </si>
  <si>
    <t xml:space="preserve">ПС НПС 41: ДЗЛ, 1зона ДЗ, 1ст.ТЗНП. АПВ ну НПС 40: ДЗЛ, 3,4 ст. ТЗНП. АПВ(КС) не было по режиму.
</t>
  </si>
  <si>
    <t>с.Новожатково, 450 чел. Вкл до РС -147 без нагрузки.</t>
  </si>
  <si>
    <t>больница, котельная, вн.башня/ 0,16 МВт/ 400 чел/ 5 ТП</t>
  </si>
  <si>
    <t>МТЗ, АПВ нет, РПВ неусп</t>
  </si>
  <si>
    <t>п.Дапы, 50 чел.</t>
  </si>
  <si>
    <t>котельн / 0.3МВт</t>
  </si>
  <si>
    <t>+3, ясно</t>
  </si>
  <si>
    <t>Марково, 640 чел.</t>
  </si>
  <si>
    <t>7ТП / 0,15МВт</t>
  </si>
  <si>
    <t>котельн</t>
  </si>
  <si>
    <t>по ф-10 в ЦРП-10 откл В-10</t>
  </si>
  <si>
    <t>0.3МВт</t>
  </si>
  <si>
    <t>По приезду ОВБ вкл успешно.</t>
  </si>
  <si>
    <t>школа / 1МВт</t>
  </si>
  <si>
    <t>скваж, котельн / 0,1МВт</t>
  </si>
  <si>
    <t>школа, котельн, лечебница / 0,17МВт / 1ТП</t>
  </si>
  <si>
    <t>с.Марусино, Соколовка, 1000 чел.</t>
  </si>
  <si>
    <t>школа, д/сад / 0,18МВт</t>
  </si>
  <si>
    <t>д/сад, школа, насосн / 0,25МВт</t>
  </si>
  <si>
    <t>МТЗ. АПВ ну. РПВ не дел</t>
  </si>
  <si>
    <t>с.Пермское, Ветка, Горное, Николаевка, 430ч. Вкл после обхода.</t>
  </si>
  <si>
    <t xml:space="preserve">с.Пермское, Ветка, Горное, Николаевка, 430ч. </t>
  </si>
  <si>
    <t>нет / 0.02МВт</t>
  </si>
  <si>
    <t xml:space="preserve">п.Хапсоль, 400 чел. </t>
  </si>
  <si>
    <t>котельная, теплоцентраль / 0,4МВт / 23ТП</t>
  </si>
  <si>
    <t>по ф-5 в ТП-36 откл ф-4</t>
  </si>
  <si>
    <t xml:space="preserve">больн, насосн / 0,6МВт </t>
  </si>
  <si>
    <t>Ник. на Амуре, 1370 чел.</t>
  </si>
  <si>
    <t>с.Аносово, 80 чел.</t>
  </si>
  <si>
    <t>п/з / 0,1МВт</t>
  </si>
  <si>
    <t>3 П/З / 0,09МВт</t>
  </si>
  <si>
    <t>по ф-8 в в ЦРП-10 откл ф-10</t>
  </si>
  <si>
    <t>Вкл по приезду ОВБ.</t>
  </si>
  <si>
    <t>котельн / 1720 чел / 0,3МВт</t>
  </si>
  <si>
    <t xml:space="preserve">Зеленый угол </t>
  </si>
  <si>
    <t>ДЗЛ. АПВ усп</t>
  </si>
  <si>
    <t>+4, ясно</t>
  </si>
  <si>
    <t>В-110 Мингородок</t>
  </si>
  <si>
    <t>школа, котельн, скваж / 0,1МВт / 6ТП</t>
  </si>
  <si>
    <t>0, н/б снег</t>
  </si>
  <si>
    <t>по ф-16 откл РК</t>
  </si>
  <si>
    <t>1460 чел / д.дом, котельн, д.сад / 0,38МВт</t>
  </si>
  <si>
    <t>Асташиха, Алексеевка, 300 чел.</t>
  </si>
  <si>
    <t>д/сад, школа, котельн / 0,3МВт</t>
  </si>
  <si>
    <t>Болдыревка</t>
  </si>
  <si>
    <t>Осмотр 8.4.13, замечаний нет.</t>
  </si>
  <si>
    <t>Хабаровская ТЭЦ-3 – Хехцир-2  с отп. на ПС НПС-16 (Л-226)</t>
  </si>
  <si>
    <t>Уссурийск-2 - Павловка-1</t>
  </si>
  <si>
    <t>Уссурийск-2: НЗЗ 2 ст, АПВ усп; Павл-1 НЗЗ 1 ст, АПВ усп</t>
  </si>
  <si>
    <t>ав. откл., АПВ выв., РПВ неус.</t>
  </si>
  <si>
    <t>Амурская ТЭЦ - Эльбан с отп. на ПС Падали</t>
  </si>
  <si>
    <t>НЗНП 1 ст., АПВ усп.</t>
  </si>
  <si>
    <t>Втормет</t>
  </si>
  <si>
    <t>+7, ясно</t>
  </si>
  <si>
    <t>+7, обл.</t>
  </si>
  <si>
    <t>МТО, Апв усп.</t>
  </si>
  <si>
    <t>Хасанская - Хасан</t>
  </si>
  <si>
    <t>МТЗ, АПВ выв., РПВ неусп.</t>
  </si>
  <si>
    <t>школа, котельная/0,5 Мвт</t>
  </si>
  <si>
    <t xml:space="preserve">п.Хурба, 250ч. </t>
  </si>
  <si>
    <t>нет/0,016 МВт</t>
  </si>
  <si>
    <t>+7, пасм.</t>
  </si>
  <si>
    <t>-2, обл.</t>
  </si>
  <si>
    <t>На ПС Падали работа ОД КЗ</t>
  </si>
  <si>
    <t>1800ч./0,95 МВт.</t>
  </si>
  <si>
    <t>Амурская ТЭЦ - Городская с отп. на КТПН2</t>
  </si>
  <si>
    <t>Т226</t>
  </si>
  <si>
    <t>2зДЗ. АПВ усп</t>
  </si>
  <si>
    <t>КУ "земля". РПВ усп</t>
  </si>
  <si>
    <t>0, пасм</t>
  </si>
  <si>
    <t>котельн, больн / 0,6МВт / 15ТП</t>
  </si>
  <si>
    <t>Амурск, 3485 чел.</t>
  </si>
  <si>
    <t>без блинкеров</t>
  </si>
  <si>
    <t>котельная, курорт «Санус», Горняк, Кульдур, теплица, КНС / 0,28МВт</t>
  </si>
  <si>
    <t>нет / 0,6МВт</t>
  </si>
  <si>
    <t>насосная / 0,65МВт</t>
  </si>
  <si>
    <t>-1, пасм</t>
  </si>
  <si>
    <r>
      <rPr>
        <u/>
        <sz val="11"/>
        <rFont val="Calibri"/>
        <family val="2"/>
        <charset val="204"/>
        <scheme val="minor"/>
      </rPr>
      <t>Смоляниново тяга</t>
    </r>
    <r>
      <rPr>
        <sz val="11"/>
        <rFont val="Calibri"/>
        <family val="2"/>
        <charset val="204"/>
        <scheme val="minor"/>
      </rPr>
      <t xml:space="preserve"> - </t>
    </r>
    <r>
      <rPr>
        <u/>
        <sz val="11"/>
        <rFont val="Calibri"/>
        <family val="2"/>
        <charset val="204"/>
        <scheme val="minor"/>
      </rPr>
      <t>Депо</t>
    </r>
    <r>
      <rPr>
        <sz val="11"/>
        <rFont val="Calibri"/>
        <family val="2"/>
        <charset val="204"/>
        <scheme val="minor"/>
      </rPr>
      <t xml:space="preserve"> - </t>
    </r>
    <r>
      <rPr>
        <u/>
        <sz val="11"/>
        <rFont val="Calibri"/>
        <family val="2"/>
        <charset val="204"/>
        <scheme val="minor"/>
      </rPr>
      <t>Васильки</t>
    </r>
    <r>
      <rPr>
        <sz val="11"/>
        <rFont val="Calibri"/>
        <family val="2"/>
        <charset val="204"/>
        <scheme val="minor"/>
      </rPr>
      <t xml:space="preserve"> </t>
    </r>
  </si>
  <si>
    <t>6600 чел / 1,8МВт</t>
  </si>
  <si>
    <t>МТЗ 2ст</t>
  </si>
  <si>
    <t>ТНЗНП 1ст</t>
  </si>
  <si>
    <t>д/сад / 0,3МВт / 10ТП</t>
  </si>
  <si>
    <t>часть с.Новоникольск, 150 чел.</t>
  </si>
  <si>
    <t>часть с.Новоникольск, 1000 чел.</t>
  </si>
  <si>
    <t>школа/5 ТП/ 1 МВт</t>
  </si>
  <si>
    <t>нет/5 ТП/0,06 МВт</t>
  </si>
  <si>
    <t>с. Сиваковка, 30ч.</t>
  </si>
  <si>
    <t>с.Голубовка, 526ч.</t>
  </si>
  <si>
    <t>нет/8 ТП/0,85 МВт</t>
  </si>
  <si>
    <t>МТО, АПВ нет , РПВ усп.</t>
  </si>
  <si>
    <t>котельная, водозабор/0,7МВт</t>
  </si>
  <si>
    <t>Ав. откл., АПВ  нет, РПВ усп</t>
  </si>
  <si>
    <t>с. Ястребовка, 280ч.</t>
  </si>
  <si>
    <t>нет/14 ТП/0,4 МВт</t>
  </si>
  <si>
    <t>Хани - Чара</t>
  </si>
  <si>
    <t>Разрушение гирлянды изол ф-В, С (предположит расстрел).</t>
  </si>
  <si>
    <t>В-110 Давыдовка</t>
  </si>
  <si>
    <t>1ст НЗНП. АПВ ну</t>
  </si>
  <si>
    <t>котельные, школа, насосная, д/дом / 15ТП / 0,2МВт</t>
  </si>
  <si>
    <t>12:46</t>
  </si>
  <si>
    <t>136</t>
  </si>
  <si>
    <t>Повреждение на вед. ТП-2350</t>
  </si>
  <si>
    <t>Уссурийск1 - Студгородок - З - Промышленная</t>
  </si>
  <si>
    <t>Уссурийск1: НЗЗ 2ст, АПВ усп. Промышленная: НЗЗ 2,3ст., АПВ усп.</t>
  </si>
  <si>
    <t>В-35 Дружба</t>
  </si>
  <si>
    <t>4 насел.пункта, 5800чел, школа, котельная, д/с /  1,71МВт</t>
  </si>
  <si>
    <t>котельные, больницы, насосная / 16ТП / 0,78МВт</t>
  </si>
  <si>
    <t>МТО, МТЗ, АПВ ну, РПВ ну.</t>
  </si>
  <si>
    <t>д/с, админ., насосная, водозабор / 13ТП / 1,3МВт</t>
  </si>
  <si>
    <t>Б.Гора - Многовершинная</t>
  </si>
  <si>
    <t>ф.29</t>
  </si>
  <si>
    <t>Обход зоны ИМФ без замечаний.</t>
  </si>
  <si>
    <t>ЗАО Многовершинное, Артель Заря, п. Многовершинный ,2312 чел.  / 12,2МВт</t>
  </si>
  <si>
    <t>В 20:00 на ПС Многовершинная отключен ЛР-110 ВЛ-110 Б.Гора-Многовершинная, включен  СВ-110. На ПС Б.Гора выведено АПВ.</t>
  </si>
  <si>
    <t>ХТЭЦ-3: ТУ ТЗНП 1 и 3 ст., ф.В. АПВ у
ПС Хехцир-2: ТУ ТЗНП 3ст., ф.В. АПВ уп</t>
  </si>
  <si>
    <t>МТО, АПВ неусп., РПВ ну</t>
  </si>
  <si>
    <t>узел связи/1Тп/0,02 МВт</t>
  </si>
  <si>
    <t>(Схема ремонтная, ПС Сергеевка запитана по ВЛ-35 Дружба-Сергеевка, СВ-35 включен, МВ 35 "Горький" отключен). На ПС Сергеевка отключился СВ-35 (б/б), В-35 Т1 (МТЗ), В-10 Т1 (б/б). По  фидерам отключенных выключаетелей и выпавших блинкеров нет. Обесточена ПС Сергеевка. Ч/з 25 мин включен В-35 Дружба, запитана 2сш-35, 10кВ ПС Сергеевка (0,66МВт). Ч/з 39 мин включен СВ-10, запитаны все потребители. В 16:40 (ч/з 50 мин) Включены СВ-35, В-35 Т1, В-10 Т1.</t>
  </si>
  <si>
    <t>СМ</t>
  </si>
  <si>
    <t>ф.12 Ильинка</t>
  </si>
  <si>
    <t>скважина/ 0,05 МВт</t>
  </si>
  <si>
    <t>МТЗ, АПВ выв.,РПВ не произв.</t>
  </si>
  <si>
    <t>ф.32 ПС 10/70,  АВР успешен</t>
  </si>
  <si>
    <t>На ПС Многовершинная работа АЧР по 12 фидерам (ЗАО Многовершинное, Артель Заря, п. Многовершинный, 2313ч., 12,2 МВт). В 19:15 (ч/з 30мин) все включено.</t>
  </si>
  <si>
    <t>АТ1</t>
  </si>
  <si>
    <t>РСК: 0,4МВт</t>
  </si>
  <si>
    <t>При опробовании АПВ ВЛ 500 кВ Бурейская ГЭС - Хабаровская № 1 со стороны ПС 500 кВ Хабаровская произошло отключение секции 1Е 500 кВ, 1 АТ на ПС 500 кВ Хабаровская от УРОВ 500 с запретом АПВ. Обесточивалось по РСК: 2 фидера 10кВ (ф3, ф4). В 16:22 схема ПС 500 кВ Хабаровская восстановлена.</t>
  </si>
  <si>
    <t>нет / 0,014МВт</t>
  </si>
  <si>
    <t>нет / 5ТП / 0,13МВт</t>
  </si>
  <si>
    <t>МТО, АПВ запрет, РПВ усп.</t>
  </si>
  <si>
    <t>нет/0,6 МВт</t>
  </si>
  <si>
    <t>+5, обл.</t>
  </si>
  <si>
    <t>с. Ильимовка, 160ч.</t>
  </si>
  <si>
    <t>нет/0,04 Мвт</t>
  </si>
  <si>
    <t>с. Цуканово, 600ч., П/З</t>
  </si>
  <si>
    <t>п/з, котельная/6ТП/0,15 МВт</t>
  </si>
  <si>
    <t>котельная, школа, фап/0,4 Мвт</t>
  </si>
  <si>
    <t>МТЗ, АПВ ну, РПВ не произ</t>
  </si>
  <si>
    <t>очистные / 5ТП/ 0,25 МВт</t>
  </si>
  <si>
    <t>с.Липовка, Чуевка, Орлецк, 397 чел</t>
  </si>
  <si>
    <t>котельная, в/н башня / 0,17 МВт</t>
  </si>
  <si>
    <t>ф.18</t>
  </si>
  <si>
    <t>котельная, быта нет / 0,2 МВт</t>
  </si>
  <si>
    <t>+1, сильный снег</t>
  </si>
  <si>
    <t>с. Вознесеновка, с. Успеновка, с. Крещеновка, 778 чел</t>
  </si>
  <si>
    <t xml:space="preserve">школа, котельная, дс / 0,12 МВт  </t>
  </si>
  <si>
    <t>с.Садовое, 703 чел</t>
  </si>
  <si>
    <t>котельная, дс, школа, вн башня / 0,5 МВт</t>
  </si>
  <si>
    <t>с.Серебрянка, 100 чел</t>
  </si>
  <si>
    <t>котельная / 0,04 МВт</t>
  </si>
  <si>
    <t>с.Рогачевка, Эргель, 365 чел</t>
  </si>
  <si>
    <t>скважина, АТС / 0,02 МВт</t>
  </si>
  <si>
    <t>Сковородино - Невер</t>
  </si>
  <si>
    <t>ф.19 Полевая</t>
  </si>
  <si>
    <t>+1, пасмурно</t>
  </si>
  <si>
    <t>интернат, дс,     школа / 1 МВт</t>
  </si>
  <si>
    <t>ф.64</t>
  </si>
  <si>
    <t>Повреждение на вед.уч-ке</t>
  </si>
  <si>
    <t>база ХЭС / 0,2 МВт</t>
  </si>
  <si>
    <t>+12, ветер</t>
  </si>
  <si>
    <t>школа, котельная, скважина / 0,1 МВт</t>
  </si>
  <si>
    <t>с.Халкидон, Светлое, 1293 чел</t>
  </si>
  <si>
    <t>БАМ - Монголи</t>
  </si>
  <si>
    <t>ДЗ 2,3 зона, АПВ ну</t>
  </si>
  <si>
    <t>артель</t>
  </si>
  <si>
    <t>Талдан-тяга</t>
  </si>
  <si>
    <t>ЗЗ, АПВ нет, РПВ ну</t>
  </si>
  <si>
    <t>+5, ветер, снег</t>
  </si>
  <si>
    <t>школа / 0,3 МВт</t>
  </si>
  <si>
    <t>Амурские ЭС, Приморские ЭС, Хабаровские ЭС</t>
  </si>
  <si>
    <t>Ав.откл, МТО, АПВ не раб, РПВ усп</t>
  </si>
  <si>
    <t>Обесточены 2сш-35, 10 кВ Бабстово</t>
  </si>
  <si>
    <t xml:space="preserve"> АЧР</t>
  </si>
  <si>
    <t>нет / 0,04МВт</t>
  </si>
  <si>
    <t>МТЗ, ЗЗ, АПВ нет, РПВ не произв.</t>
  </si>
  <si>
    <t>ав.откл., АПВ не смонт.</t>
  </si>
  <si>
    <t>МТО, АПВ не смонт, РПВ ну.</t>
  </si>
  <si>
    <t>119</t>
  </si>
  <si>
    <t>Самоустранилось.</t>
  </si>
  <si>
    <t>МТЗ-1, АПВ ну, РПВ усп.</t>
  </si>
  <si>
    <t>МТО с землей, АПВ выв, РПВ не произ</t>
  </si>
  <si>
    <t>Зеленый угол - А</t>
  </si>
  <si>
    <t>+5, пасмурно</t>
  </si>
  <si>
    <t>п.Известковый, 25 чел</t>
  </si>
  <si>
    <t>Облучье - Пашково</t>
  </si>
  <si>
    <t>Т-153</t>
  </si>
  <si>
    <t>МТЗ, ТЗНП, АПВ усп</t>
  </si>
  <si>
    <t>ПС Ядрино по 10 кВ</t>
  </si>
  <si>
    <t>КАФ</t>
  </si>
  <si>
    <t>2 нас.пункта, 3280 чел / 0,4 МВт</t>
  </si>
  <si>
    <t>с.Васильевка, 1150 чел</t>
  </si>
  <si>
    <t>с.Новоникольск, 1000 чел</t>
  </si>
  <si>
    <t>школа / 11ТП / 0,6 МВт</t>
  </si>
  <si>
    <t>котельные / 26 ТП/ 2,7 МВт</t>
  </si>
  <si>
    <t xml:space="preserve">ТМ </t>
  </si>
  <si>
    <t>ф.22 Амурсельмаш</t>
  </si>
  <si>
    <t>водоканал, дс, котельная / 3ТП / 0,4 МВт</t>
  </si>
  <si>
    <t>Судоверфь</t>
  </si>
  <si>
    <t>ф.31 Трампарк</t>
  </si>
  <si>
    <t>теплосети</t>
  </si>
  <si>
    <t>+5, снег, ветер</t>
  </si>
  <si>
    <t xml:space="preserve">нет / 1ТП / </t>
  </si>
  <si>
    <t>нет / 3ТП / 0,3МВт</t>
  </si>
  <si>
    <t>В-35 ПРП</t>
  </si>
  <si>
    <t xml:space="preserve">Западная </t>
  </si>
  <si>
    <t>г.Благовещенск, 17900 чел / 9,3МВт</t>
  </si>
  <si>
    <t>Чалганы тяга</t>
  </si>
  <si>
    <t>СВ-220</t>
  </si>
  <si>
    <t>школа, котельн (есть ДГ) / 0,6МВт / 20ТП</t>
  </si>
  <si>
    <t>Разрыв транзита.</t>
  </si>
  <si>
    <t>+6, ясно</t>
  </si>
  <si>
    <t>школа / 0.1МВт</t>
  </si>
  <si>
    <t>с.Некруглое, 500 чел.</t>
  </si>
  <si>
    <t>53</t>
  </si>
  <si>
    <t>Хороль - Петровичи</t>
  </si>
  <si>
    <t>Хатыми</t>
  </si>
  <si>
    <t>ПС Сетевая</t>
  </si>
  <si>
    <t>МТЗ,  АПВ ну, РПВ ну</t>
  </si>
  <si>
    <t>МТЗ. АПВ ну, РПВ ну</t>
  </si>
  <si>
    <t xml:space="preserve">А </t>
  </si>
  <si>
    <t>-1, пасмурно</t>
  </si>
  <si>
    <t>АТЭЦ: НЗЗ 1 ст, ДЗ 1 зона, АПВ усп; Уссурийск-1: НЗЗ 1 ст, АПВ усп</t>
  </si>
  <si>
    <t>АТЭЦ - Уссурийск-1</t>
  </si>
  <si>
    <t>-8, снег</t>
  </si>
  <si>
    <t>Ц - ХЭС с отп ПС Парк Гайдара, Ханкайская</t>
  </si>
  <si>
    <t>Т-10</t>
  </si>
  <si>
    <t>ВЛ-35кВ Т-9 Ц-ХЭС с отп ПС Парк Гайдара, Ханкайская</t>
  </si>
  <si>
    <t>хоспис, школа, котельн (при школе) / 0,4МВт / 11ТП</t>
  </si>
  <si>
    <t xml:space="preserve">насосная </t>
  </si>
  <si>
    <t>ф-15</t>
  </si>
  <si>
    <t>+8, ветер</t>
  </si>
  <si>
    <t>+6, пасм</t>
  </si>
  <si>
    <t>школа, больн, котельн / 0,3МВт / 4ТП</t>
  </si>
  <si>
    <t>+4, пасм</t>
  </si>
  <si>
    <t xml:space="preserve">нет / 1ТП  </t>
  </si>
  <si>
    <t>86</t>
  </si>
  <si>
    <t>школа, котельн, больн, сквж / 0,1МВт / 6ТП</t>
  </si>
  <si>
    <t>МТО, АПВ ну. РПВ не произ</t>
  </si>
  <si>
    <t>+6, пасм.</t>
  </si>
  <si>
    <t>МТЗ. АПВ ну. РПВ не произ</t>
  </si>
  <si>
    <t>Заря</t>
  </si>
  <si>
    <t>с.Кронштадтка, 400ч.</t>
  </si>
  <si>
    <t>ЦРП 24</t>
  </si>
  <si>
    <t>Ав. откл, Апв выв., РПВ неусп.</t>
  </si>
  <si>
    <t>часть с. Переяславка, 300ч.</t>
  </si>
  <si>
    <t>п/з, 6 ТП/0,25 МВт</t>
  </si>
  <si>
    <t>312626 чел / 166,4МВт</t>
  </si>
  <si>
    <t>ф.4 ПС Кирзавод</t>
  </si>
  <si>
    <t>Надежденская</t>
  </si>
  <si>
    <t>котельная, насосная, школа / 0,1 МВт</t>
  </si>
  <si>
    <t>нет/1 Тп/0,06 МВт</t>
  </si>
  <si>
    <t>В35  Т2</t>
  </si>
  <si>
    <t>На ПС Голубинка : В35 Т2 -МТЗ; АВР 35 успешен.</t>
  </si>
  <si>
    <t>+4, пасм.</t>
  </si>
  <si>
    <t>на ПС ГолубинкаАВР 35</t>
  </si>
  <si>
    <t>часть г.Благовещенск, 11900ч./26 МВт</t>
  </si>
  <si>
    <t>С57</t>
  </si>
  <si>
    <t>Биробиджан - Унгун с отп ПС БВС, СК</t>
  </si>
  <si>
    <t>1ст НЗНП. АПВ усп.</t>
  </si>
  <si>
    <t>с.Некруглое, 500 чел. Осмотр, замеч нет.</t>
  </si>
  <si>
    <t>Поврежд на вед отп.</t>
  </si>
  <si>
    <t>0, мокрый снег</t>
  </si>
  <si>
    <t>Оп. 85 снят наброс проволоки.</t>
  </si>
  <si>
    <t>15000ч, 3школы, 3 д/с, больница, 90ТП, 6МВт</t>
  </si>
  <si>
    <t>Крутая - Центральная</t>
  </si>
  <si>
    <t>по ф-20 в ЦРП-18 откл ф-7</t>
  </si>
  <si>
    <t xml:space="preserve">Резервный кабель (Lкл=2км) питания ЦРП-12. </t>
  </si>
  <si>
    <t xml:space="preserve">ДЗ1ст, АПВ неусп. </t>
  </si>
  <si>
    <t>ВЛ К - Кавалерово</t>
  </si>
  <si>
    <t>Находка - Находка тяга</t>
  </si>
  <si>
    <t>ПС Находка: НЗЗ 2ст., АПВ неусп. ПС Находка тяга: ТЗНП 2ст., АПВ неусп.</t>
  </si>
  <si>
    <t>Невер</t>
  </si>
  <si>
    <t>нет/0,12 МВт</t>
  </si>
  <si>
    <t xml:space="preserve">Откл. КУ </t>
  </si>
  <si>
    <t>820ч, котельная, 5ТП, 0,23МВт</t>
  </si>
  <si>
    <t>+6, облачно</t>
  </si>
  <si>
    <t>+10, облачно</t>
  </si>
  <si>
    <t>МТО, АПВ неусп, РПВ усп.</t>
  </si>
  <si>
    <t>МТЗ, земля при РПВ</t>
  </si>
  <si>
    <t>Пр.63-64 убрано упавшее из вне охранной зоны дерево без повреждения ВЛ.</t>
  </si>
  <si>
    <t>дачи / 0,4 МВт</t>
  </si>
  <si>
    <t>+7, облачно</t>
  </si>
  <si>
    <t>600ч / 0,1 МВт</t>
  </si>
  <si>
    <t>Оп. 18 заменен изолятор.</t>
  </si>
  <si>
    <t>МТЗ, АПВ неусп, при РПВ земля.</t>
  </si>
  <si>
    <t>500ч, интернат, в/н башня, 7ТП, 0,16 МВт</t>
  </si>
  <si>
    <t>котельная, школа, 9 ТП/0,3 МВт</t>
  </si>
  <si>
    <t>+10, обл.</t>
  </si>
  <si>
    <t>+8, обл.</t>
  </si>
  <si>
    <t>304</t>
  </si>
  <si>
    <t>МТО, АПВ неусп, РПВ не произ</t>
  </si>
  <si>
    <t>нет / 4ТП / 0,2 МВт</t>
  </si>
  <si>
    <t>котельная / 4ТП /  1 МВт</t>
  </si>
  <si>
    <t>2 котельные / 15 ТП / 0,9 МВт</t>
  </si>
  <si>
    <t>МТО АПВ нет, РПВ не произв</t>
  </si>
  <si>
    <t>очистные (есть резерв от АВР) / 1 МВт</t>
  </si>
  <si>
    <t>Ав.откл, АПВ нет, РПВ  ну</t>
  </si>
  <si>
    <t>насосная  / 9 ТП/ 0,42 МВт</t>
  </si>
  <si>
    <t>котельная, насосная / 0,8 МВт / 11 ТП</t>
  </si>
  <si>
    <t>котельная, школа, насосная / 6ТП / 0,12 МВт</t>
  </si>
  <si>
    <t>+10, ясно</t>
  </si>
  <si>
    <t>п.Бузули, 38 чел</t>
  </si>
  <si>
    <t>Одноврем с вед ф.12 (МТО). Обесточена 2сш-10, п.Краскино, 150 чел. Включен без вед.ф.12</t>
  </si>
  <si>
    <t>Центральная - Волково</t>
  </si>
  <si>
    <t>Центральная: ТНЗНП 1 ст, АПВ усп; Волково: ТНЗНП 1 ст, АПВ усп</t>
  </si>
  <si>
    <t>Волково: ИМФ ф.С 4,4 км</t>
  </si>
  <si>
    <t>500ч, 3 ТП</t>
  </si>
  <si>
    <t>МТЗ, АПВ неусп</t>
  </si>
  <si>
    <t>№10/70</t>
  </si>
  <si>
    <t>МТЗ,  АПВ выв</t>
  </si>
  <si>
    <t>МТЗ с землей, АПВ выв.</t>
  </si>
  <si>
    <t>МТО с землей, АПВ выв.</t>
  </si>
  <si>
    <t>Верхний Куранах</t>
  </si>
  <si>
    <t>ТУ, АПВ усп.</t>
  </si>
  <si>
    <t>МТЗ, АПВ не усп.</t>
  </si>
  <si>
    <t xml:space="preserve">-2, норма </t>
  </si>
  <si>
    <t>4000ч (част сектор) / 0,04МВт</t>
  </si>
  <si>
    <t>КРС: НЗНП 2ст, АПВ усп. Дежнево: ДЗ2ст, АПВ усп., Ленинск: НЗНП2ст, АПВ усп.</t>
  </si>
  <si>
    <t xml:space="preserve">+2, норма </t>
  </si>
  <si>
    <t>КРС - Ленинск - Дежнево</t>
  </si>
  <si>
    <t>Оп.462 гнездование птиц</t>
  </si>
  <si>
    <t>ПС ЦентральнаяББ, АПВ усп, ПС Крутая: не откл.</t>
  </si>
  <si>
    <t>Широкая - Находка</t>
  </si>
  <si>
    <t xml:space="preserve">Хороль  </t>
  </si>
  <si>
    <t>г.Находка, 1280 чел. Обход без замечаний</t>
  </si>
  <si>
    <t>Уссурийск-1 - Мелькомбинат</t>
  </si>
  <si>
    <t xml:space="preserve">МТО, АПВ ну, РПВ </t>
  </si>
  <si>
    <t>Чугуевка-2 - Лозовая</t>
  </si>
  <si>
    <t>ДЗЛ, АПВну, РПВ ну</t>
  </si>
  <si>
    <t>Бурейск ГЭС - Хабаровская</t>
  </si>
  <si>
    <t>142</t>
  </si>
  <si>
    <t xml:space="preserve">ф.4  </t>
  </si>
  <si>
    <t>3 котельные, больница, школа-интернат, д/сад / 12 ТП/ 0,7 МВт</t>
  </si>
  <si>
    <t>ф.37</t>
  </si>
  <si>
    <t>МТО, АПВ ну, РПВ не произ</t>
  </si>
  <si>
    <t>г.Биробиджан, 525 чел</t>
  </si>
  <si>
    <t>ф.414</t>
  </si>
  <si>
    <t>больница, 2 котельные / 0,4 Мвт</t>
  </si>
  <si>
    <t>водозабор / 3ТП / 0,3 МВт</t>
  </si>
  <si>
    <t>ф.2 Раздольное-2</t>
  </si>
  <si>
    <t xml:space="preserve">котельная / 4ТП / 0,15 МВт </t>
  </si>
  <si>
    <t>+1, норма</t>
  </si>
  <si>
    <t xml:space="preserve">часть п. Барабаш, Овчинниково, П/З, 200ч. </t>
  </si>
  <si>
    <t xml:space="preserve">часть п. Авангард, 50ч. </t>
  </si>
  <si>
    <t>+8, ясно</t>
  </si>
  <si>
    <t>г.Находка, 4038 чел / 11ТП / 0,9МВт</t>
  </si>
  <si>
    <t>Ленинск - Дежнево</t>
  </si>
  <si>
    <t>С-59</t>
  </si>
  <si>
    <t xml:space="preserve">школа, д/приют / 0,4МВт / 10ТП </t>
  </si>
  <si>
    <t>+7, дождь</t>
  </si>
  <si>
    <t>3 скваж, 2 в/н башни / 0,15МВт / 19ТП</t>
  </si>
  <si>
    <t>С-58</t>
  </si>
  <si>
    <t>с.Богуславка, Барановка, 1500 чел.  Самоустранилось.</t>
  </si>
  <si>
    <t>ф-9 Шереметьево</t>
  </si>
  <si>
    <t>Хохлатская</t>
  </si>
  <si>
    <t xml:space="preserve">школа, котельн / 0,3МВт </t>
  </si>
  <si>
    <t>+9, ясно</t>
  </si>
  <si>
    <t>+8, дождь</t>
  </si>
  <si>
    <t>нет / 0,01МВт</t>
  </si>
  <si>
    <t xml:space="preserve">Чугуевка  </t>
  </si>
  <si>
    <t>+9, облач</t>
  </si>
  <si>
    <t>+9, дождь</t>
  </si>
  <si>
    <t>амурсельсвязь, администрация / 0,5МВт / 25ТП</t>
  </si>
  <si>
    <t>п.Чигири, 500 чел. Самоустранилось.</t>
  </si>
  <si>
    <t>Сильный низовой пал оп №320-321.</t>
  </si>
  <si>
    <t>+6, дождь</t>
  </si>
  <si>
    <t xml:space="preserve"> 1ст НЗНП, АПВ усп.</t>
  </si>
  <si>
    <t>Раздольное-2 - Тереховка</t>
  </si>
  <si>
    <t>2 п/з / 7 ТП/ 0,2 МВт</t>
  </si>
  <si>
    <t>Оп.76 гнездо аиста</t>
  </si>
  <si>
    <t>котельная / 0,08МВт / 7ТП</t>
  </si>
  <si>
    <t>Ав.откл, РПВ ну</t>
  </si>
  <si>
    <t>котельн / 0,3 МВт / 5ТП</t>
  </si>
  <si>
    <t xml:space="preserve">К </t>
  </si>
  <si>
    <t>Биробиджан - Унгун - Биджан</t>
  </si>
  <si>
    <t>Биробиджан: 1 ст НЗНП, АПВ усп; Унгун: 1 ст.НЗНП, АПВ усп</t>
  </si>
  <si>
    <t>С-57, С-61</t>
  </si>
  <si>
    <t>нет / 0,05 МВт</t>
  </si>
  <si>
    <t>ав.откл. АПВ усп</t>
  </si>
  <si>
    <t>Заменены предохранители 10кВ в ТП-264.</t>
  </si>
  <si>
    <t>РРС-9</t>
  </si>
  <si>
    <t>МТЗ 1ст. АПВ выв</t>
  </si>
  <si>
    <t>КУ, "земля ф-С"</t>
  </si>
  <si>
    <t>+10, дождь</t>
  </si>
  <si>
    <t>с.Новосоветское.</t>
  </si>
  <si>
    <t>нет / 0,08МВт</t>
  </si>
  <si>
    <t xml:space="preserve">КУ "земля". </t>
  </si>
  <si>
    <t>+6, морось</t>
  </si>
  <si>
    <t>котельн, школа / 0,8МВт / 7ТП</t>
  </si>
  <si>
    <t>Амурская-Хэйхэ; Амурская-БГЭС</t>
  </si>
  <si>
    <t>+10, морось</t>
  </si>
  <si>
    <t>ТНС, КНС, д/сад, котельн / 1,8МВт / 16ТП</t>
  </si>
  <si>
    <t>работа алгоритмов МКПА (микропроц комплекс протиавар автомат)</t>
  </si>
  <si>
    <t>школа, котельн, д/сад, насосн / 0.8МВт / 11ТП</t>
  </si>
  <si>
    <t>Лазо, 743 чел.</t>
  </si>
  <si>
    <t>г.Партизанск, 2140 чел. Вкл до ТП-7473. В 18:32 вкл до ТП-7425. Полностью включен в 20:04 (ч/з 2ч 29м), замечаний нет.</t>
  </si>
  <si>
    <t>котельн, школа / 0,08МВт / 5ТП</t>
  </si>
  <si>
    <t>школа / 7 ТП/ 0,05 МВт</t>
  </si>
  <si>
    <t>Алексее-Никольск</t>
  </si>
  <si>
    <t>с.Коршаковка, 200 чел</t>
  </si>
  <si>
    <t>+7, гроза</t>
  </si>
  <si>
    <t>школа, котельная / 5ТП / 0,09 МВт</t>
  </si>
  <si>
    <t>+6, пасмурно</t>
  </si>
  <si>
    <t>школа, котельная / 0,6 МВт / 13ТП</t>
  </si>
  <si>
    <t>скваж, котельная / 0,5МВт</t>
  </si>
  <si>
    <t>ф.1 Павловка</t>
  </si>
  <si>
    <t>Ав.откл, АПВ нет, РПВ не произ (неиспр привода)</t>
  </si>
  <si>
    <t>Краснореченск - Перспективная</t>
  </si>
  <si>
    <t>котельная, 12 ТП / 0,16 МВт</t>
  </si>
  <si>
    <t>котельные / 0,12 МВт</t>
  </si>
  <si>
    <t>Озерная - Полевая</t>
  </si>
  <si>
    <t xml:space="preserve">с.Покровка, Минеральное, 382 чел. </t>
  </si>
  <si>
    <t>нет / 10 ТП / 0,25 МВт</t>
  </si>
  <si>
    <t>котельная, школа/0,33 МВт</t>
  </si>
  <si>
    <t>ГВФ</t>
  </si>
  <si>
    <t>с. Матвеевка</t>
  </si>
  <si>
    <t>10К</t>
  </si>
  <si>
    <t>МТО, АПВ неусп., РПВ не произв.</t>
  </si>
  <si>
    <t>РП "Кондратеновка"</t>
  </si>
  <si>
    <t>нет/4ТП.</t>
  </si>
  <si>
    <t>С6</t>
  </si>
  <si>
    <t>южный округ г.Хабаровска, 7500ч./ 4 МВт</t>
  </si>
  <si>
    <t>+9, обл.</t>
  </si>
  <si>
    <t>с. Сиваковка, 320ч.</t>
  </si>
  <si>
    <t>нет/4 ТП/0,25 кВт</t>
  </si>
  <si>
    <t>+6, обл.</t>
  </si>
  <si>
    <t>+12, обл.</t>
  </si>
  <si>
    <t>25.4.13 произведен обход. На ОП 462 гнездо аистов.</t>
  </si>
  <si>
    <t>ПС Корфовская: НЗЗ 1ст., ВЧБ, АПВ неусп., РПВ усп. ИМФ-2,5 км от ХТЭЦ1, ф.В,С</t>
  </si>
  <si>
    <t>котельная, школа, д/сад/0,5 Мвт/28 ТП</t>
  </si>
  <si>
    <t>+5, обл</t>
  </si>
  <si>
    <t>Бурейск - Каменный карьер</t>
  </si>
  <si>
    <t>ХТЭЦ1 - Корфовская с отпайками на ПС Амуркабель, МЖК</t>
  </si>
  <si>
    <t>Повреждение на вед. участке.</t>
  </si>
  <si>
    <t>+10, пасм</t>
  </si>
  <si>
    <t>школа, котельная / 0,01МВт</t>
  </si>
  <si>
    <t>котельная / 0,07МВт</t>
  </si>
  <si>
    <t>ав.отк</t>
  </si>
  <si>
    <t>водозабор / 0,79МВт</t>
  </si>
  <si>
    <t>+5, морось</t>
  </si>
  <si>
    <t xml:space="preserve">КУ, "земля". </t>
  </si>
  <si>
    <t>водоканал, котельн / 0,2МВт</t>
  </si>
  <si>
    <t>+5, пасм</t>
  </si>
  <si>
    <t>аэропорт, котельн / 0,14МВт</t>
  </si>
  <si>
    <t>п.Аэропорт, 500 чел.</t>
  </si>
  <si>
    <t>п.Иннокентьевка, Сахаровка, 513 чел.</t>
  </si>
  <si>
    <t>4 котельные, насосная, КНС / 0,48МВт</t>
  </si>
  <si>
    <t>нет/ 2,35 МВт/ насосн, кот/ 2064 чел.</t>
  </si>
  <si>
    <t>По данным показаний фиксирующих приборов и рассчётам службы РЗА на ПС Хвойная отключался В-Л110 Озёрная. Оперативный персонал МЭС данное отключение отрицает. Обход ВЛ-110 Хвойная-Озёрная-Полевая произведён, замечаний нет.</t>
  </si>
  <si>
    <t>Ав. откл., АПВ неусп., РПВ неусп.</t>
  </si>
  <si>
    <t>+11, обл.</t>
  </si>
  <si>
    <t>с.Красноярово, Покровка, Молчаново, 2000ч.</t>
  </si>
  <si>
    <t>больница, школа/0,09 МВ т</t>
  </si>
  <si>
    <t>НЗНП 2ст., АПВ усп. ИМФ - 135 км. Ф.С от Пс Биробиджан</t>
  </si>
  <si>
    <t>нет / 0,003МВт / 5ТП</t>
  </si>
  <si>
    <t>Святогорье</t>
  </si>
  <si>
    <t>котельн, насосн, д/ветеранов, д/дом / 0,9МВт</t>
  </si>
  <si>
    <t>ф-6 Георгиевка</t>
  </si>
  <si>
    <t>115</t>
  </si>
  <si>
    <t>ав.откл. АПВ не раб. РПВ усп</t>
  </si>
  <si>
    <t>п/з, котельн, пожарная часть / 0,08МВт</t>
  </si>
  <si>
    <t>с.Благословенное, 455 чел.</t>
  </si>
  <si>
    <t>4 насел пункта, 1420 чел / 0,16МВт / 20ТП</t>
  </si>
  <si>
    <t>МТО. РПВ не дел</t>
  </si>
  <si>
    <t>котельн, школа / 0,09МВт</t>
  </si>
  <si>
    <t>школа, д/с, адм, связь/ 0,8 МВт/ 2000 чел</t>
  </si>
  <si>
    <t>кот/ 0,6 МВт/ 2000 чел</t>
  </si>
  <si>
    <r>
      <t xml:space="preserve">МТЗ, АПВ нет, РПВ не произв </t>
    </r>
    <r>
      <rPr>
        <sz val="8"/>
        <rFont val="Calibri"/>
        <family val="2"/>
        <charset val="204"/>
        <scheme val="minor"/>
      </rPr>
      <t>(знали причину)</t>
    </r>
  </si>
  <si>
    <t>Пр оп 16-17 снята ветка.</t>
  </si>
  <si>
    <t>кот, насосн, д/с/ 1,6 МВт/ 1990 чел</t>
  </si>
  <si>
    <t>кот, школа/ 0,46 МВт/ 637 чел</t>
  </si>
  <si>
    <t>На ХХ. повреждение в сетях потребителя</t>
  </si>
  <si>
    <t>1Т</t>
  </si>
  <si>
    <t>ПС Гродеково СВ-110</t>
  </si>
  <si>
    <t>Соловьевск</t>
  </si>
  <si>
    <t>связь МТС</t>
  </si>
  <si>
    <t xml:space="preserve">8 МВт/ 40356 чел/15 нас.пунктов </t>
  </si>
  <si>
    <t>приют/ 0,05 МВт/ 30 чел</t>
  </si>
  <si>
    <t>КУ, перекос</t>
  </si>
  <si>
    <t>кот, адм, очистные/ 0,3 МВт/ 1100 чел</t>
  </si>
  <si>
    <t>больн, д/с, кот/ 0,6 МВт/ 2200 чел</t>
  </si>
  <si>
    <t>НЗНП 1ст, АПВ ну, РПВ ну</t>
  </si>
  <si>
    <t>Л-104</t>
  </si>
  <si>
    <t>Ф19</t>
  </si>
  <si>
    <t>+12, пасм.</t>
  </si>
  <si>
    <t>с.Тамбовка, Лермонтовка, 630ч.</t>
  </si>
  <si>
    <t>Новобурейск, 4300ч.</t>
  </si>
  <si>
    <t>школа, водозабор</t>
  </si>
  <si>
    <t>+5, пасм.</t>
  </si>
  <si>
    <t>49</t>
  </si>
  <si>
    <t>г.Зея, 800ч. На ВЛ устранен схлест проводов. При дальнейшем обходе обнаружна сбитая ОП 17/4(деревянная). Виновник не установлен. Собщено в с.б., полицию. В 8:03 произведена замена опоры. Восстановлена нормальная сх.</t>
  </si>
  <si>
    <t>Д1ф</t>
  </si>
  <si>
    <t>кот, больн/ 0,6 МВт/ 780 чел</t>
  </si>
  <si>
    <t>Сковородино</t>
  </si>
  <si>
    <t>школа, д.дом, скваж, больн/ 0,2 МВт/ 906 чел</t>
  </si>
  <si>
    <t>нет/ 0,2 МВт/ 482 чел</t>
  </si>
  <si>
    <t>+14, облачно</t>
  </si>
  <si>
    <t>адм, сельсвязь/ 0,6 МВт/ 500 чел</t>
  </si>
  <si>
    <t>+12, облачно</t>
  </si>
  <si>
    <t>насосная теплосетей/ 1ТП</t>
  </si>
  <si>
    <t>насосн тепл. сети по 0,4 кВ</t>
  </si>
  <si>
    <t>+13, ветер</t>
  </si>
  <si>
    <t>Жилпоселок</t>
  </si>
  <si>
    <t>котельные 4(шт) водозабор. Хоспис. Школа. Д.сад</t>
  </si>
  <si>
    <t>котельная, дс, водозабор, воен.городок/ 0,7 МВт/ 1500 чел</t>
  </si>
  <si>
    <t>школа, кот, больн, вч/ 0,5 МВт/ 50 чел</t>
  </si>
  <si>
    <t>школа, приют/ 0,4 МВт/ 1500 чел</t>
  </si>
  <si>
    <t>Пр оп 70-71 падение дерева на ВЛ из вне охранной зоны. Без повреждения ВЛ. Устранено.</t>
  </si>
  <si>
    <t>адм, школа, связь, вн.башня/ 0,3 МВт/ 400 чел</t>
  </si>
  <si>
    <t>+13, облачно</t>
  </si>
  <si>
    <t>Оп 49 заменены 2 поврежденых из.</t>
  </si>
  <si>
    <t>школа, д/с, кот/ 0,28 МВт/ 920 чел</t>
  </si>
  <si>
    <t>скваж, п/з/ 0,1 МВт/ 109 чел</t>
  </si>
  <si>
    <t>+14, ветер</t>
  </si>
  <si>
    <t>скваж (есть ДГ), ДОЛ/2ТП/ 0,02 МВт</t>
  </si>
  <si>
    <t>500ч./2,6 МВт</t>
  </si>
  <si>
    <t>Включена без отпайки на с.Богуславка. В 20:30 (ч/з 3ч.15 мин.) включено все. ОП 356 обрыв вязки . Устранено.</t>
  </si>
  <si>
    <t>+14, обл.</t>
  </si>
  <si>
    <t>ТНЗНП, АПВ двухкратное неусп., РПВ не произв. ИМФ -152 км. фА</t>
  </si>
  <si>
    <t>нет/0,084 МВт</t>
  </si>
  <si>
    <t>МТО, АПВ выв., РПВ не произв</t>
  </si>
  <si>
    <t>ф.16 ПС Литовко</t>
  </si>
  <si>
    <t>котельная/1 ТП</t>
  </si>
  <si>
    <t>котельная, насосная/0,2 МВт</t>
  </si>
  <si>
    <t>Береговая1</t>
  </si>
  <si>
    <t>п.Дим</t>
  </si>
  <si>
    <t>+9, ветер</t>
  </si>
  <si>
    <t>п.Унгун, Красивое, 445ч.</t>
  </si>
  <si>
    <t>2 котельных, 2 школы</t>
  </si>
  <si>
    <t>СВ 10</t>
  </si>
  <si>
    <t>в/ч (есть ДГ)/840ч./0,7 МВт</t>
  </si>
  <si>
    <t>Береговая1 - Смоляниново тяга</t>
  </si>
  <si>
    <t>Биробиджан - Лондоко с отп Бира-тяг</t>
  </si>
  <si>
    <t>Лондоко: 1 ст НЗЗ, АПВ ну</t>
  </si>
  <si>
    <t>Повреждение на ПС Бира-тяг</t>
  </si>
  <si>
    <t>В-10-Т1</t>
  </si>
  <si>
    <t>Одновременно с вед. ф.8 (Ав. откл.). Обесточена 1 сш 10 кВ (часть п.Бабстово, 200 ч.). Ч/з 4 мин по ТУ включен СВ 10. Ч/з 1 ч 50 мин схема восстановлена</t>
  </si>
  <si>
    <t>нет / 200 ч / 0,2 МВт</t>
  </si>
  <si>
    <t>+7, ветер</t>
  </si>
  <si>
    <t>г.Благовещенск, 50 чел</t>
  </si>
  <si>
    <t>+4, снег</t>
  </si>
  <si>
    <t>дальнеприводная аэропорт, БТЭЦ осветление воды, котельная / 0,15 МВт</t>
  </si>
  <si>
    <t>котельная, водозабор / 0,4 МВт</t>
  </si>
  <si>
    <t>нет / 0,8 МВт</t>
  </si>
  <si>
    <t>МТЗ, АПВ нет, РПВ не произ</t>
  </si>
  <si>
    <t>+10, ветер</t>
  </si>
  <si>
    <t>+10, пасмурно</t>
  </si>
  <si>
    <t>нет / 0,08 МВт</t>
  </si>
  <si>
    <t>с.Старобельмановка, 450 чел</t>
  </si>
  <si>
    <t>Береговая1: НЗЗ 1 ст,АПВ усп., ИМФ ф.С-7,5 км. Смоляниново тяга: НЗЗ 1ст., АПВ усп.</t>
  </si>
  <si>
    <t>часть с.Андреевка, Витязь, 840 ч</t>
  </si>
  <si>
    <t>+10, дождь, ветер</t>
  </si>
  <si>
    <t>с.Андреевка, 625 чел</t>
  </si>
  <si>
    <t>котельная, школа, насосная / 8ТП /0,6 МВт</t>
  </si>
  <si>
    <t>птицефабрика  / 0,1 МВт</t>
  </si>
  <si>
    <t>по ф.25 реклоузер</t>
  </si>
  <si>
    <t>птицефабрика, кнс / 0,1 МВт</t>
  </si>
  <si>
    <t>кот/ 0,1 МВт/ 650 чел</t>
  </si>
  <si>
    <t>по ф13 реклоузер</t>
  </si>
  <si>
    <t>нет / 0,01 МВт/ 87 чел</t>
  </si>
  <si>
    <t>+8, пасмурно</t>
  </si>
  <si>
    <t>Чугуевка2-Лозовая</t>
  </si>
  <si>
    <t>жд/ 0,1 МВт</t>
  </si>
  <si>
    <t>погранзастава / 0,07 МВт/ 580 чел</t>
  </si>
  <si>
    <t>Повреждение на вед уч-ке</t>
  </si>
  <si>
    <t>КТП-6042 перегорели ПК-10, схлест по 0,4 кВ. Устранено.</t>
  </si>
  <si>
    <t>школа / 12 ТП/ 0,5 МВт/ 2619 чел</t>
  </si>
  <si>
    <t>школа, кот, вч/ 0,12 МВт/ 140 чел</t>
  </si>
  <si>
    <t xml:space="preserve">МТО, АПВ нет, РПВ не призв </t>
  </si>
  <si>
    <t>кот/ 0,03 МВт/ 1ТП</t>
  </si>
  <si>
    <t>+7, пасмурно</t>
  </si>
  <si>
    <t>нет/ 0,1 МВт/ 20 чел/ 3 ТП</t>
  </si>
  <si>
    <t>по Ф5 реклоузер</t>
  </si>
  <si>
    <t>нет/ 0,1 МВт/ 43 чел</t>
  </si>
  <si>
    <t>кот, д/с/ 0,6 МВт/ 1835 чел/ 21 ТП</t>
  </si>
  <si>
    <t>Тигровый, Орлиный, 43 чел</t>
  </si>
  <si>
    <t>Галенки, Дзержинец 1835 чел</t>
  </si>
  <si>
    <t>НЗЗ 2,3 ст, АПВ ну, РПВ ну</t>
  </si>
  <si>
    <t>3,2 МВт/ 1500 чел/ Ольгинский р-н</t>
  </si>
  <si>
    <t>нет/ 0,1 МВт/ 237 чел/ 2ТП</t>
  </si>
  <si>
    <t>насосн/ 0,5 МВт/ 1396 чел/9ТП</t>
  </si>
  <si>
    <t>+5, дождь</t>
  </si>
  <si>
    <t>кот/ 0,4 МВт/ 492 чел</t>
  </si>
  <si>
    <t>ДЗЛ, АПВ ну, РПВ ну</t>
  </si>
  <si>
    <t>МТЗ, МТО, АПВ усп</t>
  </si>
  <si>
    <t>связь/ 0,1 МВт</t>
  </si>
  <si>
    <t>Пр.оп.807-806 дерево на проводах ф.В</t>
  </si>
  <si>
    <t>котельная, д/с/ 0,6 МВт/ 1835 чел/ 21 ТП</t>
  </si>
  <si>
    <t>котельная/ 0,3 МВт/ 4ТП / 130 чел</t>
  </si>
  <si>
    <t>+5, мокрый снег</t>
  </si>
  <si>
    <t>2495 чел / 0,45 МВт</t>
  </si>
  <si>
    <t>котельная, школа / 15ТП / 0,25 МВт</t>
  </si>
  <si>
    <t>РГРЭС - Завитая</t>
  </si>
  <si>
    <t>1 з ДЗ, АПВ ну, РПВ усп</t>
  </si>
  <si>
    <t>+115, ясно</t>
  </si>
  <si>
    <t>Пал</t>
  </si>
  <si>
    <t>МТЗ, АПВ нет РПВ ну</t>
  </si>
  <si>
    <t>школа, котельная / 5ТП / 0,1 МВт</t>
  </si>
  <si>
    <t>ф.4</t>
  </si>
  <si>
    <t>МТО, АПВ нет, РПВ не произв</t>
  </si>
  <si>
    <t>МТО, АПВ РПВ</t>
  </si>
  <si>
    <t>котельная / 7ТП /  0,33 МВт</t>
  </si>
  <si>
    <t>нет / 5 ТП / 0,15 МВт</t>
  </si>
  <si>
    <t>котельная, школа / 7 ТП/ 0,9 МВт</t>
  </si>
  <si>
    <t>+7, пасмурно, ветер</t>
  </si>
  <si>
    <t>ф.9 Красицкая</t>
  </si>
  <si>
    <t>Ав.откл, АПВ не раб, РПВ усп</t>
  </si>
  <si>
    <t>+10, сильный ветер</t>
  </si>
  <si>
    <t>п.Бабстово, 1150  чел</t>
  </si>
  <si>
    <t>6 котельн  техникум   школа / 8ТП/  0,2 МВт</t>
  </si>
  <si>
    <t>Вкл до оп 212, ост 2вед ТП (маяк,в/ч). Осмотр без замечаний. Все включено в 10:00  30.4.13</t>
  </si>
  <si>
    <t>НЗНП 2 ст, АПВ не выпадал</t>
  </si>
  <si>
    <t>Арсеньев-2 - Молодежная - Чугуевка</t>
  </si>
  <si>
    <t>по ф9 реклоузер</t>
  </si>
  <si>
    <t>кот. Больн/ 0,4 МВт/ 1380 чел</t>
  </si>
  <si>
    <t>Выброс масла, задымление ЗРУ, требуется ремонт В-10.</t>
  </si>
  <si>
    <t>нет/ 0,3 МВт/ 368 чел</t>
  </si>
  <si>
    <t>нет/ 0,2 МВт/ 217 чел</t>
  </si>
  <si>
    <t>школа, кот, насосн, вч/ 0,6 МВт/ 1380 чел</t>
  </si>
  <si>
    <t>+8, морось</t>
  </si>
  <si>
    <t>нет/ 0,2 МВт/ 330 чел</t>
  </si>
  <si>
    <t>+8, ппасмурно</t>
  </si>
  <si>
    <t>Н.Куранах - Лебединый с отп Рябиновая</t>
  </si>
  <si>
    <t>Сиваки - Октябрьская</t>
  </si>
  <si>
    <t>К - Богополь - Ракушка</t>
  </si>
  <si>
    <t>Белогорская - Среднебелая</t>
  </si>
  <si>
    <t>кот, насосн, госпит/ 3,3 МВт/ 950 чел / 47ТП</t>
  </si>
  <si>
    <t>МТЗ 1ст</t>
  </si>
  <si>
    <t>котельн / 0,1МВт / 12ТП</t>
  </si>
  <si>
    <t>больн, котельн / 0,5МВт</t>
  </si>
  <si>
    <t xml:space="preserve">Переясловка, 1000 чел. </t>
  </si>
  <si>
    <t>котельн, насосн, госпит/ 4,4 МВт/ 950 чел / 47ТП</t>
  </si>
  <si>
    <t>+13, пасм</t>
  </si>
  <si>
    <t xml:space="preserve">котельн, школа, насосн / 0,2МВт / 8ТП </t>
  </si>
  <si>
    <t>-11, ветер</t>
  </si>
  <si>
    <t>Новосельская</t>
  </si>
  <si>
    <t>МТО. РПВ не усп</t>
  </si>
  <si>
    <t>насосн / 0,002МВт / 2ТП</t>
  </si>
  <si>
    <t>Произведён обход, замеч нет.</t>
  </si>
  <si>
    <t xml:space="preserve">ИМФ ф.В 22,3км от ПС Ленинск (Lвл=46км). </t>
  </si>
  <si>
    <t>ф-155 Унгун</t>
  </si>
  <si>
    <t>РайГРЭС - Завитая</t>
  </si>
  <si>
    <t>Пал.</t>
  </si>
  <si>
    <t>1зДЗ. АПВ усп</t>
  </si>
  <si>
    <t>МТО. РПВ ну.</t>
  </si>
  <si>
    <t>+6, н/б ветер</t>
  </si>
  <si>
    <t>очист, котельн, больн, водозабор / 4350 чел / 1,2МВт / 18ТП</t>
  </si>
  <si>
    <t>п/з / 0,2МВт / 7ТП</t>
  </si>
  <si>
    <t>+18, пасм, н/б ветер</t>
  </si>
  <si>
    <t>7 насел пунктов, 1640 чел / 0,35МВт</t>
  </si>
  <si>
    <t>МТЗ. АПВ ну. РПВ не проб</t>
  </si>
  <si>
    <t>котельн, насосн / 0,08МВт / 4ТП</t>
  </si>
  <si>
    <t>Ав.окл</t>
  </si>
  <si>
    <t>школа, детдом / 17 ТП /  2МВт</t>
  </si>
  <si>
    <t>с.Виноградовка, 463 чел (коттеджи)</t>
  </si>
  <si>
    <t>школа / 8 ТП / 0,6 МВт</t>
  </si>
  <si>
    <t>больница / 10 ТП / 0,5 МВт</t>
  </si>
  <si>
    <t>с.Прохладное, Южное, Шмидтовка, 370 чел. Самоустранилось</t>
  </si>
  <si>
    <t>ПаГРЭС: ЗНЗ 1 ст, АПВ ну Находка-тяг: ТЗНП 1 ст, АПВ ну</t>
  </si>
  <si>
    <t>с.Горбатка, Горное, 820 чел</t>
  </si>
  <si>
    <t>3 п/з (на ДГ), насосн / 0,1МВт / 6ТП</t>
  </si>
  <si>
    <t>+7, пасм</t>
  </si>
  <si>
    <t>д/сад / 0,03МВт / 2ТП</t>
  </si>
  <si>
    <t>Заменены вставки 10кВ КТП-4055, попал кот.</t>
  </si>
  <si>
    <t>Ракитное - Малиново</t>
  </si>
  <si>
    <t>котельн, школа, насосн, ж/д станция / 0.7МВт / 20ТП</t>
  </si>
  <si>
    <t>ПаГРЭС - Находка тяга</t>
  </si>
  <si>
    <t>д/сад, ТНС / 1,6МВт / 16ТП</t>
  </si>
  <si>
    <t>414</t>
  </si>
  <si>
    <t>+17, ясно</t>
  </si>
  <si>
    <t>+12, н/б дождь</t>
  </si>
  <si>
    <t>котельн / 0,2МВт / 17ТП</t>
  </si>
  <si>
    <t>ф-18 Биробиджан</t>
  </si>
  <si>
    <t>ПС Спутник</t>
  </si>
  <si>
    <t>Океанская - Сахарный ключ</t>
  </si>
  <si>
    <t>Чайка - Океанская</t>
  </si>
  <si>
    <t>г.Владивосток, 3530 чел / госдачи, КНС, очистные / 3,9 МВт</t>
  </si>
  <si>
    <t>МТО (выкл-ль не откл-ся), РПВ ну (МТО)</t>
  </si>
  <si>
    <t>г.Владивосток, 3000 чел / гидроузел / 1,4 МВт</t>
  </si>
  <si>
    <t>по сети потребителя ВПЭС (2,9 МВт), КЛ-35 Океанская-Сахарный Ключ</t>
  </si>
  <si>
    <t>№1070</t>
  </si>
  <si>
    <t>ТМ. АПВ выв.</t>
  </si>
  <si>
    <t>водоканал г. Артем</t>
  </si>
  <si>
    <t>9 (реклоузер)</t>
  </si>
  <si>
    <t>Строительство</t>
  </si>
  <si>
    <t>дом престарелых / 0,7 МВт / 14ТП</t>
  </si>
  <si>
    <t>коровники / 0,01 Мвт</t>
  </si>
  <si>
    <t>нет/0,3 МВт</t>
  </si>
  <si>
    <t>Б.гора</t>
  </si>
  <si>
    <t>ф. 15</t>
  </si>
  <si>
    <t>Алдан1</t>
  </si>
  <si>
    <t>ф. 20</t>
  </si>
  <si>
    <t>резерв аэропорта</t>
  </si>
  <si>
    <t>+22, ясно</t>
  </si>
  <si>
    <t>МТО, АПВ ну., РПВ усп.</t>
  </si>
  <si>
    <t>+14, ясно</t>
  </si>
  <si>
    <t>ЦРП 10 повреждение кабельной вставки.</t>
  </si>
  <si>
    <t>БГЭС - Хабаровская</t>
  </si>
  <si>
    <t>АПВ неусп, РПВ усп.</t>
  </si>
  <si>
    <t>+20, ясно</t>
  </si>
  <si>
    <t>ТЗНП, АПВ неусп, РПВ усп.</t>
  </si>
  <si>
    <t>Хабаровская - Левобережная</t>
  </si>
  <si>
    <t>ВЧБ, Левобережная АПВ усп, Хабаровская РПВ усп.</t>
  </si>
  <si>
    <t>МТО, АПВ неусп.</t>
  </si>
  <si>
    <t>+15, ясно</t>
  </si>
  <si>
    <t>г.Партизанск, 2141 чел.(Lвл=12,2км). Вкл до ТП-7425. В 18:45 (ч/з 21 мин) вкл полностью, "земля" самоустранилась. 3.5.13 произведён обход, замеч нет.</t>
  </si>
  <si>
    <t>лэп-3</t>
  </si>
  <si>
    <t>Ивановка - Полевая</t>
  </si>
  <si>
    <t>МТЗ 4ст</t>
  </si>
  <si>
    <t>в/напорн башня / 0,07МВт / 5ТП</t>
  </si>
  <si>
    <t>п. Анастасьевка, Петропавловка, 133ч.</t>
  </si>
  <si>
    <t>+17, обл.</t>
  </si>
  <si>
    <t>ТЗНП, 2-х кратное АПВ неусп., РПВ не произв. ИМФ - 79 км. Ф.А</t>
  </si>
  <si>
    <t>+18, обл.</t>
  </si>
  <si>
    <t>ДЗ 1з. ИМФ-101 км. Ф.В</t>
  </si>
  <si>
    <t>2495ч./0,4 МВт</t>
  </si>
  <si>
    <t>С59</t>
  </si>
  <si>
    <t>Амурская - БГЭС</t>
  </si>
  <si>
    <t>пал по трассе ВЛ</t>
  </si>
  <si>
    <t>ДФЗ, АПВ не раб., РПВ усп.</t>
  </si>
  <si>
    <t>АПВ усп.</t>
  </si>
  <si>
    <t>ДФЗ, АПВ неусп., РПВ усп.</t>
  </si>
  <si>
    <t>ПС Ленинск: НЗНП 2ст.,АПВ усп. ИМФ-21,9 км. Ф.В. ПС Дежнево: НЗНП 3 ст., АПВ усп., ИМФ -24,4 км. ф.В</t>
  </si>
  <si>
    <t>+15, обл.</t>
  </si>
  <si>
    <t>Амурская-Благовещенская</t>
  </si>
  <si>
    <t>+23, ясно</t>
  </si>
  <si>
    <t>Павловка1</t>
  </si>
  <si>
    <t>+16, обл.</t>
  </si>
  <si>
    <t>Шимановск - Ледяная</t>
  </si>
  <si>
    <t>ДЗЛ, АПВ усп.</t>
  </si>
  <si>
    <t>+22, ветер</t>
  </si>
  <si>
    <t>школа./0,5 МВт</t>
  </si>
  <si>
    <t>+20, обл.</t>
  </si>
  <si>
    <t>АПВ неусп., РПВ усп.</t>
  </si>
  <si>
    <t>МТО, АПВ запрет., РПВ не произв.</t>
  </si>
  <si>
    <t>1113ч./16 ТП/3 кот./0,15 МВт</t>
  </si>
  <si>
    <t>с.куприяново, 190ч.</t>
  </si>
  <si>
    <t>+20, ветер</t>
  </si>
  <si>
    <t>Благовещенская - Айгунь2</t>
  </si>
  <si>
    <t>+5, неб. Дождь</t>
  </si>
  <si>
    <t>ф.7 ПС Лесозаводск</t>
  </si>
  <si>
    <t>радиоцентр г.Зея</t>
  </si>
  <si>
    <t>+16, ветер</t>
  </si>
  <si>
    <t>+18, ветер</t>
  </si>
  <si>
    <t>Откл. КУ</t>
  </si>
  <si>
    <t>В пролете ОП 53-54 негабарит ВОЛС.</t>
  </si>
  <si>
    <t>+17, ветер</t>
  </si>
  <si>
    <t>(Резервный) повреждение в сетях потребителя.</t>
  </si>
  <si>
    <t>+17, облачно</t>
  </si>
  <si>
    <t>Михайловка - Поярково</t>
  </si>
  <si>
    <t>Исток</t>
  </si>
  <si>
    <t>Быт г. Зея</t>
  </si>
  <si>
    <t>+14, дождь</t>
  </si>
  <si>
    <t>2495ч./0,8 МВт</t>
  </si>
  <si>
    <t>Хехцир</t>
  </si>
  <si>
    <t>+13, норма</t>
  </si>
  <si>
    <t xml:space="preserve">1522ч / насосная / 0,2 МВт </t>
  </si>
  <si>
    <t>Западная - Объект 10</t>
  </si>
  <si>
    <t>ДЗ 2зона, АПВ неусп.</t>
  </si>
  <si>
    <t>+11, норма</t>
  </si>
  <si>
    <t>Оп. 20 заменен изолятор.</t>
  </si>
  <si>
    <t>ВЛ 35 Объект 202 - Объект 10</t>
  </si>
  <si>
    <t>+10, гроза</t>
  </si>
  <si>
    <t>15 фидеров</t>
  </si>
  <si>
    <t>+6, норма</t>
  </si>
  <si>
    <t>ЛЭП-2</t>
  </si>
  <si>
    <t>Повреждение на вед ТП.</t>
  </si>
  <si>
    <t>254ч / 4ТП 0,2 МВт</t>
  </si>
  <si>
    <t>5000ч / 11ТП / 0,4 МВт</t>
  </si>
  <si>
    <t>+10, норма</t>
  </si>
  <si>
    <t>Западная ф.28</t>
  </si>
  <si>
    <t>550ч / 2ТП / 0,15 МВт</t>
  </si>
  <si>
    <t>г. Благовещенск /4,5 МВт</t>
  </si>
  <si>
    <t>Оп. 93 заменен изолятор.</t>
  </si>
  <si>
    <t>объект ГО и ЧС / 1ТП/ 0,1 МВт</t>
  </si>
  <si>
    <t>100ч, в/ч. насосная / 7ТП / 0,1 МВт</t>
  </si>
  <si>
    <t>+11, дождь</t>
  </si>
  <si>
    <t xml:space="preserve">У МЧС есть 3-и ДГ (соц. значемые объекты запитаны). </t>
  </si>
  <si>
    <t>+4, пасмурно</t>
  </si>
  <si>
    <t>850ч / 14ТП / 0,4 МВт</t>
  </si>
  <si>
    <t>жд, насосн</t>
  </si>
  <si>
    <t>в.н.башня, кот/ 0,1 МВт/ 397 чел</t>
  </si>
  <si>
    <t>школа, кот, скваж, атс/ 0,2 МВТ/ 400 чел</t>
  </si>
  <si>
    <t>ТУ</t>
  </si>
  <si>
    <t>+12, пасмурно</t>
  </si>
  <si>
    <t>+14, облчно</t>
  </si>
  <si>
    <t>школа, кот, д/с, в.забор/ 1 МВт/ 2650 чел/ 16 ТП</t>
  </si>
  <si>
    <t>+14, пасмурно</t>
  </si>
  <si>
    <t>+15, опасмурно</t>
  </si>
  <si>
    <t>д/с, тнс/ 1,2 МВт/ 2141 чел/ 6ТП</t>
  </si>
  <si>
    <t>+15, пасмурно</t>
  </si>
  <si>
    <t>+13, пасмурно</t>
  </si>
  <si>
    <t>школа, кот, д/с/ 0,8 МВт/ 1227 чел/ 13 ТП</t>
  </si>
  <si>
    <t>нет/ 0,5 МВт/ 600 чел/6ТП</t>
  </si>
  <si>
    <t>школа, кот, в.забор/ 0,2 МВт/ 482 чел/ 18 ТП</t>
  </si>
  <si>
    <t>кот, школа/ 600 чел</t>
  </si>
  <si>
    <t>05.05.2013</t>
  </si>
  <si>
    <t>14:19</t>
  </si>
  <si>
    <t>15:01</t>
  </si>
  <si>
    <t>15:48</t>
  </si>
  <si>
    <t>16:07</t>
  </si>
  <si>
    <t>16:39</t>
  </si>
  <si>
    <t xml:space="preserve">МК </t>
  </si>
  <si>
    <t>школа, кот/ 0,5 МВт/ 1217 чел/ 27 ТП</t>
  </si>
  <si>
    <t>+12, гроза</t>
  </si>
  <si>
    <t>+12, дождь</t>
  </si>
  <si>
    <t>нет/ 0,4 МВт/2000 чел</t>
  </si>
  <si>
    <t>кот/ 0,01 МВт/10 чел</t>
  </si>
  <si>
    <t>кот/0,2 МВт/ 967 чел</t>
  </si>
  <si>
    <t>школа, кот/ 0,1 МВт/1035 чел</t>
  </si>
  <si>
    <t>ДЗ 1з, АПВ ну, РПВ усп</t>
  </si>
  <si>
    <t>п/з, кот, насосн/ 0,1 МВт/ 223 чел</t>
  </si>
  <si>
    <t>школа, кот, д/с, насосн/ 0,2 МВт/ 1129чел</t>
  </si>
  <si>
    <t>кот, насосн/ 0,1 МВт/ 325 чел</t>
  </si>
  <si>
    <t>кот, насосн/0,2 МВт/ 749 чел</t>
  </si>
  <si>
    <t>нет/ 0,1 МВт/ 200 чел</t>
  </si>
  <si>
    <t>С-104</t>
  </si>
  <si>
    <t>НЗНП 1ст, АПВ усп</t>
  </si>
  <si>
    <t>ДЗ 1з, АПВ выв, РПВ усп</t>
  </si>
  <si>
    <t>школа, кот, насосн/ 2,2 МВт/ 2455 чел</t>
  </si>
  <si>
    <t>школа, кот, насосн,д/с, адм/ 0,6 МВт/ 3524 чел</t>
  </si>
  <si>
    <t>нет/ 0,1 МВт/ 69 чел</t>
  </si>
  <si>
    <t>Оп. 40-41 гнилое дерево на ВЛ.</t>
  </si>
  <si>
    <t>Оп  8.01/5 заменен поврежденный изолятор фВ</t>
  </si>
  <si>
    <t>+11, гроза</t>
  </si>
  <si>
    <t>МТЗ, АПВ. РПВ неусп.</t>
  </si>
  <si>
    <t>Пр. 101-102 убрана ветка.</t>
  </si>
  <si>
    <t>+10, ветер, дождь</t>
  </si>
  <si>
    <t>ф.14</t>
  </si>
  <si>
    <t>ПС Покровка: МТЗ, АПВ неусп. РПВ усп.</t>
  </si>
  <si>
    <t>ПС Чугуевка ф.16</t>
  </si>
  <si>
    <t>Веденка</t>
  </si>
  <si>
    <t>Вкл после осмотра.</t>
  </si>
  <si>
    <t xml:space="preserve">2 села, 1232ч / </t>
  </si>
  <si>
    <t>Вкл по частям.</t>
  </si>
  <si>
    <t>бб, выкл-ль не отключался, откл. КУ</t>
  </si>
  <si>
    <t>Надаровская</t>
  </si>
  <si>
    <t>в СП по ф.1 откл. МВ 6кВ</t>
  </si>
  <si>
    <t>550ч / 13ТП / 0,5 МВт</t>
  </si>
  <si>
    <t>Оп. 169 заменен разрушенный изолятор.</t>
  </si>
  <si>
    <t>9 МВт/ 8500 чел</t>
  </si>
  <si>
    <t>Погашение ПС Пантелеймоновка (в работе был Т1).</t>
  </si>
  <si>
    <t>527ч / 14ТП/ 0,35МВт</t>
  </si>
  <si>
    <t>600ч / 12тп / 0,18МВт</t>
  </si>
  <si>
    <t>337ч / 0,24 МВт</t>
  </si>
  <si>
    <t>220ч / 11ТП / 0,3 МВт</t>
  </si>
  <si>
    <t>680ч / 10 ТП / 0,45 МВт</t>
  </si>
  <si>
    <t>80ч / 3 ТП/ 0,04 МВт</t>
  </si>
  <si>
    <t>1650ч / 23 ТП / 0,32 МВт</t>
  </si>
  <si>
    <t>Покровка - Алексее-Никольск - Корсаковка</t>
  </si>
  <si>
    <t>2100ч / 21ТП / 0,5 МВт</t>
  </si>
  <si>
    <t>478ч / 3 ТП / 0,07 МВт</t>
  </si>
  <si>
    <t>400ч / 3ТП / 0,04 МВт</t>
  </si>
  <si>
    <t>310ч / 5ТП/ 0,04 МВт</t>
  </si>
  <si>
    <t>646ч / 7ТП / 0,2 МВт</t>
  </si>
  <si>
    <t>п/з / 2ТП / 0,1 МВт</t>
  </si>
  <si>
    <t xml:space="preserve">35ч / 5ТП / 0,12 МВт </t>
  </si>
  <si>
    <t xml:space="preserve">С погашением вед ПС Юго-Западная, Горная, Центральная </t>
  </si>
  <si>
    <t>угольный разрез / 2 МВт</t>
  </si>
  <si>
    <t>1ст НЗНП, АПВ ну, РПВ усп.</t>
  </si>
  <si>
    <t>+10, туман</t>
  </si>
  <si>
    <t>Пав.откл, АПВ выв</t>
  </si>
  <si>
    <t>2Р: ДЗЛ, ДЗ1з,АПВ ну; 1Р: Ав.откл, ТО, АПВ ну</t>
  </si>
  <si>
    <t>больн, насосн, УВД, кот, школа, д/с/ 5 МВт/ 3000 чел</t>
  </si>
  <si>
    <t>нет/ 0,1 МВт/ 297 чел</t>
  </si>
  <si>
    <t>школа, кот/ 0,15 МВт/ 833 чел</t>
  </si>
  <si>
    <t>школа, д/с, кнс/ 0,7 МВт/ 4000 чел</t>
  </si>
  <si>
    <t>МК ф118</t>
  </si>
  <si>
    <t>МТО, АПВ выв, РПВ не произв</t>
  </si>
  <si>
    <t>Пр оп 49-50 убраны ветки.</t>
  </si>
  <si>
    <t>НЗНП 2ст, АПВ усп</t>
  </si>
  <si>
    <t>школа, д/с/ 0,2 МВт/ 538 чел</t>
  </si>
  <si>
    <t>+18, облачно</t>
  </si>
  <si>
    <t>кот, насосн, д/с, школа/ 0,5 МВт/ 1922 чел</t>
  </si>
  <si>
    <t>школа, кот/ 0,1 МВт/ 370 чел</t>
  </si>
  <si>
    <t>+15, облачно</t>
  </si>
  <si>
    <t>Ав.откл, АПВвыв, РПВ усп</t>
  </si>
  <si>
    <t>нет/ 0,5 МВт/ 700 чел</t>
  </si>
  <si>
    <t>школа, кнс/ 0,3 МВт/ 438 чел</t>
  </si>
  <si>
    <t>+15. облачно</t>
  </si>
  <si>
    <t>ПТФ/ 0,3 мвТ/ 956 чел</t>
  </si>
  <si>
    <t>4,5 МВт/ 14200 чел/ г.Биробиджан</t>
  </si>
  <si>
    <t>нет/ 0,1 МВт</t>
  </si>
  <si>
    <t>по 35 кВ</t>
  </si>
  <si>
    <t>очистные, скваж, школа, д/с, дисп/0,9 МВт/  1344 чел</t>
  </si>
  <si>
    <t>очистные, скваж, школа, д/с, психдисп/0,9 МВт/  1344 чел</t>
  </si>
  <si>
    <t>+16, облачно</t>
  </si>
  <si>
    <t>Центральная Ф3</t>
  </si>
  <si>
    <t>ИМФ 89км, фС=0. Обход без замечаний</t>
  </si>
  <si>
    <t>школа, в.забор, в.н.башня, д/с/ 0,9 МВт/ 3640 чел</t>
  </si>
  <si>
    <t>ТП50 яч.4 В-6 кВ</t>
  </si>
  <si>
    <t>В10кВ Т2</t>
  </si>
  <si>
    <t>480ч / 5ТП / 0,3 МВт</t>
  </si>
  <si>
    <t>540ч / 3ТП / 0,1 МВт</t>
  </si>
  <si>
    <t>лодочная станция / 0,005 МВт</t>
  </si>
  <si>
    <t>Корфовская - Осиновая речка</t>
  </si>
  <si>
    <t>С-40</t>
  </si>
  <si>
    <t>2 нас.пункта / насосные / 2500 чел / 1,8 МВт</t>
  </si>
  <si>
    <t>НЗЗ 1 ст, МТО, АПВ ну, РПВ усп.</t>
  </si>
  <si>
    <t>+15, ветер</t>
  </si>
  <si>
    <t>5 нас.пунктов / 10 559 чел / 2,9 МВт</t>
  </si>
  <si>
    <t>4 села, 1200 чел / 1,1 МВт</t>
  </si>
  <si>
    <t>3 села, 1100 чел / 1,1 МВт</t>
  </si>
  <si>
    <t>4 села, 1800 чел /6 котельных, 5 школ / 3,7 МВт</t>
  </si>
  <si>
    <t>п.Переяславка, 8900 чел / 55 ТП / 3,7 МВт</t>
  </si>
  <si>
    <t>95</t>
  </si>
  <si>
    <t xml:space="preserve">Корфовская </t>
  </si>
  <si>
    <t>Гомелевка, 30 чел. Сгорела оп №39, пал. Разобраны шлейфа, вкл без 2-х вед ТП-"турбаза", "ЧП". Замена опоры с утра. 4.5.13 в 12:58 устранено, схема привед. В сходное состояние.</t>
  </si>
  <si>
    <t>Сгорела траверса на дер оп. №18,  отп. на ТП 238 (скважина). Произведена замена опоры, отпайка вкл в 22:14.</t>
  </si>
  <si>
    <t>Падение оп.3 (прохождение пала), подгорела. Восстановлена.</t>
  </si>
  <si>
    <t>Lвл=30,3км. Осмотр ПС Малиново. Замеч нет. 2.5.13 произведён осмотр линии, оп №65-77 горел камыш (пал), других замечаний нет.</t>
  </si>
  <si>
    <t>нет / 0,8 МВт/ 2900 чел</t>
  </si>
  <si>
    <t>котельная, насосная, школа /0,06 МВт/ 470 чел</t>
  </si>
  <si>
    <t>нет/ 0,25 МВт/ 500 чел.</t>
  </si>
  <si>
    <t>насосн/0,2 МВт/ 320 чел</t>
  </si>
  <si>
    <t>2000ч / 10ТП / 1,2 МВт/ 1200 чел</t>
  </si>
  <si>
    <t>МТО, АПВ, РПВ усп</t>
  </si>
  <si>
    <t>школа, КНС / 0,2 МВт/ 468 чел</t>
  </si>
  <si>
    <t>д/с, п/з/ 0,4 МВт/ 500 чел</t>
  </si>
  <si>
    <t>школа,скваж/ 0,26 МВт/ 410 чел/ 15 ТП</t>
  </si>
  <si>
    <t>Яр: ДЗ 2з, МТО, АПВ ну, РПВ ну Хороль: ДЗ 2з, АПВ ну, РПВ ну</t>
  </si>
  <si>
    <t>школа, кот, д/с/ 0,4 МВт/ 1566 чел</t>
  </si>
  <si>
    <t>+9, облачно</t>
  </si>
  <si>
    <t>школа, кот/ 0,3 МВт/500 чел/ 6ТП</t>
  </si>
  <si>
    <t>нет/ 0,1 МВт/ 593 чел</t>
  </si>
  <si>
    <t>бойлер/ 0,3 МВт/ 6ТП</t>
  </si>
  <si>
    <t>атс</t>
  </si>
  <si>
    <t xml:space="preserve">Океанская  </t>
  </si>
  <si>
    <t>п.Новобурейск, 17 000 чел / 4,2 МВт</t>
  </si>
  <si>
    <t>Восток -  Угольная</t>
  </si>
  <si>
    <t>№1,2</t>
  </si>
  <si>
    <t xml:space="preserve">ИМФ 86,6 км, ф.С=0. </t>
  </si>
  <si>
    <t>г.Райчихинск, 17 000 чел / 5,6  МВт</t>
  </si>
  <si>
    <t>нет / 7ТП / 1,1 МВт</t>
  </si>
  <si>
    <t xml:space="preserve"> с.Екатериновка, 155чел</t>
  </si>
  <si>
    <t>ПНДЗ, АПВ выв (неиспр по мехчасти)</t>
  </si>
  <si>
    <t>+15, дождь</t>
  </si>
  <si>
    <t>школа, КНС, 11ТП / 0,26 МВт</t>
  </si>
  <si>
    <t>ф.34</t>
  </si>
  <si>
    <t xml:space="preserve">дс, школа, котельная / 12 ТП/ </t>
  </si>
  <si>
    <t>по 35 кВ ПС База</t>
  </si>
  <si>
    <t>школа, АТС, котельная/ 0,7 МВт/ 4190 чел</t>
  </si>
  <si>
    <t>мтс, мегафон/ 0,1 МВт</t>
  </si>
  <si>
    <t>нет / 1ТП/ 0,09 МВт/ 60 чел</t>
  </si>
  <si>
    <t>2 школы, котельная / 0,2 МВт/ 871</t>
  </si>
  <si>
    <t>кот, больн, насосн/ 0,5 МВт/ 3562 чел</t>
  </si>
  <si>
    <t>вн.башня, кот, п/з/ 0,1 МВт/ 211 чел</t>
  </si>
  <si>
    <t>кот, вн.башня</t>
  </si>
  <si>
    <t>Вкл без 2 ТП (быт), вкл ч/з 2:41 без ТП 5028 (часть быта Н.Варваровка), вкл ч/з 4:56 ,ТП 5028 произведена замена тр-ра.</t>
  </si>
  <si>
    <t>чкваж/ 0,1 МВт/ 100 чел/ 1ТП</t>
  </si>
  <si>
    <t>Алдан4</t>
  </si>
  <si>
    <t>д/с, школа, кот, теплопункт, чкваж/ 1,35 МВт/ 7140 чел./ 7ТП</t>
  </si>
  <si>
    <t>НЗНП 2ст, МТО, АПВ усп</t>
  </si>
  <si>
    <t>кот, п/з/ 0,1 МВт/ 275 чел</t>
  </si>
  <si>
    <t>нет/ 1,32 МВт</t>
  </si>
  <si>
    <t>Белогорская - Ср.Белая</t>
  </si>
  <si>
    <t>Ярославка - Хороль</t>
  </si>
  <si>
    <t>2Р - 1Р</t>
  </si>
  <si>
    <t>Старт - Солнечная</t>
  </si>
  <si>
    <t>ЧТЭЦ - НГРЭС</t>
  </si>
  <si>
    <t xml:space="preserve">С обесточиванием ПС Лукьяновка, Н.Покровка, Рощино, Незаметное-быт, Незаметное-производство, Измайлиха, Глубинная, Восток. </t>
  </si>
  <si>
    <t>Обесточены ПС Угольная, Мебельная, Обувная, Энергетик. После частичного осмотра включен успешно</t>
  </si>
  <si>
    <t>МТЗ. АПВ нет РПВ усп</t>
  </si>
  <si>
    <t>котельн, школа / 0,6МВт</t>
  </si>
  <si>
    <t>Благовещенская - Марково</t>
  </si>
  <si>
    <t>+11, пасм</t>
  </si>
  <si>
    <t>Берёзовка</t>
  </si>
  <si>
    <t>+10, н/б дождь</t>
  </si>
  <si>
    <t>ВЛ-35 Совхозная-Марково</t>
  </si>
  <si>
    <t>школа / 0,8МВт / 14ТП</t>
  </si>
  <si>
    <t>+11, ясно</t>
  </si>
  <si>
    <t>+10. ясно</t>
  </si>
  <si>
    <t>нет / 0,05МВт / 3ТП</t>
  </si>
  <si>
    <t>+12,ясно</t>
  </si>
  <si>
    <t>котельная / 19ТП / 0,51МВт</t>
  </si>
  <si>
    <t>Погашение 1СШ-6кВ.</t>
  </si>
  <si>
    <t>МТЗ-1. АПВ ну. РПВ усп</t>
  </si>
  <si>
    <t>водонасосная / 0,25МВт / 5ТП</t>
  </si>
  <si>
    <t xml:space="preserve">Новоникольск, 900 чел. </t>
  </si>
  <si>
    <t>ИМФ ф-В 36,5км (Lвл=66км). Произведён обход всей линии, замеч нет.</t>
  </si>
  <si>
    <t>+25, ясно</t>
  </si>
  <si>
    <t>нет  / 0,15МВт</t>
  </si>
  <si>
    <t>Ивановка, Тарасовка, Ширяевка, 430 чел.</t>
  </si>
  <si>
    <t>Некруглое, 500 чел.</t>
  </si>
  <si>
    <t xml:space="preserve">Белогорская </t>
  </si>
  <si>
    <t>+12, пасм</t>
  </si>
  <si>
    <t>д.приют / 0,8МВт / 15ТП</t>
  </si>
  <si>
    <t>МТО. МТЗ. Апв ну. РПВ ну</t>
  </si>
  <si>
    <t>с.Кишинёвка, 78 чел.(Lвл=1,8км). Разобраны шлейфа оп №44, запитано одно ТП. В 17:30 (ч/з 4ч 35м) включен весь фидер, повреждение не обнаружено.</t>
  </si>
  <si>
    <t>ф-10 Промышленная</t>
  </si>
  <si>
    <t xml:space="preserve">Шимановск  </t>
  </si>
  <si>
    <t>Синельниково, 200 чел. Осмотр, замечаний нет.</t>
  </si>
  <si>
    <t>скваж / 0,03МВт</t>
  </si>
  <si>
    <t>г.Владивосток / 8750 чел / 8,2 МВт</t>
  </si>
  <si>
    <t>МТЗ-35, МТЗ-10</t>
  </si>
  <si>
    <t xml:space="preserve">котельная / 21 ТП / </t>
  </si>
  <si>
    <t xml:space="preserve">Михайловка </t>
  </si>
  <si>
    <t>В-6-Т2</t>
  </si>
  <si>
    <t>МТО, АПВ усп</t>
  </si>
  <si>
    <t>+12, ясно</t>
  </si>
  <si>
    <t>котельная,школа,водозабор / 18 ТП /</t>
  </si>
  <si>
    <t xml:space="preserve">2 нас.пункта, 9000 чел /  28ТП / 5,8 МВт </t>
  </si>
  <si>
    <t>4 ст ТЗНП, АПВ ну</t>
  </si>
  <si>
    <t>В-110 Шахта-7</t>
  </si>
  <si>
    <t>СВ-6 Телецентр, сети потребителя</t>
  </si>
  <si>
    <t>с.Благодатное, 482 чел. Включен до РС-443, без 6ти ТП. В 2:30 включено все. Причина не установлена</t>
  </si>
  <si>
    <t>с.Приозерное, 230 чел</t>
  </si>
  <si>
    <t>нет / 0,12 МВт</t>
  </si>
  <si>
    <t>г.Артем, 4025 чел / 12,5 МВт</t>
  </si>
  <si>
    <t>жд станция</t>
  </si>
  <si>
    <t>нет / 0,4 Мвт</t>
  </si>
  <si>
    <t>по ф7 реклоузер</t>
  </si>
  <si>
    <t xml:space="preserve">г.Владивосток </t>
  </si>
  <si>
    <t>Ново-Покровка</t>
  </si>
  <si>
    <t>8 нас.пунктов / 0,25МВт / 2000 чел</t>
  </si>
  <si>
    <t>В-110/35 Т2</t>
  </si>
  <si>
    <t>КНС / 0,4 Мвт</t>
  </si>
  <si>
    <t>Бойня г.Хабаровск.</t>
  </si>
  <si>
    <t>+10. пасм</t>
  </si>
  <si>
    <t>+5, ветер, дождь</t>
  </si>
  <si>
    <t>400 чел / 0,02 МВт / 4ТП</t>
  </si>
  <si>
    <t>+5, сильн ветер</t>
  </si>
  <si>
    <t>п/з Школьная / 0,13МВт / 7ТП</t>
  </si>
  <si>
    <t>В-35/6кВ Т2</t>
  </si>
  <si>
    <t xml:space="preserve">котельн, школа /0,26МВт </t>
  </si>
  <si>
    <t>74</t>
  </si>
  <si>
    <t>МТЗ. АПВ нет. РПВ ну</t>
  </si>
  <si>
    <t xml:space="preserve">Ч  </t>
  </si>
  <si>
    <t>котельн / 0,62МВт / 19ТП</t>
  </si>
  <si>
    <t>ЗЗ. АПВ ну</t>
  </si>
  <si>
    <t>по ф-3 откл СП-2</t>
  </si>
  <si>
    <t>Липовцы - Ильичёвка</t>
  </si>
  <si>
    <t>+5, сильн. Ветер</t>
  </si>
  <si>
    <t>ВЛ-35 Покровка-Новогеоргиевка</t>
  </si>
  <si>
    <t>Веденка, Соловьёвка, 1900 чел.</t>
  </si>
  <si>
    <t>0,5МВт / 13ТП</t>
  </si>
  <si>
    <t>6 насел пунктов / 1МВт / 40ТП</t>
  </si>
  <si>
    <t>по ф-13 откл РК-17</t>
  </si>
  <si>
    <t>0,07МВт / 5ТП</t>
  </si>
  <si>
    <t>с.Речное, Звенигородка, 196 чел</t>
  </si>
  <si>
    <t>3 школы, д/сад / 0.4МВт / 17ТП</t>
  </si>
  <si>
    <t>с.Степное, 425 чел.</t>
  </si>
  <si>
    <t>школа, д/сад / 0,3МВт / 11ТП</t>
  </si>
  <si>
    <t xml:space="preserve">нет / 0,01МВт </t>
  </si>
  <si>
    <t>Астрахановка, 100 чел.</t>
  </si>
  <si>
    <t>нет / 0,4МВт</t>
  </si>
  <si>
    <t>+5. ветер, дождь</t>
  </si>
  <si>
    <t xml:space="preserve">К.Рыболов </t>
  </si>
  <si>
    <t>нет / 0,15МВт / 7ТП</t>
  </si>
  <si>
    <t>МТО. АПВ выв. РПВ не проб</t>
  </si>
  <si>
    <t>+20, облач</t>
  </si>
  <si>
    <t>После успешного РПВ, вывели накладку АПВ.</t>
  </si>
  <si>
    <t>0,2МВт / 5ТП</t>
  </si>
  <si>
    <t>с.Заречное, Покровка, 550 чел.</t>
  </si>
  <si>
    <t>котельн / 0,4МВт / 12ТП</t>
  </si>
  <si>
    <t>К.Рыболов - Жариково с отп Новоселище, РП-3</t>
  </si>
  <si>
    <t>К.Рыболов - Жариково с отп Новоселище, РП-4</t>
  </si>
  <si>
    <t>1500 чел / 0,35МВт</t>
  </si>
  <si>
    <t>МТЗ. РПВ усп с "землёй". Откл КУ</t>
  </si>
  <si>
    <t>школа, насосная /  0,5МВт / 8ТП</t>
  </si>
  <si>
    <t>насосн, школа / 0.15МВт / 3ТП</t>
  </si>
  <si>
    <t>МТЗ. РПВ ну.</t>
  </si>
  <si>
    <t>Красный Кут</t>
  </si>
  <si>
    <t>школа, д/сад, 2 П/З / 0,5МВт / 27ТП</t>
  </si>
  <si>
    <t>п.Витязь, 140 чел.</t>
  </si>
  <si>
    <t>насосн, в/ч / 0.6МВт</t>
  </si>
  <si>
    <t>п.Андреевка, 620 чел. Самоустранилась.</t>
  </si>
  <si>
    <t>МТЗ-1</t>
  </si>
  <si>
    <t>В 19:40 произведён обход, замеч нет.</t>
  </si>
  <si>
    <t>ф-6 Губерово</t>
  </si>
  <si>
    <t>нет / 0,18МВт / 6ТП</t>
  </si>
  <si>
    <t>п.Новобурейский, 189 чел</t>
  </si>
  <si>
    <t>г.Владивосток, 9800 чел / 53ТП / 4,5 МВт</t>
  </si>
  <si>
    <t>МТЗ, АПВ неусп, РПВ не произ</t>
  </si>
  <si>
    <t>котельная, школа, насосная, детдом / 15 ТП / 0,15 МВт</t>
  </si>
  <si>
    <t>детсад, школа, котельная / 4ТП / 0,2 МВт</t>
  </si>
  <si>
    <t>с.Ивановка, 2000 чел</t>
  </si>
  <si>
    <t>школа, МЧС / 0,6 МВт</t>
  </si>
  <si>
    <t>с.Большеозерка, 247 чел</t>
  </si>
  <si>
    <t>нет / 8ТП / 0,06 МВт</t>
  </si>
  <si>
    <t>водонасосная / 0,17МВт / 5ТП</t>
  </si>
  <si>
    <t>КНС, детсад / 16 ТП / 0,9 МВт</t>
  </si>
  <si>
    <t>Инструментальный  завод</t>
  </si>
  <si>
    <t>п.Камень-Рыболов, 500 чел</t>
  </si>
  <si>
    <t>больница, школа / 7ТП / 0,6 МВт</t>
  </si>
  <si>
    <t>школа / 11ТП / 0,3 МВт</t>
  </si>
  <si>
    <t xml:space="preserve">Липовцы </t>
  </si>
  <si>
    <t>нет / 9ТП / 0,4 МВт</t>
  </si>
  <si>
    <t>нет / 6ТП / 0,18 МВт</t>
  </si>
  <si>
    <t>школа, котельная, детсад / 0,08 МВт / 7 ТП</t>
  </si>
  <si>
    <t>ф.6</t>
  </si>
  <si>
    <t xml:space="preserve">школа, пекарня / 10 ТП / 0,44 МВт </t>
  </si>
  <si>
    <t>бб, АПВ ну</t>
  </si>
  <si>
    <t>нет / 4ТП</t>
  </si>
  <si>
    <t xml:space="preserve"> с.Галенки, часть п.Липовцы, 860 чел  Включен без с.Липовцы, 2ТП, 80 чел. В 2-55 включено все. Причина не установлена</t>
  </si>
  <si>
    <t>ф.6 Губерово</t>
  </si>
  <si>
    <t>нет / 3ТП / 0,2 МВт</t>
  </si>
  <si>
    <t>ЗЗ, РПВ усп</t>
  </si>
  <si>
    <t xml:space="preserve">часть с.Михайловка, 500 чел. </t>
  </si>
  <si>
    <t>ф.Насосная ЦРП-ПаГРЭС</t>
  </si>
  <si>
    <t>школа, детсад / 13 ТП / 0,56 МВт</t>
  </si>
  <si>
    <t>с.Унгун, Лазарево, 1300 чел</t>
  </si>
  <si>
    <t>нет / 0,66 МВт</t>
  </si>
  <si>
    <t>нет / 13 ТП/</t>
  </si>
  <si>
    <t xml:space="preserve"> п. Гордечное, 141 чел</t>
  </si>
  <si>
    <t>Ав. откл, земля.</t>
  </si>
  <si>
    <t>нет / 4ТП / 0,1 МВт</t>
  </si>
  <si>
    <t>п/з/8ТП/ 0,1 МВт</t>
  </si>
  <si>
    <t>ХТЭЦ1 - Корфовская - АК - МЖК</t>
  </si>
  <si>
    <t>В10 Т1</t>
  </si>
  <si>
    <t>ХТЭЦ1: ВЧБ НЗЗ-1 ст, МТО,  АПВ-усп, Корфовская:  ВЧБ при КЗ на земля, НЗЗ-1 ст., АПВ-усп</t>
  </si>
  <si>
    <t>+9, пасмурно</t>
  </si>
  <si>
    <t>нет / 0,6 МВт</t>
  </si>
  <si>
    <t>нет/4ТП/0,04МВт</t>
  </si>
  <si>
    <t>с. Никитовка, 180ч</t>
  </si>
  <si>
    <t>нет/2ТП/0,03МВт</t>
  </si>
  <si>
    <t>Осмотр без замечаний, при вкл. земля по ф.8, откл. от КУ.</t>
  </si>
  <si>
    <t>В-10 1Т</t>
  </si>
  <si>
    <t>МТО, АПВ выв, РПВ отказ ЖД</t>
  </si>
  <si>
    <t>Серышево 110</t>
  </si>
  <si>
    <t>ф.33</t>
  </si>
  <si>
    <t>г. Свободный / 3,5 МВт</t>
  </si>
  <si>
    <t>Повреждение на участке АКС</t>
  </si>
  <si>
    <t>Перекрытие в яч., заменены изоляторы 2-х фаз.</t>
  </si>
  <si>
    <t>МТЗ, АПВ выв, РПВ неусп.</t>
  </si>
  <si>
    <t xml:space="preserve">нет / 0,25МВт  </t>
  </si>
  <si>
    <t>нет/6ТП/0,7МВт</t>
  </si>
  <si>
    <t>нет /2ТП/</t>
  </si>
  <si>
    <t>в/башня/10ТП/0,1 МВт</t>
  </si>
  <si>
    <t>с.Ильинка, 1785 чел.Включили  без КТП-3123 водокачка. Вкл в 14:10 без замечаний.</t>
  </si>
  <si>
    <t>+8, дождь, ветер</t>
  </si>
  <si>
    <t>+11, пасмурно</t>
  </si>
  <si>
    <t>Повреждение на вед участке.</t>
  </si>
  <si>
    <t>Артёмовская</t>
  </si>
  <si>
    <t>п. Украинка, 20ч. Вкл после осмотра.</t>
  </si>
  <si>
    <t>школа / 200 чел / 0,06МВт</t>
  </si>
  <si>
    <t>+11, облач</t>
  </si>
  <si>
    <t>п.Камень-Рыболов, 280 чел</t>
  </si>
  <si>
    <t>0,3МВт / 10ТП</t>
  </si>
  <si>
    <t xml:space="preserve">ф-10  </t>
  </si>
  <si>
    <t>нет / 0,9МВт / 7ТП</t>
  </si>
  <si>
    <t>с. Тимофеевка 98чел</t>
  </si>
  <si>
    <t>ТЗНП, АПВ усп</t>
  </si>
  <si>
    <t>АмЭС, ЮЯЭС</t>
  </si>
  <si>
    <t>НГРЭС</t>
  </si>
  <si>
    <t>+3+10, дождь</t>
  </si>
  <si>
    <t>блок №1</t>
  </si>
  <si>
    <t>Ввод графиков ограничений</t>
  </si>
  <si>
    <t>нет / 5ТП/0,16МВт</t>
  </si>
  <si>
    <t>38800 чел / 48МВт</t>
  </si>
  <si>
    <t>Нововладимировка.</t>
  </si>
  <si>
    <t>+6. гроза</t>
  </si>
  <si>
    <t>+6, дождь, ветер</t>
  </si>
  <si>
    <t>с.Черниговка, 233 чел.</t>
  </si>
  <si>
    <t>Ярославка - Дмитриевка - Спасск</t>
  </si>
  <si>
    <t>Яросл:НЗЗ 1ст. АПВ усп Спас: ДЗ 1з. АПВ усп</t>
  </si>
  <si>
    <t>по ф-9 откл реклоузер</t>
  </si>
  <si>
    <t>нет / 0,48МВт</t>
  </si>
  <si>
    <t>с.Николаевка, 1175 чел.</t>
  </si>
  <si>
    <t>школа, детсад / 0,5МВт / 13ТП</t>
  </si>
  <si>
    <t>Новокиевка - Февральская с отп Уландочка</t>
  </si>
  <si>
    <t>ДФЗ. АПВ усп</t>
  </si>
  <si>
    <t>больн/ 0,1 МВт/ 160 чел</t>
  </si>
  <si>
    <t>кот, связь/ 0,3 МВт/ 1107 чел</t>
  </si>
  <si>
    <t>кот, школа/ 0,03 МВт/ 189 чел/ 2ТП</t>
  </si>
  <si>
    <t>насосн/ 0,4 МВт/ 720 чел</t>
  </si>
  <si>
    <t>МТЗ. После АПВ усп. "земля"</t>
  </si>
  <si>
    <t>ч/з 39 мин обеспечен резерв.  (по 35 кВ от ПС Новодевица, после разрезания шлейфов на оп 63)</t>
  </si>
  <si>
    <t>Петровичи - Новодевица с отп Сиваковка, Сиваковка-насосн</t>
  </si>
  <si>
    <t>школа, д/с / 0,08МВт / 619 чел/9ТП</t>
  </si>
  <si>
    <t>Наклон оп № 533  на 30 град (болотисиая местность), схлест проводов.  Оп выравнена, произведена обваловка оп 531-534</t>
  </si>
  <si>
    <t>школа/ 0,24 МВт/ 517 чел/ 14 ТП</t>
  </si>
  <si>
    <t>Пр оп 125-126 спилено угрожающее дерево.</t>
  </si>
  <si>
    <t>Ф6</t>
  </si>
  <si>
    <t>нет/ 0,1 МВт/ 133 чел</t>
  </si>
  <si>
    <t>кнс, д/с, кот, насосн/ 1,2 МВт/ 3000 чел</t>
  </si>
  <si>
    <t>Базовая ф.2</t>
  </si>
  <si>
    <t>нет / 3 ТП / 0,15МВт</t>
  </si>
  <si>
    <t>Ивановка: 1ст НЗНП, АПВ усп. Полевая: НЗНП 2ст, АПВ усп.</t>
  </si>
  <si>
    <t>Оп 3 заменен поврежденный изолятор</t>
  </si>
  <si>
    <t>+9, норма</t>
  </si>
  <si>
    <t>16, 20, 26</t>
  </si>
  <si>
    <t>школа, д/с/ 0,9 МВт/ 1460 чел</t>
  </si>
  <si>
    <t>нет/ 0,1 МВт/ 100 чел</t>
  </si>
  <si>
    <t>Арсеньев1</t>
  </si>
  <si>
    <t>Повреждение на ведомственом ТП 613</t>
  </si>
  <si>
    <t>ТНЗНП 3ст, АПВ 2-х кр ну, РПВ усп</t>
  </si>
  <si>
    <t>2495 чел/ 0,8 МВт</t>
  </si>
  <si>
    <t>адм/ 0,1 МВт/ 179 чел</t>
  </si>
  <si>
    <t>ИМФ 107км, фА=0.</t>
  </si>
  <si>
    <t>ТНЗНП 3ст, АПВ 2-х кр ну, РПВ не произв</t>
  </si>
  <si>
    <t>Неиспр.цепей U, 
Неиспр. цепей ДЗ, 
АПВ усп</t>
  </si>
  <si>
    <t>Вкл без ТП 7354, вкл в 15:10. Самоустранилось.</t>
  </si>
  <si>
    <t>нет/ 500 чел</t>
  </si>
  <si>
    <t>Т129</t>
  </si>
  <si>
    <t>ВЛ 35 "Валдгейм-Пронькино" "Надеждинское-Дубовое"</t>
  </si>
  <si>
    <t>школа, д/с, насосн, кот/ 0,4 МВт/ 4401 чел/ 49ТП</t>
  </si>
  <si>
    <t>школа, кот, д/с/ 0,5 МВт/ 420 чел</t>
  </si>
  <si>
    <t>насосн, п/ч/ 2000 чел</t>
  </si>
  <si>
    <t>Бычиха ф.15</t>
  </si>
  <si>
    <t>+8, норма</t>
  </si>
  <si>
    <t>нет / 6ТП / 0,08 МВт</t>
  </si>
  <si>
    <t xml:space="preserve">+7, норма </t>
  </si>
  <si>
    <t>вн. башня / 3ТП / 0,17МВт</t>
  </si>
  <si>
    <t xml:space="preserve">нет / 8ТП / </t>
  </si>
  <si>
    <t>Ив: НЗНП 1ст, АПВ усп, Полевая: НЗНП 2ст, АПВ усп</t>
  </si>
  <si>
    <t>ф.12</t>
  </si>
  <si>
    <t>МТЗ 1ст.</t>
  </si>
  <si>
    <t>Обход</t>
  </si>
  <si>
    <t>б/б, АПВ нет, РПВ ну.</t>
  </si>
  <si>
    <t>нет / 3ТП / 0,08МВт</t>
  </si>
  <si>
    <t>Завитая - Куприяновка</t>
  </si>
  <si>
    <t>РГРЭС - Усть-Кивда</t>
  </si>
  <si>
    <t>14а</t>
  </si>
  <si>
    <t>Набережная - Иннокентьевка</t>
  </si>
  <si>
    <t>1,5МВт</t>
  </si>
  <si>
    <t>Веденка - Новотроицкое</t>
  </si>
  <si>
    <t>МТО, МТЗ, АПВ ну, РПВ усп.</t>
  </si>
  <si>
    <t>4500чел / 1,5МВт</t>
  </si>
  <si>
    <t>Климауцы</t>
  </si>
  <si>
    <t>+15, обл</t>
  </si>
  <si>
    <t>МТО, МТЗ, АПВ выв, РПВ усп.</t>
  </si>
  <si>
    <t>С-18</t>
  </si>
  <si>
    <t>РЦ: НЗЗ 1ст, АПВ усп. ХТЭЦ3: АПВ усп.</t>
  </si>
  <si>
    <t>КНС, школы, больница / г.Уссурийск, 4000чел / 2,2МВт</t>
  </si>
  <si>
    <t>РЦ - ХТЭЦ3 с отп. на ПС КПУ, СМР, Березовка №2</t>
  </si>
  <si>
    <t>ф.124</t>
  </si>
  <si>
    <t>нет / 0,15МВт / 16ТП</t>
  </si>
  <si>
    <t>В пр.оп.25-25/1 снят наброс проволоки на проводах.</t>
  </si>
  <si>
    <t>скважина, больница / 856чел / 0,08МВт</t>
  </si>
  <si>
    <t>Бурейск - Родионовка</t>
  </si>
  <si>
    <t>суд, д/с / 0,33МВт</t>
  </si>
  <si>
    <t>Ав.откл, АПВ ну</t>
  </si>
  <si>
    <t>Выделен участок от ТП-11 до оп.136-00/75 (остается обесточены 15 частн. домов, АЗС). В пр.оп.136-05/2-3 обрыв провода. Устранено в 21:44 (ч/з 3:37), сх приведена в исх.сост.</t>
  </si>
  <si>
    <t>кот, атс, скваж, д/с, школа, почта/ 0,8 МВт/ 5600чел/ 6ТП</t>
  </si>
  <si>
    <t>ФАП, школа, д/с, скважина / 7ТП / 0,09МВт/ 472 чел</t>
  </si>
  <si>
    <t>ТП 764 заменен поврежденный прох.изолятор.</t>
  </si>
  <si>
    <t>школа, в/н башня, кот / 10ТП / 0,1МВт/ 550 чел</t>
  </si>
  <si>
    <t>Вкл с выделенным поврежденным уч КЛ м/ду ТП130-ТП136 (без нагрузки)</t>
  </si>
  <si>
    <t>ЗЗ, АПВ выв РПВ усп</t>
  </si>
  <si>
    <t>нет/ 0,01 МВт/ 200 чел/ 3ТП</t>
  </si>
  <si>
    <t>школа, д/с , д/дом, кот/ 0,38 МВт/ 1460 чел</t>
  </si>
  <si>
    <t>школа, кот/ 0,06 МВт/ 450 чел</t>
  </si>
  <si>
    <t>На ПС Родионовка заменены 2 поврежд изолятора на ЛР-35 "Бурейск", оп 122 заменен поврежденный изолятор.</t>
  </si>
  <si>
    <t>Орбита2</t>
  </si>
  <si>
    <t>На оп.20, 24 заменены поврежденные изоляторы.</t>
  </si>
  <si>
    <t>С-60</t>
  </si>
  <si>
    <t xml:space="preserve">ф.15 ПС Базовая </t>
  </si>
  <si>
    <t>школа, д/с / 1,06МВт</t>
  </si>
  <si>
    <t>Биджан - Дежнево</t>
  </si>
  <si>
    <t>нет / 0,26МВт</t>
  </si>
  <si>
    <t>ав.откл., АПВ усп.</t>
  </si>
  <si>
    <t>ф.237</t>
  </si>
  <si>
    <t>+14, обл</t>
  </si>
  <si>
    <t>+12, обл</t>
  </si>
  <si>
    <t>Шахта-7</t>
  </si>
  <si>
    <t>Админ, ЦРБ, Соц.приют, Школа, д/с, в/н башня, оч сооруж, УФСБ / 23ТП / 1,35МВт</t>
  </si>
  <si>
    <t>5ТП / 0,05МВт</t>
  </si>
  <si>
    <t>нет / 0,02МВт.</t>
  </si>
  <si>
    <t>Биджан: НЗНП 2ст, АПВ усп Дежнево:  НЗНП 2ст, АПВ усп.</t>
  </si>
  <si>
    <t>3ТП / 0,7МВт</t>
  </si>
  <si>
    <t>158</t>
  </si>
  <si>
    <t>КРС - Дубовое</t>
  </si>
  <si>
    <t>ВТЭЦ2 - Патрокл с отп Загородная</t>
  </si>
  <si>
    <t>Горки</t>
  </si>
  <si>
    <t>80</t>
  </si>
  <si>
    <t>Огоджа - Софийск</t>
  </si>
  <si>
    <t>нет / 12ТП / 2МВт/ 5850 чел</t>
  </si>
  <si>
    <t>школа, кот, скваж/ 0,05 МВт/ 344 чел</t>
  </si>
  <si>
    <t>нет / 1,7МВт/1100 чел</t>
  </si>
  <si>
    <t>нет/ 0,02 МВт</t>
  </si>
  <si>
    <t>нет/ 0,5 МВт/ 3300 чел/ 3ТП</t>
  </si>
  <si>
    <t>Включен с выделенным поврежденным уч. КЛ м/ду ТП 83-ТП86 (без нагрузки)</t>
  </si>
  <si>
    <t>цтп, школа, д/с/ 0,4 МВт/ 3100 чел</t>
  </si>
  <si>
    <t>нет /346чел/0,15 МВт/ 3 ТП</t>
  </si>
  <si>
    <t>школа, д/с/ 0,2 МВт/ 450 чел</t>
  </si>
  <si>
    <t>КРС - Ленинское</t>
  </si>
  <si>
    <t>+16, пасм</t>
  </si>
  <si>
    <t>МТЗ, АПВ усп (с "землёй), откл КУ</t>
  </si>
  <si>
    <t>Магдагачи, 1300 чел.</t>
  </si>
  <si>
    <t>котельн, водозаб, д.сад / 1МВт</t>
  </si>
  <si>
    <t>+25, ветер</t>
  </si>
  <si>
    <t>+25, облач</t>
  </si>
  <si>
    <t xml:space="preserve">нет / 0,2МВт / 3ТП   </t>
  </si>
  <si>
    <t>Ново-Никольск</t>
  </si>
  <si>
    <r>
      <t xml:space="preserve">школа, д.сад </t>
    </r>
    <r>
      <rPr>
        <sz val="10"/>
        <rFont val="Calibri"/>
        <family val="2"/>
        <charset val="204"/>
        <scheme val="minor"/>
      </rPr>
      <t>/ 0,65МВт / 17ТП</t>
    </r>
  </si>
  <si>
    <t>нет / 0,6МВт / 14ТП</t>
  </si>
  <si>
    <t>с.Снегуровка, Калёновка.</t>
  </si>
  <si>
    <t xml:space="preserve">Магдагачи, 1300 чел. </t>
  </si>
  <si>
    <t>МТЗ. АПВ выв. РПВ не разреш МЭС</t>
  </si>
  <si>
    <t>Благодатное, 482 чел.</t>
  </si>
  <si>
    <t>водозабор / 0,3МВт / 18ТП</t>
  </si>
  <si>
    <t>нет / 0,16МВт / 9ТП</t>
  </si>
  <si>
    <t>445 чел / 0,08МВт / 8ТП</t>
  </si>
  <si>
    <t xml:space="preserve">Орбита-2 / </t>
  </si>
  <si>
    <t>Благовещенск, 200 чел.</t>
  </si>
  <si>
    <t>насосн осветл воды БТЭЦ / 0,2МВт / 29ТП</t>
  </si>
  <si>
    <t>+17, ветер, гроза</t>
  </si>
  <si>
    <t>+20, ветер, гроза</t>
  </si>
  <si>
    <t>2495 чел/ 0,4 МВт</t>
  </si>
  <si>
    <t>1стДЗ. АПВ ну. РПВ усп</t>
  </si>
  <si>
    <t xml:space="preserve">ИМФ ф-В,С 98,5км от ПС Сиваки. L=142км. </t>
  </si>
  <si>
    <t xml:space="preserve">ИМФ ф-В,С 97,3км от ПС Сиваки. L=142км. </t>
  </si>
  <si>
    <t>Тамбовка - Михайловка</t>
  </si>
  <si>
    <t>МТЗ, ЗЗ, АПВ выв. РПВ ну</t>
  </si>
  <si>
    <t>Тамбовка: НЗНП 1ст, МТО, АПВ не работ, РПВ усп. Михайловка: НЗНП 1ст, АПВ ну, РПВ усп.</t>
  </si>
  <si>
    <t>НЗНП 2,3ст, АПВ ну., РПВ ну.</t>
  </si>
  <si>
    <t>ф.1 ПС Знаменка</t>
  </si>
  <si>
    <t>+17, ветер, дождь</t>
  </si>
  <si>
    <t>+12, ветер, дождь</t>
  </si>
  <si>
    <t>ав.откл., АПВ ну, РПВ ну.</t>
  </si>
  <si>
    <t>ФАП, скважина, ретранслятор / 0,27МВт</t>
  </si>
  <si>
    <t>ФАП / 3ТП / 0,02МВт</t>
  </si>
  <si>
    <t>ФАП / 1ТП / 0,01МВт</t>
  </si>
  <si>
    <t>нет / 4ТП / 0,07МВт</t>
  </si>
  <si>
    <t>НЗНП 2ст, АПВ выв, РПВ ну.</t>
  </si>
  <si>
    <t>Евгеньевка</t>
  </si>
  <si>
    <t>+20, пасмурно</t>
  </si>
  <si>
    <t>нет / 11ТП / 0,16МВт</t>
  </si>
  <si>
    <t>ф.171</t>
  </si>
  <si>
    <t>169</t>
  </si>
  <si>
    <t>самоустранилась.</t>
  </si>
  <si>
    <t>МТЗ. АПВ ну, РПВ ну.</t>
  </si>
  <si>
    <t>скважина / 0,03МВт</t>
  </si>
  <si>
    <t>нет / 0,05МВт / 5ТП</t>
  </si>
  <si>
    <t xml:space="preserve">Повреждение головного кабеля. </t>
  </si>
  <si>
    <t>Без нагрузки.</t>
  </si>
  <si>
    <t xml:space="preserve">Орбита-2 </t>
  </si>
  <si>
    <t xml:space="preserve">в/ч, радиоцентр / 0,17МВт </t>
  </si>
  <si>
    <t>школа, скважина / 0,3МВт</t>
  </si>
  <si>
    <t xml:space="preserve">админ, школа  </t>
  </si>
  <si>
    <t>насосная, КНС / 0,6Мвт</t>
  </si>
  <si>
    <t>нет / 0,6Мвт</t>
  </si>
  <si>
    <t>МТЗ. АПВ выв</t>
  </si>
  <si>
    <t xml:space="preserve">очистные, водоканал, ржд, МЧС / 0,6МВт / 21ТП </t>
  </si>
  <si>
    <t>+24, ясно</t>
  </si>
  <si>
    <t>4 котельн, дет. сад / 0,7МВт / 11ТП</t>
  </si>
  <si>
    <t xml:space="preserve">Ярославка  </t>
  </si>
  <si>
    <t>нет / 0,03МВт / 2ТП</t>
  </si>
  <si>
    <t>нет / 0,05МВт / 4ТП</t>
  </si>
  <si>
    <t>+24. облач</t>
  </si>
  <si>
    <t>МТЗ-2. АПВ усп</t>
  </si>
  <si>
    <t>Вадимовка, 483 чел.</t>
  </si>
  <si>
    <t>нет / 0,15МВт / 5ТП</t>
  </si>
  <si>
    <t>школа, скваж / 0,05МВт / 5ТП</t>
  </si>
  <si>
    <t>+27, ветер</t>
  </si>
  <si>
    <t>+23, гроза</t>
  </si>
  <si>
    <t>с.Березовка, 450 чел.</t>
  </si>
  <si>
    <t>нет / 0,65МВт / 5ТП</t>
  </si>
  <si>
    <t>ф-6 Максимовка</t>
  </si>
  <si>
    <t>нет / 11ТП / 0,43МВт</t>
  </si>
  <si>
    <t>МТЗ-3, АПВ не раб, РПВ усп.</t>
  </si>
  <si>
    <t>нет / 6ТП / 0,15МВт</t>
  </si>
  <si>
    <t>школа / 13ТП / 0,08МВт</t>
  </si>
  <si>
    <t>д/с / 15ТП / 0,87МВт</t>
  </si>
  <si>
    <t>Дет.дом, школа, ВНС, детсад / 8 сел, 9965чел / 3,5МВт</t>
  </si>
  <si>
    <t>школа / 7 ТП / 0,05 МВт</t>
  </si>
  <si>
    <t>Ургал - Этеркан</t>
  </si>
  <si>
    <t>+15 гроза</t>
  </si>
  <si>
    <t>Ургал - Чегдомын с отп на Ургальскую ЦЭС</t>
  </si>
  <si>
    <t>ДЗ 1 зона, АПВ усп</t>
  </si>
  <si>
    <t>+15, гроза</t>
  </si>
  <si>
    <t>Т-301</t>
  </si>
  <si>
    <t>Ургал - Чегдомын - Шахта с отп на Северную</t>
  </si>
  <si>
    <t>Т-305</t>
  </si>
  <si>
    <t>Т-306</t>
  </si>
  <si>
    <t>Ургал - Чегдомын с отп Северную</t>
  </si>
  <si>
    <t>ф.7 Елабуга</t>
  </si>
  <si>
    <t>школа / 7 ТП / 0,03 МВт</t>
  </si>
  <si>
    <t>дс, водозабор / 0,5 МВт</t>
  </si>
  <si>
    <t>МТЗ, АПВ выв, РПВ не произ</t>
  </si>
  <si>
    <t>Т-316</t>
  </si>
  <si>
    <t>ф.6 Северная</t>
  </si>
  <si>
    <t>производство / 0,8 МВт</t>
  </si>
  <si>
    <t>с.Григорьевка, 900 чел., 0,08МВт,13ТП. Включен голов.уч-к без нагрузки. В 12:14 включено все. Обход без замечаний</t>
  </si>
  <si>
    <t>г.Николаевск-на-Амуре, с.Красное, 4350 чел</t>
  </si>
  <si>
    <t>очистные, водозабор, больница / 18 ТП / 0,7 МВт</t>
  </si>
  <si>
    <t>Южная - Тяговая</t>
  </si>
  <si>
    <t>С-19</t>
  </si>
  <si>
    <t>15, ясно</t>
  </si>
  <si>
    <t>АВР у потребителя</t>
  </si>
  <si>
    <t>+15, морось</t>
  </si>
  <si>
    <t>школа, дс  / 5 ТП / 0,1 МВт</t>
  </si>
  <si>
    <t>с.Вадимовка, 69 чел</t>
  </si>
  <si>
    <t>ВЧБ, НЗЗ 1ст, АПВ усп</t>
  </si>
  <si>
    <t>Лондоко - Ургал</t>
  </si>
  <si>
    <t>309</t>
  </si>
  <si>
    <t>+25, гроза</t>
  </si>
  <si>
    <t>Тамбовка: ДФЗ, ТЗНП 1ст, МТО, АПВ ну, РПВ усп. Михайловка: ДФЗ, ТЗНП 1ст, АПВ ну, РПВ усп.</t>
  </si>
  <si>
    <t>114</t>
  </si>
  <si>
    <t>Дубки - Анастасьевка с отп Краснознаменка</t>
  </si>
  <si>
    <t xml:space="preserve">Разрыв транзита. ИМФ Михайловка: ф.С 24,9 км, Тамбовка: ф.С 31,6 км </t>
  </si>
  <si>
    <t>школа, насосная /  5ТП/ 0,2 МВт</t>
  </si>
  <si>
    <t>Раздольная</t>
  </si>
  <si>
    <t>п.Восточный, 1500 чел</t>
  </si>
  <si>
    <t>г.Благовещенск, 1341 чел</t>
  </si>
  <si>
    <t>детсад  / 0,06 МВт</t>
  </si>
  <si>
    <t>с.Гродеково, Каникурган (кольцо с ф.1 Николаевка), 750 чел</t>
  </si>
  <si>
    <t>администраци / 0,1 МВт</t>
  </si>
  <si>
    <t>1,2 сш-35</t>
  </si>
  <si>
    <t>ДЗШ-35</t>
  </si>
  <si>
    <t>Т-306 Ургал - Чегдомын с отп Северную</t>
  </si>
  <si>
    <t>0,31 МВт</t>
  </si>
  <si>
    <t>Старая Райчиха</t>
  </si>
  <si>
    <t>админ, связь, школа, вн башня</t>
  </si>
  <si>
    <t>с.Безозерное, 715 чел</t>
  </si>
  <si>
    <t>школа, скважина / 0,08 МВт</t>
  </si>
  <si>
    <t>с.Белогорье, 100 чел. О-л Мухинка, Огонек, в-ч, кольцо с ф-11 Петровка</t>
  </si>
  <si>
    <t>+17, гроза</t>
  </si>
  <si>
    <t>+12, дождь, ветер</t>
  </si>
  <si>
    <t>Сергеевка - Петровка</t>
  </si>
  <si>
    <t>Обесточ ПС Петровка.</t>
  </si>
  <si>
    <t>школа, котельн / 10ТП /  0,3МВт</t>
  </si>
  <si>
    <t>школа, детсад / 0,2МВт / 9ТП</t>
  </si>
  <si>
    <t>нет / 0,15МВт / 9ТП</t>
  </si>
  <si>
    <t>4 насел пункта (1250 чел) / 0,4МВт / 30ТП</t>
  </si>
  <si>
    <t>Совхозная - Марково</t>
  </si>
  <si>
    <t>МТЗ. АПВ, РПВ  ну</t>
  </si>
  <si>
    <t>Обесточ ПС Марково, 1430 чел.</t>
  </si>
  <si>
    <t>0,4МВт / 19ТП</t>
  </si>
  <si>
    <t>насосн осветл воды БТЭЦ / 0,08МВт</t>
  </si>
  <si>
    <t>нет / 0,16МВт / 6ТП</t>
  </si>
  <si>
    <t>МТО. АПВ ну. РПВ не проб</t>
  </si>
  <si>
    <t>+12. морось</t>
  </si>
  <si>
    <t>школа, котельн / 7ТП /  0,07МВт</t>
  </si>
  <si>
    <t>в/н башня, институт сои / 0,3МВт / 11ТП</t>
  </si>
  <si>
    <t>Свободный, 1000 чел</t>
  </si>
  <si>
    <t>+17, гроза, ветер</t>
  </si>
  <si>
    <t>школа, детсад, насосн / 0,7МВт / 15ТП</t>
  </si>
  <si>
    <t>ф-5 Ильиновка.</t>
  </si>
  <si>
    <t>скважина / 0,1МВт</t>
  </si>
  <si>
    <t>нет / 0,2МВт / 10ТП</t>
  </si>
  <si>
    <t>п.Галкино, 342 чел / 16ТП / 0,54МВт</t>
  </si>
  <si>
    <t>Обесточена 2сш-110 ПС Тяговая. Осмотр проводит собственник (ж/д).</t>
  </si>
  <si>
    <t>Шахта - Карьер</t>
  </si>
  <si>
    <t>О-л Василек, дача Губернатора Ам.обл. / 0,2МВт</t>
  </si>
  <si>
    <t>дс, скважина, школа / 0,02МВт</t>
  </si>
  <si>
    <t>МТЗ. АПВ ну. РПВ ну</t>
  </si>
  <si>
    <t>скважина / 0,04МВт</t>
  </si>
  <si>
    <t>п.Магдагачи, 1300 чел. Включен без ТП-24. Вкл в 13:37 после осмотра.</t>
  </si>
  <si>
    <t>На обоих ПС: 2стНЗНП. АПВ усп</t>
  </si>
  <si>
    <t>2 п/з (на ДГ)/ 0,01МВт</t>
  </si>
  <si>
    <t>ЗГЭС - Магдагачи</t>
  </si>
  <si>
    <t>1зДЗ. АПВ нет. РПВ усп</t>
  </si>
  <si>
    <t>Амурская - Благовещенская</t>
  </si>
  <si>
    <t>ДЗЛ. АПВ ну. РПВ усп</t>
  </si>
  <si>
    <t>БАМ т - Большая Омутная т</t>
  </si>
  <si>
    <t>ВЧБ. АПВ усп</t>
  </si>
  <si>
    <t>Уруша т - Ерофей Павлович т</t>
  </si>
  <si>
    <t xml:space="preserve"> Ерофей Павлович т - Чичатка т</t>
  </si>
  <si>
    <t>Аячи т - Амазар т</t>
  </si>
  <si>
    <t>Сковородино - Тында</t>
  </si>
  <si>
    <t>НГРЭС - Тында</t>
  </si>
  <si>
    <t>ДЗ. АПВ усп</t>
  </si>
  <si>
    <t>водозабор / 0,5МВт</t>
  </si>
  <si>
    <t>+8, мелкий дождь</t>
  </si>
  <si>
    <t xml:space="preserve">Раздольное-2 </t>
  </si>
  <si>
    <t>нет / 4ТП / 0,25 МВт</t>
  </si>
  <si>
    <t>нет / 1ТП / 0,01 МВт</t>
  </si>
  <si>
    <t>Коболдо - Златоустовск</t>
  </si>
  <si>
    <t>1 з ДЗ, АПВ усп</t>
  </si>
  <si>
    <t>нет / 15ТП / 0,2 МВт</t>
  </si>
  <si>
    <t>школа, дс / 0,1 МВт</t>
  </si>
  <si>
    <t>с.Горное, Бабстово, 1400 чел.</t>
  </si>
  <si>
    <t>школа, насосная / 0,1 МВт</t>
  </si>
  <si>
    <t>Воскресеновка - Надеждинск</t>
  </si>
  <si>
    <t>Т-122</t>
  </si>
  <si>
    <t>Строительная</t>
  </si>
  <si>
    <t>нет / 18 ТП / 0,7 МВт</t>
  </si>
  <si>
    <t>п.Магдагачи, 1300 чел.</t>
  </si>
  <si>
    <t>дс, водозабор / 0,3 МВт</t>
  </si>
  <si>
    <t>Соколовка - Фадеево - Извилинка - Бреевка</t>
  </si>
  <si>
    <t>Хехцир - Сита</t>
  </si>
  <si>
    <t>С-24</t>
  </si>
  <si>
    <t>НЗЗ 2ст , АПВ усп</t>
  </si>
  <si>
    <t>нет / 0,25 МВт</t>
  </si>
  <si>
    <t>РЦ - Р</t>
  </si>
  <si>
    <t>Т-16</t>
  </si>
  <si>
    <t>ДЗ 2 ст, АПВ усп</t>
  </si>
  <si>
    <t>Гнездование птиц</t>
  </si>
  <si>
    <t>Февральская - Этеркан</t>
  </si>
  <si>
    <t>Февральская - Новокиевка с отп на Уландочку</t>
  </si>
  <si>
    <t>С обесточиванием ПС Уландочка (2 фидера РСК, 0,5 МВт)</t>
  </si>
  <si>
    <t>С-38</t>
  </si>
  <si>
    <t>Золотое - Сукпай</t>
  </si>
  <si>
    <t>Обесточена ПС Сукпай, 2162 чел</t>
  </si>
  <si>
    <t>школа, дс / 0,4 МВт</t>
  </si>
  <si>
    <t>ДФЗ, АПВ ну, РПВ усп</t>
  </si>
  <si>
    <t>Обесточены 1/2 Краснореченская, Корейский поселок, на ПС Бычиха АВР-10 успешно.</t>
  </si>
  <si>
    <t>г.Комсомольск-на-Амуре, 800 чел</t>
  </si>
  <si>
    <t>нет / 0,08 Мвт</t>
  </si>
  <si>
    <t>Гранитная</t>
  </si>
  <si>
    <t>2614 чел / 1,1 МВт</t>
  </si>
  <si>
    <t>НЗЗ 2ст , АПВ не работало, РПВ усп</t>
  </si>
  <si>
    <t>с Михайловка 500 чел</t>
  </si>
  <si>
    <t>ДЗ 1 зона, ТНЗНП, АПВ ну, РПВ усп</t>
  </si>
  <si>
    <t>ИМФ ф-В 95,9км от ПС Сиваки. L=142км</t>
  </si>
  <si>
    <t>Северная котельная</t>
  </si>
  <si>
    <t>405</t>
  </si>
  <si>
    <t>+14, гроза</t>
  </si>
  <si>
    <t>водозабор / 0,3МВт / 12ТП</t>
  </si>
  <si>
    <t xml:space="preserve">от ПС КРС ф-В 26км (Lвл=66км). </t>
  </si>
  <si>
    <t>ИМФ 36,5км ф-В (Lвл=51,2км).</t>
  </si>
  <si>
    <t>в/н башня, о/л Белые горы / 0,02МВт / 3ТП</t>
  </si>
  <si>
    <t>нет / 0.1МВт</t>
  </si>
  <si>
    <t>с.Заречная слобода, Монастырь.</t>
  </si>
  <si>
    <t>Поврежд на вед отп Б.Горы (Ам. Уголь).</t>
  </si>
  <si>
    <t>лэп-2</t>
  </si>
  <si>
    <t>МТО. АПВ нет. РПВ ну</t>
  </si>
  <si>
    <t>+13, гроза</t>
  </si>
  <si>
    <t>нет / 0, 8МВт</t>
  </si>
  <si>
    <t>8 насел пунктов, 1438 чел / 0,35 МВт</t>
  </si>
  <si>
    <t>водозаб, КНС, очистн, администр / 0,17МВт / 11ТП</t>
  </si>
  <si>
    <t>МТЗ. АПВ нет. 7:05 РПВ усп с "землёй", откл КУ.</t>
  </si>
  <si>
    <t>школа, больн / 1045 чел /  / 0,5МВт</t>
  </si>
  <si>
    <t>больница / 0,59МВт / 1ТП</t>
  </si>
  <si>
    <t>45000 чел / 22МВт</t>
  </si>
  <si>
    <t>МТО, АПВ не раб, РПВ не произв</t>
  </si>
  <si>
    <t>школа, д/с/кнс/ 0,6 МВт/ 1500 чел</t>
  </si>
  <si>
    <t>КУ,  РПВ усп</t>
  </si>
  <si>
    <t>СВ-110, В-110 Т2, В-10 Т2</t>
  </si>
  <si>
    <t>2,5 МВт/ 11600 чел/ г.Уссурийск</t>
  </si>
  <si>
    <t>Повреждение в сетях потребителя (повреждение разрядника на ТП1)</t>
  </si>
  <si>
    <t>больн</t>
  </si>
  <si>
    <t>Разрушение ввода 220 кВ СОМВ 220 ПС 220 кВ Уссурийск-2</t>
  </si>
  <si>
    <t>Уссурийск2</t>
  </si>
  <si>
    <t>1,2 сш 220</t>
  </si>
  <si>
    <t>нет/ 0,8 МВт</t>
  </si>
  <si>
    <t>+16, пасмурно</t>
  </si>
  <si>
    <t>РП Кандратеновка</t>
  </si>
  <si>
    <t>вч/ 0,2 МВт</t>
  </si>
  <si>
    <t>+18, гроза</t>
  </si>
  <si>
    <t>ТМ, АПВ нет</t>
  </si>
  <si>
    <t>+12. ветер</t>
  </si>
  <si>
    <t>кот, п/з/ 1500 чел</t>
  </si>
  <si>
    <t>+20, облачно</t>
  </si>
  <si>
    <t>Бам</t>
  </si>
  <si>
    <t>УИН, кот, школа, д/с/ 0,8 МВт/ 3115 чел</t>
  </si>
  <si>
    <t>Лебед: ДЗ 1з, АПВ усп, ЧТЭЦ: ДЗ 2з, АПВ усп</t>
  </si>
  <si>
    <t>Гроза. ИМФ 138,1 км</t>
  </si>
  <si>
    <t>нет/ 0,1 МВт/ 360 чел</t>
  </si>
  <si>
    <t>школа, д/с, в/ч/ 0,5 МВт/ 2300 чел</t>
  </si>
  <si>
    <t>Ф25</t>
  </si>
  <si>
    <t xml:space="preserve">Падение оп 160-01/8. Устранено. </t>
  </si>
  <si>
    <t>нет / 1МВт/ 3650 чел</t>
  </si>
  <si>
    <t xml:space="preserve">с.Березовка, 3650 чел. (Lвл=2,4км) </t>
  </si>
  <si>
    <t xml:space="preserve">МТЗ. АПВ выв. РПВ усп </t>
  </si>
  <si>
    <t>+20, гроза</t>
  </si>
  <si>
    <t>нет/ 0,1 МВт/ 150 чел</t>
  </si>
  <si>
    <t>нет/ 2000 чел/ 16ТП/ 2,9 МВт</t>
  </si>
  <si>
    <t>нет/ 0,02 МВт/ 50 чел</t>
  </si>
  <si>
    <t>нет/ 0,16 МВт/ 245 чел/ 9ТП</t>
  </si>
  <si>
    <t>+20, дождь</t>
  </si>
  <si>
    <t>ф.15</t>
  </si>
  <si>
    <t>нет / 15ТП / 0,5 МВт</t>
  </si>
  <si>
    <t>школа, дс / 520 чел / 0,05 МВт</t>
  </si>
  <si>
    <t>Сковородино - БАМ</t>
  </si>
  <si>
    <t>бб, АПВ усп</t>
  </si>
  <si>
    <t>+17, дождь</t>
  </si>
  <si>
    <t xml:space="preserve">с.Михайловка, 500 чел. </t>
  </si>
  <si>
    <t>школа / 0,1 МВт/ 533 чел</t>
  </si>
  <si>
    <t>школа / 0,08 МВт</t>
  </si>
  <si>
    <t>Шимановск - Чагоян - Ураловка</t>
  </si>
  <si>
    <t>ОП.146 заменен изолятор</t>
  </si>
  <si>
    <t>очистные, школа / 0,1 МВт</t>
  </si>
  <si>
    <t>нет/ 0,002 МВт/</t>
  </si>
  <si>
    <t>В-35 Шимановск-Георгиевка</t>
  </si>
  <si>
    <t>Ф5</t>
  </si>
  <si>
    <t>школа, д/с/ 0,6 МВт/ 3000 чел</t>
  </si>
  <si>
    <t>Ф7</t>
  </si>
  <si>
    <t>ББ, РПВ усп</t>
  </si>
  <si>
    <t>кнс/ 0,2 МВт/ 150 чел</t>
  </si>
  <si>
    <t>+18, пасмурно</t>
  </si>
  <si>
    <t>Хорль</t>
  </si>
  <si>
    <t>школа / 0,1 МВт/ 531 чел</t>
  </si>
  <si>
    <t>ЗЗ, АПВ нет, РПВ усп</t>
  </si>
  <si>
    <t>нет/ 0,15 МВт/ 300 чел</t>
  </si>
  <si>
    <t>п/з/ 0,2 МВт/ 490 чел/ 7ТП</t>
  </si>
  <si>
    <t>+18, дождь</t>
  </si>
  <si>
    <t>Тер: НЗЗ 2ст, АПВ усп; Разд2: ЗНЗ 2ст, АПВ усп</t>
  </si>
  <si>
    <t>МТЗ, АПВ нет, РПВусп</t>
  </si>
  <si>
    <t>насосн/ 0,2 МВт/ 444 чел/ 7ТП</t>
  </si>
  <si>
    <t>школа/ 0,2 МВт/ 250 чел</t>
  </si>
  <si>
    <t>МТЗ, АПВ не раб, РПВ ну</t>
  </si>
  <si>
    <t>дс, больница, школа / 11 ТП /  0,3 МВт</t>
  </si>
  <si>
    <t>нет / 2ТП / 0,1 МВт</t>
  </si>
  <si>
    <t>птицефабрика,</t>
  </si>
  <si>
    <t>Вадимовка: ДЗ 1з, АПВ усп; Мучная: отключения не было</t>
  </si>
  <si>
    <t xml:space="preserve">по 35 кВ </t>
  </si>
  <si>
    <t>нет / 6ТП / 0,06 МВт</t>
  </si>
  <si>
    <t>хоспис, школа/ 0,3 МВт/ 700 чел</t>
  </si>
  <si>
    <t>школа, скваж, д/с/ 0,3 МВт/ 1402 чел</t>
  </si>
  <si>
    <t xml:space="preserve"> связь/ 0,1 МВт/ 1107 чел</t>
  </si>
  <si>
    <t>скваж, школа/ 0,1 МВт/ 25 чел</t>
  </si>
  <si>
    <t>Повреждение на вед.отп.</t>
  </si>
  <si>
    <t>Оп 6 заменены поврежд.изоляторы.</t>
  </si>
  <si>
    <t>школа/ 0,1 МВт/  4ТП</t>
  </si>
  <si>
    <t>больн, школа / 2 МВт/ 1500 чел</t>
  </si>
  <si>
    <t>д/с/ 0,24 МВт/ 748 чел/ 11ТП</t>
  </si>
  <si>
    <t>школа / 0,4 МВт/ 1200 чел</t>
  </si>
  <si>
    <t>скваж/ 0,17 МВт/ 909 чел/ 7ТП</t>
  </si>
  <si>
    <t>65</t>
  </si>
  <si>
    <t>сизо / 0,8 МВт</t>
  </si>
  <si>
    <t>нет / 22 ТП / 0,9 МВт</t>
  </si>
  <si>
    <t>МТЗ, АПВ нет, при РПВ "земля"</t>
  </si>
  <si>
    <t>СВ-110, Т2</t>
  </si>
  <si>
    <t>МТО, АПВ запрет</t>
  </si>
  <si>
    <t>+20, обл</t>
  </si>
  <si>
    <t>А: ДЗ1ст, АПВ усп. З: ПНДЗ, АПВ усп.</t>
  </si>
  <si>
    <t>оч.сооруж, д/с</t>
  </si>
  <si>
    <t>нет / 15ТП / 0,5МВт</t>
  </si>
  <si>
    <t>ДЗ 1з, ТНЗНП 3ст, АПВ усп.</t>
  </si>
  <si>
    <t>ИМФ ф.В 93,6км.</t>
  </si>
  <si>
    <t>ИМФ ф.В 87,3км.</t>
  </si>
  <si>
    <t>ИМФ ф.В 91,4км.</t>
  </si>
  <si>
    <t>ИМФ ф.В 87,6км.</t>
  </si>
  <si>
    <t>ИМФ ф.В 85,8км.</t>
  </si>
  <si>
    <t>ДЗ 1з, ТНЗНП 2ст, АПВ усп.</t>
  </si>
  <si>
    <t>ТНЗНП 3ст, АПВ усп.</t>
  </si>
  <si>
    <t>2945чел / 0,3МВт</t>
  </si>
  <si>
    <t>п.Тыгда, 2200чел.</t>
  </si>
  <si>
    <t>п.Тыгда, 300чел.</t>
  </si>
  <si>
    <t>нет / 0,36МВт</t>
  </si>
  <si>
    <t>больница, водозабор / 0,15МВт</t>
  </si>
  <si>
    <t>ав.откл, АПВ выв.</t>
  </si>
  <si>
    <t>ДЗ 1з, АПВ выв, РПВ усп.</t>
  </si>
  <si>
    <t>ИМФ ф.В 90,3км. После стихания ветра РПВ усп.</t>
  </si>
  <si>
    <t>п/з / 2ТП / 0,13МВт</t>
  </si>
  <si>
    <t>Сулус-тяга</t>
  </si>
  <si>
    <t>Гонжа-тяга</t>
  </si>
  <si>
    <t>школа, кот/ 0,3 МВт/ 546 чел</t>
  </si>
  <si>
    <t>+22, облачно</t>
  </si>
  <si>
    <t>школа/ 450 ЧЕЛ</t>
  </si>
  <si>
    <t>оп.39 заменен изолятор поврежденный изолятор.</t>
  </si>
  <si>
    <t>Пр. оп.291-292 снята ветка.</t>
  </si>
  <si>
    <t>РРС / 0,06МВт</t>
  </si>
  <si>
    <t>школа / 13ТП / 0,3МВт/2000 чел</t>
  </si>
  <si>
    <t>При осмотре обнаружен поврежденный кабель ф.С  /на гарантии, решается вопрос по устранению поврежедния/. Обесточена ПС Чагоян, Ураловка (РСК), 0,05 МВт, 520 чел. По согласов-й заявке в 0:30 выводилась в ремонт ВЛ-35 Шимановск-Георгиевка-Саскаль для  сращивания шлейфов на опоре с ВЛ-35 Шимановск-Чагоян-Ураловка и включения в работу.</t>
  </si>
  <si>
    <t>нет / 0,15МВт/ 1000 чел</t>
  </si>
  <si>
    <t>нет/ 0,02 МВт/ населения нет</t>
  </si>
  <si>
    <t>щкола, кот, д/с, насосн/ 0,15 МВт/ 914 чел</t>
  </si>
  <si>
    <t>по 35 кВ от ПС Усть-Кивда</t>
  </si>
  <si>
    <t>кот, скваж, школа, интернат/ 0,5 МВт/5158 чел</t>
  </si>
  <si>
    <t>Вкл с выделенным поврежденным уч.КЛ ТП5-ТП109 (без нагрузки)</t>
  </si>
  <si>
    <t>школа, атс</t>
  </si>
  <si>
    <t>Вкл до ЛР 4-11-06. Повреждение на ведомственной отпайке</t>
  </si>
  <si>
    <t>нет/ 0,03 МВт</t>
  </si>
  <si>
    <t>Оп 57 заменены поврежд. изоляторы.</t>
  </si>
  <si>
    <t>Пр оп 34-35 убрано дерево.</t>
  </si>
  <si>
    <t>+6, лблачно</t>
  </si>
  <si>
    <t>школа / 0,08 МВт/ 537 чел</t>
  </si>
  <si>
    <t>ЗУ: ДЗЛ фА,В, АПВ ну: А: ДЗЛ фА,В, ТНЗНП1,4ст, ТО, АПВ ну</t>
  </si>
  <si>
    <t>интернат, больн/ 0,3 МВт/ 1700 чел</t>
  </si>
  <si>
    <t>В-35 1Т</t>
  </si>
  <si>
    <t>МТЗ, АПВ ну., РПВ ну.</t>
  </si>
  <si>
    <t>нет / 11ТП / 0,12МВт</t>
  </si>
  <si>
    <t>МТЗ, АПВ не раб.</t>
  </si>
  <si>
    <t>Повреждение на вед ТП</t>
  </si>
  <si>
    <t>Ярославка: НЗЗ 1ст, АПВ ну., РПВ ну. Хороль: НЗЗ 2ст, АПВ не работ.</t>
  </si>
  <si>
    <t>ф.32</t>
  </si>
  <si>
    <t>нет / 0,34МВт</t>
  </si>
  <si>
    <t>МТЗ, АПВ усп., "земля"</t>
  </si>
  <si>
    <t>нет / 29ТП / 0,5МВт</t>
  </si>
  <si>
    <t>РайГРЭС - Усть-Кивда</t>
  </si>
  <si>
    <t>школа, насосная / 23ТП / 0,32МВт</t>
  </si>
  <si>
    <t>б/б, АПВ ну, РПВ не произв.(неисправность привода).</t>
  </si>
  <si>
    <t>0,74МВт</t>
  </si>
  <si>
    <t>+16, дождь</t>
  </si>
  <si>
    <t>с.Утесное, 480 чел.</t>
  </si>
  <si>
    <t>с.Вадимовка, 25 чел</t>
  </si>
  <si>
    <t>нет / 0,55МВт</t>
  </si>
  <si>
    <t>МТО, АПВ запрет, РПВ не произв.</t>
  </si>
  <si>
    <t>школа / 16ТП / 0,1МВт</t>
  </si>
  <si>
    <t>поликлиника/ 11ТП / 0,3МВт</t>
  </si>
  <si>
    <t>школа, база РЭС / 0,06МВт</t>
  </si>
  <si>
    <t>скважины, д/с, дет.дом, интернат / 22ТП / 0,52МВт</t>
  </si>
  <si>
    <t>скважина, интернат /  15ТП / 0,54МВт</t>
  </si>
  <si>
    <t>Обесточена ПС Усть-Кивда, вед. ПС Пионерская. Включена после стихания ветра.</t>
  </si>
  <si>
    <t>Обесточена 1сш-6кВ. Отходящие фидера не откл.  Осмотрен 1Т, взяты пробы газа, замечаний нет. Включен в работу.</t>
  </si>
  <si>
    <t>школа, кот, д/с/ 0,3 МВт/ 1460 чео</t>
  </si>
  <si>
    <t>Ф3</t>
  </si>
  <si>
    <t>МТЗ, АПВ ну. РПВ ну</t>
  </si>
  <si>
    <t>внб, кот/ 0,2 МВт</t>
  </si>
  <si>
    <t>д/с, школа/ 0,44 МВт/ 1100 чел</t>
  </si>
  <si>
    <t>Тамбовка - Степная</t>
  </si>
  <si>
    <t>А - Орлиная с отп Голубинка</t>
  </si>
  <si>
    <t>котельн, насосн, д/с/ 0,6 МВт/ 1990 чел/ 20 ТП</t>
  </si>
  <si>
    <t>ф-7</t>
  </si>
  <si>
    <t>А - З - Луговая - Восточная</t>
  </si>
  <si>
    <t>Жариково - Богуславка</t>
  </si>
  <si>
    <t>Вадимовка - Мучная</t>
  </si>
  <si>
    <t>Ярославка - Лузановка</t>
  </si>
  <si>
    <t xml:space="preserve">Амурская - Костюковка </t>
  </si>
  <si>
    <t>К - Кавалерово</t>
  </si>
  <si>
    <t>очистн, больн, психинтернат, водокачка / 4354 чел / 18ТП / 1,3МВт</t>
  </si>
  <si>
    <t>Эгге - Восток</t>
  </si>
  <si>
    <t>Т12Ф</t>
  </si>
  <si>
    <t>МТЗ. АПВ нет. РПВ не проб</t>
  </si>
  <si>
    <t>в/ч / 0,29МВт</t>
  </si>
  <si>
    <t>+18. ясно</t>
  </si>
  <si>
    <t>+15. ясно</t>
  </si>
  <si>
    <t>513</t>
  </si>
  <si>
    <t>+16, облач</t>
  </si>
  <si>
    <t>дет. поликлиника, банк, почта / 0,5МВт / 7ТП</t>
  </si>
  <si>
    <t>А - Зеленый угол</t>
  </si>
  <si>
    <t>Набережная - Спасск</t>
  </si>
  <si>
    <t>дражный</t>
  </si>
  <si>
    <t>4 насел-х пункта (школа, котельн, д/с, адм) / 0,7 МВт / 2281 чел</t>
  </si>
  <si>
    <t>БТЭЦ - Центральная</t>
  </si>
  <si>
    <t>0,7МВт / 16ТП</t>
  </si>
  <si>
    <t>+11. ясно</t>
  </si>
  <si>
    <t>сбербанк, котельн, скваж, ж/д станц / 0.5МВт / 5ТП</t>
  </si>
  <si>
    <t>Произведена подрезка поросли оп №156.</t>
  </si>
  <si>
    <t>Поврежд на вед участке.</t>
  </si>
  <si>
    <t>Произведён осмотр линии, замеч нет.</t>
  </si>
  <si>
    <t>+24, облач</t>
  </si>
  <si>
    <t>+23, ветер</t>
  </si>
  <si>
    <t>водозабор / 0,12МВт / 4ТП</t>
  </si>
  <si>
    <t>водонасосная / 0,07МВт</t>
  </si>
  <si>
    <t>ф.10 ПС Кооперативная</t>
  </si>
  <si>
    <t>ф.118</t>
  </si>
  <si>
    <t>насосная, школа, д/с / 9ТП / 0,2МВт</t>
  </si>
  <si>
    <t>221</t>
  </si>
  <si>
    <t>нет / 11ТП / 0,1МВт</t>
  </si>
  <si>
    <t>в/ч / 0,16МВт</t>
  </si>
  <si>
    <t>+19, ветер</t>
  </si>
  <si>
    <t>с.Ивановка, Николаевка, 1030 чел.</t>
  </si>
  <si>
    <t>ф-7 Лесозаводск</t>
  </si>
  <si>
    <t>3 насосн / 0.24МВт / 16ТП</t>
  </si>
  <si>
    <t>котельн / 1,3МВт / 11ТП</t>
  </si>
  <si>
    <t>с.Ровное, Сергеевка, 1570 чел.</t>
  </si>
  <si>
    <t>оздор. лаг.  Белые горы / 0,12МВт</t>
  </si>
  <si>
    <t>нет / 0,1МВт / 8ТП</t>
  </si>
  <si>
    <t>очистные / 1500 чел / 4ТП / 0,4МВт</t>
  </si>
  <si>
    <t>КНС / 0,17МВт / 3ТП</t>
  </si>
  <si>
    <t>НТК / 0,05МВт / 2ТП</t>
  </si>
  <si>
    <t>ф-12 Осиновая речка</t>
  </si>
  <si>
    <t>КНС / 0,25МВт / 10ТП</t>
  </si>
  <si>
    <t>+26, ветер</t>
  </si>
  <si>
    <t>МайГРЭС</t>
  </si>
  <si>
    <t>В-35 Тишкино с отп Капитуль (Т3Ф)</t>
  </si>
  <si>
    <t>Линия транзитная, без погашения потребителя.</t>
  </si>
  <si>
    <t>+26, гроза</t>
  </si>
  <si>
    <t>без блинкеров. АПВ выв. РПВ усп</t>
  </si>
  <si>
    <t>ф-13 БН, ф-8 Интурист</t>
  </si>
  <si>
    <t>Дом Официальных приемов Правительства края (в здании есть АВР 0,4кВ) / 1,56МВт / 542 чел</t>
  </si>
  <si>
    <t xml:space="preserve">Дачная </t>
  </si>
  <si>
    <t>+20. пасм</t>
  </si>
  <si>
    <t>ав.откл, АПВ нет, РПВ усп.</t>
  </si>
  <si>
    <t>После частичного осмотра включен.</t>
  </si>
  <si>
    <t>МТО, АПВ выв. РПВ усп.</t>
  </si>
  <si>
    <t xml:space="preserve">ф.32 и ф.47 </t>
  </si>
  <si>
    <t>МТЗ. АПВ выв.</t>
  </si>
  <si>
    <t>по ф.13 СП2</t>
  </si>
  <si>
    <t>нет / 3ТП / 0,05МВт</t>
  </si>
  <si>
    <t>Архара - Набережная</t>
  </si>
  <si>
    <t>Пашково - Башурово</t>
  </si>
  <si>
    <t>Т-154</t>
  </si>
  <si>
    <t>153</t>
  </si>
  <si>
    <t>МТЗ, МТО, АПВ ну, РПВ ну</t>
  </si>
  <si>
    <t>с.Новотроицкое, Стретенка, 476 чел</t>
  </si>
  <si>
    <t>п.Новобурейск, 189 чел</t>
  </si>
  <si>
    <t>связь  / 0,03 МВт</t>
  </si>
  <si>
    <t>+16, дождь, ветер</t>
  </si>
  <si>
    <t>п.Прогресс, 5500 чел</t>
  </si>
  <si>
    <t xml:space="preserve">детсады, водозабор, насосные, адм-я, милиция, школа / 1,3 МВт </t>
  </si>
  <si>
    <t>п.Магдагачи, 1300 чел</t>
  </si>
  <si>
    <t>детсад, водозабор, воен.городок / 0,6 МВт</t>
  </si>
  <si>
    <t>скважина, школа, детсад / 0,4 МВт</t>
  </si>
  <si>
    <t>МТО, АПВ выв, РПВ не произ</t>
  </si>
  <si>
    <t>+16, дождь, гроза, ветер</t>
  </si>
  <si>
    <t>ф.7 ТП-303</t>
  </si>
  <si>
    <t>связь ФСБ / 0,5 МВт</t>
  </si>
  <si>
    <t>с.Усть-Кивда, Гомелевка, 300 чел. Обход зоны РСК без замечаний</t>
  </si>
  <si>
    <t>нет / 0,18 МВт</t>
  </si>
  <si>
    <t>Хорогочи – Лопча</t>
  </si>
  <si>
    <t>2ст. НЗНП, АПВ усп</t>
  </si>
  <si>
    <t>1ст. НЗНП, АПВ усп</t>
  </si>
  <si>
    <t>1з. ДЗ, АПВ усп</t>
  </si>
  <si>
    <t>1ст.НЗЗ, 1з. ДЗ, АПВ усп</t>
  </si>
  <si>
    <t xml:space="preserve">На оп. 168 (67,7 км от ПС Ургал) ф.”В”, ”С” оплавление ближних изоляторов в гирлянде к траверсе, отсутствие 2-х заземляющих устройств. Следов перекрытия на проводе нет, ремонт не требуется. </t>
  </si>
  <si>
    <t>Хехцир – Дормидонтовка/т с отп. на ПС Кругликово/т</t>
  </si>
  <si>
    <t>2з. ДЗ, МТО, АПВ (КС) на ПС Дормидонтовка/т не было.</t>
  </si>
  <si>
    <t>При отключении на ПС Хехцир неполнофазное отключение МВ-220 Л-228 ф.В. Осмотр без замечаний</t>
  </si>
  <si>
    <t>Дальневосточная – Уссурийск-2</t>
  </si>
  <si>
    <t>ДФЗ, АПВ не было, РПВ усп</t>
  </si>
  <si>
    <t>Лопча – Юктали</t>
  </si>
  <si>
    <t>2 ст. НЗНП, АПВ успешно</t>
  </si>
  <si>
    <t>БАМ/т – Большая Омутная/т</t>
  </si>
  <si>
    <t>БАМ/т: ВЧБ, АПВ ну.
ПС Большая Омутная/т: ВЧБ, АПВ усп</t>
  </si>
  <si>
    <t>Светлая – Ключевая</t>
  </si>
  <si>
    <t xml:space="preserve"> Светлая: ДФЗ, АПВ усп.
 Ключевая: МТО, АПВ усп</t>
  </si>
  <si>
    <t>оп. 377 – 378 ф.В следы грозового перекрытия.</t>
  </si>
  <si>
    <t>Ключевая – Сулус/т</t>
  </si>
  <si>
    <t xml:space="preserve"> 1 ст. НЗНП, АПВ ну, РПВ усп</t>
  </si>
  <si>
    <t>РГРЭС –Ядрин/т - Облучье</t>
  </si>
  <si>
    <t>Облучье: ВЧБ при к.з. на «землю», 1 ст. НЗЗ, АПВ усп
РГРЭС: ВЧБ при к.з. на «землю», АПВ усп</t>
  </si>
  <si>
    <t>Оп. 386 (91 км от РайГРЭС) ф. А следы грозового перекрытия. Ремонт провода не требуется.</t>
  </si>
  <si>
    <t xml:space="preserve">с.Николаевка, </t>
  </si>
  <si>
    <t>нет  / 0,03 МВт</t>
  </si>
  <si>
    <t>Нижний Куранах – НПС-16</t>
  </si>
  <si>
    <t>Н. Куранах: блинкеров нет. Пуска фиксирующих при-боров не было.</t>
  </si>
  <si>
    <t>+16, ясно</t>
  </si>
  <si>
    <t>На момент отключения производились работы персонала РЗА на ПРМ/ПРД PBS по ВОЛС - ВЛ 220 кВ НПС-18 – Нижний Куранах № 1 с отпайкой на ПС НПС-17 для интеграции в АСУ ТП.</t>
  </si>
  <si>
    <t>с.Лубянка, Орловка, Тигровый, 260 чел</t>
  </si>
  <si>
    <t>нет / 5ТП / 0,04 МВт</t>
  </si>
  <si>
    <t>Ав.откл, АПВ ну, РПВ не произ</t>
  </si>
  <si>
    <t>школа / 1 МВт</t>
  </si>
  <si>
    <t>+16, гроза</t>
  </si>
  <si>
    <t>с.Сергеевка, 130 чел</t>
  </si>
  <si>
    <t>5 нас.пунктов, 761 чел</t>
  </si>
  <si>
    <t>вн башни / 0,16 МВт</t>
  </si>
  <si>
    <t>+25, облачно</t>
  </si>
  <si>
    <t>2 нас.пункта, 546 чел</t>
  </si>
  <si>
    <t>связь ФСБ / 0,22МВт</t>
  </si>
  <si>
    <t>КНС / 0,2МВт / 10ТП</t>
  </si>
  <si>
    <t>нет / 0,1Мвт</t>
  </si>
  <si>
    <t>школа / 0.85МВт</t>
  </si>
  <si>
    <t>+21, ветер</t>
  </si>
  <si>
    <t>МТО. Апв ну. РПВ усп</t>
  </si>
  <si>
    <t>с.Ярославка, 900 чел.</t>
  </si>
  <si>
    <t>48К</t>
  </si>
  <si>
    <t>трол. ДЭПО</t>
  </si>
  <si>
    <t>+15, пасм</t>
  </si>
  <si>
    <t>скваж / 0,3МВт / 18ТП</t>
  </si>
  <si>
    <t xml:space="preserve">ф-13  </t>
  </si>
  <si>
    <t>МТЗ. ПВ усп</t>
  </si>
  <si>
    <t>школа / 0,5МВт / 11ТП</t>
  </si>
  <si>
    <t>школа, детсад / 0,06МВт</t>
  </si>
  <si>
    <t>43 чел / 0,02МВт / 3ТП</t>
  </si>
  <si>
    <t>нет / 1ТП / 0,3 МВт</t>
  </si>
  <si>
    <t>Коболдо - Токур</t>
  </si>
  <si>
    <t>+16, сильный ветер</t>
  </si>
  <si>
    <t>очистные / 0,06 МВт</t>
  </si>
  <si>
    <t xml:space="preserve"> с Сальское, с Сухановка, 1235 чел</t>
  </si>
  <si>
    <t>нет / 29ТП / 0,4МВт</t>
  </si>
  <si>
    <t>1 ст.НЗНП, АПВ усп</t>
  </si>
  <si>
    <t>ф.72 ЧТФ</t>
  </si>
  <si>
    <t>больница / 0,15 МВт</t>
  </si>
  <si>
    <t>детсад / 0,3 МВт</t>
  </si>
  <si>
    <t>школа, детсад, таможня / 0,4 МВт</t>
  </si>
  <si>
    <t>МТО. АПВ выв, РПВ ну</t>
  </si>
  <si>
    <t>Шереметьево</t>
  </si>
  <si>
    <t>Часть г.Благовещенск, 375 чел. На фидере была нагрузка ф.4 Кооперативной (в том числе ТП-1518)</t>
  </si>
  <si>
    <t>нет / 12ТП / 0,08 МВт</t>
  </si>
  <si>
    <t>школа, 3 детсада / 0,28 МВт</t>
  </si>
  <si>
    <t xml:space="preserve">Ав.откл, АПВ выв, РПВ </t>
  </si>
  <si>
    <t xml:space="preserve">школа, больница, детсад / 4 ТП/ </t>
  </si>
  <si>
    <t>нет / 3ТП / 0,03МВт</t>
  </si>
  <si>
    <t>школа / 16ТП / 0,2 МВт</t>
  </si>
  <si>
    <t>Серышево-110</t>
  </si>
  <si>
    <t>п.им.Тельмана, 1100 чел</t>
  </si>
  <si>
    <t>нет  / 0,3 МВт</t>
  </si>
  <si>
    <t>0</t>
  </si>
  <si>
    <t>с.Верхнеильиновка, 283 чел</t>
  </si>
  <si>
    <t>нет / 0,09 МВт</t>
  </si>
  <si>
    <t>Озёрная</t>
  </si>
  <si>
    <t xml:space="preserve">+16, дождь, гроза  </t>
  </si>
  <si>
    <t>скваж / 0,02МВт / 6ТП</t>
  </si>
  <si>
    <t>ав.откл. РПВ уну</t>
  </si>
  <si>
    <t>нет / 0,3МВт / 14ТП</t>
  </si>
  <si>
    <t>школа, детсад / 0,18МВт / 15ТП</t>
  </si>
  <si>
    <t>МТЗ. Апв ну. РПВ усп</t>
  </si>
  <si>
    <t>нет / 0,2МВт / 7ТП</t>
  </si>
  <si>
    <t>КНС / 1МВт / 14ТП</t>
  </si>
  <si>
    <t>Свободный, 7200 чел</t>
  </si>
  <si>
    <t>интернат / 0,6МВт / 17ТП</t>
  </si>
  <si>
    <t>Арга</t>
  </si>
  <si>
    <t xml:space="preserve">скважина, больн, очистн / 0,45МВт / 18ТП </t>
  </si>
  <si>
    <t>+15. пасм</t>
  </si>
  <si>
    <t>Пёра</t>
  </si>
  <si>
    <t>1 ПС 110кВ, 6 ПС 35кВ (30226 чел) / 3,25МВт</t>
  </si>
  <si>
    <t>ЦРБ, скваж. КНС, детдом / 0,6МВт / 21ТП</t>
  </si>
  <si>
    <t>1СШ-6</t>
  </si>
  <si>
    <t>без блинкеров.  РПВ усп</t>
  </si>
  <si>
    <t>нет / 250 чел / 0,08МВт</t>
  </si>
  <si>
    <t>г.Уссурийск, 250 чел / 0,55МВт / 10ТП</t>
  </si>
  <si>
    <t>+14, дождь, ветер</t>
  </si>
  <si>
    <t>больн / 0,02МВт / 3ТП</t>
  </si>
  <si>
    <t>г.Зея.</t>
  </si>
  <si>
    <t>Крыловка</t>
  </si>
  <si>
    <t>д/с, школа/ 0,8 МВт/ 3000 чел</t>
  </si>
  <si>
    <t>п/з, школа, перекачка</t>
  </si>
  <si>
    <t>кнс/ 0,1 МВт/ 200 чел</t>
  </si>
  <si>
    <t>по СВ-110: НЗЗ, АПВ усп; В-110-Т2, В-10-Т2 "внешняя защита"</t>
  </si>
  <si>
    <t>Оп 3 поврежден изолятор, провод на траверсе.</t>
  </si>
  <si>
    <t>Пр оп 70-71 убрана ветка.</t>
  </si>
  <si>
    <t>ЦРП</t>
  </si>
  <si>
    <t>школа, кот/ 0,25 МВт/ 821 чел/ 5 ТП</t>
  </si>
  <si>
    <t>кнс, больн, кот, д/с/ 0,7 МВт/ 3000 чел</t>
  </si>
  <si>
    <t>Пр оп 35-36 убрана ветка.</t>
  </si>
  <si>
    <t>Пр оп 17-18 убрана ветка</t>
  </si>
  <si>
    <t>скваж, кт/ 0,6 МВт/ 2759 чел</t>
  </si>
  <si>
    <t>Ф28</t>
  </si>
  <si>
    <t xml:space="preserve">Вкл с выделенным поврежденным уч  КЛ ТП703-ТП710, потребителю обеспечен резерв. </t>
  </si>
  <si>
    <t>нет/ 0,08 МВТ/ 157 чел/ 5ТП</t>
  </si>
  <si>
    <t>по 35 кВ от ПС Алдан</t>
  </si>
  <si>
    <t>АВ.откл, АПВ ну</t>
  </si>
  <si>
    <t>ОЛ Б.Горы/ 0,12 МВт/ 300 чел</t>
  </si>
  <si>
    <t>школа, адм, связь/ 0,1 МВт/ 400 чел</t>
  </si>
  <si>
    <t>Электрокотельная</t>
  </si>
  <si>
    <t>теплопункт/ 0,1 МВт/ 846 чел</t>
  </si>
  <si>
    <t>+12, олблачно</t>
  </si>
  <si>
    <t>нет/ 0,08 МВт/ 282 чел/ 6ТП</t>
  </si>
  <si>
    <t>школа/ 0,2 МВт/ 700 чел</t>
  </si>
  <si>
    <t>нет/ 0,6 МВт/ 2ТП/ 50 чел</t>
  </si>
  <si>
    <t>Свободный, 7845 чел.  Вкл без ТП дачи и ТП спасательная станция, вкл в 18:20. Обход без замечаний.</t>
  </si>
  <si>
    <t>школа, д.приют/ 0,4 МВт/ 1500 чел</t>
  </si>
  <si>
    <t>Богуславка</t>
  </si>
  <si>
    <t>4,3 МВт/ 5500 чел/ больн, насосн, интернат</t>
  </si>
  <si>
    <t>Пр.оп.4-5 убрана ветка</t>
  </si>
  <si>
    <t>школа,  д/с, больн/ 0,6 МВт/ 2200 чел</t>
  </si>
  <si>
    <t>по ф.16 РК</t>
  </si>
  <si>
    <t>ф.173</t>
  </si>
  <si>
    <t>школа, кнс, ОВД/ 0,4 МВт/ 2350 чел</t>
  </si>
  <si>
    <t>ТП-2864 заменен опорн.изолятор</t>
  </si>
  <si>
    <t>нет / 3ТП / 0,01 МВт</t>
  </si>
  <si>
    <t>78</t>
  </si>
  <si>
    <t>Алдан-5</t>
  </si>
  <si>
    <t>школа / 0,4 МВт/ 522 чел</t>
  </si>
  <si>
    <t xml:space="preserve"> насосн/ 0,2 МВт/ 500 чел</t>
  </si>
  <si>
    <t xml:space="preserve">  0,3 МВт/ 492 чел</t>
  </si>
  <si>
    <t>школа/ 0,55 МВт/ 2619 чел/ 6ТП</t>
  </si>
  <si>
    <t>0,5 МВт/700 чел/ 8ТП</t>
  </si>
  <si>
    <t>больн, школа, насосн, адм/ 0,4 МВт/ 1600 чел</t>
  </si>
  <si>
    <t>с.Перевозная,340 чел. Самоустранилось</t>
  </si>
  <si>
    <t>насосная, школа, связь / 0,1 МВт</t>
  </si>
  <si>
    <t>нет / 4ТП /</t>
  </si>
  <si>
    <t>школа, д/с/ 0,14 МВт/ 1002 чел/ 8ТП</t>
  </si>
  <si>
    <t>в.н.башня, школа / 0,1 МВт/ 338 чел</t>
  </si>
  <si>
    <t>больница / 0,5 МВт/ 900 чел</t>
  </si>
  <si>
    <t>д/с, школа/ 0,15 МВт/ 225 чел</t>
  </si>
  <si>
    <t>Пр.оп.24-26 убрано дерево (расколоно грозой, без повреждений проводов), произведена подрезка угрож.деревьев</t>
  </si>
  <si>
    <t>по ф.4 СП-22</t>
  </si>
  <si>
    <t>с.Ариадное, 476 чел</t>
  </si>
  <si>
    <t>ф.5 Самарка</t>
  </si>
  <si>
    <t>3 школы, связь, детсад / 17 ТП/ 0,47 МВт</t>
  </si>
  <si>
    <t>14 нас.пунктов 6430 чел /  91ТП / 1,2 МВт</t>
  </si>
  <si>
    <t>ф.4 Пограничная</t>
  </si>
  <si>
    <t>Пухово, 362 чел</t>
  </si>
  <si>
    <t>с.Ариадное, 476 чел. Включен после осмотра</t>
  </si>
  <si>
    <r>
      <t xml:space="preserve">с.Оренбурское, Покровка, 280 чел. </t>
    </r>
    <r>
      <rPr>
        <sz val="11"/>
        <color rgb="FF371FC7"/>
        <rFont val="Calibri"/>
        <family val="2"/>
        <charset val="204"/>
        <scheme val="minor"/>
      </rPr>
      <t/>
    </r>
  </si>
  <si>
    <t>школа, детсад, таможня / 0,6 МВт</t>
  </si>
  <si>
    <t>вч/ 0,5 МВт/ 850 чел</t>
  </si>
  <si>
    <t>нет/ 0,2 МВт/ 1000 чел</t>
  </si>
  <si>
    <t>Повреждение на ведомственном участке</t>
  </si>
  <si>
    <t>БТЭЦ осветление воды/ 0,3 МВт/ 200 чел</t>
  </si>
  <si>
    <t>МТЗ, АПВ запрет, РПВ не приозв</t>
  </si>
  <si>
    <t>нет/ 0,1 МВт/ 900 чел</t>
  </si>
  <si>
    <t>ф17</t>
  </si>
  <si>
    <t>скваж, школа, д/с/ 0,31 МВт/ 1432 чел</t>
  </si>
  <si>
    <t>нет/ 0,08 МВт/ 174 чел/ 3ТП</t>
  </si>
  <si>
    <t>школа, д/с, таможня/ 0,4 МВт/ 279 чел</t>
  </si>
  <si>
    <t>школа/ 0,4 МВт/ 2300 чел</t>
  </si>
  <si>
    <t>нет/ 0,05 МВт/ 1130 чел</t>
  </si>
  <si>
    <t>нет/ 0,4 МВт/ 520 чел</t>
  </si>
  <si>
    <t>НЗЗ 1ст, АПВ усп</t>
  </si>
  <si>
    <t>ИМФ 19км, фВ</t>
  </si>
  <si>
    <t>ТП-635 убрана ветка.</t>
  </si>
  <si>
    <t>нет/ 0,02 МВт/ 297 чел/ 5ТП</t>
  </si>
  <si>
    <t xml:space="preserve">скваж, школа, д/с/ 0,3 МВт/1702 чел </t>
  </si>
  <si>
    <t>в.н.башня, школа, скваж/ 0,25 МВт/ 410 чел</t>
  </si>
  <si>
    <t>нет/ 0,3 МВт/ 515 чел</t>
  </si>
  <si>
    <t>Ав.откл, АПВнет, РПВ ну</t>
  </si>
  <si>
    <t>нет/ 0,2МВт/ 450 чел</t>
  </si>
  <si>
    <t>очистн, больн/ 0,5 МВт/ 250 чел</t>
  </si>
  <si>
    <t>нет/ 0,7 МВт/ 200 чел</t>
  </si>
  <si>
    <t>насосн/ 0,1 МВт/ 370 чел</t>
  </si>
  <si>
    <t>по ф.3 РК</t>
  </si>
  <si>
    <t>нет / 9ТП / 0,2 МВт</t>
  </si>
  <si>
    <t xml:space="preserve">МТО, АПВ ну, РПВ ну </t>
  </si>
  <si>
    <t>Вкл без отп на с.Ровное (106 чел). В 20:20 включено все. Причина не установлена</t>
  </si>
  <si>
    <t>д/с, школа / 0,4 МВт/ 1569 чел</t>
  </si>
  <si>
    <t>ПС Новопокровка; ф.5 Ракитное</t>
  </si>
  <si>
    <t xml:space="preserve">Милоградово </t>
  </si>
  <si>
    <t>по ф.7 реклоузер</t>
  </si>
  <si>
    <t>по ф.6 В-10 на СП8</t>
  </si>
  <si>
    <t>насосн, школа/ 0,04 МВт/ 342 чел</t>
  </si>
  <si>
    <t>школа / 0,5 МВт/ 637 чел</t>
  </si>
  <si>
    <t>больн, д.дом, ОВД/ 7,2 МВт/ 6540 чел</t>
  </si>
  <si>
    <t>нет / 11ТП / 0,6 МВт</t>
  </si>
  <si>
    <t>Заменен изолятор оп 288 (сорвало ветром)</t>
  </si>
  <si>
    <t>нет / 0,2 МВт/ 1021 чел</t>
  </si>
  <si>
    <t>насосн, школа, д/с/ 0,3 МВт/ 1965 чел</t>
  </si>
  <si>
    <t>школа, д/с, скваж/ 0,6 МВт/ 1472 чел</t>
  </si>
  <si>
    <t>больн, школа/ 14ТП /  0,2 МВт/ 595 чел</t>
  </si>
  <si>
    <t xml:space="preserve">ТО </t>
  </si>
  <si>
    <t xml:space="preserve">Устранен обрыв провода пр 66-67, ф. В(отгорел в зажиме от оп 66) </t>
  </si>
  <si>
    <t xml:space="preserve"> с Струговка 800 чел. Включен до РС 5272. В 23:05 был ключен, для поиска земли прибором, "земля" самоустранилось. Причина не установлена</t>
  </si>
  <si>
    <t>п/з (есть дг) / 0,01 МВТ</t>
  </si>
  <si>
    <t>школа, д/с/ 0,4 МВт/1235 чел</t>
  </si>
  <si>
    <t>школа / 0,4 МВт/ 637 чел</t>
  </si>
  <si>
    <t>Включен при откл РЛ-8. В
21:50 включен все после обхода. Причина не установлена</t>
  </si>
  <si>
    <t>п. Восточный, с. Черная речка, 3149 чел</t>
  </si>
  <si>
    <t xml:space="preserve">очистные, детсад / 0,5 МВт </t>
  </si>
  <si>
    <t>Ав.откл, РПВ не произ</t>
  </si>
  <si>
    <t>ф.18 Сергеевка</t>
  </si>
  <si>
    <t xml:space="preserve">Новая </t>
  </si>
  <si>
    <t>17к</t>
  </si>
  <si>
    <t>нет / 4ТП / 0,03 МВт</t>
  </si>
  <si>
    <t>41к</t>
  </si>
  <si>
    <t>15ТП / 0,25МВт</t>
  </si>
  <si>
    <t>ав.откл., АПВ нет, РПВ не произв</t>
  </si>
  <si>
    <t>В пр. оп. 178-179 сняли дерево, провода и изоляция без повреждений (дерево не в охранной зоне, вырвано с корнем).</t>
  </si>
  <si>
    <t>школа / 17ТП / 0,53МВт</t>
  </si>
  <si>
    <t>МТО ,РПВ усп.</t>
  </si>
  <si>
    <t>больница / 0,44МВт</t>
  </si>
  <si>
    <t>школа / 0,2МВт</t>
  </si>
  <si>
    <t>нет / 11ТП / 0,03МВт</t>
  </si>
  <si>
    <t xml:space="preserve">школа / 16ТП / </t>
  </si>
  <si>
    <t>Манзовка - Реттиховка</t>
  </si>
  <si>
    <t>школа / 0,08МВт</t>
  </si>
  <si>
    <t>по Ф-5 рек-р на оп. 207</t>
  </si>
  <si>
    <t>ТЗНП, МТЗ</t>
  </si>
  <si>
    <t xml:space="preserve">нет / </t>
  </si>
  <si>
    <t>г.Хабаровск, 20313 чел / 7,3МВт</t>
  </si>
  <si>
    <t>Манзовка: ДЗ 1ст, АПВ ну. , РПВ усп. Реттиховка: ДЗ 1ст, АПВ усп.</t>
  </si>
  <si>
    <t>п.Тигровый, Орловка, 43 чел. Включен до РС654, РС655, без нагрузки. В 17:20 включено без 1 ТП.</t>
  </si>
  <si>
    <t>в/ч / 3ТП / 0,08МВт</t>
  </si>
  <si>
    <t>насосная / 5ТП / 0,1МВт</t>
  </si>
  <si>
    <t>нет / 3МВт</t>
  </si>
  <si>
    <t>нет / 0,38МВт</t>
  </si>
  <si>
    <t>Амуркабель</t>
  </si>
  <si>
    <t>нет / 15 ТП /  0,5МВт</t>
  </si>
  <si>
    <t>ДЗ 3з., АПВ усп.</t>
  </si>
  <si>
    <t>ф.58</t>
  </si>
  <si>
    <t>нет / 0,03МВт</t>
  </si>
  <si>
    <t>нет / 5ТП / 0,015МВт</t>
  </si>
  <si>
    <t>с.Кремово, 1019 чел.</t>
  </si>
  <si>
    <t>детдом / 5 ТП / 0,25МВт</t>
  </si>
  <si>
    <t>п/з / 0,02МВт</t>
  </si>
  <si>
    <t>Вишневка</t>
  </si>
  <si>
    <t>На оп.135 устранен обрыв вязки.</t>
  </si>
  <si>
    <t xml:space="preserve">школа, насосная / 1270чел / </t>
  </si>
  <si>
    <t>Стойба - Маломыр №1</t>
  </si>
  <si>
    <t>ТНЗНП 2ст, АПВ усп.</t>
  </si>
  <si>
    <t>нет / 5ТП / 20 чел</t>
  </si>
  <si>
    <t>Пр оп 170-171 снято дерево . Без повреждения ВЛ</t>
  </si>
  <si>
    <t xml:space="preserve">нет 0,01 МВт/ 200чел / </t>
  </si>
  <si>
    <t>15ТП / 0,25МВт/ 410 чел/15ТП</t>
  </si>
  <si>
    <t>школа, д/с / 11ТП / 0,3 МВт</t>
  </si>
  <si>
    <t>МТО, АПВ ну, РПв усп</t>
  </si>
  <si>
    <t>С обесточиванием ПС Муравьевка, Уртуй</t>
  </si>
  <si>
    <t>школа, д/с. Кот, вн.башня, больн/ 0,5 МВт/ 2597 чел</t>
  </si>
  <si>
    <t>школа, д/с/ 0,1 МВт/ 425 чел</t>
  </si>
  <si>
    <t>скваж, школа, вн.башня/ 0,3 МВт/ 838 чел</t>
  </si>
  <si>
    <t>школа, д/с, скваж/ 0,1 МВт/ 283 чел</t>
  </si>
  <si>
    <t>Пр оп 33-34 убрано дерево. Без повреждения ВЛ.</t>
  </si>
  <si>
    <t>приют, радиоцентр/ 0,5 МВт/ 1000 чел</t>
  </si>
  <si>
    <t>школа, кот, д/с, вн.башня/ 0,57 МВт/ 1171 чел</t>
  </si>
  <si>
    <t>насосн,школа, кот, д/с, вн.башня/ 0,2 МВт/ 4387 чел</t>
  </si>
  <si>
    <t>нет/ 0,14 МВт/ 67 чел</t>
  </si>
  <si>
    <t>+8, гроза</t>
  </si>
  <si>
    <t>в.забор, кнс, больн/ 1,2 МВт/ 3000 чел</t>
  </si>
  <si>
    <t>больн, школа</t>
  </si>
  <si>
    <t>кардиоцентр</t>
  </si>
  <si>
    <t>РЦ ф41</t>
  </si>
  <si>
    <t>кот, школа, насосн/ 0,06 МВт/ 143 чел</t>
  </si>
  <si>
    <t>школа, кот/ 0,16 МВт/ 224 чел/ 3ТП</t>
  </si>
  <si>
    <t>школа / 6ТП / 0,5МВт</t>
  </si>
  <si>
    <t>Ф7,8,12 по 10 кв от ПС ХЭС, Парк Гайдара, Эмальзавод</t>
  </si>
  <si>
    <t>Находка/ 5 МВт/ 12883 чел</t>
  </si>
  <si>
    <t>Дуг.защ</t>
  </si>
  <si>
    <t>Узловая - Муравьевка</t>
  </si>
  <si>
    <t>Новокиевка - Сопроново</t>
  </si>
  <si>
    <t>Белогорская - Державинка</t>
  </si>
  <si>
    <t>Белогорская - Бочкаревка</t>
  </si>
  <si>
    <t>Белогорская - Новосергеевка</t>
  </si>
  <si>
    <t>Чесноково - Винниково</t>
  </si>
  <si>
    <t>+18, ветер, дождь</t>
  </si>
  <si>
    <t>нет / 0,28МВт</t>
  </si>
  <si>
    <t>больница, школа / 0,18МВт</t>
  </si>
  <si>
    <t>1990чел / 0,96МВт</t>
  </si>
  <si>
    <t>ХТЭЦ1 - Корфовская с отп. Амуркабель, МЖК №1</t>
  </si>
  <si>
    <t>С-5</t>
  </si>
  <si>
    <t>цепь №2</t>
  </si>
  <si>
    <t>2-е пит радиоцентра</t>
  </si>
  <si>
    <t>МТО, АПВ выв, РПВ ну.</t>
  </si>
  <si>
    <t>После осмотра включен.</t>
  </si>
  <si>
    <t>по ф.2 в ТП-316 ф.5</t>
  </si>
  <si>
    <t>г.Хабаровск, 14500чел / 2,1МВт</t>
  </si>
  <si>
    <t xml:space="preserve">Манзовка: ДЗ 1ст, АПВ ну. Реттиховка: ДЗ 1ст, АПВ ну. </t>
  </si>
  <si>
    <t>Ник.ТЭЦ - Б.Гора с отп. Маго</t>
  </si>
  <si>
    <t>Повреждение на вед. ТП.</t>
  </si>
  <si>
    <t>Повреждение разрядников на вед. ТП.</t>
  </si>
  <si>
    <t>нет / 2500чел / 0,9МВт</t>
  </si>
  <si>
    <t>школа, скважина / 18ТП / 1МВт</t>
  </si>
  <si>
    <t>нет / 23ТП / 0,22МВт</t>
  </si>
  <si>
    <t>НЗНП 2ст, АПВ ну, РПВ ну.</t>
  </si>
  <si>
    <t>Повреждение в сетях потребителя (резерв для водозабора)</t>
  </si>
  <si>
    <t>кот/ 0,01 МВт/ 280 чел</t>
  </si>
  <si>
    <t>С-172</t>
  </si>
  <si>
    <t>С обесточиванием ПС Черемушки, Александровка</t>
  </si>
  <si>
    <t>школа, кот, скваж/ 0,35 МВт/ 1327 чел</t>
  </si>
  <si>
    <t>Чигири Ф7</t>
  </si>
  <si>
    <t>школа/ 0,2 МВт/ 200 чел</t>
  </si>
  <si>
    <t>насосн, школа/ 0,6 МВт/ 2000 чел</t>
  </si>
  <si>
    <t>насосн,кот/ 0,2 МВт/ 425 чел</t>
  </si>
  <si>
    <t>Озерная - Черемушки</t>
  </si>
  <si>
    <t>Иман - Новопокровка</t>
  </si>
  <si>
    <t>+12 пасм</t>
  </si>
  <si>
    <t>нет / 1,2МВт / 23ТП</t>
  </si>
  <si>
    <t>В-6/110кВ Т2</t>
  </si>
  <si>
    <t>+20. ясно</t>
  </si>
  <si>
    <t>МТЗ. РПВ суп</t>
  </si>
  <si>
    <t>Рыбхоз.</t>
  </si>
  <si>
    <t>п.Андреевка, 595 чел.</t>
  </si>
  <si>
    <t>нет / 0,5МВт / 10ТП</t>
  </si>
  <si>
    <t>+14, дождь, гроза</t>
  </si>
  <si>
    <t>нет / 0,07МВт / 12ТП</t>
  </si>
  <si>
    <t>связь, ОРТПЦ / 0,07МВт</t>
  </si>
  <si>
    <t>С-103</t>
  </si>
  <si>
    <t>Старт - Солнечная с отп ПС Ручей</t>
  </si>
  <si>
    <t>Белогорская - Васильевка</t>
  </si>
  <si>
    <t>+16, дождь, гроза</t>
  </si>
  <si>
    <t>п.Орочи, 780 чел.</t>
  </si>
  <si>
    <t>больница / 0,51МВт / 1ТП</t>
  </si>
  <si>
    <t>больн / 0,27МВт / 16ТП</t>
  </si>
  <si>
    <t>+19, гроза, дождь</t>
  </si>
  <si>
    <t>нет / 0,2МВт / 5ТП</t>
  </si>
  <si>
    <t>+19, облач</t>
  </si>
  <si>
    <t>с.Гродеково, Каникурган, 756 чел.</t>
  </si>
  <si>
    <t>погранотряд / 0,25МВт / 6ТП</t>
  </si>
  <si>
    <t>с.Киевка, 70 чел.</t>
  </si>
  <si>
    <t>нет / 0.03МВт / 6ТП</t>
  </si>
  <si>
    <t xml:space="preserve">МТО. РПВ усп </t>
  </si>
  <si>
    <t>+22, пасм</t>
  </si>
  <si>
    <t>ретранслятор на ДГ / 0,02 МВт / 1ТП</t>
  </si>
  <si>
    <t>нет / 2ТП / 0,014МВт</t>
  </si>
  <si>
    <t>ж/д станц (есть резерв) / 0,4МВт / 6ТП</t>
  </si>
  <si>
    <t>МТЗ-1. АПВ, РПВ ну</t>
  </si>
  <si>
    <t>дача губернатора Ам.обл</t>
  </si>
  <si>
    <t>колония УВ-14/3 / 0,24МВт</t>
  </si>
  <si>
    <t>озд/лагерь Мухинка, Огонёк / 10ТП / 0,17МВт</t>
  </si>
  <si>
    <t>нет / 6ТП / 0,08МВт</t>
  </si>
  <si>
    <t>ав.откл., АПВ выв, РПВ ну.</t>
  </si>
  <si>
    <t>206</t>
  </si>
  <si>
    <t>ф.11 ПС Игнатьево</t>
  </si>
  <si>
    <t>ХТЭЦ1: ВЧБ, НЗЗ 1ст, АПВ ну. Корфовская: ВЧБ, НЗЗ 1ст, АПВ ну.</t>
  </si>
  <si>
    <t>В-10 2Т</t>
  </si>
  <si>
    <t>Пр оп 21-24, 24/15-24/22 убраны ветки.</t>
  </si>
  <si>
    <t>МТО, АПВ выв., РПВ ну.</t>
  </si>
  <si>
    <t>по ф-13 откл РК</t>
  </si>
  <si>
    <t>+17, облач</t>
  </si>
  <si>
    <t>насосная, больница, КНС / 0,98МВт</t>
  </si>
  <si>
    <t>Вадимовка - Петровичи</t>
  </si>
  <si>
    <t>Вадимовка: НЗЗ 2ст, АПВ усп.</t>
  </si>
  <si>
    <t>ИМФ ф.С 7,8км от ПС Вадимовка. Lвл=13,7км.</t>
  </si>
  <si>
    <t>+15, облач</t>
  </si>
  <si>
    <t>с.Лучки, часть п.Ярославка, 1039 чел. Включен после обхода, замечаний нет.</t>
  </si>
  <si>
    <t>нет / 0,02МВт / 1ТП</t>
  </si>
  <si>
    <t>МТО, МТЗ. АПВ ну. РПВ уп</t>
  </si>
  <si>
    <t xml:space="preserve">Обход без замечаний. </t>
  </si>
  <si>
    <t>Обход 3.6.13, гнездо оп №102.</t>
  </si>
  <si>
    <t>нет / 0,4МВт / 14ТП</t>
  </si>
  <si>
    <t>0,03МВт / 8ТП</t>
  </si>
  <si>
    <t>авар. Откл. РПВ ну</t>
  </si>
  <si>
    <t>+22, облач</t>
  </si>
  <si>
    <t>администрация, школа, больн, приют, ФСБ,  очистные, УИН №5 / 0,9МВт / 13ТП</t>
  </si>
  <si>
    <t>С обесточиванием ПС Державинка</t>
  </si>
  <si>
    <t>ф-25</t>
  </si>
  <si>
    <t>ВЛ-110 Многовершинная-Б.Гора</t>
  </si>
  <si>
    <t>Н.Куранах - Лебединый</t>
  </si>
  <si>
    <t>+16. ветер</t>
  </si>
  <si>
    <t xml:space="preserve">Н.Куранах  </t>
  </si>
  <si>
    <t>МТЗ.АПВ усп</t>
  </si>
  <si>
    <t>Спасск - Чкаловка</t>
  </si>
  <si>
    <t>Спасск - Луговая</t>
  </si>
  <si>
    <t>МТО. ДЗ 1ст. АПВ усп</t>
  </si>
  <si>
    <t>нет / 0,8МВт / 5ТП</t>
  </si>
  <si>
    <t>+26, ясно</t>
  </si>
  <si>
    <t>больн, школа / 0,5МВт / 11ТП</t>
  </si>
  <si>
    <t>+23, облач</t>
  </si>
  <si>
    <t>водонап башня / 0,37МВт / 12ТП</t>
  </si>
  <si>
    <t>санаторий, в/ч / 489чел / 0,26МВт / 7ТП</t>
  </si>
  <si>
    <t>ТНС. школа / 0,5МВт / 22ТП</t>
  </si>
  <si>
    <t>Лебединый-РП Рябиновый</t>
  </si>
  <si>
    <t>нет / 0,17МВт / 10ТП</t>
  </si>
  <si>
    <t>нагрузки нет</t>
  </si>
  <si>
    <t>Л-101</t>
  </si>
  <si>
    <t>Тында - Аэропорт</t>
  </si>
  <si>
    <t>ДЗ 3з, АПВ усп.</t>
  </si>
  <si>
    <t>+17, дождь, гроза</t>
  </si>
  <si>
    <t>ТМ, АПВ усп.</t>
  </si>
  <si>
    <t>28215чел / 25,9МВт</t>
  </si>
  <si>
    <t>нет / 0,45МВт</t>
  </si>
  <si>
    <t>МТО, МТЗ, АПВ выв.</t>
  </si>
  <si>
    <t>Н.Куранах: ДЗ 1з, 1ст. НЗНП,  АПВ неусп., РПВ усп.    НПС 18: 3 ст. НЗНП, АПВ усп.</t>
  </si>
  <si>
    <t>В ремонте ВЛ-220 НГРЭС-Н.Куранах №2 с отп. на ПС НПС-17, ВЛ-110 Н.Куранах-Лебединый. Обесточение 14 ПС.</t>
  </si>
  <si>
    <t>НПС 18 – Нижний Куранах №1 с отп. на ПС НПС-17</t>
  </si>
  <si>
    <t>Призейская - Тунгала</t>
  </si>
  <si>
    <t>Хорогочи - Лопча</t>
  </si>
  <si>
    <t>ДЗ 2з, АПВ усп.</t>
  </si>
  <si>
    <t>+10, пасм.</t>
  </si>
  <si>
    <t>+14, пасм.</t>
  </si>
  <si>
    <t>нет/0,02 МВт/4 тп/400ч.</t>
  </si>
  <si>
    <t>с. Киевка, 70 кВт</t>
  </si>
  <si>
    <t>нет/6 ТП/0,036 МВт</t>
  </si>
  <si>
    <t>МТЗ, АПВ нет, РПВне произв.</t>
  </si>
  <si>
    <t>МТЗ, Апв неусп., РПВ не произв.</t>
  </si>
  <si>
    <t>+22, обл.</t>
  </si>
  <si>
    <t>ф."Аэропорт1"</t>
  </si>
  <si>
    <t>+21, обл.</t>
  </si>
  <si>
    <t>ф."Дражный"</t>
  </si>
  <si>
    <t>нет/0,12 МВт/8 ТП</t>
  </si>
  <si>
    <t>ОУП2</t>
  </si>
  <si>
    <t>МТО, АПВ нет, РПВне произв.</t>
  </si>
  <si>
    <t>ф.8,7 Комунальная</t>
  </si>
  <si>
    <t>Никольское</t>
  </si>
  <si>
    <t>15400ч./0,9 МВт</t>
  </si>
  <si>
    <t>ДЗ 1,2з., АПВ неусп., РПВ неусп.</t>
  </si>
  <si>
    <t>0,3 Мвт/2945ч.</t>
  </si>
  <si>
    <t>+20, пасм.</t>
  </si>
  <si>
    <t>от ПС Лебединый</t>
  </si>
  <si>
    <t>+8, пасм.</t>
  </si>
  <si>
    <t xml:space="preserve">авар. </t>
  </si>
  <si>
    <t>НЗЗ 2ст. АПВ усп</t>
  </si>
  <si>
    <t>1190 чел / 0,5МВт</t>
  </si>
  <si>
    <t>с. Петровка, 645ч. Самоустранилась.</t>
  </si>
  <si>
    <t>нет/ 0,08МВт / 4ТП</t>
  </si>
  <si>
    <t xml:space="preserve"> 1з ДЗ. АПВ усп </t>
  </si>
  <si>
    <t>150 чел/2 МВт</t>
  </si>
  <si>
    <t>нет / 0,03МВт / 6ТП</t>
  </si>
  <si>
    <t>г.Хабаровск, 16000 чел / 2,7МВт</t>
  </si>
  <si>
    <t>больница, насосная /  0,08МВт / 5 ТП</t>
  </si>
  <si>
    <t>нет/ 0,74МВт / 10ТП</t>
  </si>
  <si>
    <t>авар. Откл. РПВ усп</t>
  </si>
  <si>
    <t>п.Бычиха, садовые общества, горнолыжная база (Lвл=14,6км). Вкл до Р-43.</t>
  </si>
  <si>
    <t xml:space="preserve">+17, дождь  </t>
  </si>
  <si>
    <t>нет / 0,3МВт / 6ТП</t>
  </si>
  <si>
    <t>нет/6 ТП/0,03 МВт</t>
  </si>
  <si>
    <t>нет / 0,09МВт / 7ТП</t>
  </si>
  <si>
    <t>НЗЗ 2ст. АПВ ну. РПВ усп</t>
  </si>
  <si>
    <t>Золотая - Сукпай</t>
  </si>
  <si>
    <t>Обесточена ПС Сукпай (деж на дому, нет связи с ПС). РПВ успешное в 22:53 (ч/з 2ч 03м).</t>
  </si>
  <si>
    <t>Хехцир - Южная</t>
  </si>
  <si>
    <t>С-13</t>
  </si>
  <si>
    <t>Повреждение на вед отп  "Радон".</t>
  </si>
  <si>
    <t>Птицефабрика.</t>
  </si>
  <si>
    <t>нет / 0,05МВт / 2ТП</t>
  </si>
  <si>
    <t xml:space="preserve"> 1Т</t>
  </si>
  <si>
    <t>нет / 0,22МВт / 8ТП</t>
  </si>
  <si>
    <t>СВ-10 3-4СШ-10</t>
  </si>
  <si>
    <t>0,8МВт / 5ТП</t>
  </si>
  <si>
    <t>2160 чел / 1,4МВт / 34ТП</t>
  </si>
  <si>
    <t>МТЗ. РПВ не проб</t>
  </si>
  <si>
    <t>Князе-Волконская - Елабуга</t>
  </si>
  <si>
    <t>1з ДЗ. АПВ усп</t>
  </si>
  <si>
    <t>+17, гроза, дождь</t>
  </si>
  <si>
    <t>МТО. АПВ выв. РПВ усп</t>
  </si>
  <si>
    <t>п.Магдагачи, 800 чел.</t>
  </si>
  <si>
    <t>ф-20 ПС Полевая</t>
  </si>
  <si>
    <t>Обор - Мухен с отпайкой на ПС Дурмин</t>
  </si>
  <si>
    <t>ф.4 Евгеньевка</t>
  </si>
  <si>
    <t>с35</t>
  </si>
  <si>
    <t>Обнаружено по прибытию утром дежурного</t>
  </si>
  <si>
    <t>2258ч./5 п/з/0,4 МВт</t>
  </si>
  <si>
    <t>МТО, Апв неусп., РПв неусп.</t>
  </si>
  <si>
    <t>ф.8 ПС Комсомольская</t>
  </si>
  <si>
    <t>повреждение в чсетях потребителя</t>
  </si>
  <si>
    <t>+23, обл.</t>
  </si>
  <si>
    <t>ТМ, АПВ неусп., РПВ неусп.</t>
  </si>
  <si>
    <t>ф.118 ПС МК</t>
  </si>
  <si>
    <t>5.6.13 Обход не проводили.</t>
  </si>
  <si>
    <t>часть г.Биробиджан, 3800ч./0,6 МВт</t>
  </si>
  <si>
    <t>Николаевская ТЭЦ - Многовершинная</t>
  </si>
  <si>
    <t>4000ч./1,1 Мвт</t>
  </si>
  <si>
    <t>НЗНП 2 ст., АПВ выв. , РПВ не произв. ИМФ ф.С-101,5 км.</t>
  </si>
  <si>
    <t>5.6.13 произведен обход - замечаний нет</t>
  </si>
  <si>
    <t>3864ч./15,47 Мвт</t>
  </si>
  <si>
    <t>2184ч./12,5 МВт</t>
  </si>
  <si>
    <t>0,05МВт / 3ТП</t>
  </si>
  <si>
    <t>24, ясно</t>
  </si>
  <si>
    <t>очист, КНС / 0,88МВт / 6ТП</t>
  </si>
  <si>
    <t xml:space="preserve">авар.откл  </t>
  </si>
  <si>
    <t>больн / 0,05МВт / 5ТП</t>
  </si>
  <si>
    <t>нет / 0,1МВт / 9ТП</t>
  </si>
  <si>
    <t>МТО. АПВ не раб. РПВ ну</t>
  </si>
  <si>
    <t>водозаб, КНС, очистн, администр / 0,3МВт / 11ТП</t>
  </si>
  <si>
    <t>ДФЗ. ОАПВ усп</t>
  </si>
  <si>
    <t>ТО, АПВ ну</t>
  </si>
  <si>
    <t>дальнеприводная аэропорт, БТЭЦ осветление воды, ОРТПЦ/0,14 Мвт</t>
  </si>
  <si>
    <t>Лондоко – Облучье №1 с отпайкой на ПС Кимкан/т</t>
  </si>
  <si>
    <t>Облучье: 1 з. ДЗ, АПВ усп Лондоко: 2 з. ДЗ, АПВ усп</t>
  </si>
  <si>
    <t>НЗНП 4 ст, АПВ ну, РПВ усп</t>
  </si>
  <si>
    <t>п.Многовершинный, Белая гора, 2900 чел / 14,2 МВт</t>
  </si>
  <si>
    <t>+28, ясно</t>
  </si>
  <si>
    <t>При осмотре ВЛ 500 кВ Амурская - Бурейская ГЭС обнаружили в пролете оп. 298 – 299 (в данном пролете пересечение с автомобильной дорогой М-58 «Чита – Хабаровск») следы перекрытия на проводе ф. В. В данном пролете ведутся работы по кап. ремонту автодороги, работу производит ЗАО «Асфальт». При осмотре техники обнаружены следы перекрытия на экскаваторе. Ремонт провода не требуется.</t>
  </si>
  <si>
    <t>г.Уссурийск, 3000 чел / 2,3 МВт</t>
  </si>
  <si>
    <t>1,2сш-6</t>
  </si>
  <si>
    <t>Т1, сети потребителя</t>
  </si>
  <si>
    <t>Голдобин - Рыбпорт</t>
  </si>
  <si>
    <t>ф.72</t>
  </si>
  <si>
    <t>бб, АПВ не раб, РПВ усп</t>
  </si>
  <si>
    <t>с.Дубовое, 831 чел</t>
  </si>
  <si>
    <t>больница, школа, дс / 0,18 МВт</t>
  </si>
  <si>
    <r>
      <rPr>
        <b/>
        <sz val="11"/>
        <rFont val="Calibri"/>
        <family val="2"/>
        <charset val="204"/>
        <scheme val="minor"/>
      </rPr>
      <t>ОД-КЗ-110-Т2</t>
    </r>
    <r>
      <rPr>
        <sz val="11"/>
        <rFont val="Calibri"/>
        <family val="2"/>
        <charset val="204"/>
        <scheme val="minor"/>
      </rPr>
      <t xml:space="preserve">: Газовая защита, </t>
    </r>
    <r>
      <rPr>
        <b/>
        <sz val="11"/>
        <rFont val="Calibri"/>
        <family val="2"/>
        <charset val="204"/>
        <scheme val="minor"/>
      </rPr>
      <t>В-6-Т2-2,4 сек</t>
    </r>
    <r>
      <rPr>
        <sz val="11"/>
        <rFont val="Calibri"/>
        <family val="2"/>
        <charset val="204"/>
        <scheme val="minor"/>
      </rPr>
      <t>: бл Отключ-е от МТЗ-110</t>
    </r>
  </si>
  <si>
    <t>Ав. откл., АПВ усп.</t>
  </si>
  <si>
    <t>ЦРП11</t>
  </si>
  <si>
    <t>итк</t>
  </si>
  <si>
    <t>ВЛ-35 Голдобин-Рыбный порт №2</t>
  </si>
  <si>
    <t>+20, туман</t>
  </si>
  <si>
    <t>7300ч. Часть г.Белогорск/6 МВт</t>
  </si>
  <si>
    <t>с.Владимировка, 300 чел</t>
  </si>
  <si>
    <t>ф.Несвоевка</t>
  </si>
  <si>
    <t>Павловка-1</t>
  </si>
  <si>
    <t xml:space="preserve">нет / 0,02МВт </t>
  </si>
  <si>
    <t>ф.4 й уч-к</t>
  </si>
  <si>
    <t>дс, школа, застава</t>
  </si>
  <si>
    <t>Д</t>
  </si>
  <si>
    <t>Соловьевск - Уркан</t>
  </si>
  <si>
    <t>военный аэродром г.Завитинск</t>
  </si>
  <si>
    <t>аэродром / 0,06 МВт</t>
  </si>
  <si>
    <r>
      <rPr>
        <u/>
        <sz val="11"/>
        <rFont val="Calibri"/>
        <family val="2"/>
        <charset val="204"/>
        <scheme val="minor"/>
      </rPr>
      <t>Завитая</t>
    </r>
    <r>
      <rPr>
        <sz val="11"/>
        <rFont val="Calibri"/>
        <family val="2"/>
        <charset val="204"/>
        <scheme val="minor"/>
      </rPr>
      <t xml:space="preserve"> - </t>
    </r>
    <r>
      <rPr>
        <u/>
        <sz val="11"/>
        <rFont val="Calibri"/>
        <family val="2"/>
        <charset val="204"/>
        <scheme val="minor"/>
      </rPr>
      <t>Дальняя</t>
    </r>
  </si>
  <si>
    <t>с.Губерово, 356 чел. Обход без замечаний</t>
  </si>
  <si>
    <t>админ-я, школа, дс, ФСБ</t>
  </si>
  <si>
    <t>4 нас.пункта, около 1000 чел / 2 МВт</t>
  </si>
  <si>
    <t>Объект 202</t>
  </si>
  <si>
    <t>часть г.Свободный, 3000ч.</t>
  </si>
  <si>
    <t>поликлиника, котельная</t>
  </si>
  <si>
    <t xml:space="preserve">Водозабор г.Биробиджана. </t>
  </si>
  <si>
    <t>+16, гроза, дождь</t>
  </si>
  <si>
    <t>водозабор/0,05 МВт</t>
  </si>
  <si>
    <t>ф.86 ЧТФ</t>
  </si>
  <si>
    <t>Орлиная</t>
  </si>
  <si>
    <t>В 35 Т1</t>
  </si>
  <si>
    <t>Лопча - Юктали</t>
  </si>
  <si>
    <t>+15, пасм.</t>
  </si>
  <si>
    <t>Лондоко – Облучье №2 с отпайкой на ПС Кимкан/т</t>
  </si>
  <si>
    <t>ВЧБ, 1 з. ДЗ, 1 ст. НЗНП, МТО, АПВ успешно</t>
  </si>
  <si>
    <t xml:space="preserve"> внешнее отключение</t>
  </si>
  <si>
    <t>Т-150</t>
  </si>
  <si>
    <t>Т-152</t>
  </si>
  <si>
    <t>по 35 кВ От ПС Хинганск</t>
  </si>
  <si>
    <t>нет/ 0,6 МВт/ 3ТП/ 560 чел</t>
  </si>
  <si>
    <t>нет/ 2,09 МВт/3680 чел</t>
  </si>
  <si>
    <t>Юхта</t>
  </si>
  <si>
    <t>В-35 Т1</t>
  </si>
  <si>
    <t>нет/ 1,3 МВт</t>
  </si>
  <si>
    <t>Ав.откл, АПВ нет</t>
  </si>
  <si>
    <t>+2, осадки</t>
  </si>
  <si>
    <t>жд/ 0,4 МВт/ 708 чел</t>
  </si>
  <si>
    <t>ТО, АПВ нет</t>
  </si>
  <si>
    <t>ПС ХЭС ф202,205</t>
  </si>
  <si>
    <t>ЗЗ, АПВ выв, РПВ усп</t>
  </si>
  <si>
    <t>нет/ 0,1 МВт/ 355 чел</t>
  </si>
  <si>
    <t>Дамбуки-Сухой лог</t>
  </si>
  <si>
    <t>нет/ 0,04 МВт</t>
  </si>
  <si>
    <t>вч/ 1,5 МВт</t>
  </si>
  <si>
    <t>+26, облачно</t>
  </si>
  <si>
    <t>МТО, АПВ не раб, РПВ усп</t>
  </si>
  <si>
    <t>телефонная станц/ 0,2 МВт/ 753 чел</t>
  </si>
  <si>
    <t>+24, облачно</t>
  </si>
  <si>
    <t>Оп 2/17 заменен поврежденный изолятор</t>
  </si>
  <si>
    <t xml:space="preserve">СВ-110, В-110 "А", В-35,6 кВ  Т2 </t>
  </si>
  <si>
    <t>нет/ 0,1 МВт/ 330 чел</t>
  </si>
  <si>
    <t>В-35-Т2</t>
  </si>
  <si>
    <t>2 нас.пункта, 2200 чел / 2,1 МВт</t>
  </si>
  <si>
    <t xml:space="preserve">Орлиная </t>
  </si>
  <si>
    <t>В-35 Залив с отп на Телецентр</t>
  </si>
  <si>
    <t>блинкера: внешнее отключение; запрет АВР; ЗОФ (защ.обрыва фаз); блокировка ЛЗШ, РПВ усп</t>
  </si>
  <si>
    <t>Лучегорск - Водозабор - Верхний перевал</t>
  </si>
  <si>
    <t>г.Владивосток, 4500 чел / 2,5 МВт</t>
  </si>
  <si>
    <t>5000 чел, УИН /0,25 МВт</t>
  </si>
  <si>
    <t>вч, насосн/ 0,2 МВт/ 100 чел</t>
  </si>
  <si>
    <t>ДЗ 2 з, ТЗНП, АПВ усп</t>
  </si>
  <si>
    <t>ДЗ 1 з, АПВ усп</t>
  </si>
  <si>
    <t>больн, школа / 0,4 МВт / 700 чел/ 12 ТП</t>
  </si>
  <si>
    <t>Вкл без ТП 41, вкл ч/з 4:20. Причина не установлена</t>
  </si>
  <si>
    <t>Повреждение на вед.отп</t>
  </si>
  <si>
    <t>д/с, школа / 0,6 МВт/ 2300 чел</t>
  </si>
  <si>
    <t xml:space="preserve"> д.дом, дом ветеранов/ 0,4 МВт/ 500 чел</t>
  </si>
  <si>
    <t>г.Владивосток, 7500 чел / 12,3 МВт</t>
  </si>
  <si>
    <t>Уссурийск-2 - Воздвиженка - Тимирязево</t>
  </si>
  <si>
    <t>+18, ясно</t>
  </si>
  <si>
    <t>нет/ 0,1 МВт/ 157 чел</t>
  </si>
  <si>
    <t xml:space="preserve">бб, АПВ выв. </t>
  </si>
  <si>
    <t>насосная, больница, КНС / 430 чел / 0,98МВт</t>
  </si>
  <si>
    <t>нет / 0,7 Мвт</t>
  </si>
  <si>
    <t>вч, кот</t>
  </si>
  <si>
    <t>Дуг защита, РПВ усп</t>
  </si>
  <si>
    <t>В-35 Т2, СВ-110, В-110 "А",</t>
  </si>
  <si>
    <t>МТО, АПВ нет, РПВ усп</t>
  </si>
  <si>
    <t>г.Владивосток, 8200 чел / 9 МВт</t>
  </si>
  <si>
    <t>сбербанк, колб.цех/ 0,1 МВт/ 150 чел</t>
  </si>
  <si>
    <t>вч, насосн/ 0,2 МВт</t>
  </si>
  <si>
    <t>нет / 8ТП / 0,25 МВт</t>
  </si>
  <si>
    <t>школа,  д/с, адм/ 0,3 МВт/ 1025 чел</t>
  </si>
  <si>
    <t>школа, д/с, адм/ 0,3 МВт/ 1025 чел</t>
  </si>
  <si>
    <t>ф.10</t>
  </si>
  <si>
    <t>ф.5 Лучегорск</t>
  </si>
  <si>
    <t>+18, обл</t>
  </si>
  <si>
    <t>МТЗ, РПВ ну.</t>
  </si>
  <si>
    <t>школа / 1508 чел  / 0,17 МВт</t>
  </si>
  <si>
    <t>НЗЗ 2ст, ТО, ЗЗ 2ст, АПВ усп.</t>
  </si>
  <si>
    <t>РПВ усп</t>
  </si>
  <si>
    <t>+22, обл</t>
  </si>
  <si>
    <t>Амурские ЭС, Ю-Я ЭС</t>
  </si>
  <si>
    <t>Ав.откл, Апв ну, РПВ ну</t>
  </si>
  <si>
    <t>школа, кот, скваж/ 0,1 МВт/ 333 чел</t>
  </si>
  <si>
    <t>п/з/ 0,03 МВт/ 32 чел</t>
  </si>
  <si>
    <t>п/з/ 0,06 МВт/279 чел</t>
  </si>
  <si>
    <t>школа, кот/ 0,2 МВт/ 510 чел</t>
  </si>
  <si>
    <t>+17, обл</t>
  </si>
  <si>
    <t>нет / 12ТП / 0,96МВт</t>
  </si>
  <si>
    <t>нет / 7ТП / 0,04МВт</t>
  </si>
  <si>
    <t>Астафьево</t>
  </si>
  <si>
    <t>ф.52</t>
  </si>
  <si>
    <t>Находился на ХХ (Lкл=730м). Повреждение КЛ, устранено.</t>
  </si>
  <si>
    <t>интернат, д/с, поликл, школа / 8ТП / 1МВт</t>
  </si>
  <si>
    <t>5964чел / 1,7МВт</t>
  </si>
  <si>
    <t>ПС Степная по 35кВ</t>
  </si>
  <si>
    <t>Ф1б</t>
  </si>
  <si>
    <t>30000 чел / 32,1 МВт</t>
  </si>
  <si>
    <t>ТЭЦ-3 - РЦ</t>
  </si>
  <si>
    <t>С-17,18</t>
  </si>
  <si>
    <t>Ав.откл, АПВ выв, РПВ не произв</t>
  </si>
  <si>
    <t>82500 чел / 18МВт</t>
  </si>
  <si>
    <t>+19, морось</t>
  </si>
  <si>
    <t>больн, в/н башня, школа-интернат, ГИБДД / 0,6МВт / 19ТП</t>
  </si>
  <si>
    <t>+17, дождь, ветер</t>
  </si>
  <si>
    <t>в/н башня / 0,06МВт / 7ТП</t>
  </si>
  <si>
    <t>Повреждение резервной КЛ (яч-портал,  МЭС), исключен из схемы.</t>
  </si>
  <si>
    <t>водоканал, очистные, МЧС / 0,45МВт / 21ТП</t>
  </si>
  <si>
    <t>МТЗ-2</t>
  </si>
  <si>
    <t>с.Усть-Ивановка, Ровное, 1150 чел.</t>
  </si>
  <si>
    <t>дет. интернат, больн / 23ТП / 0,26МВт</t>
  </si>
  <si>
    <t>0,17МВт / 4ТП</t>
  </si>
  <si>
    <t>п.Лазо, 312 чел.</t>
  </si>
  <si>
    <t>по ф-2 откл РК-9</t>
  </si>
  <si>
    <t>нет / 0,1МВт / 2ТП</t>
  </si>
  <si>
    <t>Чигири, 500 чел.</t>
  </si>
  <si>
    <t>водоканал на п.Аэропорт / 0,07МВт / 6ТП</t>
  </si>
  <si>
    <t>сельсвязь / 0,5МВт / 25ТП</t>
  </si>
  <si>
    <t>Чигири, 200 чел.</t>
  </si>
  <si>
    <t>Одновременно откл РК-17. Чигири, 100 чел. В 18:22 (ч/з 1ч 06м) вкл РК-17, потребитель запитан полностью.</t>
  </si>
  <si>
    <t xml:space="preserve">нет / 0,17МВт   </t>
  </si>
  <si>
    <t>Муравьёвка, Корфово, 124 чел.</t>
  </si>
  <si>
    <t>нет / 0,03МВт / 5ТП</t>
  </si>
  <si>
    <t>скважины, ФАП, очистные, больница / 18ТП / 0,47МВт</t>
  </si>
  <si>
    <t>Карьерная</t>
  </si>
  <si>
    <t>19677чел / 7,25МВт</t>
  </si>
  <si>
    <t>Уссурийск1: НЗЗ 2ст. МТО, АПВ ну. Промышленная: ЗНЗ 2ст., АПВ ну.</t>
  </si>
  <si>
    <t>32-й воен.завод, консервный завод / 7ТП / 0,24МВт</t>
  </si>
  <si>
    <t>нет / 6ТП / 0,03МВт</t>
  </si>
  <si>
    <t>ав.откл., АПВ нет, РПВ ну.</t>
  </si>
  <si>
    <t>ф.9</t>
  </si>
  <si>
    <t>по ф.6 СП7</t>
  </si>
  <si>
    <t>ав.откл., РПВ усп.</t>
  </si>
  <si>
    <t>школа, д/с, РРС / 11ТП / 0,15МВт</t>
  </si>
  <si>
    <t>б/б, АПВ не раб, РПВ усп.</t>
  </si>
  <si>
    <t>больница, скважина КНС / 0,13МВт</t>
  </si>
  <si>
    <t>нет / 4ТП / 0,04МВт</t>
  </si>
  <si>
    <t>3д/с / 13ТП / 0,08МВт</t>
  </si>
  <si>
    <t>нет / 5ТП / 0,1МВт</t>
  </si>
  <si>
    <t>2п/з / 2ТП / 0,1МВт</t>
  </si>
  <si>
    <t>Уссурийск-1 - Студгородок - Завод - Промышленая</t>
  </si>
  <si>
    <t>ВЛ-35 Уссурийск1-Студгородок; ВЛ-110 Гранит-Завод</t>
  </si>
  <si>
    <t>ф-208 Ленинск</t>
  </si>
  <si>
    <t>+22, дождь</t>
  </si>
  <si>
    <t>п/з / 7ТП / 0,1МВт</t>
  </si>
  <si>
    <t>школа / 0,2МВт / 8ТП</t>
  </si>
  <si>
    <t>администр, детсад, школа / 0,66МВт / 15ТП</t>
  </si>
  <si>
    <t>п.Бурея, 3000 чел.</t>
  </si>
  <si>
    <t>+17, пасм, ветер</t>
  </si>
  <si>
    <t>с.Камышово, 150чел. Вкл без ТП-4006, 4007, п/з Верхняя. Полностью вкл в 11:16.</t>
  </si>
  <si>
    <t>Техменево</t>
  </si>
  <si>
    <t>МТО. АПВ выв. РПВ ну</t>
  </si>
  <si>
    <t>нет / 0,3МВт / 18ТП</t>
  </si>
  <si>
    <t>327 чел / 0,04МВт / 5ТП</t>
  </si>
  <si>
    <t>нет / 3ТП / 0,01МВт</t>
  </si>
  <si>
    <t>+18, пасм</t>
  </si>
  <si>
    <t>РСК: 1241чел / 0,6МВт</t>
  </si>
  <si>
    <t>КНИ / 5ТП / 0,05МВт</t>
  </si>
  <si>
    <t>+23, дождь</t>
  </si>
  <si>
    <t>280 чел / 0,15МВт / 8ТП</t>
  </si>
  <si>
    <t>Карьерная-1</t>
  </si>
  <si>
    <t>п.Беневское, 79 чел. Вкл после обхода.</t>
  </si>
  <si>
    <t>школа-интернат / 0,08МВт / 9ТП</t>
  </si>
  <si>
    <t>+19, пасм</t>
  </si>
  <si>
    <t>нет / 0,33МВт / 3ТП</t>
  </si>
  <si>
    <t>Райчихинск, 2700 чел.</t>
  </si>
  <si>
    <t>насосн, детсад / 1,1МВт / 15ТП</t>
  </si>
  <si>
    <t>школа / 1508 чел  / 0,15 МВт</t>
  </si>
  <si>
    <t xml:space="preserve">НГРЭС - СХК с отп. Серебряный Бор </t>
  </si>
  <si>
    <t>+21, гроза</t>
  </si>
  <si>
    <t>ЧТЭЦ - М.Нимныр</t>
  </si>
  <si>
    <t>Л-102, 102А</t>
  </si>
  <si>
    <t>нет / 8ТП / 0,15МВт</t>
  </si>
  <si>
    <t>+24, дождь</t>
  </si>
  <si>
    <t>с.Могилёвка, 1400 чел.</t>
  </si>
  <si>
    <t>школа, детсад, скаж / 0,3МВт / 16ТП</t>
  </si>
  <si>
    <t>Прим ГРЭС - Разрез - Надаровская - Ласточка тяга</t>
  </si>
  <si>
    <t>населения нет / 8,1МВт</t>
  </si>
  <si>
    <t>ЧТЭЦ: ДЗ. АПВ усп. М.Нимныр: МТЗ.</t>
  </si>
  <si>
    <t>МТЗ-1. АПВ усп</t>
  </si>
  <si>
    <t>+21, дождь</t>
  </si>
  <si>
    <t>+21, облач</t>
  </si>
  <si>
    <t>58К</t>
  </si>
  <si>
    <t>ИТК / 0,03МВт / 4ТП</t>
  </si>
  <si>
    <t>+22, гроза, ливень</t>
  </si>
  <si>
    <t>Ургал - Чегдомын с отп Ургальская ЦЭС</t>
  </si>
  <si>
    <t>2з ДЗ. АПВ усп</t>
  </si>
  <si>
    <t>в/н башня, детсад, администр / 0.15МВт / 6ТП</t>
  </si>
  <si>
    <t>Ургальская ЦЭС</t>
  </si>
  <si>
    <t xml:space="preserve">нет / 0,2МВт  </t>
  </si>
  <si>
    <t>п.Чегдомын.</t>
  </si>
  <si>
    <t xml:space="preserve">МТЗ. </t>
  </si>
  <si>
    <t>нет / 1,2МВт / 21ТП</t>
  </si>
  <si>
    <t>+22, гроза, дождь</t>
  </si>
  <si>
    <t>8 сел, 5850чел / 1,5МВт</t>
  </si>
  <si>
    <t>д/с, д/дом, школа / 0,28МВт</t>
  </si>
  <si>
    <t>+15, гроза, дождь</t>
  </si>
  <si>
    <t>МТО, АПВ выв., РПВ ну</t>
  </si>
  <si>
    <t>Ивановка: НЗНП 1ст, АПВ усп. Полевая: НЗНП 2ст, АПВ усп.</t>
  </si>
  <si>
    <t>о/л Василек, дача губернатора Ам.обл / 11ТП /  0,4МВт</t>
  </si>
  <si>
    <t>обход не производили.</t>
  </si>
  <si>
    <t>+19, обл.</t>
  </si>
  <si>
    <t>Магдагачи, 3000ч.</t>
  </si>
  <si>
    <t>школы -2, д/сад - 3</t>
  </si>
  <si>
    <t>Откл.КУ</t>
  </si>
  <si>
    <t>+27, обл.</t>
  </si>
  <si>
    <t>нет/0,08 Мвт</t>
  </si>
  <si>
    <t>С171</t>
  </si>
  <si>
    <t>+28, обл.</t>
  </si>
  <si>
    <t>СВ 6 кВ</t>
  </si>
  <si>
    <t>+22, пасм.</t>
  </si>
  <si>
    <t>Николаевская ТЭЦ: НЗНП 3, 4 ст., АПВ неусп., РПВ усп. ФПМ ф.А-162,5 км.</t>
  </si>
  <si>
    <t>+23, гроза, дождь</t>
  </si>
  <si>
    <t>Владимировка, 300ч.</t>
  </si>
  <si>
    <t>+24, дождь, гроза</t>
  </si>
  <si>
    <t>Ивановка - Алексеевка</t>
  </si>
  <si>
    <t>МТЗ, АПВ и, РПВ неусп.</t>
  </si>
  <si>
    <t>3 нас. пункта, 1177ч./0,3 МВт</t>
  </si>
  <si>
    <t>ВЛ-35 Среднебелая - Алексеевка</t>
  </si>
  <si>
    <t>Варваровка - Озерная</t>
  </si>
  <si>
    <t>МТЗ-2. АПВ, РПВ ну</t>
  </si>
  <si>
    <t>+18, дождь, гроза</t>
  </si>
  <si>
    <t>Обесточ ПС 110 Озёрная, ПС 35 Александровка, Черёмушки.</t>
  </si>
  <si>
    <t>МТЗ-2. АПВ, РПВ усп</t>
  </si>
  <si>
    <t>Ст. Райчиха</t>
  </si>
  <si>
    <t>с.Косицыно, 577 чел</t>
  </si>
  <si>
    <t>Тамбовка, Орлецк, 300 чел.</t>
  </si>
  <si>
    <t>в/н башня, летний лаг / 0,03МВт</t>
  </si>
  <si>
    <t>Тамбовка, 400 чел.</t>
  </si>
  <si>
    <t>больница. / 0,1МВт</t>
  </si>
  <si>
    <t>нет / 2ТП</t>
  </si>
  <si>
    <t>МТО. Апв усп</t>
  </si>
  <si>
    <t>в/н башня / 0.08МВт / 7ТП</t>
  </si>
  <si>
    <t>в/н башня, застава / 0,08МВт / 8ТП</t>
  </si>
  <si>
    <t>Силикатная - Новотроицкая</t>
  </si>
  <si>
    <t>Поярково - Чесноково</t>
  </si>
  <si>
    <t>скажина / 0,05МВт / 4ТП</t>
  </si>
  <si>
    <t>Обесточ ПС Знаменка.</t>
  </si>
  <si>
    <t>ПС 35 Чесноково, Винниково, Калинино.</t>
  </si>
  <si>
    <t>2945 чел / 0,45МВт</t>
  </si>
  <si>
    <t>2864 чел / 0,5МВт</t>
  </si>
  <si>
    <t>Завитая - Варваровка</t>
  </si>
  <si>
    <t>с.Ярославка, Дальзавод, Вознесенка, 1781 чел.</t>
  </si>
  <si>
    <t>0,7МВт / 22ТП</t>
  </si>
  <si>
    <t>Завитая - Завитая тяга</t>
  </si>
  <si>
    <t>1000ч./ 0,45МВт</t>
  </si>
  <si>
    <t>СП ЦЭС Лазаревка / 0,11МВт</t>
  </si>
  <si>
    <t>870 чел / 0,26МВт</t>
  </si>
  <si>
    <t>МТО. АПВ запрет. РПВ усп</t>
  </si>
  <si>
    <t>скваж / 0,05МВт / 4ТП</t>
  </si>
  <si>
    <t>Орловка - Луговая</t>
  </si>
  <si>
    <t>Обесточ ПС Луговая.</t>
  </si>
  <si>
    <t>нет / 0,5МВт / 4ТП</t>
  </si>
  <si>
    <t>с.Подоловка, 264 чел.</t>
  </si>
  <si>
    <t>нет / 4ТП / 0,06МВт</t>
  </si>
  <si>
    <t>Ленино, 80 чел.</t>
  </si>
  <si>
    <t>нет / 0,01МВт / 1ТП</t>
  </si>
  <si>
    <t>Трудовое - Максимовка</t>
  </si>
  <si>
    <t>Обесточ ПС 35 Максимовка, Панино, Таёжная.</t>
  </si>
  <si>
    <t>900 чел / 0,1МВт</t>
  </si>
  <si>
    <t>п.Семёновка, 117 чел.</t>
  </si>
  <si>
    <t>7616 чел / 1,6МВт</t>
  </si>
  <si>
    <t>скваж / 0,23МВт / 4ТП</t>
  </si>
  <si>
    <t>с.Валуево, 160 чел.</t>
  </si>
  <si>
    <t>с.Правая Райчиха, Успеновка, 482 чел.</t>
  </si>
  <si>
    <t>в/н башня / 0,03МВт / 9ТП</t>
  </si>
  <si>
    <t>скваж / 0,16Мвт / 19ТП</t>
  </si>
  <si>
    <t>МТЗ. АПВ с "землёй"</t>
  </si>
  <si>
    <t>МТЗ. РПВ с "землёй"</t>
  </si>
  <si>
    <t>нет / 0,03МВт / 11ТП</t>
  </si>
  <si>
    <t>нет / 0,04МВт / 10ТП</t>
  </si>
  <si>
    <t>1ст НЗЗ. АПВ усп</t>
  </si>
  <si>
    <t>Сулук - Джамку</t>
  </si>
  <si>
    <t>водоканал, очистн, МЧС / 0,15МВт / 21ТП</t>
  </si>
  <si>
    <t xml:space="preserve">Ургал - Сулук </t>
  </si>
  <si>
    <t>водоканал, очистн, МЧС / 0,33МВт / 21ТП</t>
  </si>
  <si>
    <t>ф-22</t>
  </si>
  <si>
    <t>0,13МВт / 6ТП</t>
  </si>
  <si>
    <t>+25, обл.</t>
  </si>
  <si>
    <t>+25,  обл.</t>
  </si>
  <si>
    <t>мтз</t>
  </si>
  <si>
    <t>Стройдвор - Северная</t>
  </si>
  <si>
    <t>С 109</t>
  </si>
  <si>
    <t>ф.19 ПС Гродеково</t>
  </si>
  <si>
    <t xml:space="preserve">на ПС Северная АВР 6 кВ </t>
  </si>
  <si>
    <t>Державенка</t>
  </si>
  <si>
    <t>156</t>
  </si>
  <si>
    <t>Гроза</t>
  </si>
  <si>
    <t>Арсеньев-1</t>
  </si>
  <si>
    <t>нет / 0.1МВт / 7ТП</t>
  </si>
  <si>
    <t>соц. приют / 0,3МВт / 7ТП</t>
  </si>
  <si>
    <t>1ст МТЗ. АПВ ну. РПВ усп</t>
  </si>
  <si>
    <t>2ст НЗНП. АПВ усп</t>
  </si>
  <si>
    <t>+22, гроза</t>
  </si>
  <si>
    <t>С-115, 116</t>
  </si>
  <si>
    <t>+20, гроза, дождь</t>
  </si>
  <si>
    <t>нет / 0,05МВт /3ТП</t>
  </si>
  <si>
    <t>Краснореченская - Перспективная</t>
  </si>
  <si>
    <t>ЦРБ, насосная / 0,7МВт / 14ТП</t>
  </si>
  <si>
    <t>1ст НЗНП. АПВ усп</t>
  </si>
  <si>
    <t>нет / 0,49МВт</t>
  </si>
  <si>
    <t>Принадлежности Дальполеметалл, повреждение в сетях потребителя.</t>
  </si>
  <si>
    <t>МТЗ. АПВ ну, РПВ усп</t>
  </si>
  <si>
    <t>+15, туман</t>
  </si>
  <si>
    <t xml:space="preserve">+17, пасм  </t>
  </si>
  <si>
    <t>скважина / 0,4МВт</t>
  </si>
  <si>
    <t xml:space="preserve">+17, дождь </t>
  </si>
  <si>
    <t>нет / 0,4МВт /3ТП</t>
  </si>
  <si>
    <t>+17, пасм</t>
  </si>
  <si>
    <t>школа, РРС, больн / 0,36МВт / 10ТП</t>
  </si>
  <si>
    <t>горнизон / 0,5МВт</t>
  </si>
  <si>
    <t>РЦ - ХТЭЦ-3</t>
  </si>
  <si>
    <t>ДФЗ. 1з ДЗ. АПВ усп</t>
  </si>
  <si>
    <t xml:space="preserve">нет / 0,04МВт </t>
  </si>
  <si>
    <t xml:space="preserve">школа, таможня, хоспис / 0,7МВт / 21ТП </t>
  </si>
  <si>
    <t>скважина / 0,4МВт / 26ТП</t>
  </si>
  <si>
    <t>Ф14</t>
  </si>
  <si>
    <t>С-25</t>
  </si>
  <si>
    <t>НЗЗ1,2 ст, АПВ усп</t>
  </si>
  <si>
    <t>дет.дом/ 1,9 МВт/ 2680 чел/ 17 ТП</t>
  </si>
  <si>
    <t>насосн, кот, дом ветеранов/ 0,3 МВт/ 500 чел</t>
  </si>
  <si>
    <t>+22, пасмурно</t>
  </si>
  <si>
    <t>вн.башня, кот/ 0,15 МВт/416 чел</t>
  </si>
  <si>
    <t>КУ, жалоба на отс ЭЭ.</t>
  </si>
  <si>
    <t>школа, кот, д/с/ 0,2 МВт/ 1566 чел</t>
  </si>
  <si>
    <t>+27, облачно</t>
  </si>
  <si>
    <t>жд/ 0,5 МВт/ 708 чел</t>
  </si>
  <si>
    <t>пз на ДГ/ 0,09МВт</t>
  </si>
  <si>
    <t>школа, кот/ 0,4 МВт/ 700 чел</t>
  </si>
  <si>
    <t>адм, школа, вн.башня, кот/ 0,8МВт/ 3500 чел</t>
  </si>
  <si>
    <t>нет/0,1 МВт/ 198 чел</t>
  </si>
  <si>
    <t>В 10 Т1</t>
  </si>
  <si>
    <t>2 котельных, школа, д/сад/0,5 МВт</t>
  </si>
  <si>
    <t>котельная/д/сад/ 0,3 МВт</t>
  </si>
  <si>
    <t>с. Борисовка, 1200ч. Гроза</t>
  </si>
  <si>
    <t>с. Михайловка, 30ч. Гроза</t>
  </si>
  <si>
    <t>п. Лесной, 900ч.</t>
  </si>
  <si>
    <t>с. Ильиновка, 200ч.</t>
  </si>
  <si>
    <t>211</t>
  </si>
  <si>
    <t>не</t>
  </si>
  <si>
    <t>+20, пам.</t>
  </si>
  <si>
    <t>Ав. откл., АПВ выв., РПВ неусп.</t>
  </si>
  <si>
    <t>ф20 ПС Кожзавод</t>
  </si>
  <si>
    <t>нет/0,26 МВт</t>
  </si>
  <si>
    <t>с. Смидовичи</t>
  </si>
  <si>
    <t>+18, пасм.</t>
  </si>
  <si>
    <t>больница/0,03 Мвт</t>
  </si>
  <si>
    <t>с.Никольское.</t>
  </si>
  <si>
    <t>Комунар</t>
  </si>
  <si>
    <t>нет/0.01МВт</t>
  </si>
  <si>
    <t>в/ч, школа /0,86 МВт</t>
  </si>
  <si>
    <t>нет/0,13 МВт</t>
  </si>
  <si>
    <t>школа/0,2 МВт</t>
  </si>
  <si>
    <t>нет/0,34 МВт</t>
  </si>
  <si>
    <t>Ново Покровка</t>
  </si>
  <si>
    <t>+18, туман, гроза</t>
  </si>
  <si>
    <t>+17, пасм.</t>
  </si>
  <si>
    <t>д/с, кот/ 0,1 МВт/ 190 чел</t>
  </si>
  <si>
    <t>школа, кот/ 0,15 МВт/ 140 чел</t>
  </si>
  <si>
    <t>скваж, вн.башня/ 0,2 МВт/ 410 чел</t>
  </si>
  <si>
    <t>Пр оп 20-25 сняты ветки с ВЛ.</t>
  </si>
  <si>
    <t>ф7</t>
  </si>
  <si>
    <t>МТО, АПВвыв, РПВ ну</t>
  </si>
  <si>
    <t>связь/ 0,1 МВт/ 140 чел</t>
  </si>
  <si>
    <t>РП Усть-Ивановка</t>
  </si>
  <si>
    <t>нет/ 0,2 МВт/ 320 чел</t>
  </si>
  <si>
    <t>Оп 22 заменен поврежденный изолятор.</t>
  </si>
  <si>
    <t>нет/ 0,03 МВт/ 71 чел</t>
  </si>
  <si>
    <t>нет/ 0,2 МВт/ 300 чел</t>
  </si>
  <si>
    <t>Бам ПТФ-Сортировка</t>
  </si>
  <si>
    <t>Т-195</t>
  </si>
  <si>
    <t>нет/ 0,3 МВт</t>
  </si>
  <si>
    <t>жд/ 0,21 МВт</t>
  </si>
  <si>
    <t>насосн, оздор.комплекс/ 0,4 МВт/ 2000 чел</t>
  </si>
  <si>
    <t>с.Антоновка, Афанасьевка, 176 чел. Обход 17.6.13 без замечаний.</t>
  </si>
  <si>
    <t>Спасск: ДЗ 1з, АПВ усп, Мучная: МТЗ, АПВ усп</t>
  </si>
  <si>
    <t>перекачка, кот</t>
  </si>
  <si>
    <t>МТЗ, МТО, АПВ ну, РПВ усп</t>
  </si>
  <si>
    <t>нет/ 0,05 МВт/ 140 чел</t>
  </si>
  <si>
    <t>школа, д/с, кот/ 0,2 МВт/ 717 чел</t>
  </si>
  <si>
    <t>скваж, псиздиспансер/ 0,3 МВт/ 831 чел</t>
  </si>
  <si>
    <t>насосн, кот, ИТК, школа, д/с, жд/ 7,2 МВт/ 2268 чел</t>
  </si>
  <si>
    <t>12:56</t>
  </si>
  <si>
    <t xml:space="preserve">Лесоучасток </t>
  </si>
  <si>
    <t>17:50</t>
  </si>
  <si>
    <t>17:53</t>
  </si>
  <si>
    <t xml:space="preserve">Облучье </t>
  </si>
  <si>
    <t>нет/ 0,05 МВт/ 120 чел</t>
  </si>
  <si>
    <t>кот/ 0,8 МВт/ 3000 чел</t>
  </si>
  <si>
    <t>Усс2: НЗЗ 1ст, АПВ усп;  ЖБИ130: НЗЗ 1ст, Апв усп</t>
  </si>
  <si>
    <t>Центр: ТЗНП 1ст, ВЧТО, ТО,АПВ усп; Волк: ТЗНП 3ст, ВЧТО, АПВ усп</t>
  </si>
  <si>
    <t>школа, скваж, д/с/ 0,2 МВт/ 382 чел</t>
  </si>
  <si>
    <t>Усс2: ЗНЗ 2ст, МТО,  АПВ ну; МеждуречьеЗНЗ 1ст, АПВ ну</t>
  </si>
  <si>
    <t xml:space="preserve">Ивановка </t>
  </si>
  <si>
    <t>нет/ 0,02 МВт/ 36 чел/ 2ТП</t>
  </si>
  <si>
    <t>РП Грибское</t>
  </si>
  <si>
    <t xml:space="preserve">по ф. 13 отключился СП2 </t>
  </si>
  <si>
    <t>ВЛ 110 Прим.ГРЭС-Разрез-Надаровская-Игнатьевка</t>
  </si>
  <si>
    <t>итк/4ТП/0,04 МВт</t>
  </si>
  <si>
    <r>
      <t xml:space="preserve">Прим ГРЭС - Разрез - Надаровская - </t>
    </r>
    <r>
      <rPr>
        <u/>
        <sz val="11"/>
        <rFont val="Calibri"/>
        <family val="2"/>
        <charset val="204"/>
        <scheme val="minor"/>
      </rPr>
      <t>Ласточка тяга</t>
    </r>
  </si>
  <si>
    <t>ПС Ласточка тяга./5 МВт</t>
  </si>
  <si>
    <t>с 62</t>
  </si>
  <si>
    <t>НЗНП 1 ст., АПВ усп. ИМФ -15,1 км. От ПС Биджан</t>
  </si>
  <si>
    <t>школа/0,15 МВт</t>
  </si>
  <si>
    <t>73</t>
  </si>
  <si>
    <t>нет/0,47 МВт</t>
  </si>
  <si>
    <t>На Прим.ГРЭС:  ЗНЗ  3 ст.,АПВ неусп., РПВ не произв.</t>
  </si>
  <si>
    <t>ВЛ 110 УКФ-Междуречье</t>
  </si>
  <si>
    <t>+16, пасм.</t>
  </si>
  <si>
    <t>ав. откл. АПВ выв., РПВ усп.</t>
  </si>
  <si>
    <t>по ф.7 РКЛ-1 на оп.403</t>
  </si>
  <si>
    <t>А: б/б, АПВ усп. З: ПНДЗ, АПВ усп.</t>
  </si>
  <si>
    <t>насосная / 4ТП / 0,13МВт</t>
  </si>
  <si>
    <t>ф.5</t>
  </si>
  <si>
    <t>ав.откл., АПВ выв.</t>
  </si>
  <si>
    <t>г.Уссурийск, 16730чел / 5,5МВт</t>
  </si>
  <si>
    <t>На ПС Луговая не отключился В-35 Т2.</t>
  </si>
  <si>
    <t>СВ-10, В-10 Т1</t>
  </si>
  <si>
    <t>1810чел / 3МВт</t>
  </si>
  <si>
    <t>Центральная - Северная</t>
  </si>
  <si>
    <t>На оп.131 на одной гирлянде следы перекрытия  изоляции, на  другой гирлянде разрушен 1 изолятор из 3-х.</t>
  </si>
  <si>
    <t>+19, дождь</t>
  </si>
  <si>
    <t>3 школы, 4 котельных, д/сад / 0,37МВт</t>
  </si>
  <si>
    <t>Дежнево - Венцелево</t>
  </si>
  <si>
    <t>ДЗ 3ст, АПВ усп.</t>
  </si>
  <si>
    <t>Центральная: ТНЗНП 2,3ст, ВЧТО, ДЗЛ ф.А, АПВ не работало. Северная: ТНЗНП 3ст, ВЧТО, ДЗЛ ф.А, АПВ ну.</t>
  </si>
  <si>
    <t>нет/ 0,43 МВт/ 1500 чел</t>
  </si>
  <si>
    <t>школа/0,15 МВт/ 410 чел</t>
  </si>
  <si>
    <t>нет/0,17 МВт/ 50 чел</t>
  </si>
  <si>
    <t>нет/0,4 МВт/ 700 чел</t>
  </si>
  <si>
    <t>нет / 0,005МВт/ 56 чел.</t>
  </si>
  <si>
    <t>нет / 0,9МВт/ 1030 чел</t>
  </si>
  <si>
    <t>нет / 3ТП / 0,03МВт/ 79 чел</t>
  </si>
  <si>
    <t>Школа,больница / 4ТП / 0,04МВт/ 362 чел</t>
  </si>
  <si>
    <t>нет / 9ТП / 0,1МВт/ 330 чел</t>
  </si>
  <si>
    <t>скваж/ 0,1 МВт/ 120 чел</t>
  </si>
  <si>
    <t>В яч. заменен поврежденный изолятор фС.</t>
  </si>
  <si>
    <t>п/з/ 0,02 МВт/ 41 чел</t>
  </si>
  <si>
    <t>нет / 620чел / 15ТП / 0,8МВт</t>
  </si>
  <si>
    <t>МТО, МТЗ, АПВ усп.</t>
  </si>
  <si>
    <t>насосная / 2ТП / 0,02МВт</t>
  </si>
  <si>
    <t>+20, пасм</t>
  </si>
  <si>
    <t>дет.дом, кот</t>
  </si>
  <si>
    <t>ав.откл., АПВ ну , РПВ усп.</t>
  </si>
  <si>
    <t>школа, д/с, вч, скваж, кот/ 4,4 МВт/ 3775 чел</t>
  </si>
  <si>
    <t>школа, д/с, кот/ 0,2 МВт/ 720 чел</t>
  </si>
  <si>
    <t>нет/ 0,05 МВт/ 85 чел</t>
  </si>
  <si>
    <t>школа / 10ТП / 0,03МВт/ 531 чел</t>
  </si>
  <si>
    <t>больница/ 0,06 МВт/ 21 чел</t>
  </si>
  <si>
    <t>скваж, в.н.башня/ 0,1 МВт/ 330 чел</t>
  </si>
  <si>
    <t>Т-104</t>
  </si>
  <si>
    <t>больница, кнс/ 0,6 МВт/ 2000 чел</t>
  </si>
  <si>
    <t>п/з/ 0,1 МВт/ 200 чел</t>
  </si>
  <si>
    <t>СП-10</t>
  </si>
  <si>
    <t>вч, школа, кот, вн.башня/ 0,2 МВТ/ 462 чел / 12ТП</t>
  </si>
  <si>
    <t>Барано - Оренбургская</t>
  </si>
  <si>
    <t>Дружба - Б.Оренбургская</t>
  </si>
  <si>
    <t>кот/ 0,8 МВт/ 1273 чел / 15ТП</t>
  </si>
  <si>
    <t>школа, д/с, кот/ 0,2 МВт/ 720 чел / 10ТП</t>
  </si>
  <si>
    <t>Кролевцы - Многоудобное</t>
  </si>
  <si>
    <t>Уссурийск2 - Междуречье</t>
  </si>
  <si>
    <t>Уссурийск2 - Михайловка - ЖБИ130</t>
  </si>
  <si>
    <t>Спасск - Мучная</t>
  </si>
  <si>
    <t>Корфовская - Гродеково</t>
  </si>
  <si>
    <t>Комсомольская ТЭЦ - 3 - Старт с отп ПС БАМ-ПТФ</t>
  </si>
  <si>
    <t xml:space="preserve">МТО. АПВ ну </t>
  </si>
  <si>
    <t>0,4МВт / 9ТП</t>
  </si>
  <si>
    <t>КНС, очистные, водоканал / 2,33МВт</t>
  </si>
  <si>
    <t>+19, пасм.</t>
  </si>
  <si>
    <t>Широкая - Перевал</t>
  </si>
  <si>
    <t xml:space="preserve">Разрыв транзита.  </t>
  </si>
  <si>
    <t>ф-12</t>
  </si>
  <si>
    <t>+19, пасмурно</t>
  </si>
  <si>
    <t>п/з / 0,1 МВт/ 6ТП</t>
  </si>
  <si>
    <t>+19, дождь, гроза</t>
  </si>
  <si>
    <t>Угольная - Екатериновка</t>
  </si>
  <si>
    <t>авар. Откл</t>
  </si>
  <si>
    <t xml:space="preserve">+19, гроза  </t>
  </si>
  <si>
    <t>Вл. Александровское</t>
  </si>
  <si>
    <t>ав. откл. РПВ усп</t>
  </si>
  <si>
    <t>1000 чел / 1,6МВт / 19ТП</t>
  </si>
  <si>
    <t>с обоих сторон: ДЗ 1з. АПВ усп</t>
  </si>
  <si>
    <t>ав. откл. РПВ не дел</t>
  </si>
  <si>
    <t>0,5МВт / 2110 чел</t>
  </si>
  <si>
    <t>С-32</t>
  </si>
  <si>
    <t>Бикин - Лермонтовка</t>
  </si>
  <si>
    <t>п/з / 0,1МВт / 7ТП</t>
  </si>
  <si>
    <t>ДЗ 1з. АПВ усп</t>
  </si>
  <si>
    <t>Юктали - Хани с отп ПС Олёкма</t>
  </si>
  <si>
    <t>+19, гроза</t>
  </si>
  <si>
    <t>нет / 0,55МВт / 13ТП</t>
  </si>
  <si>
    <t>Белогорская - Сельмаш</t>
  </si>
  <si>
    <t xml:space="preserve"> 2ст НЗНП. АПВ усп</t>
  </si>
  <si>
    <t>п/з, Ам. водозабор / 18ТП / 0,7МВт</t>
  </si>
  <si>
    <t>Lвл=36,5км. ИМВ ф-А,В.С 8км от ПС Бикин.</t>
  </si>
  <si>
    <t>Волочаевка-тяга - Новокуровка с отп Победа</t>
  </si>
  <si>
    <t>Обход не производился.</t>
  </si>
  <si>
    <t>+18, гроза, ветер</t>
  </si>
  <si>
    <t>+20, гроза, ветер</t>
  </si>
  <si>
    <t>Обход 21.6.13</t>
  </si>
  <si>
    <t>На ЗТП-20863 дефектный проходной изолятор.</t>
  </si>
  <si>
    <t>МТЗ, МТО, АПВ выв, РПВ ну.</t>
  </si>
  <si>
    <t xml:space="preserve">МТЗ, АПВ ну, РПВ не произв. </t>
  </si>
  <si>
    <t>МТО. АПВ ну, РПВ усп</t>
  </si>
  <si>
    <t>по Ф-4 РКЛ №1 на оп.322</t>
  </si>
  <si>
    <t>1 комплект защит.  АПВ усп</t>
  </si>
  <si>
    <t>нет / 0,2МВт / 12ТП</t>
  </si>
  <si>
    <t>+16. дождь</t>
  </si>
  <si>
    <t xml:space="preserve">нет / 3ТП  </t>
  </si>
  <si>
    <t>нет / 5ТП</t>
  </si>
  <si>
    <t>ИМФ 46км от Дежнёво.</t>
  </si>
  <si>
    <t xml:space="preserve">Уссурийск-1  </t>
  </si>
  <si>
    <t>водозабор, очистн / 0,5МВт</t>
  </si>
  <si>
    <t>п.Приамурский.</t>
  </si>
  <si>
    <t>300 чел / 0,07МВт / 7ТП</t>
  </si>
  <si>
    <t>Пасьет</t>
  </si>
  <si>
    <t>106</t>
  </si>
  <si>
    <t>нет/ 0,05МВт / 6ТП</t>
  </si>
  <si>
    <t>школа-интернат / 0,4МВт / 13ТП</t>
  </si>
  <si>
    <t>+27. ясно</t>
  </si>
  <si>
    <t>с.Н.Георгиевка, Константиновка. Полтавка, 850 чел. Вкл после обхода, замечаний нет.</t>
  </si>
  <si>
    <t xml:space="preserve">детдом / 6ТП / </t>
  </si>
  <si>
    <t xml:space="preserve">детсад, школа, КНС / 5ТП / 0,7МВт </t>
  </si>
  <si>
    <t>Февральск - Коболдо</t>
  </si>
  <si>
    <t>2ст ТНЗНП. АПВ усп</t>
  </si>
  <si>
    <t>МТО. Апв ну</t>
  </si>
  <si>
    <t>о/л Василек, дача губернатора Ам.обл (есть ДГ и резерв) / 11ТП /  0,3МВт</t>
  </si>
  <si>
    <t>С обесточиванием ПС Б.Оренбургская, Пограничная.  Обход 21.6.13, замечаний нет.</t>
  </si>
  <si>
    <t>с.Н.Георгиевка, 65 чел. Вкл без КТП-5196 (мастерские). Вкл в 16:24 после осмотра.</t>
  </si>
  <si>
    <t>4400 чел / 5МВт</t>
  </si>
  <si>
    <t>ф-276</t>
  </si>
  <si>
    <t>ф-60</t>
  </si>
  <si>
    <t>нет / 0,5МВт / 5ТП</t>
  </si>
  <si>
    <t>ф-65</t>
  </si>
  <si>
    <t>нет / 1ТП / 0,02МВт</t>
  </si>
  <si>
    <t>б/б, АПВ выв, РПВ усп.</t>
  </si>
  <si>
    <t>Ретранслятор, станция сотовой связи / 0,03МВт</t>
  </si>
  <si>
    <t>+16, обл</t>
  </si>
  <si>
    <t>МТЗ, ЗЗ, АПВ выв.</t>
  </si>
  <si>
    <t>+16, дождь,гроза</t>
  </si>
  <si>
    <t>ЦВП1</t>
  </si>
  <si>
    <t>ЗИФ</t>
  </si>
  <si>
    <t>школа / 11ТП /   0,3МВт</t>
  </si>
  <si>
    <t>по ф.1 РК-7</t>
  </si>
  <si>
    <t>С12</t>
  </si>
  <si>
    <t>НЗЗ 1ст.,2 ст., АПВ усп.</t>
  </si>
  <si>
    <t>Южная - Бройлерная2 с отпайкой на ЮМР</t>
  </si>
  <si>
    <t>п.Ивановский, Майский, 600 чел. Повреждение головного кабеля 10кВ (МЭС). В 3:00 прибыла бригада МЭС, В 9:20 переставлен головной кабель с резервной яч.5 на яч.3.</t>
  </si>
  <si>
    <t>138</t>
  </si>
  <si>
    <t>+27, ясно</t>
  </si>
  <si>
    <t>школа/0,36 МВт</t>
  </si>
  <si>
    <t>+24, обл.</t>
  </si>
  <si>
    <t>+26, обл.</t>
  </si>
  <si>
    <t>ф. 10 ПС Хвойная</t>
  </si>
  <si>
    <t>ф. 10 ПС Астрахановка</t>
  </si>
  <si>
    <t>с. Березовка, 450ч.</t>
  </si>
  <si>
    <t>+28, гроза</t>
  </si>
  <si>
    <t>В35кВ АТ1</t>
  </si>
  <si>
    <t>АТ2 в ремонте. Обесточено 1, 2сш 35,10кВ. (ВЛ 35 Хвойная-Смелое, 7 фидеров 10кВ)</t>
  </si>
  <si>
    <t>+30, ветер</t>
  </si>
  <si>
    <t>1,7 МВт</t>
  </si>
  <si>
    <t>Приозерная - Липовцы</t>
  </si>
  <si>
    <t>администрация, погранотряд/0,05 МВт</t>
  </si>
  <si>
    <t>+30, ясно</t>
  </si>
  <si>
    <t>с. Фадеевка, часть с. Ново-Георгевка, 330 чел. Вкл без отп "Байкал". На оп.190 заменили изолятор по ф."В", на оп. 203 заменен изолятор по ф."С". В 01-29 22.06.13 отпайку на "Байкал" запитали без 3ТП 5132 "Байкал". 22.6.13 в 13:42 включено все. Повреждений В ТП 5132 не обнаружено.</t>
  </si>
  <si>
    <t>ф-9</t>
  </si>
  <si>
    <t>нет / 7ТП / 0,9 МВт</t>
  </si>
  <si>
    <t>Приозёрная</t>
  </si>
  <si>
    <t>нет / 0,11МВт</t>
  </si>
  <si>
    <t>МТЗ. АПВ ну. РПВ с "землёй"</t>
  </si>
  <si>
    <t>ИМФ 34,8км Ф-А,В,С.</t>
  </si>
  <si>
    <t>нет / 0,08МВт / 2ТП</t>
  </si>
  <si>
    <t>Пролет оп №20-21 над дорогой следы перекрытия (без поврежд провода).</t>
  </si>
  <si>
    <t>нет / 0, 06МВт / 15ТП / 1100 чел</t>
  </si>
  <si>
    <t>нет / 0,13МВт / 18ТП</t>
  </si>
  <si>
    <t>п. Мирный</t>
  </si>
  <si>
    <t>нет/0,2 МВТ</t>
  </si>
  <si>
    <t>ДЗ  3з, АПВ усп.</t>
  </si>
  <si>
    <t>ДЗ 1з, АПВ усп.</t>
  </si>
  <si>
    <t>ДЗ  2з, АПВ усп.</t>
  </si>
  <si>
    <t>с.Новотроицкое, Стеретинка, 478ч.</t>
  </si>
  <si>
    <t>нет/0,07 МВт/3 ТП</t>
  </si>
  <si>
    <t>+27, гроза</t>
  </si>
  <si>
    <t>МТЗ 35;6, РПВ усп.</t>
  </si>
  <si>
    <t>часть г.Находка 2180ч./43 ТП/3,09 МВт</t>
  </si>
  <si>
    <t>+29, обл.</t>
  </si>
  <si>
    <t>Ав. откл, АПВ нет, РПВ не произв.</t>
  </si>
  <si>
    <t>школа/3 ТП/0,2 МВт</t>
  </si>
  <si>
    <t>+29, ясно</t>
  </si>
  <si>
    <t>Гроза. Часть п.Авангард, 600ч.</t>
  </si>
  <si>
    <t>МТЗ, АПВ неусп., РПВ не произв.</t>
  </si>
  <si>
    <t>Ав. откл.Апв выв., РПВ неусп.</t>
  </si>
  <si>
    <t>Гроза. Часть п.Авангард, 7ч.</t>
  </si>
  <si>
    <t>нет/0,01 Мвт</t>
  </si>
  <si>
    <t>нет/0,12 Мвт</t>
  </si>
  <si>
    <t>3 нас. пункта, 2460ч./1,1 МВт</t>
  </si>
  <si>
    <t>МТО, Апв усп., ИМФ 39, 4 км.</t>
  </si>
  <si>
    <t>33К</t>
  </si>
  <si>
    <t>Биробиджан - Лондоко</t>
  </si>
  <si>
    <t>Апв усп.</t>
  </si>
  <si>
    <t>+28, ветер</t>
  </si>
  <si>
    <t>413</t>
  </si>
  <si>
    <t>Ф."Алдан 11"</t>
  </si>
  <si>
    <t>нет/0,9 МВт/11 ТП</t>
  </si>
  <si>
    <t>Ав. откл., АПВ неусп., РПВ не произв.</t>
  </si>
  <si>
    <t>НЗЗ 1ст., АПВ неусп., РПВ неусп.</t>
  </si>
  <si>
    <t xml:space="preserve">нет / 0,09МВт  </t>
  </si>
  <si>
    <t>поликлиника,фсб, гаи / 0,9МВт / 12ТП</t>
  </si>
  <si>
    <t>нет / 0,07МВт / 2ТП</t>
  </si>
  <si>
    <t xml:space="preserve">по ф-6 откл СП-8 </t>
  </si>
  <si>
    <t>В-220 ЗГЭС</t>
  </si>
  <si>
    <t>ТЗНП 4ст. АПВ, РПВ ну</t>
  </si>
  <si>
    <t>Разрыв транзита. При переводе линии под защиту ОВ-220 на ЗГЭС. Вкл собственным выключателем.</t>
  </si>
  <si>
    <t>ЦРП ф36</t>
  </si>
  <si>
    <t>13,7 МВт/ 18700 чел/ Благовещенск</t>
  </si>
  <si>
    <t>С-46</t>
  </si>
  <si>
    <t>ДЗ 1з, НЗНП 1ст, АПВ усп</t>
  </si>
  <si>
    <t>школа, кот, насосн, д/с/ 0,18 МВт/ 621 чел</t>
  </si>
  <si>
    <t>Леб: ТМ, АПВ усп; М.Нимныр: ТМ, РПВ усп</t>
  </si>
  <si>
    <t>Разрыв транзита</t>
  </si>
  <si>
    <t>ДОЛ Нептун</t>
  </si>
  <si>
    <t>+32, облачно</t>
  </si>
  <si>
    <t>21 МВт, 32100 чел, г.Благовещенск</t>
  </si>
  <si>
    <t>д/с/ 1400 чел</t>
  </si>
  <si>
    <t xml:space="preserve">адм, школа, д/с, очистные, ОВД, ФСБ, соц приют/1,5 МВт/  9050 чел </t>
  </si>
  <si>
    <t>вч/ 0,2 МВт/ 220 чел</t>
  </si>
  <si>
    <t>+30, облачно</t>
  </si>
  <si>
    <t>Аэропорт2</t>
  </si>
  <si>
    <t>д/с/ 0,2 МВт/ 800 чел</t>
  </si>
  <si>
    <t>Алдан2</t>
  </si>
  <si>
    <t>Алдан6</t>
  </si>
  <si>
    <t>Котельная2</t>
  </si>
  <si>
    <t>теплопункт/ 0,5 МВт/ 670 чел</t>
  </si>
  <si>
    <t>теплопункт, д/с/ / 0,7 МВт/ 340 чел</t>
  </si>
  <si>
    <t>кот/ 0,2 МВт/ 105 чел</t>
  </si>
  <si>
    <t>НЗЗ 1,2 ст, МТО, АПВ ну, РПВ усп</t>
  </si>
  <si>
    <t>Обесточены: 1/2 ПС Хор, ПС Гродеково,  Хор, Черняево, Переясловка, Георгиевка</t>
  </si>
  <si>
    <t>5 МВт/ 32236 чел</t>
  </si>
  <si>
    <t>школа, кот/ 0,08 МВт/ 730 чел</t>
  </si>
  <si>
    <t>+25. гроза</t>
  </si>
  <si>
    <t>ПС Зеленая от ПС Русская по 35 кВ (взято 0,5 МВт)</t>
  </si>
  <si>
    <t>школа, кот, д/с, насосн/ 0,3 МВт/ 1890 чел/ 17 ТП</t>
  </si>
  <si>
    <t>нет/0,06 МВт</t>
  </si>
  <si>
    <t>ф.10 Шмаковка</t>
  </si>
  <si>
    <t>В 110 "Картель"; В110 Т1</t>
  </si>
  <si>
    <t>СВ 10 кВ</t>
  </si>
  <si>
    <t>нет/0,5 МВт</t>
  </si>
  <si>
    <t>ТЗНП, РПВ не произв.</t>
  </si>
  <si>
    <t>НЗНП 2ст., АПВ усп.</t>
  </si>
  <si>
    <t>Коболдо - Огоджа</t>
  </si>
  <si>
    <t>+23,гроза</t>
  </si>
  <si>
    <t>+19, туман</t>
  </si>
  <si>
    <t xml:space="preserve">По ВЛ №1 ф-В,С 62км; по ВЛ №2 ф-В 43,9км. </t>
  </si>
  <si>
    <t>вч/ 0,2 МВт/ 850 чел</t>
  </si>
  <si>
    <t>Сбой в работе терминала защит Сириус, РПВ усп</t>
  </si>
  <si>
    <t>нет/ 0,1 МВт/ 143 чел</t>
  </si>
  <si>
    <t>насосн, кот/ 0,2 МВт/ 1021 МВт</t>
  </si>
  <si>
    <t>школа, кот/ 0,1 МВт/ 1023 чел</t>
  </si>
  <si>
    <t>вч/0,06 МВт</t>
  </si>
  <si>
    <t>Пр оп 38-39 снята ветка.</t>
  </si>
  <si>
    <t>ТЗНП, АПВ выв</t>
  </si>
  <si>
    <t>276</t>
  </si>
  <si>
    <t>МТО, МТЗ, АПВ ну, РПВ ну</t>
  </si>
  <si>
    <t>кнс/ 1МВт/ 1000 чел</t>
  </si>
  <si>
    <t>скваж</t>
  </si>
  <si>
    <t>В-10 на СП3</t>
  </si>
  <si>
    <t>Владимировка Ф3</t>
  </si>
  <si>
    <t>нет/ 0,1 МВт/ 513 чел</t>
  </si>
  <si>
    <t>школа, кот, д/с</t>
  </si>
  <si>
    <t>кот, д/с/ 0,1 МВт/ 936 чел</t>
  </si>
  <si>
    <t>школа, кот, д/с/ 1078 чел</t>
  </si>
  <si>
    <t>нет/ 4812 чел</t>
  </si>
  <si>
    <t>нет/ 881чел</t>
  </si>
  <si>
    <t>Тупик1,2</t>
  </si>
  <si>
    <t xml:space="preserve">МТЗ, АПВ усп. </t>
  </si>
  <si>
    <t>14:32</t>
  </si>
  <si>
    <t>15:09</t>
  </si>
  <si>
    <t>16:00</t>
  </si>
  <si>
    <t>16:02</t>
  </si>
  <si>
    <t>16:33</t>
  </si>
  <si>
    <t xml:space="preserve">БВС </t>
  </si>
  <si>
    <t xml:space="preserve">Биробиджан </t>
  </si>
  <si>
    <t xml:space="preserve">ЖБИ </t>
  </si>
  <si>
    <t>Самоустранилась.</t>
  </si>
  <si>
    <t>нет/ 0,05 МВт/ 525 чел</t>
  </si>
  <si>
    <t>больн/ 0,1 МВт/ 600 чел</t>
  </si>
  <si>
    <t>После АПВ - земля, откл от КУ в 18:30, вкл в 19:31. Повреждение в сетях потребителя.</t>
  </si>
  <si>
    <t>Золотая</t>
  </si>
  <si>
    <t>Бам - Монгали</t>
  </si>
  <si>
    <t>ДЗ 1, 3з.</t>
  </si>
  <si>
    <t>+24, гроза</t>
  </si>
  <si>
    <t>Князе -Волконская</t>
  </si>
  <si>
    <t>ПС Князе-Волконская однотрансофрм-я (МЭС). Обесточены ПС Елабуга, Маяк (ДРСК)</t>
  </si>
  <si>
    <t>Судоверьф</t>
  </si>
  <si>
    <t>Гроза.</t>
  </si>
  <si>
    <t>ДЗ 3з., АПВ нет, РПВ усп.</t>
  </si>
  <si>
    <t>п.Тыгда, Гроза</t>
  </si>
  <si>
    <t>часть п. Магдагачи, 700ч.</t>
  </si>
  <si>
    <t>больница/0,6 МВт</t>
  </si>
  <si>
    <t>школа/0,9 МВт</t>
  </si>
  <si>
    <t>школа/1,5 МВт МВт</t>
  </si>
  <si>
    <t>Магдагачи - Толбузино</t>
  </si>
  <si>
    <t>по ф. 9 откл. РК (ОП81)</t>
  </si>
  <si>
    <t>МТЗ, РПВ неусп.</t>
  </si>
  <si>
    <t>нет/0, 17 МВт</t>
  </si>
  <si>
    <t>В35, 10 кВ Т1. б/б</t>
  </si>
  <si>
    <t>с.Георгиевка, 1566ч.</t>
  </si>
  <si>
    <t>МТО, АПВ выв., РПВ усп по стиханию грозы</t>
  </si>
  <si>
    <t>часть п. Магдагачи, 800ч.</t>
  </si>
  <si>
    <t>ДЗ 1з. , РПВ усп.</t>
  </si>
  <si>
    <t>С5</t>
  </si>
  <si>
    <t xml:space="preserve">с.Смидовичи. Обход - замечаний нет. </t>
  </si>
  <si>
    <t>с.Могилевка, 1400ч.</t>
  </si>
  <si>
    <t>рск</t>
  </si>
  <si>
    <t>с.Якуновка, 250ч.</t>
  </si>
  <si>
    <t>нет/3ТП/0,13 МВт</t>
  </si>
  <si>
    <t>5070ч. / 2 МВт</t>
  </si>
  <si>
    <t>г.Владивосток, 3250чел / 7,5МВт</t>
  </si>
  <si>
    <t>ав.откл., АПВ нет</t>
  </si>
  <si>
    <t>ав.откл., Апв нет, РПв усп.</t>
  </si>
  <si>
    <t>ав.откл., Апв нет, РПВ ну.</t>
  </si>
  <si>
    <t>0,3МВт</t>
  </si>
  <si>
    <t>нет / 0,045МВт</t>
  </si>
  <si>
    <t>бл.Внешнее откл.,ЗОФ.</t>
  </si>
  <si>
    <t>Океан: ДЗ 1ст.,ЗНЗ 2 ст,бл.АПВ нет., РПВ ну. Горностай: ТНЗНП 2ст., бл.АПВ нет.</t>
  </si>
  <si>
    <t>п/з на ДГ</t>
  </si>
  <si>
    <t>нет/ 0,48 МВт/ 644 чел</t>
  </si>
  <si>
    <t>школа, д/с, скваж/ 0,21 МВт/ 1323 чел/ 20 ТП</t>
  </si>
  <si>
    <t>нет/ 0,18 МВт/ 711 чел/ 11ТП</t>
  </si>
  <si>
    <t xml:space="preserve"> ПС Горностай Т1</t>
  </si>
  <si>
    <t>школа, д/с, больн/ 0,16 МВт/ 595 чел/ 18 ТП</t>
  </si>
  <si>
    <t>школа, д/с / 0,3МВт/ 827 чел</t>
  </si>
  <si>
    <t>нет / 3ТП / 0,3МВт/ 770 чел</t>
  </si>
  <si>
    <t>дет/дом, школа, д/с / 1460 чел</t>
  </si>
  <si>
    <t>85,2 МВт/ 208787 чел</t>
  </si>
  <si>
    <t>нет / 20ТП / 0,128МВт/ 1200 чел</t>
  </si>
  <si>
    <t>п/з на ДГ/ 0,1 МВт/ 310 чел</t>
  </si>
  <si>
    <t>ПС Телецентр Т2</t>
  </si>
  <si>
    <t>кот/ 0,24 МВт/717чел</t>
  </si>
  <si>
    <t>УИН /1600 чел/ 10ТП</t>
  </si>
  <si>
    <t>МТО, АПВ ну., РПВ ну</t>
  </si>
  <si>
    <t>школа,д/с, кот/ 0,2 МВт/ 2000 чел</t>
  </si>
  <si>
    <t xml:space="preserve">В-35 "Залив с отп на Телецентр"; Т1 бл.внешнее откл.,запрет АВР, ДЗО </t>
  </si>
  <si>
    <t>Оп.8-00/2 заменено 3 поврежденных  изолятора.</t>
  </si>
  <si>
    <t>ф.11 ПС Петровичи</t>
  </si>
  <si>
    <t>Падение дерева в пр.оп.118-119, без повреждения.</t>
  </si>
  <si>
    <t>+25, обл</t>
  </si>
  <si>
    <t>МТЗ, ЗЗ, АПВ выв, РПВ усп.</t>
  </si>
  <si>
    <t>Городская-1</t>
  </si>
  <si>
    <t>Ал.Никольск</t>
  </si>
  <si>
    <t>ДЗ1з, АПВ усп</t>
  </si>
  <si>
    <t>ТО, АПВ выв, РПВ усп.</t>
  </si>
  <si>
    <t>ТО, АПВ нет, РПВ усп.</t>
  </si>
  <si>
    <t>школа, больница, д/с / 0,65МВт/ 855 чел</t>
  </si>
  <si>
    <t>14ТП / 0,24МВт/ 870 чел</t>
  </si>
  <si>
    <t>скваж, кот/ 0,4 МВт/ 582 чел</t>
  </si>
  <si>
    <t>школа, кот/ 0,1 МВт/ 200 чел</t>
  </si>
  <si>
    <t>кот/, 0,01 МВт/ промзона</t>
  </si>
  <si>
    <t>д/с, кот, школа, в.забор/ 0,5 МВт/ 1300 чел</t>
  </si>
  <si>
    <t>В-35 "Амур", В-35 "Металлист", В-35"Зейская"</t>
  </si>
  <si>
    <t>Предварительно:  ложная работа АРПМ (автоматика разгрузки перетока мощности)  на Прим.ГРЭС. Работа САОН по ЦЭС, ЗЭС, СЭС.</t>
  </si>
  <si>
    <t>школа, кот/ 0,1 МВт/ 322, чел</t>
  </si>
  <si>
    <t>школа/ 0,7 МВт/ 2696 чел</t>
  </si>
  <si>
    <t>ПС Осиновка  Ф2</t>
  </si>
  <si>
    <t>Гродеково - Хор</t>
  </si>
  <si>
    <t>Сковородино - Джалинда</t>
  </si>
  <si>
    <t>РЦ - ГВФ</t>
  </si>
  <si>
    <t>+13, дождь</t>
  </si>
  <si>
    <t>водозабор, шлюзы / 0,3МВт</t>
  </si>
  <si>
    <t>нет / 0,09МВт / 8ТП</t>
  </si>
  <si>
    <t>нет / 0,05МВт / 6ТП</t>
  </si>
  <si>
    <t>нет / 0,175МВт / 12ТП</t>
  </si>
  <si>
    <t>с.Н.Георгиевка, 65 чел. Вкл для поиска "земли" прибором, самоустранилась.</t>
  </si>
  <si>
    <t>Волково - Ивановка</t>
  </si>
  <si>
    <t xml:space="preserve">Волково  </t>
  </si>
  <si>
    <t>с.Ровное, Волково, 2000 чел.</t>
  </si>
  <si>
    <t>администр / 0,2МВт / 11ТП</t>
  </si>
  <si>
    <t>с обоих сторон: 3ст ТНЗНП. АПВ усп.</t>
  </si>
  <si>
    <t>6700 чел / 1,5МВт</t>
  </si>
  <si>
    <t>Серышево-35</t>
  </si>
  <si>
    <t xml:space="preserve">детсад, школа, в/н башня, вокзал / 0,5МВт / 14ТП </t>
  </si>
  <si>
    <t>ф-12 Серышево-110</t>
  </si>
  <si>
    <t>Произведён полный осмотр линии, замечаний нет.</t>
  </si>
  <si>
    <r>
      <t xml:space="preserve">В 14:20 </t>
    </r>
    <r>
      <rPr>
        <b/>
        <sz val="11"/>
        <rFont val="Calibri"/>
        <family val="2"/>
        <charset val="204"/>
        <scheme val="minor"/>
      </rPr>
      <t xml:space="preserve">(ч/з 53мин) </t>
    </r>
    <r>
      <rPr>
        <sz val="11"/>
        <rFont val="Calibri"/>
        <family val="2"/>
        <charset val="204"/>
        <scheme val="minor"/>
      </rPr>
      <t xml:space="preserve">запитана ПС Зейская по  ВЛ 35 кВ "Сетевая-Зейская"; В 14:30 </t>
    </r>
    <r>
      <rPr>
        <b/>
        <sz val="11"/>
        <rFont val="Calibri"/>
        <family val="2"/>
        <charset val="204"/>
        <scheme val="minor"/>
      </rPr>
      <t>(ч/з 1:03)</t>
    </r>
    <r>
      <rPr>
        <sz val="11"/>
        <rFont val="Calibri"/>
        <family val="2"/>
        <charset val="204"/>
        <scheme val="minor"/>
      </rPr>
      <t xml:space="preserve"> запитана 1/2 ПС Амур по 35кВ от ПС Западная ; В 17:47 </t>
    </r>
    <r>
      <rPr>
        <b/>
        <sz val="11"/>
        <rFont val="Calibri"/>
        <family val="2"/>
        <charset val="204"/>
        <scheme val="minor"/>
      </rPr>
      <t>(ч/з 4ч.20мин.</t>
    </r>
    <r>
      <rPr>
        <sz val="11"/>
        <rFont val="Calibri"/>
        <family val="2"/>
        <charset val="204"/>
        <scheme val="minor"/>
      </rPr>
      <t>) запитана ПС Металлист от ПС Зейская.</t>
    </r>
  </si>
  <si>
    <t>МТО. АПВ нет. РПВ усп</t>
  </si>
  <si>
    <t>0,05МВт</t>
  </si>
  <si>
    <t>Невер - Соловьевская</t>
  </si>
  <si>
    <t>МТЗ, АПВ  усп.</t>
  </si>
  <si>
    <t>МТЗ, АПВ ну., РПВ не произв.</t>
  </si>
  <si>
    <t>школа, насосная, д/дом, д/с / 12ТП / 0,24МВт</t>
  </si>
  <si>
    <t>насосная, школа / 5ТП / 0,06МВт</t>
  </si>
  <si>
    <t>Ольховка, Комаровка, Увальное, 337чел.</t>
  </si>
  <si>
    <t>с.Н.Георгиевка, 65 чел. Вкл без КТП-5126 (мастерские), обесточ 22 чел (частный сектор). Вкл полностью в 19:53, замечаний нет.</t>
  </si>
  <si>
    <t>Н-Качаловка</t>
  </si>
  <si>
    <t>МТЗ, АПВ РПВ ну.</t>
  </si>
  <si>
    <t>Облучье - ЦЭС</t>
  </si>
  <si>
    <t>Облучье - Хинганск</t>
  </si>
  <si>
    <t>2 п/з / 0,016МВт</t>
  </si>
  <si>
    <t>Камень-Рыболов - Новоселище - РП-3 - Жариково</t>
  </si>
  <si>
    <t>скважина / 0,16МВт</t>
  </si>
  <si>
    <t>насосн, очистные / 0,24МВт / 19ТП</t>
  </si>
  <si>
    <t>нет / 0,3МВт / 11ТП</t>
  </si>
  <si>
    <t xml:space="preserve">НЗНП 3 ст., АПВ, РПВ ну (ИМФ ф-А 60км) </t>
  </si>
  <si>
    <t xml:space="preserve">ф-21  </t>
  </si>
  <si>
    <t>Варваровка, 2500 чел.</t>
  </si>
  <si>
    <t>школа, больн / 0,36МВт</t>
  </si>
  <si>
    <t>авар. Откл.</t>
  </si>
  <si>
    <t>завод Родина.</t>
  </si>
  <si>
    <t xml:space="preserve">Благословенное </t>
  </si>
  <si>
    <t>детсад / 0,05МВт / 8ТП</t>
  </si>
  <si>
    <t>+26. ясно</t>
  </si>
  <si>
    <t>525 чел / 0,1МВт / 16ТП</t>
  </si>
  <si>
    <t>школа / 0,03МВт / 11ТП</t>
  </si>
  <si>
    <t>Вл.Александровская</t>
  </si>
  <si>
    <t>Повреждение на вед отп.</t>
  </si>
  <si>
    <t>ф-117</t>
  </si>
  <si>
    <t>ав.откл. АПВ нет. РПВ ну</t>
  </si>
  <si>
    <t>КНС / 0,4МВт</t>
  </si>
  <si>
    <t>МТЗ-2, АПВ выв.</t>
  </si>
  <si>
    <t>ф.165</t>
  </si>
  <si>
    <t>насосная / 7ТП / 0,03МВт</t>
  </si>
  <si>
    <t xml:space="preserve">3 п/з (есть ДГ) / 0,1МВт / 8ТП </t>
  </si>
  <si>
    <t>с. Яконовка, 250ч.</t>
  </si>
  <si>
    <t>нет/0,012 МВт</t>
  </si>
  <si>
    <t>2 котельных, 2 д/сада.</t>
  </si>
  <si>
    <t>часть с. Михайловка, 500ч.</t>
  </si>
  <si>
    <t>нет/0,07 МВт</t>
  </si>
  <si>
    <t>нет/21/0,5 МВт</t>
  </si>
  <si>
    <t>+20, морось, ветер</t>
  </si>
  <si>
    <t>Ав. откл, АПВ неусп., РПВ неусп.</t>
  </si>
  <si>
    <t>нет/0,25 МВт/5 ТП</t>
  </si>
  <si>
    <t>Камень рыболов</t>
  </si>
  <si>
    <t>дет.сад / 0,05МВт / 8ТП</t>
  </si>
  <si>
    <t>З.З. РПВ усп</t>
  </si>
  <si>
    <t>+20, дождь, гроза</t>
  </si>
  <si>
    <t>с.Сибирцево, 422 чел.</t>
  </si>
  <si>
    <t>с.Меркушевка, Дмитриевка, 700 чел.</t>
  </si>
  <si>
    <t>нет / 0,17МВт</t>
  </si>
  <si>
    <t>нет / 0,12МВт</t>
  </si>
  <si>
    <t>с.Синий Гай, Искра, Майское, 1000 чел.</t>
  </si>
  <si>
    <t>нет / 580 чел / 0,25МВт</t>
  </si>
  <si>
    <t>с.Калёновка, 21 чел.</t>
  </si>
  <si>
    <t>с.Вл.Петровка. 325 чел.</t>
  </si>
  <si>
    <t>Арсеньев-1 - Арсеньев-2</t>
  </si>
  <si>
    <t>нет / 16ТП / 0,18МВт</t>
  </si>
  <si>
    <t>30.6.13 осмотр, замеч нет.</t>
  </si>
  <si>
    <t xml:space="preserve">На ОПП Болонь установлены ВН 6кВ и ПП. Предохранители отработали, после замены попытка включения не успешна.  С.Джуден, Семенюр, 550 ч.  В 18:45 попытка включения по частям успешная. </t>
  </si>
  <si>
    <t>Задымление в КРУН 6кВ. Обесточена 2 сш 6кВ (часть г.Владивосток, 3000ч.,2,5 МВт). При осмотре в ячейке ф. 20 обнаружено: повреждение 3-х ОПН 6кВ, повреждение кабельной воронки (КЛ новая, отсоединена, потребитель проводил испытания), перекрытие втычных контактов В-6 в сторону 2СШ.  16:37 - 19:37 проведена чистка 2СШ с предварительным переводом нагрузки, 22:15 введена в работу.</t>
  </si>
  <si>
    <t>В работе Т2. (Т1 выведен по плановой заявке). Обесточена 1 сш 6кВ. При осмоте обнаружено отключенное состояние вед. ф.4 (МТЗ, включен успешно). Механическая неисправность реле времени МТЗ по ф.4. Устранено.</t>
  </si>
  <si>
    <t>с.Пермское, Ветка, Горное, Николаевка, 430ч. В 17:21 (ч/з 1ч.1 мин.) включен до ЛР 17 (запитано с. Пермское), в 17:56 включен до РК 6 (запитано с.Ветка). Выделен участок от РК6 до ЛР 15 (без нагрузки). Весь потребитель запитан. В пр.оп.№182-183 сняли ветку с проводов и включено полностью в 13:35</t>
  </si>
  <si>
    <t>Обесточено на ПС Липовцы 1,2 сш 6кВ; 2 сш 35кВ; ПС Ильиновка, 1/2 Новогергиевка. Т2 включен по 110/35кВ. Перекрытие проходного изолятора ф.С в тележке В6 Т2 - заменен, испытан и введен в работу 3.03.13 0:17</t>
  </si>
  <si>
    <t>с.Дим, 895чел. Включен с откл. ТП. В 13:02 включен полностью после осмотра, замечаний нет.</t>
  </si>
  <si>
    <t>Выделение Майской ГРЭС на изолированную работу. Без погашения потребителей.03.04.13 в 08-52 на Майской ГРЭС при наборе нагрузки до 73 МВт (проводились предварительные испытания для аттестации генерирующего оборудования – определение предельного объема поставки мощности), отключились действием ДЗ 3 ст. ВЛ35 кВ: Т-3Ф "МГРЭС-Тишкино", Т-6Ф "Тишкино-Южная", станция выделилась на изолированную работу. Остановлены ГТУ-6,7,8,9. В 09-30 включением Т-3Ф, Т-6Ф (в 09-39) синхронизировались с системой. Ограничения потребителя не было. По команде СО МГРЭС работает по УДГ 25 МВт.</t>
  </si>
  <si>
    <t>с.Благодатное, 482 чел. При включении в 18:20 "Земля" исчезла. 4.4.13 обход без замечаний</t>
  </si>
  <si>
    <t xml:space="preserve">Повреждение на вед. ПС Дальняя. В 19:39 ПС Дальняя включена </t>
  </si>
  <si>
    <t xml:space="preserve">Обесточена 2сш-6кВ (3 вед. фидера). Выпавших блинкеров и  отключенных выкл. по отходящим фидерам нет. Включено без вед. ф.16 (Оборонэнерго). Проведена проверка РЗА.  По ф.16 в цепях МТЗ заменили реле времени. Бригада "оборонэнерго" провела испытания кабеля - замечаний нет. В 00:02 ф.16 включен. </t>
  </si>
  <si>
    <t xml:space="preserve"> Обесточена ПС Угольная, Обувная, Энергетик, Мебельная. Через 43 мин.введен резерв, все ПС запитаны. По прибытию на ПС Восток РПВ ВЛ Восток-Угольная №1,2 успешное. В 2:36 схема приведена в нормальное состояние. ВЛ Восток-Угольная №1 пр.оп.9-10 падение дерева из вне охранной зоны.</t>
  </si>
  <si>
    <t>п.Тимофеевка, п.Таежный, 300чел. На оп.101 заменены изоляторы ф.А,В.</t>
  </si>
  <si>
    <t>Обесточено 1сш-35,6кВ ПС Рыбпорт, 1сш-110,6кВ  ПС Чуркин. Ч/з 38 мин запитана ПС Чуркин (вкл. СВ-110, 7МВт, 7200чел). На ПС Голдобин перекрытие птицей (ворона) на РТ-35 Т1 ф.В. В 13:26 на ПС Голдобин включен В-110 ВТЭЦ2 с отп. на Улисс, Загородная. Заменен изолятор ф.В на РТ-35 Т1, трансформатор испытан и включен.</t>
  </si>
  <si>
    <t>Обесточена 1сш-35,6кВ ПС Рыбный порт. Ч/з 1:26 запитаны от резерва. 4.04.13 не смогли определить место повреждение. 5.04.13 МП 60 м от ПС Рыбпорт ф.С. 6-8.4.13 разложены пожоги. 9.4.13 котлован разработан, муфта откопана. 10.4.13 смонтирована каб. вставка и две муфты. Проведены испытания - успешно. На 11.04.13 запланирован ввод в работу (после закрытия траншеи). Включена на ХХ со стороны ПС Рыбпорт 11.4.13 в 17:35</t>
  </si>
  <si>
    <t>На оп.20 слетел изолятор. Устранено.</t>
  </si>
  <si>
    <t>с.Синий гай, Искра, Майское, 831чел. Включен без с.Майское. В 18:35 после осмора включен полностью, замечаний нет.</t>
  </si>
  <si>
    <t>с.Лукьяновка, 470чел. Повреждение проходного изолятора в ячейке ф.2. Устранено.</t>
  </si>
  <si>
    <t>с.Софья-Алексеенка, Байкал, 165чел. Повреждение головного кабеля до оп.1.  Устранено.</t>
  </si>
  <si>
    <t xml:space="preserve">с.Гоголевка, Саровка, Покровка, Вербовка, 430чел. Произведен обход, замечаний нет. При включении в 2:48 "земля" устранилась. </t>
  </si>
  <si>
    <t>Т1 находился в резерве. Обесточены ПС Новоникольск, Комунар, Воздвиженка.  Осмотр зоны действия ДЗТ и Т2 - без замечаний. 5.4.13 заменена поврежден жила контроль кабеля ток цепей ДЗТ</t>
  </si>
  <si>
    <t>часть г.Николаевска. В 8:17 включен головной участок до КТП 23. В 9:30 включен без 9 ТП, соц объекты запитаны. Повреждение в ТП-87 (вводная яч, яч.3 вед). Все включено в 18:30 кроме ТП-87 (оставлен для БВР по заявке потреб, обесточ 10 час.домов). Все включено в 19:33</t>
  </si>
  <si>
    <t>с. 34й км, Змейка, 75 чел. Повреждение на вед ТП-609</t>
  </si>
  <si>
    <t>с.Раздольное, Кипарисово, 500 чел. Оп.60 на РЛ отгорел нож сред фазы. Устранено</t>
  </si>
  <si>
    <t>с.Крестовоздвиженка, 800 чел. На портале повреждена каб.заделка резерв кабеля. Отсоединена, фидер введен в работу</t>
  </si>
  <si>
    <t xml:space="preserve"> Обесточена 2 сш-110,6кВ ПС Междуречье. Оп.26 по ф.А разрушены 5 изол (из 7 ми), по ф.С разрушены 6 изол (стекло). Устранено</t>
  </si>
  <si>
    <t>с.Н.Качаловка, 1300чел. Оп.77 заменен разрушен изол.</t>
  </si>
  <si>
    <t>с.Горное, Горбатка, 600 чел. Поврежден на вед ТП МТС</t>
  </si>
  <si>
    <t>с.Покровка, Минеральное, 382 чел. Обеспечен резерв кроме 2вед ТП и 1ТП РСК. Оп.72 заменен изолятор. Включен с "землей" для поиска. ТП-6059 поврежден проход изол ф.А. В 16:57 включен без ТП-6059. Устранено и все включено в 18:28</t>
  </si>
  <si>
    <t>с.Заимок, Старореченск, 360 чел. Обеспечен резерв после осмотра линии. Выключатель не вкл-ся (вакуумник). Произведена ревизия, вкл в 19:00.</t>
  </si>
  <si>
    <t>с.Раздольное, Кипарисово, 500 чел. Оп.60/1 на РТП отгорел шлейф ф.А. Устранено. При включении "земля". В 17:16 обеспечен резерв, кроме 4 ТП РСК, 1ТП вед. Оп.60/2 заменен изолятор. Оп.15 падение верх провода в стор оп.14 ф.В. Устранено. В 20:24 включен до РЛ-1 головн уч-к, 21:32 вкл полностью, КТП 3154Б заменены 3 проходных изолятора и зажимы предохранителей.</t>
  </si>
  <si>
    <t>Лубянка, Орловка, Тигровый, 250  чел. Повреждены 3 прох изол в КРУН. Устранено</t>
  </si>
  <si>
    <t>г.Биракан, 1600 чел. Оп.46-04/8 повреждена КЛ муфта. Включен без  3ТП. Отсоединен кабель, все включено в 17:04</t>
  </si>
  <si>
    <t>с.Усть-Ивановка, 300 чел. Повреждение на вед.уч-ке</t>
  </si>
  <si>
    <t>с.34й км, Змейка, 75 чел. Повреждение на вед ТП-609</t>
  </si>
  <si>
    <t>г.Партизанск, 1289 чел. Пр.оп.56-57 убрана ветка</t>
  </si>
  <si>
    <t>с.Хмыловка, 350 чел. Оп.19 подгорел основание опоры и траверса, обрыв провода (пал). Провод восстановлен. Замена опоры на 7.4.13</t>
  </si>
  <si>
    <t>АТЭЦ: ТУ, АПВ неусп, Штык: ПНДЗ, АПВ усп Кролевцы не откл., Западная - ТЗНП 1ст, АПВ усп.</t>
  </si>
  <si>
    <t>10:03 (ч/з 1ч 51м) на АТЭЦ вкл В-110 Штыково, транзит замкнут, замечаний нет. 9.4.13 произведен обход  - замечаний нет</t>
  </si>
  <si>
    <t>Вкл без с. Горный хутор, 140 чел. Заменён изолятор оп №172. Всё вкл в 13:16.</t>
  </si>
  <si>
    <t>Т1, Т2 (S=16МВА) работали раздельно. Погашение 1СШ-35/6кВ (ПС 35кВ Перевалбаза, вед Камен.Карьер, РТС). Вкл СВ-35/6кВ (АВР нет), потребитель запитан полностью. После успешного испытания Т1 введён в работу по норм сх. Есть следы перекрытия на портал отпайки между Т1 и В-110 Т1 в сторону ОСШ-110 (зона ДЗТ).</t>
  </si>
  <si>
    <t>На ХХ. РП-4 находится на территории ПС Чуркин (был смонтирован во время реконструкции ПС Чуркин). Осмотр, замеч нет.</t>
  </si>
  <si>
    <t>Давыд: 3з ДЗ, АПВ усп Пушк: 1з ДЗ, 1стТЗНП, АПВ ну</t>
  </si>
  <si>
    <t>Разрыв транзита. Осмотр ПС Пушкинская: по линии  на ТН-110 следы перекрытия на колонках ф.В,С и разрушение фарф. изоляции колонки ф-В (течь масла). В 11:25 ТН-110 выведен в ремонт, транзит замкнут. 8-24.4.13  работы не велись ( нет  в наличии ТН). 25.4.13 ТН заменен, в 18:16 введен в работу.</t>
  </si>
  <si>
    <t>с.Кремово, 790 чел. Вкл до СП-609. Всё вкл в 15:00 (ч/з 3ч 40м) после удаления снега с тела анк. оп №200.</t>
  </si>
  <si>
    <t>с.Вятское, 450 чел. Сняты ветки на участке от ЛР-69 до ЛР-35.</t>
  </si>
  <si>
    <t>Запад: 1з ДЗ, АПВ ну Давыд: не отключался</t>
  </si>
  <si>
    <t>Разрыв транзита. Одновременно на ПС Западная откл без блинкеров В-35 и 6кВ Т2 (обесточ 2СШ-6/35кВ ПС Западная; ПС 35 Соловей ключ, 1/2 Надеждинская). В-35 и 6кВ Т2 вкл успешно ч/з 5 мин, потребитель запитан полностью. По ВЛ-110кВ обрыв шлейфа среднего провода оп №2. Устранено, линия введена по норм сх.</t>
  </si>
  <si>
    <t>А:НЗЗ 3ст. МТО. АПВ усп; Залив: основ и резерв комплект защит, АПВ ну</t>
  </si>
  <si>
    <t>Обрыв шлейфа (по сварке) нижнего провода оп №36. В 18:05 линия выведена в ремонт, потребитель запитан от резерва, в 18:55 устранено, в 22:46 введена в работу</t>
  </si>
  <si>
    <t>Шмидтовка, 100 чел. Оп.1 устранен обрыв шлейфа (занятость бригады на других откл-х)</t>
  </si>
  <si>
    <t>Кипарисово-1, 184 чел. Вкл до ЛР-1. В 19:58 включено все, причина не установлена</t>
  </si>
  <si>
    <t>Новогеоргиевка, Фадеевка, 330 чел. Вкл без с.Фадеевка. В 17:45 вкл полностью после обхода.</t>
  </si>
  <si>
    <t>с.Раздольное, Тихий, Нежино, 800 чел. На отпайке п.Тихий снята ветка оп №6.</t>
  </si>
  <si>
    <t>п.Бычиха, садовые общества, горнолыжная база (Lвл=14,6км). Обеспечен резерв, кроме трех вед ТП.  Деревья в пролетах 24-25, 64-65. Обрыв вязки ф-А оп №55. Устранено.</t>
  </si>
  <si>
    <t>с.Б.Кузнецово, 300 чел. Поврежд рубильника 0,4кВ  ТП 7206. Устранено.</t>
  </si>
  <si>
    <t>с.Киинск, 612 чел. Вкл без концевого участка от СР-2 до СМЛ. Потребитель запитан полностью.</t>
  </si>
  <si>
    <t>с.Нагорное, 870 чел. Поврежд на вед КТП-пасека (без нагр).</t>
  </si>
  <si>
    <t>Пушк:1з ДЗ, 1стТЗНП, АПВ ну.  Давыд: 3з ДЗ, АПВ усп</t>
  </si>
  <si>
    <t>Разрыв транзита. На ПС Пушкинская следы перекрытия ф-А с порталом на спуске с лин портала до РЛ. Устранён негабарит.</t>
  </si>
  <si>
    <t>с.Новожатково, 450 чел.  Устранен схлест проводов в пр.оп.9-409 выборочно</t>
  </si>
  <si>
    <t>Обесточена ПС Седанка. Обход без замечаний</t>
  </si>
  <si>
    <t>Часть г.Лучегорск, 300 чел. Вкл до ЛР-13 (кольцо с ф-12), все потребит запитаны. Далее уч-к без нагрузки. Осмотр 8.4.13, замеч нет.</t>
  </si>
  <si>
    <t>Быта нет (производство). Оп.48 обрыв вязки. Устранено</t>
  </si>
  <si>
    <t>с.Суражевка, 470 чел.  Повреждение на вед.отп</t>
  </si>
  <si>
    <t>Марусино, Соколовка, 1000 чел.  Включен  до СМЛ-7 и СМЛ-10 головной уч-к. В 5:34 включен до СМЛ-10, запитано Морусино. В 6:30 включено все. Причина не установлена</t>
  </si>
  <si>
    <t>п.Киинск, 621 чел. Вкл после  чистки просеки.</t>
  </si>
  <si>
    <t>На ХХ. Оп №14 обрыв грозотроса, схлёст с ф-А; повреждение 3-х изол в гирляндах оп №21 ф-В, оп №78 ф-А, оп №81 ф-В. Устранено</t>
  </si>
  <si>
    <t>п.Мирный, 1599 чел. Обход без замечаний</t>
  </si>
  <si>
    <t>п.Переяславка, 7000 чел. Включен до ТП-587, обесточен быт. В 3:59 все включено, причина не установлена</t>
  </si>
  <si>
    <t>с. Вознесенское, 200ч. Падение оп №7 (старая). Выделен участок, потребит запит полностью.</t>
  </si>
  <si>
    <t>п.Хурба, 3770 чел. Причина не установлена</t>
  </si>
  <si>
    <t>фермер.хоз-во, 3 чел. Вкл после осмотра.</t>
  </si>
  <si>
    <t>г.Партизанск, 1289 чел. Включен до оп.49, запитано 1/2 нагрузки, котельная. Оп.55-56 убрано дерево без поврежд проводов. Все включено в 6:08</t>
  </si>
  <si>
    <t>п.Хапсоль, 400 чел. Повреждение на вед уч-ке</t>
  </si>
  <si>
    <t>п.Хурба, 3770 чел. Повреждение на вед.уч-ке</t>
  </si>
  <si>
    <t>п.Пивань. Повреждение на вед.уч-ке</t>
  </si>
  <si>
    <t>п.Молодежный, 60 чел. Обрыв пров оп №11. Устранено.</t>
  </si>
  <si>
    <t>с.Березовка, 3650 чел. Поврежд на вед ТП.</t>
  </si>
  <si>
    <t>с.Ильиновка, 200 чел. Заменён изол оп №160.</t>
  </si>
  <si>
    <t>с.Мылки, 600 чел. Поврежд на вед отп.</t>
  </si>
  <si>
    <t>с.Черняево, 279 чел. Поврежд изол оп №18 ф-С.</t>
  </si>
  <si>
    <t>с.Петровичи, Полётное, Прутки, 1500 чел. В 14:00 запитано с. Петровичи. Убрано дерево оп №1-2 на отпайке 678.</t>
  </si>
  <si>
    <t>В момент опробования СВ-110 на ПС Мингородок от действия защит. Отсуствие в программе пункта по выводу из работы ДЗЛ (ошибка персонала).</t>
  </si>
  <si>
    <t>с.Преображеновка, 301 чел. Вкл до ЛР-725. При повреждении изол оп №122 перекрыло на вязку соседней фазы. Устранено.</t>
  </si>
  <si>
    <t>Включен без отп п.Сикачи Алян, 350 чел. Всё вкл в 18:22, повреждение на вед ТП-2174.</t>
  </si>
  <si>
    <t>ИМФ Уссур-2   25,3 км ф.С, Павл-1  7,7 км ф.С.  Lвл=37,4 км. При обходе на ОП 155 (анкер) обнаруженен разрушеным 1 изолятор в гирлянде, есть следы перекрытия на гирлянде и шлейфе. Устранение замечания запланировано на сентябрь в плановую заявку.</t>
  </si>
  <si>
    <t>Дачи. Бригада на КАМАЗе и вездеходе не смогла пробится к ПС, сильно переметено. администрацией выделялась техника для расчистки дороги. Повреждение на абон. отпайке.</t>
  </si>
  <si>
    <t>часть с. Тихменево, 300ч. Включен без ТП 10-16. В ТП поврежден проходной изолятор ф.А. Устранено, все включено в 15:45</t>
  </si>
  <si>
    <t xml:space="preserve">В 15:40 на ПС прибышей бригадой ОВБ обнаружена: работа ОД КЗ.(ПС однотрансформ.,обслуживается ОВБ), на входе в ОРУ сорван замок, открыт шкаф защит. Вторичные цепи занесены снегом. Обесточен п. Падали, Известковый (1800ч., 0,95 МВт). Из Комсомольска выехала бригада РЗА с тепловой пушкой для сушки и проведения ревизии. Сообщено в с.б. В 20:00 работы завершены, все включено. </t>
  </si>
  <si>
    <t>п.Хурба.  Повреждение на абанентской отпайке.</t>
  </si>
  <si>
    <t>п.Кульдур, 320ч. Включен до ОП 257-00-36. (остлось откл. 1 ТП). ОП 238-00-45 заменен изолятор. Включено все в 20:35</t>
  </si>
  <si>
    <t>п.Кипарисово, 184 чел. Вкл без ТП-5176 (150 частных домов). Вкл в 22:40 после замены проходного изол.</t>
  </si>
  <si>
    <t>с.Черноручье, Валентин, 570 чел. При включении в 21:25 "Земля" исчезла.</t>
  </si>
  <si>
    <t>Амурск, 500 чел. Вкл. частями, успешно.</t>
  </si>
  <si>
    <r>
      <t xml:space="preserve">Обесточены ПС 35 Верхняя, 1/2 Шкот водозабор; вед </t>
    </r>
    <r>
      <rPr>
        <u/>
        <sz val="11"/>
        <rFont val="Calibri"/>
        <family val="2"/>
        <charset val="204"/>
        <scheme val="minor"/>
      </rPr>
      <t>Васильки</t>
    </r>
    <r>
      <rPr>
        <sz val="11"/>
        <rFont val="Calibri"/>
        <family val="2"/>
        <charset val="204"/>
        <scheme val="minor"/>
      </rPr>
      <t xml:space="preserve">, </t>
    </r>
    <r>
      <rPr>
        <u/>
        <sz val="11"/>
        <rFont val="Calibri"/>
        <family val="2"/>
        <charset val="204"/>
        <scheme val="minor"/>
      </rPr>
      <t>Депо</t>
    </r>
    <r>
      <rPr>
        <sz val="11"/>
        <rFont val="Calibri"/>
        <family val="2"/>
        <charset val="204"/>
        <scheme val="minor"/>
      </rPr>
      <t xml:space="preserve">, </t>
    </r>
    <r>
      <rPr>
        <u/>
        <sz val="11"/>
        <rFont val="Calibri"/>
        <family val="2"/>
        <charset val="204"/>
        <scheme val="minor"/>
      </rPr>
      <t>Пристань</t>
    </r>
    <r>
      <rPr>
        <sz val="11"/>
        <rFont val="Calibri"/>
        <family val="2"/>
        <charset val="204"/>
        <scheme val="minor"/>
      </rPr>
      <t xml:space="preserve">, </t>
    </r>
    <r>
      <rPr>
        <u/>
        <sz val="11"/>
        <rFont val="Calibri"/>
        <family val="2"/>
        <charset val="204"/>
        <scheme val="minor"/>
      </rPr>
      <t>Насосная-1</t>
    </r>
    <r>
      <rPr>
        <sz val="11"/>
        <rFont val="Calibri"/>
        <family val="2"/>
        <charset val="204"/>
        <scheme val="minor"/>
      </rPr>
      <t>. 10.4.13 на ОП 144,148,158 обнаружено три поврежд. изолятора. 10.4.13 выводилась по неотложной заявке, в 17:30 замечания устранены.</t>
    </r>
  </si>
  <si>
    <t>с.Новолитовск, Васильевка. Кирилловка, 366 чел. Включен до ЛР2 (обесточено Васильки, Кирилловка). В пролете ОП 204-205 свежеспиленное дерево, срыв изоляторов (провод не поврежден). Оп. 204 погнута траверса. Виновник не установлен, сообщено в с.б. В 15:30 (ч/з 7ч.20мин.) устранено.</t>
  </si>
  <si>
    <t>п.Магдагачи, 1300ч. Повреждение на абон. отпайке.</t>
  </si>
  <si>
    <t>г.Облучье, 3562чел. Самоустранилось.</t>
  </si>
  <si>
    <t>с. Преображенка, с. Архангеловка, с. Еленовка, с. Подгорное, 350 чел. Включен без отп. на с.Еленовка. На оп.569 сняли птицу (сова) с верхнего провода касалась нижнего провода и включено в 17:17 (ч/з 4:26).</t>
  </si>
  <si>
    <t>ИМФ ф.А  5 км. Обход без замечаний.</t>
  </si>
  <si>
    <t xml:space="preserve">п.Прогресс, 5500чел. После ревизии ВН-17 на ТП-254 включение неуспешно. Включено с откл. ВН на ТП-207 (без 4ТП). В 20:27 включено без ТП 208 (быт). Повреждение в сети 0,4 кВ. Устранено и все включено в 22:23. (отгорела шина 0,4 кВ на шпильке тр-ра). </t>
  </si>
  <si>
    <t>Была на ХХ. В 8:03 поставлена на Х.Х. по стиханию ветра. 12.4.13 в 16:43 включена по нормальной схеме. Осмотр ВЛ-110 затруднен большим снежным покровом и отсутствием дорог (занесены снегом)</t>
  </si>
  <si>
    <t xml:space="preserve">Узел связи. Повреждение на вед. отпайке. </t>
  </si>
  <si>
    <t>скважина. Повреждение концевой кабельной муфты в ячейке. Устранено.</t>
  </si>
  <si>
    <t>с.Лубянка, Орловка, п.Тигровый, 250 чел. Включен головной участок без нагрузки. В 14:40 вкл без отп на п.Тигровый, 27 чел. В 17:00 включен полностью. На оп.141 заменен изолятор.</t>
  </si>
  <si>
    <t>Станция биологич. очистки. Отгорели 2 шлейфа на оп.1. Устранено. Повреждение на вед. участке.</t>
  </si>
  <si>
    <t>с. Дим, 900ч. Самоустранилась</t>
  </si>
  <si>
    <t>с.Волково. Оп.16 заменили два изолятора</t>
  </si>
  <si>
    <t>с.Покровка, 380 чел. Повреждены 3 прох.изол на выходе из ЗРУ-10. Устранено, схема восстановлена</t>
  </si>
  <si>
    <t>г.Биробиджан, 3000 чел. Между ТП-92 и ТП-333 сторонним экскаватором порван кабель. Сообщено в СБ. Выделен поврежд уч-к, потребитель запитан</t>
  </si>
  <si>
    <t>с.Подоловка, 254 чел. ТП-749 (мастерские), залило водой прибор учета, (предохранители не перегорали).  Кабель учета отсоединен, фидер включен</t>
  </si>
  <si>
    <t>с.Фадеевка, 330 чел. Пр.оп.114-115 обрыв верх провода ф.В. Устранено</t>
  </si>
  <si>
    <t>Lбазы=100км. п.Талдан, 900 чел. На оп.11 заменен изолятор.</t>
  </si>
  <si>
    <t>с.Хохлатское, 100 чел. Оп.87 заменили два разруш изолятора</t>
  </si>
  <si>
    <r>
      <t xml:space="preserve">Работа АЧР по ФАО Амурские ЭС, Приморские ЭС, Хабаровские ЭС из-за разрыва транзита 500 кВ ЗГЭС-Амурская при отключении от ДЗШ 2СШ-500 ПС Амурская (через 39 мин транзит замкнут).  </t>
    </r>
    <r>
      <rPr>
        <b/>
        <sz val="11"/>
        <rFont val="Calibri"/>
        <family val="2"/>
        <charset val="204"/>
        <scheme val="minor"/>
      </rPr>
      <t>Ам ЭС</t>
    </r>
    <r>
      <rPr>
        <sz val="11"/>
        <rFont val="Calibri"/>
        <family val="2"/>
        <charset val="204"/>
        <scheme val="minor"/>
      </rPr>
      <t>: Роткл= 37,4 МВт, 73483чел, посл. потребит запитан ч/з  1:22, НО=14377кВтч; Прим</t>
    </r>
    <r>
      <rPr>
        <b/>
        <sz val="11"/>
        <rFont val="Calibri"/>
        <family val="2"/>
        <charset val="204"/>
        <scheme val="minor"/>
      </rPr>
      <t xml:space="preserve"> ЭС</t>
    </r>
    <r>
      <rPr>
        <sz val="11"/>
        <rFont val="Calibri"/>
        <family val="2"/>
        <charset val="204"/>
        <scheme val="minor"/>
      </rPr>
      <t xml:space="preserve">: Роткл=94,15 МВт, 143980чел, посл. потреб. запитан ч/з 1:27, НО=28050кВтч, </t>
    </r>
    <r>
      <rPr>
        <b/>
        <sz val="11"/>
        <rFont val="Calibri"/>
        <family val="2"/>
        <charset val="204"/>
        <scheme val="minor"/>
      </rPr>
      <t>Хаб ЭС</t>
    </r>
    <r>
      <rPr>
        <sz val="11"/>
        <rFont val="Calibri"/>
        <family val="2"/>
        <charset val="204"/>
        <scheme val="minor"/>
      </rPr>
      <t>: Роткл=34,8 МВт, 95163чел, посл. потреб. запитан ч/з 2:17, НО=28352кВтч.</t>
    </r>
  </si>
  <si>
    <t>Lбазы=100км. п.Талдан, 900 чел. Повреждение на вед. ТП</t>
  </si>
  <si>
    <t>Включен до Р-4 без 2п/з (Чирки,Невельская, есть ДГ). В 10:33 включен без одной п/з.  15.4.13 снята ветка оп №127-128, вкл в 16:40 15.4.13.</t>
  </si>
  <si>
    <t>Кирпичн.з-д, 150 чел. Оп.42 повреждена муфта. Устранено</t>
  </si>
  <si>
    <t>г.Партизанск, 1000 чел. Оп.4-4 отгорел шлейф, повреждена муфта ввода ТП-7474. Устранено</t>
  </si>
  <si>
    <r>
      <rPr>
        <b/>
        <sz val="11"/>
        <rFont val="Calibri"/>
        <family val="2"/>
        <charset val="204"/>
        <scheme val="minor"/>
      </rPr>
      <t>ЗУ</t>
    </r>
    <r>
      <rPr>
        <sz val="11"/>
        <rFont val="Calibri"/>
        <family val="2"/>
        <charset val="204"/>
        <scheme val="minor"/>
      </rPr>
      <t xml:space="preserve">: ДЗЛ, ВЧТО с ускор, АПВ ну, РПВ не произ; </t>
    </r>
    <r>
      <rPr>
        <b/>
        <sz val="11"/>
        <rFont val="Calibri"/>
        <family val="2"/>
        <charset val="204"/>
        <scheme val="minor"/>
      </rPr>
      <t>А</t>
    </r>
    <r>
      <rPr>
        <sz val="11"/>
        <rFont val="Calibri"/>
        <family val="2"/>
        <charset val="204"/>
        <scheme val="minor"/>
      </rPr>
      <t>: 1,3 ТЗНП, ДЗЛ, ВЧТО с уск, МТО,  АПВ ну, РПВ не произ</t>
    </r>
  </si>
  <si>
    <t>Разрыв транзита. в районе ул.Нейбута при выполнении разгрузочных работ кран ISUZU GIGA(частник) приблизился на недопустимое расстояние к проводам вследствие чего произошло перекрытие. Водитель крана (Иванченко Максим Николаевич, 1987 г.р) с ожогами (50% тела) доставлен в больницу. После осмотра транзит восстановлен</t>
  </si>
  <si>
    <t>Повреждение 2-х концевых муфт в КРУН-35 кВ ПС Облучье (собственник МЭС). Обесточены ПС Пашково, Башурово. Обеспечен резерв ПС Пашково по 10 кВ от ПС Ядрино, ПС Башурово обратной трансформацией по 35 кВ от ПС Пашково. Устранено, схема восстановлена</t>
  </si>
  <si>
    <t>г.Белогорск, 14 200 чел. Обеспечен резерв 18ТП из 26ти. Оп.1 повреждена концев муфта резерв кабеля. Исключен из схемы, фидер включен</t>
  </si>
  <si>
    <t>Повреждение  каб сторонней организацией. Устранено.</t>
  </si>
  <si>
    <t>ТП сотовой связи. Срыв изолятора ф-А.В, погнута анк оп №17. Устранено.</t>
  </si>
  <si>
    <t>Обесточена ПС 35: ПРП, 1/2 Амур. Вкл участок Западная-ПРП, запитана ПС ПРП (5МВт). 10:36 (ч/з 42 мин) на ПС Амур вкл СР-35кВ, ПС запитана полностью. По ВЛ-35кВ Сетевая-Амур с отп ПРП пережёг среднего провода оп №27-28, схлёст с нижним   (несанкционированная работа крана КАТО 7779АУ, ФСК "Энергосоюз"), пострадавших нет. Сообщено в СБ, полицию. В 23:00 устранено,  схема восстановлена</t>
  </si>
  <si>
    <t>с.Ярославка, Вознесенка (Дальзавод), 1500 чел. Поврежд на вед отп.</t>
  </si>
  <si>
    <t xml:space="preserve">Хороль:ЗНЗ 2ст. АПВ усп Петровичи:ЗНЗ 2ст. АПВ усп </t>
  </si>
  <si>
    <t>Оп.10 (анкер) распушился шлейф в сварочном соединении ф.В. Повреждение заземляющего ножа КС на ПС Петровичи. Устранено 16.4.13 в 20:54</t>
  </si>
  <si>
    <t>ИМФ АТЭЦ: 9,5 км ф.В; Уссур-1: 48,6 км ф.В. Обход, следы перекрытия гирлянды ф-В оп №42 (птица под ВЛ), ремонт не требуется.</t>
  </si>
  <si>
    <t>Обесточенных потребителей нет. На оп №21 (переход ВЛ в КЛ для захода в КРУН-35 ПС ХЭС) повреждение концевой муфты ф-А. Устранено.</t>
  </si>
  <si>
    <t>ТП сотовой связи (есть ДГ). Вкл до оп №17, без нагрузки. Далее техника не прошла (высокий покров снега), Lвл=7,2км.  17.4.13.  ОП №58 заменили изолятор (при включении "Земля"), на Урале пройдено до ОП №60 (всего 84 опоры), много снега. 18.04.13 на ОП №66 заменен изолятор. Все включено в 18:26</t>
  </si>
  <si>
    <t>с.Покровка, Оренбурское, п.Лесопильный, с.Перевальное, г.Бикин, 715чел.(Lвл=54км). Повреждение одного из головных каб. 10кВ до оп №1 (Lкл=1км), исключен из схемы. Потребитель запитан полностью.</t>
  </si>
  <si>
    <t>с.Новосысоевка, 362 чел. Оп.45 поврежден изолятор ф.А. Устранено.</t>
  </si>
  <si>
    <t>п.Желтоярово, 600 чел. Сбита ж/б опора 0,4кВ №5/1 ТП-1/19 (жигули В918УК). Сообщено в СБ,  Включен без ф.5/1  0,4 кВ (10 час.домов). Устранено  и все включено в 1:48 17.4.13</t>
  </si>
  <si>
    <t>часть с. Малая Хабсоль. 300ч. Повреждение каб. ввода в ТП 303 (ТП303 запитано от ф.4 ПС Кирзавод). 19.4.13 13:35 введен в работу.</t>
  </si>
  <si>
    <t>От ДЗТ отключился Т2 (рем схема: отключена 1СШ-110, Т1 и ВЛ-110 БТЭЦ-Западная №1  для безоп выполн работ по монтажу ВОЛС). Обесточена ПС ПРП, Водозабор, Западная, 1/2 ПС Амур. В 16:44 на ПС Западная включен Т1, все потребители запитаны. На разъединителе 10кВ ТСН №2 перекрытие (предположительно, затекание воды в яч. разъединителя ЗРУ). В 18:45 ТСН 2 исключен из схемы, Т2 введен в работу. 19.04.13 испытание ТСН2 усп. 23.4.13 в 18:42 ТСН-2 вкл на ХХ.</t>
  </si>
  <si>
    <t>На ПС Ц при производстве переключений по вводу (из ремонта) в резерв  Т2 (в работе Т3 и Т4) произошел излом  изолятора ШР 35 Т2  2 сш-35 ф. А в сторону шин (пострадавших нет). Кратковременное обесточение 2 сш 35, 6кВ на время работы АВР-35 на ПС Голубинка. На ПС Голубинка: отключился В 35кВ Т2 (МТЗ,  АВР 35 успешн). В 10:50 (ч/з 53 мин.) на ПС Голубинка схема приведена в исходное состояние. Выведена в рем 2СШ-35 (ШР-35 Т2) на ПС  Ц. Повреждение устранено, в 17:40 (ч/з 7ч.43 мин.) схему привели в исходное состояние.</t>
  </si>
  <si>
    <t>Погашение ПС Центральная, Кавалерово. (Схема ремонтная, в ремонте ВЛ 35кВ К - Кавалерово). При отключении на ПС Центральная В 35" Крутая" произошло погашение ПС Центральная , потеря СН, блинкера не выпали. В 11:00 (ч/з 8 мин.) введена в работу ВЛ 35 К-Кавалерово, обеспечен резерв. Сразу после ввода резерва на ПС Центральная  успешно отработало АПВ по В35 "Крутая" . В 11:02 схема приведена в исх. состояние, на ПС Кавалерово отключен СВ 35 кВ</t>
  </si>
  <si>
    <t>ПС Широкая оп. 1 обрыв шлейфа в соединителе ф.В. Разрыв транзита. Устранено.</t>
  </si>
  <si>
    <t>Повреждение на  вед.  Отпайке (резерв).</t>
  </si>
  <si>
    <t xml:space="preserve">Разрыв транзита. В пролете ОП 66-67 обрыв провода, в сторону оп.66 провода на земле. Следов внешнего воздействия нет. Повреждение устранено. </t>
  </si>
  <si>
    <t>Обход с прибором, 11:32 откл. отпайка на с. Горбатка (300ч), перекос исчез. Пр. 207-208 обрыв провода спиленным деревом, сообщено УВД, СБ. Устранено в 14:13.</t>
  </si>
  <si>
    <t>Откл в 16:50. 19:00 устранен срыв вязки оп.3.</t>
  </si>
  <si>
    <t>Оп. 66 наклон - негабарит, выправлена, перетянуты провода.</t>
  </si>
  <si>
    <t xml:space="preserve">часть с.Липовцы, Поспеловка, Голенки, 860ч. Включен без отпайкин на п.Голенки (1 ТП). КТП 56-00 заменили 2-а проходных изолятора. Все включено в 23:07 (ч/з 2ч.39 мин.). </t>
  </si>
  <si>
    <t>с.Екатериновка, 250 чел. Повреждение на вед.уч-ке</t>
  </si>
  <si>
    <t>п.Волчанец, 800 чел. Пр.оп.26-27 устранен обрыв верх.провода</t>
  </si>
  <si>
    <t>п.Новый, Вольно-Надеждинское, 1273 чел. Повреждение на вед уч-ке</t>
  </si>
  <si>
    <t>г.Николаевск-на-Амуре, 2370 чел.  Включен без ТП-88 повреждена конц.муфта (обеспечен резерв в 12:15)</t>
  </si>
  <si>
    <t>п.Славянка, 500 чел. Оп.80 разрушен стекл штыр излятор верх провода, провод перегорел и упал в сторону оп.79, 81</t>
  </si>
  <si>
    <t>с.Кронштадтка, 450 ч. КТП-5359 перекрытие птицей (ПК-10 ф.А с корпусом тр-ра). При обходе обнаружен включ-й РЛ-137 на оп.2 ведом отпайка, без разрешения рск</t>
  </si>
  <si>
    <t>п.Мылки, 150 чел. ТП-Жилмассив повреждена концевая муфта. Устранено.</t>
  </si>
  <si>
    <t>Сбита оп. 0,4кВ ТП12-9 ф.1 0,4кВ (26 час домов) (виновник установлен). Устранено и все включено в 12:05</t>
  </si>
  <si>
    <t>Союзное, Ек-Никольское, 1224 чел. Оп.61-02/248  разрушен изолятор, обрыв провода. Устранено, схема восстановлена</t>
  </si>
  <si>
    <t>с.Тимофеевка, 100 чел. Поврежден голов кабель (длина кабеля 1,9 км). 23.4.13 найдено МП - 2км от ПС. 24.4.13 установлена муфта, включен в работу.</t>
  </si>
  <si>
    <t>Разрыв транзита. Дерево в прол оп №634-335. Произведена рубка угрожающих деревьев. В 20:33 транзит восстановлен</t>
  </si>
  <si>
    <t>г.Биробиджан, водозабор. Оп.29-00/13: отгорел шлейф на ЛР-6кВ. Обеспечен резерв кроме одной вед ТП. Устранено, схема восстановлена.</t>
  </si>
  <si>
    <t>п.Плстун, 250 чел. Оп.1 повреждена каб муфта. Исключена из схемы, фидер введен в работу</t>
  </si>
  <si>
    <t>п.Барабаш, Овчинниково, 370 чел. Вкл без участка: повреждена оп. №103, сгорели полностью оп.№ 107-109 (пал). Погашено с. Овчинниково 72 ч, п/з Овчинниково (на ДГ) - 0,08МВт. Произведена замена оп №107,108,109, установлен бандаж оп №103.  Схема восстановлена 23.4.13 в 14:10 (ч/з 17 ч 42мин).</t>
  </si>
  <si>
    <t>Раздольное-2: НЗЗ 2,4 ст, АПВ ну; Тереховка СВ-110: блинкер неиспр-ть 1,2 комплекта</t>
  </si>
  <si>
    <r>
      <t xml:space="preserve">Разрыв транзита. Осмотр ПС без замечаний. Обрыв провода на пересечении с трассой Владивосток - Уссурийск оп. 39-40. Устранено. Сообщено в СБ, полицию. </t>
    </r>
    <r>
      <rPr>
        <i/>
        <sz val="11"/>
        <rFont val="Calibri"/>
        <family val="2"/>
        <charset val="204"/>
        <scheme val="minor"/>
      </rPr>
      <t xml:space="preserve">На данном участке дороги ведутся дорожно-строительные работы (4 экскаватора) в содеянном не сознаются, полиция проводит расследование. </t>
    </r>
  </si>
  <si>
    <t>Одновременно  с вед ф-17 (без блинк). Обесточена 2СШ-6кВ. Вкл без вед ф-17 "ПК Бетонщик". Проверка РЗА ф.17, Т2 без замечаний. 24.4.13 проверка РЗА ф.18,19 - замеч нет. В яч В-6 Т2 произведена ревизия вторичной коммутации (сырость).</t>
  </si>
  <si>
    <r>
      <rPr>
        <b/>
        <sz val="11"/>
        <rFont val="Calibri"/>
        <family val="2"/>
        <charset val="204"/>
        <scheme val="minor"/>
      </rPr>
      <t xml:space="preserve">Ленинск: </t>
    </r>
    <r>
      <rPr>
        <sz val="11"/>
        <rFont val="Calibri"/>
        <family val="2"/>
        <charset val="204"/>
        <scheme val="minor"/>
      </rPr>
      <t xml:space="preserve">2 ст НЗНП, АПВ усп </t>
    </r>
    <r>
      <rPr>
        <b/>
        <sz val="11"/>
        <rFont val="Calibri"/>
        <family val="2"/>
        <charset val="204"/>
        <scheme val="minor"/>
      </rPr>
      <t>Дежнево:</t>
    </r>
    <r>
      <rPr>
        <sz val="11"/>
        <rFont val="Calibri"/>
        <family val="2"/>
        <charset val="204"/>
        <scheme val="minor"/>
      </rPr>
      <t xml:space="preserve"> 3 ст НЗНП, АПВ усп</t>
    </r>
  </si>
  <si>
    <t>с.Воскресеновка, Шумиловка, Кавказ, Шурино, 760 чел. Вкл до ЛР-622 (обесточ с.Кавказ, 98 чел). Оп.227/50 поврежден изолятор. Устранено, все включено в 13:48</t>
  </si>
  <si>
    <t>Повреждение КЛ. 22.5- кабель откопан, испытан- испытания не прошел (есть еще повреждение). 23.5.13 определено МП. 24.5.13 смонтирована 1 муфта. 25-26.5.13 не работали.</t>
  </si>
  <si>
    <t>с.Глебово, Видное, 300 чел. Пр.оп.26-27 обрыв провода ф.С спиленным деревом. Виновник ООО "Строй сервис". Сообщено в полицию, СБ. Устранено.</t>
  </si>
  <si>
    <t>с.Райгородка, 50 чел. Обрыв вязки верхнего провода оп №53, схлёст. Устранено.</t>
  </si>
  <si>
    <t>с.Ширяевка, Тарасовка, 880 чел.  Накренилась оп №93 в болоте, срыв изоляторов. Опора выправлена, изоляторы заменены.</t>
  </si>
  <si>
    <t>Райчихинск, 476 чел. Вкл без ТП-9 (центр Райчихинска), повреждение вводного каб 6кВ. Устранено и включено в 17:32.</t>
  </si>
  <si>
    <t>Нефтепереработка (населения нет). Оп.46 повреждён изолятор. Устранено.</t>
  </si>
  <si>
    <t>п.Огнеупорный. Включен без кабельной отпайки ДРСК, обесточено 2 двухэтаж дома, 30 чел, 0,008 МВт. Повреждение каб муфты в ТП-111. 24.4.13 произведена замена кабеля, потребитель запитан в 18:15.</t>
  </si>
  <si>
    <t>с.Глебово, Видное, 300 чел. Обрыв провода на отпайке оп №36/86-36/87 экскаватором ОАО "Строй сервис". Сообщено в полицию, СБ. Устранено.</t>
  </si>
  <si>
    <t>с.Вербовка, Гоголевка, Саровка. Покровка, 430 чел.(Lвл=26,2км) Накренились оп №433, 434 (в болоте) срыв нижнего провода с изоляторов. Произведена перетяжка провода, попытка вкл в 15:20 "земля не исчезла". Оп.№378 разрушен изолятор, провод  на траверсе. Оп.№316 срыв провода с изолятора на землю в следствии наклона оп.№314 от основного створа ВЛ. Устранено, всё включено. 25.4.13 произведен обход-замечаний нет.</t>
  </si>
  <si>
    <t>отключение линий с обоих сторон при работе по программе опробования напряжением нового оборудования ВЛ 500кВ ЗГЭС №2. Системная автоматика не работала. В 15:27 включена ВЛ 500 Амурская-БГЭС. В 17:39 ВЛ-500  Хэйхэ. Предварительная причина: на ПС Амурская ТН-500 2С замыкание в цепях нагрузки на ф.В вследствие чего произошла работа АОПН МКПА с воздействием на выключатели ВЛ Хэйхэ, ВЛ БГЭС.</t>
  </si>
  <si>
    <t>с.К-Рыболов, 500 чел. Вкл без с.Астраханка, 150 чел. Произведена замена изол ф-В оп №12, вкл в 18:13..</t>
  </si>
  <si>
    <t>с.Новицкое, Ст.Николаевка, 331 чел. Повреждение тр-ра 6/0,4кВ в ТП-7026 (250МВА), обесточено ул.Советская, Лазо, переулок Советский в с.Ст.Николаевка (0,12МВт). 25.4.13 произведена замена, всё вкл в 14:20 (ч/з 19ч 15м).</t>
  </si>
  <si>
    <t>с.Некруглое, 500 чел. 25.4.13 устранена неисправность привода В-10кВ.  26.4.13 отревизирован привод, схема приведена в норм. состояние.</t>
  </si>
  <si>
    <t>с.Унгун, Красивое, 445 чел. Включен голов уч-к. В 5:18 включен до оп.114, без с.Красивое. В 11:29 включено все. В ТП 81 повреждение ВН 10кВ.</t>
  </si>
  <si>
    <r>
      <rPr>
        <b/>
        <sz val="11"/>
        <rFont val="Calibri"/>
        <family val="2"/>
        <charset val="204"/>
        <scheme val="minor"/>
      </rPr>
      <t>Озерная</t>
    </r>
    <r>
      <rPr>
        <sz val="11"/>
        <rFont val="Calibri"/>
        <family val="2"/>
        <charset val="204"/>
        <scheme val="minor"/>
      </rPr>
      <t xml:space="preserve">: 2 ст НЗНП, АПВ усп. ИМФ 7,2 ф.В в сторону Хвойная. </t>
    </r>
    <r>
      <rPr>
        <b/>
        <sz val="11"/>
        <rFont val="Calibri"/>
        <family val="2"/>
        <charset val="204"/>
        <scheme val="minor"/>
      </rPr>
      <t>Полевая</t>
    </r>
    <r>
      <rPr>
        <sz val="11"/>
        <rFont val="Calibri"/>
        <family val="2"/>
        <charset val="204"/>
        <scheme val="minor"/>
      </rPr>
      <t>: 2 ст НЗНП, АПВ усп., ИМФ ф.С - 20,6 км.</t>
    </r>
  </si>
  <si>
    <t>с.Невское, 470 чел. В пролете ОП 92-93 обрыв провода. (пересечение с трассой М60). Восстановлен. Пострадавших нет, виновник не установлен. Сообщено в С.Б., полицию</t>
  </si>
  <si>
    <t>Включен до ОП 1.  ОП 86-00-29, повреждение концевой каб. муфты., ОП 86-00-1, отгорел шлейф, ОП 86-00-24 повреждение полюса ЛР ф.С. Остается откл. 3 ТП. В 17:27 (ч/з 8ч.12 мин.) повреждения устранены, все включено</t>
  </si>
  <si>
    <t>с.Раздольное, 430ч. Оп 18 наброс проволки., ОП 16,15 заменили 3-и изолятора.</t>
  </si>
  <si>
    <t>г.Биробиджан, 2500ч. Включено без ТП 28 (быт). В 14:47   (ч/з 4 ч.18 мин.) ТП 28 запитано. Выделен поврежденный кабельный участок от ТП10 до ОП 190-00-15 (без нагрузки)</t>
  </si>
  <si>
    <t>с.Каменушка, 150ч. Включен без 4-х ТП (быт). В 13:13 включен все. Повреждение на вед. ТП "Газпром"</t>
  </si>
  <si>
    <t>Обесточены ПС МЖК, 1/2 ПС Амуркабель. Произведен обход . На ОП № 88  строится гнездо.</t>
  </si>
  <si>
    <t>ж/д округ г.Хабаровска. Повреждение на вед. отпайке</t>
  </si>
  <si>
    <t xml:space="preserve">с.Астраханка, 2300ч. Повреждение на вед. ТП "Губарь". </t>
  </si>
  <si>
    <t>с. Горный хутор, Грибное, Черниговка, 490ч. Следы перекрытия на вводах КТП-7204 "исток" вороной.</t>
  </si>
  <si>
    <t>с.Пухово, 350ч. ОП 244 заменили изолятор</t>
  </si>
  <si>
    <t>с. Переяслаквка. Включен до ТП 690 (осталось откл. 3 вед. ТП). В 17:11 включено все. Повреждение в абанент. ТП</t>
  </si>
  <si>
    <t>Ст.Каменка, 71 чел (Lвл=10,6км). Разобраны шлейфа оп №123, вкл без 2-х ТП-7016,7017 (быт). Осмотр до оп №243, продолжение с утра. Вкл в 9:50 27.4.13. Оп 275 заменены поврежденные изоляторы ф А,В.</t>
  </si>
  <si>
    <t>Котельная п.Литовко (одно вед. ТП) Повреждение на ведомственном ТП.</t>
  </si>
  <si>
    <t>п.Святогорье, 557 чел. ТП-664 заменены изоляторы на приёмной траверсе.</t>
  </si>
  <si>
    <t>Переяславка, 500 чел. Пр оп 9-10 схлест проводов. Проведена перетяжка провода.</t>
  </si>
  <si>
    <t xml:space="preserve">Одновременно с ф-115 (авар.откл; АПВ не раб; РПВ усп в 6:24). Обесточ 2СШ-10кВ. </t>
  </si>
  <si>
    <t xml:space="preserve">Сообщение-  ТП-5 искрение. Вкл до ЛР 243 (ост 5ТП), вкл в 13:17.  На ТП 5 повреждение РТП, произведена замена. </t>
  </si>
  <si>
    <t>Оп 72 обрыв провода фВ, оп 73 обрыв вязки , схлест проводов. Устранено. Произв. перетяжка проводов в пр оп 72-74. Следов стороннего воздействия нет.</t>
  </si>
  <si>
    <t>Sтр=16 МВА. Схема ОД-КЗ. На ПС Гродеково откл СВ-110 кВ (НЗЗ 1ст, МТО, АПВ ну), по ф№7 выпал блинкер МТО, выключатель  не откл., заклинило привод .  Обесточены 1/2 ПС  Гродеково,Хор, ПС 35 кВ Черняево, Переясловка, Георгиевка. Роткл=8 МВт, 24500 чел. Через 18 мин вкл СВ-110, основной потребитель запитан.   Остается обесточена 1 сш 10 кВ ПС Гродеково 1,4 МВт, 1200 чел.  Осмотр зоны ДЗТ 1Т-  повреждение проходных изоляторов  в камере ТСН1.   В 16:52 (ч/з 45 мин) 1 сш запитана от Т2 без ф7 (0,05 МВт, 30 чел., с.Могилевка). В 22:05 заменили проходные изолят. в камере ТСН, по ф.7  проведена ревизия выключателя. Схема приведена в исх. состояние.</t>
  </si>
  <si>
    <t>Фидер №7- не откл, бл МТО, заклинило привод .  (ост. 0,05 МВт, 30 чел., с.Могилевка). Обход- повреждение на вед.ТП 733 (повреждение разрядников). Проведена ревизия выкл.</t>
  </si>
  <si>
    <t>Повреждение на вед.отп (вкл в 19:16)</t>
  </si>
  <si>
    <t xml:space="preserve"> Lвл=62,7 км. Обесточена вед.ПС Рябиновая (0,2 МВт, старательская артель). В 20:40 (ч/з 2ч.51 мин.) выделен участок от РП Рябиновый до ПС Н.Куранах, ПС Рябиновая запитана.  ОП №240 (промежуточная, п-образная) излом траверсы.  28- проведение АВР, 14:19 работы завершены (заменена траверса), в 17:14 ВЛ в работе по нормальной сх.</t>
  </si>
  <si>
    <t>В 23:35 включен головной участок ВЛ до оп 5А (без нагрузки). Оставшийся участок КЛ (около 3 км). 28.6.13- определено МП, повреждение КЛ в переходе ч/з ЖД, следы гусеничной техники. Сообщено в СБ.   29- выявлено второе повреждение. Устранено 30.4.13 в 21:40. Обнаружено повреждение КЛ - 50 м от оп№1. Устранено 1.5.13 в 17:20.</t>
  </si>
  <si>
    <t>Насосная теплосетей г.Хабаровск. Осмотр трассы КЛ, ТП без замечаний. 29.4.13 кабель раскопан, поврежден при устранении сторонней орг-й повреждения на своем кабеле (в пучке 8 кабелей, следы пожога и механ копки). Сообщено в СБ</t>
  </si>
  <si>
    <t>Вкл с выделенным уч.без нагрузки, вкл в 16:03. В р-не оп 608 спилено угрожающее дерево.</t>
  </si>
  <si>
    <t>Пр оп 111-112 падение подгоревшего дерева из внеохр.зоны, обрыв 3-х проводов. Вкл с выделенным поврежденным уч.</t>
  </si>
  <si>
    <t>Обесточена ПС Октябрьская (0,5 МВТ) В 20:05 включена в неполнофазном режиме. Обход от ПС Октябрьская (без ф.А). ОП 670 (деревянная,П-образная, промежуточная) излом траверсы (подгорела в результате пала). В 22:23 ВЛ выведена в ремонт для замены траверсы. 29.04.13 в 1:27 повреждение устранено. ВЛ введена в работу по нормальной схеме.</t>
  </si>
  <si>
    <t>ОП 17 обрыв провода ф. С (верхний). Устранено. Следов внешнего воздействия нет.</t>
  </si>
  <si>
    <t>S тр-ра 6,3 МВА. Обесточена ПС Шмаковка (Т1 в резерве) . Повреждение проходных изоляторов ШМ10 кВ. ф.А, В. 29.04.13 в 0:30 проходные изоляторы заменены. В 8:35 введен в работу (без испытаний)</t>
  </si>
  <si>
    <t>п. Украинка, 20ч., 0,084 МВт. Падение ОП 67 и 68 (деревянные) в следствии прохождения пала. Установлена две новые опоры на старые приставки</t>
  </si>
  <si>
    <t>с.Лесное, Тургеньево, 325ч. Lвл - 22км.  Включен до ЛР 3. В 4:38 (ч/з 4ч.3 мин.) включен без отп. на с.Тургеньево (3 ТП). На ОП 308 заменен изолятор, в 5:50 (ч/з 5ч.18 мин) включен полностью.</t>
  </si>
  <si>
    <t>часть с.Андреевка, Витязь, 840 ч. ОП 2 обрыв вязки верхнего провода, провод на траверсе. Устранено</t>
  </si>
  <si>
    <t>п.Эльбан, 1750 чел. Включен без ТП-51. Поврежден кабель между ТП-44 и ТП-51. Вкл с выделенным поврежденным уч, потребитель запитан. (12:50)</t>
  </si>
  <si>
    <t>п.Омми, 450 чел. Оп.260 обрыв вязки ф.В. Устранено</t>
  </si>
  <si>
    <t>Резерв ф.8 ЖБИ. Оп.46 заменен изолятор</t>
  </si>
  <si>
    <t>с.Русская поляна, 87 чел. Включен с "землей" для поиска.  Оп 86-00/11 снята птица. В 21:15 в работе по нормальной сх.</t>
  </si>
  <si>
    <t>Повреждение на ведомственном участке (ост 3 вед ТП, вкл в 0:10 30.4.13)</t>
  </si>
  <si>
    <t>Вкл до ЛР 31 (без 2 ТП), вкл в 0:05 30.4.13. Повреждение на ведомственном ТП.</t>
  </si>
  <si>
    <t>Вкл до оп 177 (ост 13 ТП), вкл в 1:26. Обход без замечаний. Самоустранилось.</t>
  </si>
  <si>
    <t>с.Монастырище, 2619 чел. Включен без двух ТП. ТП-7130 заменен прох.изолятор, включена в 10:20. ТП-7129 заменили 3 прох.изол и 1 опорный. Все включено в 11:26</t>
  </si>
  <si>
    <t>Потребителю обеспечен резерв. ТП "котельная" заменили 3 проходных изолятора.</t>
  </si>
  <si>
    <t>Вкл без ТП "молочная ферма".  ТП-1071 заменили прох.изол. Все включено в 15-07</t>
  </si>
  <si>
    <t xml:space="preserve">Вкл без отп Тигровый, 25 чел.  Пр.110-111 упала крупная ветка, устранили и включили в 15-31 </t>
  </si>
  <si>
    <t>Обесточены ПС Ракушка, Тимофеевка, Ольга. Ч/з 52 мин ВЛ включена в  НФНР.   Оп.54 по Ф"С" оборвался контрогруз от гирлянды, провод поджала к траверсе. Устранено с 11:02 до 12:58, схема восстановлена</t>
  </si>
  <si>
    <t>Вкл до оп 177. (ост Галенки, Дзержинец, 1300 чел). В 8:08 включен без одного КТП-5598, отгорело два шлейфа на разъединителе. Устранено, все включено в 10:50</t>
  </si>
  <si>
    <t>Вкл до оп 32 (ост 1ТП, быт). Падение оп 48 (жб, выдавило из грунта). Устранено и вкл в 14:45.</t>
  </si>
  <si>
    <t>Вкл с выделенным поврежденным уч (ост 1ТП, быт). Оп.15-07-1 убрана проволока с проводов. Все включено в 8:35</t>
  </si>
  <si>
    <t>с.Чернышевка, 130 чел. Оп.54 наклонилась в болоте, обрыв вязки, провод упал на траверсу и перегорел. Устранено</t>
  </si>
  <si>
    <t>с.Ляличи, 300 чел, оп. 2 устранен обрыв вязки.</t>
  </si>
  <si>
    <t>с.Федосеевка, Бурлит, 640 чел, Вкл после обхода.</t>
  </si>
  <si>
    <t>п.Тимирязевка, 400 чел. Включен до РС-139, без одного ТП (запит в 18:07). В ТП-1101 " Институт" повреждение КЛ  от ВН-10 кВ до Т-2 (устранено 1.5.13 в 2:00).</t>
  </si>
  <si>
    <t>п.Олений, 400 чел. Оп.15 обрыв вязки верхнего провода,провод упал на траверсу и перегорел.  Устранено.</t>
  </si>
  <si>
    <t>с.Забайкальское, Вяземский, 500 чел. Выделен уч-к без нагрузки, обеспечен резерв. Пр.оп.85-86 повреждение под жд переездом. Устранено 2.5.13 в 14:20.</t>
  </si>
  <si>
    <t>п.Омми, 450 чел. Оп.284 обрыв вязки. Устранено.</t>
  </si>
  <si>
    <t xml:space="preserve"> На Арсеньев-2 бл:НЗНП - 2ст, бл.АПВ не выпадал, выключатель включен. На ПС Молодежная по ВЛ-110 Чугуевка бл."неисправность ДЗ",отключений не было. Осмотр ПС и ВЛ без замечаний. </t>
  </si>
  <si>
    <t>Вкл с выделенным поврежденным уч (ост.дачи). 1.5.13 в 10:00 вкл, повреждение на вед отп (садовое общ: "Берёзка", "Кабельщик").</t>
  </si>
  <si>
    <t>Повреждение на ведомственном ТП 427 (вкл в 2:45)</t>
  </si>
  <si>
    <t xml:space="preserve"> ТП 4006 проник кот, перекрытие на шинах 10кВ, перегорели предохранители. Вкл в 0:16 (ч/з 1:26)  после замены предохранит.</t>
  </si>
  <si>
    <t xml:space="preserve"> Обесточена 2 сш 10 кВ. Роткл=3,3 МВт, 950 чел. При осмотре обнаружено откл положение Ф19 (вед, МТО, выброс масла, задымление ЗРУ). Через 14 мин включен В-10 Т2, потребитель запитан, кроме вед Ф19 (есть  резерв). </t>
  </si>
  <si>
    <t>Обесточена 1 сш 6 кВ. Роткл=0,6 МВт, 1380 чел. Осмотр- обнаружен откл положение ф1 (вед, МТЗ), ф2 (вед, МТО). 1.5.13- проверка РЗА, подгар контактов промежут реле В-6 Т1 (из-за чего отключился без выдержки врем). Устранено. По Ф-1,2 замеч в цепях РЗА нет. Ф-1 вкл 1.5.13 в 16:54.</t>
  </si>
  <si>
    <t>с.Зеркально, 290 чел. Вкл без базы отдыха. Накренилась ж/б оп №235 в болотистом грунте (провис, схлест). Переустановл на новое место и вкл в 19:10.</t>
  </si>
  <si>
    <t>Отключение произошло до начала производства переключений по выводу в рем 2СШ-10 согласно заявке (отходящие присоединения не отключались).  Обесточена 2 сш 10 кВ, РПВ усп.  В 10:05 2СШ-10кВ выведена по заявке (огранич 1,9МВт, оставшийся часть нагрузки 2,5МВт запитана в сетях Хасанкоммунэнерго). В 13:02 вкл СВ-10  запитана 2СШ-10 после чистки изоляции и успешного ВВ испытания. Не включается В-10 Т2 (по мехчасти) и В-10 ф-22 (база отдыха), на тележке поврежд втычных контактов вторичных цепей. 14:22 вкл В-10 Т2, 15:05 вкл ф-22 после устранения замеч.</t>
  </si>
  <si>
    <t>с.Горное, Бабстово, 1400 чел. Обрыв проводов оп №64-65 поднятым кузовом а/м во время дорожно-строительных работ. Сообщено в полицию, СБ. Составлен акт. Выделен повреждённый участок, запитано без ТП-коровник. Устранено и всё вкл в 19:34.</t>
  </si>
  <si>
    <t>с.Новосельское, 80 чел. Поврежд на вед отп быза отдыха "Радуга".</t>
  </si>
  <si>
    <t>с.Овчинниково, часть Барабаш, 370 чел. Вкл до ЛР-1 (оп №65) без 3-х ТП. Вкл в 16:30, поврежд оп. 1-9, вывалился верхний крюк. (Отп п/з Овчинниково вкл в 18:00).</t>
  </si>
  <si>
    <t>с.Емельяновка, Ласточка, 309 чел. Включен до РЛ-2, обесточено три погранзаставы (на ДГ). Оп.243 накренилась в болоте (перекушена оттяжка сторонними лицами), образовался негабарит оп №242-243 (3,5м до земли). 2.5.13 произведена чистка от поросли в месте провиса провода. Отпайка включена в 13:30 (в плане выправка опор в конце мая).</t>
  </si>
  <si>
    <t>Вкл до ТП-5. Осталось обесточ с.Красное, 1000 чел.(11ТП). Поврежд вводного каб 6кВ ТП-62, заменён на резервный в 16:50 (ч/з 2ч 28м), все потребители запитаны.</t>
  </si>
  <si>
    <t>с.Славинка, Зелёновка, 320 чел. Вкл без ТП-3258, поврежд изол ф-А, перекрытие на ф-В. Устранено в 19:37.</t>
  </si>
  <si>
    <t>п.Лазо, 743 чел. Включен на  х.х. В 3:19 включен без ТП-7084, повреждена каб вставка 6кВ между шинами и Т1. Обесточено 15 частных домов. Ошинован Т2 (был в рем), введён в работу в 11:00 (ч/з 11ч 02м), потребитель запитан.</t>
  </si>
  <si>
    <t>Разрыв транзита. В 1:34 транзит восстановлен. Днём произведён обход линии, повреждена гирлянда изол ф-В (целые 2 изолятора из 7-ми) промежуточной оп №30. С 14:18 до 17:26 выводилась в ремонт по неотложной заявке для устранения повреждения.</t>
  </si>
  <si>
    <t>Черниговка, 120 чел.(Lвл=16км). Поврежд изол оп №133, схлёст пров. Устранено.</t>
  </si>
  <si>
    <t>с.Чугуевка, Новомихайловка, 800 чел. Вкл без 3-х ТП (0,04МВт). Наклонилась ж/б оп №506 (в болоте), схлёст пров оп №506-507. В 19:46 (ч/з 4ч 06м) устранено.</t>
  </si>
  <si>
    <t>Одновременно с вед ф-26 Радиоприбор (МТО, был на ХХ, обнаружен кот в ячейке), СВ-6кВ АВР успешно. Проверка РЗА  В-6 ф-26 без замечаний. Произведена замена ТТ в яч ф-26, повреждена каб разделка в ячейке (устранено собственником).</t>
  </si>
  <si>
    <t>с.Раздольное, Кирга, 100 чел. Обеспечен резерв, кроме ТП-618, 619. ТП-619 поврежден изолятор на прием портале. Устранено, все включено в 21:20</t>
  </si>
  <si>
    <r>
      <rPr>
        <i/>
        <sz val="11"/>
        <rFont val="Calibri"/>
        <family val="2"/>
        <charset val="204"/>
        <scheme val="minor"/>
      </rPr>
      <t xml:space="preserve">На ПС Чайка отключился В-35-Т1 (без блинк). При повторном включении В-35-Т1 - "Земля в сети 35 кВ", через 1 мин линия отключилась от МТО. </t>
    </r>
    <r>
      <rPr>
        <sz val="11"/>
        <rFont val="Calibri"/>
        <family val="2"/>
        <charset val="204"/>
        <scheme val="minor"/>
      </rPr>
      <t>Обесточена ПС Океанская.  В течение 4 ч 50 мин по сетям ВПЭС переведено: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в 0:00 -  1 МВт, в  00-39 - 1МВт, в 2:19 - 0,9 МВт. Остается обесточено 1 МВт. Через 9 ч 43 мин запитано все (после устранения поврежд на КЛ-35 Океанская-Сахарный Ключ). На ПС Чайка проведена проверка РЗА, ревизия выкл-ля В-35 Океанская, без замечаний. Вычисленное МП 180м от ПС Чайка обрыв ф.В, С. 3.5.13 по месту не подтвердилось.  4.5.13 в 12:41 допущена бригада испытателей (3 чел., 1 ед. техн.) , 5.05- определено МП 504 м от ПС Чайка , проведение земляных работ. 6.5.13- МП откопано, смонтирована вставка, установлено 6 муфт. 7.5.13 установлено еще 2 муфты, кабель испытан успешно, введен в работу. Схема восстановлена</t>
    </r>
  </si>
  <si>
    <t xml:space="preserve">Одновременно с КЛ-35 Чайка-Океанская. Обесточена 1/2 Сахарный ключ. Повреждена концевая муфта на ПС Океанская КЛ-35 Океанская-Сахарный ключ ф.А. ПС Сахарный ключ В-35 неисправность блока управления (заводской дефект), управляется по временной схеме  Устранено  </t>
  </si>
  <si>
    <t>Оп. 74 (отпайка на ТП) отгорели 3 шлейфа. Восстановлены. Осмотр ТП без замечаний.</t>
  </si>
  <si>
    <t>с. Раздольное 1500ч Вкл головной кабель, 19:50 вкл без вед отпайки (22:50 вкл).</t>
  </si>
  <si>
    <t>Иван: НЗНП 1ст. АПВ усп Пол: 2стНЗНП. Апв усп</t>
  </si>
  <si>
    <t>ИМВ ф-В 16,7км от ПС Ивановка (Lвл=32,6км). 4.5.13 произведен обход ВЛ. ОП 63, 74 гнезда аистов.</t>
  </si>
  <si>
    <t xml:space="preserve">Обесточена ПС Октябрьская (0,4 МВт). В 10:30 включена в неполно фазном режиме (без ф.А). Потребитель запитан. </t>
  </si>
  <si>
    <t xml:space="preserve">Обесточена ПС Октябрьская (0,4 МВт).  Лесоохраной выделен вертолет. В районе 65 км от ПС Октябрьская сгорели опоры. Бригады идут с г.Зея ч/з ПС Октябрьская. На 6:00 2-е бригады (12 чел, 5 ед. техники стоят на р. Деп и р. Гарь. Ждут улучшения видимости для переправы. Оп 407, 415- сгорели полностью (произведена замена), оп 342, 402, 413, 419- сгорели стойки (установлены временные стойки). Временная схема остается до кап.ремонта ВЛ (в 2014г.) </t>
  </si>
  <si>
    <t>Новобурейск, 4300ч. Включен до ЛР 254.  В 17:04 включено все. "Земля" самоустранилась.</t>
  </si>
  <si>
    <t>с. Зеленый яр, 20 ч. Обход без замечаний.</t>
  </si>
  <si>
    <t>с. Чернягино, 260ч. Обход без замечаний.</t>
  </si>
  <si>
    <t>с. Чернягино, 260ч. Повреждение на вед отпайке.</t>
  </si>
  <si>
    <t>часть с Ружино, с Тамга, с Елизоветовка.  В пролете ОП 20-21 (Пересечение с автотрассой) обрыв провода стороними лицами, при транспортировке не габаритного груза. Сообщено в с.б., полицию. Виновник не установлен. Устранено.</t>
  </si>
  <si>
    <t>Вкл до СМЛ1, до РЛ4 (ост. С. Прутки). Пр. 270-271 убрано подгоревшее дерево. Схема восстановлена в 1:50.</t>
  </si>
  <si>
    <t>Вкл без участка ВЛ (22км) на п/з (1ТП) пал под ВЛ. Обход с утра. Вкл 5.5.13 в 15:17. ЛР 180103 снята птица.</t>
  </si>
  <si>
    <t>Повреждение каб.воронки в яч.Ф13 Устранено.  Вкл с выделенным уч, на  ТП 3587 повреждение каб.воронки.(запитано по 0,4 кВ)</t>
  </si>
  <si>
    <t>Обесточена ПС Объект-10. Пожар под ВЛ (частный дом). Пр.оп.11-12 повреждено 3 провода. Устранено, установлены 3 вставки.</t>
  </si>
  <si>
    <t>Вкл без отп. Золотой колос, вкл в 10:02 . Оп 291 наклонилась. (в болотистой местности), схлест проводов.  Оп выравнена, схлест устранен.</t>
  </si>
  <si>
    <t>Вкл с выделенным уч м/ду ТП217-ТП155., ост 1 вед ТП "Швейный цех", 6.5.13- обнаружен наклон оп№40, сорван изолятор. 20.5.13 в 11:51 устранено и все включено</t>
  </si>
  <si>
    <t>Вкл до ЛР 417, вкл в 9:49. ТП 434 заменен поврежденный изолятор</t>
  </si>
  <si>
    <t xml:space="preserve"> Вкл без ТП  4054. 18:43 заменены опорные изоляторы. Вкл полностью.</t>
  </si>
  <si>
    <t>Вкл головной участок, ч/з 50 мин вкл до оп 73, вкл ч/з  1:13 до оп 91, вкл в 19:08. Оп 87/7  заменены 2-а изолятора.</t>
  </si>
  <si>
    <t>Вкл без отп Таборово, вкл в 18:43 полностью, замечаний нет.</t>
  </si>
  <si>
    <t>Оп 3 разрушен изолятор, верхний провод упал на нижний. Устранено.</t>
  </si>
  <si>
    <t>Пр. 39-40 дерево, обрыв трех проводов. Оп.38, 41 обрыв по 1-му проводу. Устранено. Восст.норм.схема.</t>
  </si>
  <si>
    <t>Вкл до оп. 268., вкл в 13:10. Обход без замечаний.</t>
  </si>
  <si>
    <r>
      <t xml:space="preserve">(58ч с.Заметное, оставлено до утра, с поребителем согласовано) ТП 3206 поврежден тр-р. Произведена замена. (ТП вкл в 16:45 6.5.13) </t>
    </r>
    <r>
      <rPr>
        <sz val="11"/>
        <color rgb="FFFF0000"/>
        <rFont val="Calibri"/>
        <family val="2"/>
        <charset val="204"/>
        <scheme val="minor"/>
      </rPr>
      <t/>
    </r>
  </si>
  <si>
    <t>Вкл без с. Покровка, оп. 333 заменен изолятор, устранен схлест в 1:12.</t>
  </si>
  <si>
    <t>Оп. 64 обрыв вязки, схлест проводов. Устранено.</t>
  </si>
  <si>
    <t>Пр. 85-86 сняли ветку. При вкл "земля". Оп 31, 98, 122 заменены поврежденные изоляторы, фВ</t>
  </si>
  <si>
    <t>Пр. 85-87 восстановлен оборваный провод, при включении земля.  Пр оп 79-80 убраны ветки.</t>
  </si>
  <si>
    <t>Обесточена ПС Хороль, с нагрузкой 35, 10 кВ (Т1 в резерве). В резервной яч. 19 следы перекрытия крысой.</t>
  </si>
  <si>
    <t xml:space="preserve">Обесточены ПС-110 Поярково, ПС-35 Чесноково, Винниково, Слава, Калинино. Обход без замечаний. </t>
  </si>
  <si>
    <t>Вкл до оп 145, вкл в 15:29 (ч/з 7:07). Оп 157 заменен поврежденный изолятор</t>
  </si>
  <si>
    <t xml:space="preserve">Обесточены потребители 1,3 сш 6 кВ ПС 1Р. Роткл=5 МВт, 3000 чел. Произведен обход. Пр оп 16-17 следы перекрытия фС. При  загрузке металлических швеллеров а/краном (ООО «Владстрой»), крановщик Прокудин А.В. приблизил стрелу крана на недопустимое расстояние к нижнему проводу ВЛ. Пострадал стропальщик, доставлен в больницу. </t>
  </si>
  <si>
    <t xml:space="preserve">Обесточены потребители 1,2 сш 10 кВ  (Т1 в резерве). Осмотр: ф4 , вед. откл от МТО,  ф8, вед.  не откл-ся, бл. МТО, МТЗ.   Потребителю обеспечен резерв, кроме вед ф.4 (вкл в 13:58), ф8 (вкл в 14:32). Проверка РЗА без замечаний. </t>
  </si>
  <si>
    <t>Вкл без отп РСК  "ДВ Мис" (застряла машина), вкл ч/з 9:08 . Оп. 327 обрыв шлейфа. Устранено.</t>
  </si>
  <si>
    <t>Повреждение головного уч КЛ. 8.5.13 - монтаж муфт. (не испытан). 9-16.5.13 не работали. 17.5.13 второе МП 644м от ТП-195. 20-22.5.13 не работали. 23.5.12 смонтировано 2 муфты. 24-27.5.12 не работали. 28.5.13 третье МП 1122м (всего Lкл=1300м) от ТП-195. 29,30, 31-проведение земляных работ. 1.6.13 установлена вставка (2 муфты). 2.06.13-не занимались. 3.6.13 испытан и введён в работу.</t>
  </si>
  <si>
    <t>Сбита оп 123 (жб, в поле,  работает посевная техника). Сообщено в СБ. Виновник установлен. Опора заменена (на жб)</t>
  </si>
  <si>
    <t>Поврежден ОПН-10 фА в яч ТН. ОПН демонтирован.</t>
  </si>
  <si>
    <t>При осмотре ПС"МК" обнаружен треск и задымление на В-35 Т2. Для вывода оборудования в ремонт  отключали ВЛ 35 кВ "Биробиджан-ЖБИ с отп ГЗУ"(16:11-16:31). Обесточивалась ПС ЖБИ на 20 мин. Роткл=4,5 МВт, 14200чел, г.Биробиджан. В-35 Т2 не откл, бл.нет. Повреждение вводов В-35 Т2 по фВ. Устранено</t>
  </si>
  <si>
    <t>Наклонилась оп 125. Выправлена</t>
  </si>
  <si>
    <t>Повреждение головного уч КЛ. Устранено. (смонтирована вставка 5 м.)</t>
  </si>
  <si>
    <t>Lвл=5,9км, Lбаза=22км.  Повреждение головного уч.КЛ. Устранено.</t>
  </si>
  <si>
    <t xml:space="preserve">Задымление в КРУН 10кВ. Осмотр-повреждение  конц.муфты в яч.Ф8 и на оп.1. Устранено </t>
  </si>
  <si>
    <t xml:space="preserve"> Повреждена конц.муфта в ячейке и на оп.1. Устранено</t>
  </si>
  <si>
    <t>Обесточены ПС Осиновая речка, НС-1, НС-2. Обход - под  оп.41 проволока. Других замечаний нет.  Проверка РЗА без замечаний, (дополнительно  на ЩПТ устранена земля).</t>
  </si>
  <si>
    <t>Обесточены потребители 1,2 сш 10 кВ . (Т1 в резерве). Не отключились вед. ф.8 (МТО, МТЗ),  РСК ф.23 (МТЗ).   Ч/з 18 мин всему потребителю обеспечен резерв. Поврежден разрядник ф.С на ТСН2. Разрядник заменен,  Т2 в работе по нормальной сх.</t>
  </si>
  <si>
    <t>с.Раздольное, 468  чел. Повреждение на вед.участке.</t>
  </si>
  <si>
    <t>ПС однотрансф-я. Обесточены потребители сш-10 кВ. Осмотр- откл положение  ф8 (вед, без блинк).</t>
  </si>
  <si>
    <t>Вкл в выделенным поврежденным  уч КЛ  м/ду  ЦРП- ТП591 (без нагрузки)</t>
  </si>
  <si>
    <t>Произведен обход.  Пр оп.92-93 следы проезда гусеничной техники, провод без повреждений. Сообщено в СБ.</t>
  </si>
  <si>
    <t>Lвл=40,1 км.  ИМФ 6,1 км, фА,В от ПС Ярославка.  Разрыв транзита. Обход (1бр, 4 чел, 1ед.техн). Пр оп 34-35  дерево на ВЛ (без повреждения проводов).  Дерево убрано. ВЛ введена в работу.</t>
  </si>
  <si>
    <t>Вкл до оп 74. Основной потребитель запитан. Ост 100 ч.домов, школа. Оп 96(жб) сбита а/м МАЗ. Сообщено ОВД, СБ.  Виновник установлен. Устранено и все включено в 11:14</t>
  </si>
  <si>
    <t>Вкл без отп на с.Песчаное, 350 чел. Пр оп 84-85 обрыв верхнего провода произведена перетяжка верхнего провода. В 13-20 все запитаны</t>
  </si>
  <si>
    <t>Повреждение ОПН 110  ф.А (падение колонки). Устранено, схема восстановлена</t>
  </si>
  <si>
    <t>жд округ г.Хабаровск, дачи. Оп.5 дерево на опоре (подгоревшее из не охран зоны).</t>
  </si>
  <si>
    <t>п.М.Хапсоль, 300 чел. Включен без 6КТП. Все включено  в 16:20. Пр.оп.211-212 убрано дерево</t>
  </si>
  <si>
    <t xml:space="preserve"> с.Екатериновка, 155 чел. Оп.31/2 (ввод в КТП-7189) недопустимый наклон (просел грунт), сорвало изолятор СШ-10. Устранено.</t>
  </si>
  <si>
    <t>часть с.Раздольное, 428 чел. Повреждение на вед уч-ке</t>
  </si>
  <si>
    <t xml:space="preserve"> с.Дворянка, 60 чел, 2 п/з. Вкл без от на  п/з, вкл в 20:15 (ч/з 2:13), обход без замечаний.</t>
  </si>
  <si>
    <t>с. Вознесеновка, с. Успеновка, с. Крещеновка, 778 чел. Включен до СП-5, запитана ферма. В 18:40 включен без ТП-302 (без с.Успеновка). РТП-302 разрушен опор.изол на ПК-10. Устранено и все включено в 19:18</t>
  </si>
  <si>
    <t>Вкл до ЛР 778, вкл в 21:38 (ч/з 2:18). Оп 29/38 заменен поврежденный изолятор.</t>
  </si>
  <si>
    <t>Пр оп 6-7 обрыв провода. Устранено. При вкл земля. Вкл без СП5 (связь МТС, на АБ) С потребителем согласовано. 9.5.13 в 13:02 все запитаны, заменён изол ТП-3416.</t>
  </si>
  <si>
    <t>Пр оп 29-30 падение кроны дерева на ВЛ (без повреждения проводов). Устранено</t>
  </si>
  <si>
    <t>Вкл до РЛ415, вкл ч/з 2:56. Оп 113  заменен поврежденный изолятор.</t>
  </si>
  <si>
    <t xml:space="preserve">Оп 11, оп34/2 заменены поврежденные изоляторы. </t>
  </si>
  <si>
    <t>Вкл с выделенным поврежденным уч (ост 53ч.дома, 120 чел). 10:23 (ч/з 6ч 54м) остаётся обесточено 1 ТП (пекарня, комендатура), население запитано. Выделен вед повреждён участок без потребит от оп №04/1 до ТП-52 (собственнику сообщено), по второму МП произведена замена изол оп №124-00-36. Всех запитали в 13:21 (ч/з 9ч 52м).</t>
  </si>
  <si>
    <t>Вкл с выделенным уч (ост 1 МВт, 6000 чел, скваж, теплопункт). Вкл полностью в 8:51 (ч/з 2ч 57м), повреждение ф-В РК-61 (вед  ЦТП-АТХ2). Произведён демонтаж РК-61 (исключён из сх).</t>
  </si>
  <si>
    <t>Обесточена ПС Марково (с.Марково, часть Игнатьево, 1430 чел.), после успешного РПВ взято 0,1МВт. В 9:44 ПС Марково запитана от резерва (взята вся нагрузка), ВЛ-35кВ Благовещенская -Марково отключена для осмотра. Произведён осмотр, замеч нет, 16:05 вкл на ХХ со стороны Марково (по распоряжению руководства до 13.5.13). В 20:36 включен выключатель В-35 Марково на ПС Благовещенская с отключенным разъединителем. 13.5.13 вкл по норм сх.</t>
  </si>
  <si>
    <t>п.Берёзовка, 2650 чел. Поврежд на вед отп.</t>
  </si>
  <si>
    <t>с.Береговое, п.Рыбачий, 480 чел. В болоте лежит ж/б оп №18, наклонена оп №17. Оп №17 выправлена, оп №18 нет возможности подъехать, провод перенесён на деревья, все потребители запитаны. 10.5.13 с 10:40 до 12:10 по согласованной заявке установл временная металлическая стойка (вместо оп №18).</t>
  </si>
  <si>
    <t>г.Белогорск, 1000 чел. Запитан от резерва без 3-х ТП. Поврежд на вед ТП.</t>
  </si>
  <si>
    <t>Ивановка, Тарасовка, Ширяевка, 430 чел. Осмотр, обнаружен слёт изол ф-В оп №80, схлёст самоустранился. С 19:56 по 20:52 фидер отключали по неотложной заявке для замены.</t>
  </si>
  <si>
    <t>В ЦРП обнаружен отключенный ф-3 (МТЗ). Снято гнездо оп №58.</t>
  </si>
  <si>
    <t>Марьяновка, 300 чел. Восстановлены 2 шлейфа ЛР-34.</t>
  </si>
  <si>
    <t>Обесточена ПС Угловая (Т2 в резерве).  В яч.5 разрушен опор.изолятор ф.В в стор 1сек-10, в яч.16 разрушен опор.изолятор ф.А в стор 2сек-10. Ч/з 2 ч 07 мин введен в работу Т2 (устранено поврежд яч.16), запитано 0,2 МВт, 4 фидера (из 6-ти). Ч/з 2 ч 35 мин устранено повреждение на 1сек-10, запитано все</t>
  </si>
  <si>
    <t>В-110-Т2, В-35-Т2 бл."Внешнее отключение", В-6-Т2 "дуговая защита" (выкл-ль не откл-ся)</t>
  </si>
  <si>
    <r>
      <t xml:space="preserve">Обесточена 2сш-6 кВ Залив, 2сш-35,6 кВ Телецентр.  Ч/з 33 мин запитана ПС Телецентр, 3,8 МВт. В течение 3  ч 13 мин по сети потребителя было запитано 3,6 МВт: на 22:51 - 1,4 МВт, на  0:00 -2,2 МВт, на 0:21 - 0,8 МВт. На Заливе повреждены втычные контакты В-6кВ </t>
    </r>
    <r>
      <rPr>
        <b/>
        <sz val="11"/>
        <rFont val="Calibri"/>
        <family val="2"/>
        <charset val="204"/>
        <scheme val="minor"/>
      </rPr>
      <t xml:space="preserve">ввод А </t>
    </r>
    <r>
      <rPr>
        <sz val="11"/>
        <rFont val="Calibri"/>
        <family val="2"/>
        <charset val="204"/>
        <scheme val="minor"/>
      </rPr>
      <t xml:space="preserve">Т2 в  стор тран-ра ( в работе с 7.5.13, до этого продолжительно был в ремонте).  В 23:24 2сш-6 кВ поставлена на х.х., появилось искрение. В 23:51 секция выведена в ремонт для чистки изоляции. В 0:44 после чистки изоляции 2сш-6 введена в работу под нагрузку через СВ-6. В 1:01 вкл Т2 под нагрузку (по 6кВ только </t>
    </r>
    <r>
      <rPr>
        <b/>
        <sz val="11"/>
        <rFont val="Calibri"/>
        <family val="2"/>
        <charset val="204"/>
        <scheme val="minor"/>
      </rPr>
      <t>ввод В</t>
    </r>
    <r>
      <rPr>
        <sz val="11"/>
        <rFont val="Calibri"/>
        <family val="2"/>
        <charset val="204"/>
        <scheme val="minor"/>
      </rPr>
      <t xml:space="preserve"> Т2). Проверка РЗА не проводилась. (не согласовывает ВПЭС)</t>
    </r>
  </si>
  <si>
    <t>п.Чегдомын, 2000 чел. Оп.12-02/01 сорвало изолятор. Устранено</t>
  </si>
  <si>
    <t xml:space="preserve">Обесточена 1,2 сш-6 кВ (Т1 в резерве). Осмотр без замечаний. 10.5.13 проверка РЗА, причина работы Дуг защ не выявлена, </t>
  </si>
  <si>
    <t xml:space="preserve">Обесточены 2сш-6 кВ ПС Западная, 1/2 ПС-35 Надеждинская, ПС-35 Соловей Ключ. Осмотр без замечаний.  (13.5- проверка РЗА- излишняя работа защит). </t>
  </si>
  <si>
    <t>Разрыв транзита. ВЛ-110 АТЭЦ-Шахта-7 оп.32 обрыв шлейфа ниж провода по середине (предположит от фейерверка). Линия выводилась в ремонт по неотлож заявке по согласованию с потреб с кратковр погашением ПС Шахта-7 (12 МВт, 4000 чел) на 20 мин. В 4:41 устранено, схема восстановлена</t>
  </si>
  <si>
    <t>п.Чегдомын, 2500 чел.  Повреждение на вед.уч-ке</t>
  </si>
  <si>
    <t xml:space="preserve">Обесточена 2сш-10 кВ. Поврежден НТМИ-10. Исключен из схемы. </t>
  </si>
  <si>
    <t>с.Краскино,  100 чел. Вкл до ЛР-1 (оп №120). Поврежд прох. изол КТП-4001. Устранено и вкл в 16:21.</t>
  </si>
  <si>
    <t>с.Сухановка, 100 чел. Провод на земле оп №190-193, оп.192 срыв изолятора с крюка ф.А. В 19:00 откл ф-3 полностью. Устранено, данный потребитель запитан от ф.6 Губерово в 19:58</t>
  </si>
  <si>
    <t>с.Гвоздево, Маяк, 570 чел. Повреждение на вед отп. п/з Школьная.</t>
  </si>
  <si>
    <t>п.Чегдомын, 3000 чел. Вкл до ЛР (оп №25), без  9-ти ТП (1500 чел; 0,3МВт). Выдавило из грунта и упала дер оп №29. В 19:00 (ч/з 5ч 45м) установл новая ж/б опора, потребитель запитан полностью.</t>
  </si>
  <si>
    <t>Lвл=14,25км. Обесточ вед ПС Ильичёвка (бывшие шахты), 1/2 ПС Новогеоргиевка, 1735 чел. Ч/з 31 мин запит 1/2 ПС Н.Георгиевка, ч/з 37мин вкл СВ-35 на ПС Н.Геогиевка, запит вед ПС Ильичёвка. Устранён залип контакта реле МТЗ на ПС Липовцы, вкл по норм сх. 18:35 произведён обход, замеч нет.</t>
  </si>
  <si>
    <t>с.Шумный, Ленино, Антоновка, Павловка, Изюбринный,  515 чел.  Оп №156 разрушен изол ф-С, провод на траверсе перегорел. Произведена замена траверсы, вкл с "землёй". 18:25 откл ЛР-4, обесточено с.Ленино (2ТП), сорван провод с изол оп №1106. В 18:55 устранено, потребитель запитан полностью.</t>
  </si>
  <si>
    <t>Плодопитомник, 500 чел. Убрана ветка оп №109.</t>
  </si>
  <si>
    <t>п.Малмыш, 100 чел. Повреждение на вед.уч-ке</t>
  </si>
  <si>
    <t>с.Васильевка, 500 чел. Поврежд на вед отп Гарнизон.</t>
  </si>
  <si>
    <t>Вкл до РК 14-5 (без п.Лесопильный, 1ТП Оренбуржец, 1ТП Покровка, 1000 чел; 0,2МВт). Отгорел шлейф ф-В на РТП ТП-8061 п.Оренбуржец. В 19:49 устранено и запитано от ф-15.</t>
  </si>
  <si>
    <t>часть п.Лучегорска, 100 чел. Вкл без хвостового участка (потребителя нет).</t>
  </si>
  <si>
    <t>с.Перевозное, 320 чел. Срыв изол оп №21.</t>
  </si>
  <si>
    <t>с.Анастасьевка, Павловка, 133 чел. Пр.оп103-104 обрыв провода (переход через дорогу), повреждена оп.105 (жб). Устранено</t>
  </si>
  <si>
    <t>с.Сальское, Сухановка, 1217 чел. Оп.32-33 в недопустимом наклоне(выпучивание грунта). Оп.34 погнута траверса по ф.В,С, порваны провода лежат на земле в сторону оп.№ 35 , по ф.А провод сорван с изолятора лежит на крюке изолятора.   В 20:46 запитали от ф.6 Губерово, кроме 5 вед отпаек и 2 КТП РСК. В 00-18  (ч/з 5ч 18м) 11.5.13 запитали все, кроме ТП-5020 (пилорама и 2 одноэтаж дома 8 чел.) и 1 вед.отпайки. Устранено и включено в 22:00.</t>
  </si>
  <si>
    <t>Станция обезжелезования, 50 чел. Пр.оп.31-32 схлест проводов с вед. ВЛ-0,4кВ Устранено</t>
  </si>
  <si>
    <t>с.Архиповка, Тополёвое, Ясное, 168 чел.  В пр.оп.№ 298-299 убрали крону дерева с проводов из неохранной зоны, провода не повреждены. все потребители запитаны.</t>
  </si>
  <si>
    <t>Обесточена 2сш-110, 6 кВ.  Закопчение прох изол в яч.ТСН-2, перекрытие предохр 6кВ ТСН-2, предохр-ль ф.С рассыпался.  ТСН-2 исключен из схемы, Т2 введен в работу. Устранено 11.5.13 в 17:29.</t>
  </si>
  <si>
    <t>с.Лохвицы, 176 чел. Оп.8 разрушены изоляторы ф.А,С. Устранено</t>
  </si>
  <si>
    <t>4 нас.пункта, 342 чел. Поиск МП с утра, согласовано. Оп. 38, 39 накренились (выдавило, подвижка грунта). Обрыв вязки провода ф.С, схлест. Устранено.</t>
  </si>
  <si>
    <t xml:space="preserve">с.Новоселище, 250 чел. Обеспечен резерв,  без КТП-3258 (быт с.Новоселище 80 чел, пекарня). На ПС по Ф-С скол и следы перекрытия проход.изолят ф.А. Устранено. Оп.10, 24 заменены 2-а изолятора по ф.В. </t>
  </si>
  <si>
    <t>с.Береговое, п.Рыбачий, 480 чел.  Включен без отпайки на пионерлагерь (без нагрузки). Обход без замечаний. Схема восстановлена.</t>
  </si>
  <si>
    <t>г.Партизанск, 2141 чел. Оп.1 заменили изолятор ф.В</t>
  </si>
  <si>
    <t>с.Новая сила, Перетино, 294 чел. Включен до ТП-7064. В 2-05 запитали с.Перетино, осталось погашено часть с.Новая сила. Выделен уч-к без нагрузки от оп.1 до ТП-7064, все запитано. Оп.98 заменены 2-а изолятора ф.В. Схема восстановлена в 11:55</t>
  </si>
  <si>
    <t>п.Липовцы, 228 чел. Включен без отп.х.Краснополье, 5 чел. Оп. 108 заменен изолятор, вкл в 9:30.</t>
  </si>
  <si>
    <t>Разрыв транзита.  Проверка РЗА, сгорело выходное реле ДЗ по ВЛ Уссурийск-1-Тереховка, сгорело реле времени  в блоке КРБ-126 по ВЛ Раздольное-2- Тереховка. 12.05.13 заменили оба реле, обробовали от защит, замечаний нет. СВ-110 введён в работу.</t>
  </si>
  <si>
    <t xml:space="preserve"> кольцо с ПС ЖБИ-130 по стороне 6кВ стоит на Х.Х, земля самоустранилась.</t>
  </si>
  <si>
    <t>с.Таборово, с.Богуславица, 1227 чел. Включили без  с.Таборово, В 08-25 включено все. Причина не установлена</t>
  </si>
  <si>
    <t>Пр оп 14-15 обрыв провода Ф-А(в лодочке на оп14).   В 4:21 11.5.13  ВЛ выведена по неотложной заявке, для сборки шлейфов на оп 63 произв.погашение потребителя на 2часа (18:32-20:32)</t>
  </si>
  <si>
    <t>г.Биробиджан, 3000 чел. Повреждение на вед.уч-ке</t>
  </si>
  <si>
    <t>с. Черняево, Чирки, Невельское, Аргунск, 280ч, вкл без отп. на п/з (есть ДГ). Обход 13.05.13. Пр оп 92-93 устранен схлест проводов.</t>
  </si>
  <si>
    <t xml:space="preserve"> п. Тереховка, 70 чел, выделен поврежд. участок, наклонена оп. №14 разрушение изолятора, схлест (без потребителя). 12.05.13 в 16:33 устранено.</t>
  </si>
  <si>
    <t>с. Федоровка, Харьковка, 170ч, вкл без 1ТП. Заменены 8 изоляторов на ЛР и ТП.</t>
  </si>
  <si>
    <t>Осмотр ПС без замечаний. ИМФ 9,5 км. Пр. 111-112 перекрытие на наклонившееся дерево. Устранено.</t>
  </si>
  <si>
    <t>с. Рождественка, 150ч, вкл с выделенным участком (без нагрузки). Оп. 207 заменен изолятор.</t>
  </si>
  <si>
    <t>Пропуск ф.2 (не откл, бб), вкл без 1ТП, повреждение кабельной муфты на отпайке к ТП. Устранено.</t>
  </si>
  <si>
    <t>п. Талдан, самовольное вкл вед отпайки. Демонтированны шлейфа.</t>
  </si>
  <si>
    <t>L-34км, с. Ново-Спасск 200ч, ТП 814 заменен проходной изолятор</t>
  </si>
  <si>
    <t>ТСН2 повреждение изоляторов, исключён из сх..</t>
  </si>
  <si>
    <t>г. Зея, 1500ч, вкл без 3-х отпаек. Перекрытие в ТП183. устранено и вкл в 17:24.</t>
  </si>
  <si>
    <t>с. Украинка, Нестеровка, Сергеевка, 720ч. Вкл без отп с.Нестеровка, произведена замена изол ф-А оп №15, ф-В оп №19. Вкл в 21:55 (ч/з 5ч 02м).</t>
  </si>
  <si>
    <t>с. Домикан 143ч. Самоустранилась.</t>
  </si>
  <si>
    <t>п.Новолитовск, 250 чел. Выдавило оп №60/6, выделен участок на отпайке (кольцо с ф-9, без нагрузки). 13:59 устранено.</t>
  </si>
  <si>
    <t>Повреждение разъеденителя в ТП-5126, запитали от Раздольное2 ф.2 в 11:16 (ч/з 57 мин).  Повреждение устранено  13.05.13 в 16:11. Сх приведена в исходное сост.</t>
  </si>
  <si>
    <t>НГРЭС останов блока№1 (сброс с 280 до 180МВт) по причине некачественного топлива, команда РДУ на ввод графиков 50,3МВт, 11:38 ограничено 48МВт, команда набрать 10МВт,  11:54 ограничено 38МВт, команда набрать 20МВт, 12:04 ограничено 18МВт. 12:27 сняты ограничения. 12:37 набрана нагрузка. 15:04 введен в работу блок №1. Н/о Ам ЭС 35045/ЮЯ ЭС 35200 кВтч.</t>
  </si>
  <si>
    <t>с. Дим, ферма . Вкл до РК424, упала оп. 227 (выдавило из грунта). Обесточено 2ТП (с/х). В 21:02 (ч/з 8ч 30м) опора восстановлена, потребитель запитан.</t>
  </si>
  <si>
    <t>Веденка, Соловьёвка, 1900 чел. Повреждение на вед ТП.</t>
  </si>
  <si>
    <t xml:space="preserve">Яросл: ИМФ ф-С 33,9км (Lвл=70,5км). Произведен обход, замечаний не обнаружено. </t>
  </si>
  <si>
    <t>Вкл до оп 25-00-22 (ост с.Улико-Национальное), вкл в 18:39 (ч/з 9:39). Оп 25-00/66 заменен поврежденнный изолятор. Восстановлена норм.сх.</t>
  </si>
  <si>
    <t>При РПВ-земля. Вкл без ТП 2024 "Школа", вкл в 14:56. Произведена замена проходного изолятора фВ.</t>
  </si>
  <si>
    <t>Оп 134 наклонена (болотистая местность), обрыв 3-х проводов. Обеспечен резер кроме 3-х вед ТП (гаражи). Устранено. Восстановлена исх.сх.</t>
  </si>
  <si>
    <t>ИМФ 17,5км от ПС Ивановка. 14.05.13 обход доступных участков без замечаний.</t>
  </si>
  <si>
    <t>Вкл без ТП 7465 (течь кровли). Устранено.</t>
  </si>
  <si>
    <t>ИМФ 17,1км, фВ=0. 14.05.13 обход доступных участков без замечаний.</t>
  </si>
  <si>
    <t>Вкл до ЛР954 (без 2ТП), вкл в 14:28 (ч/з  2:05), оп 112/2 снята птица.</t>
  </si>
  <si>
    <t>ИМФ 98,5км от Сиваков. L=142км. Включена в  НФНР. Обход 1 бр (7 чел, 1ед.техн (вездеход)), двигаются от ПС Октябрьская. 1:17 остановились на ночевку (пройдено 42 км). 15.5.13 произведен обход от ПС Октябрьская до р.Зея. На оп.342 произведен ремонт стойки (негабарит), на оп.402 ремонт траверсы. в пр.оп.406-407, 341-342 чистка просеки. Включено по нормальной схеме в 18:06.</t>
  </si>
  <si>
    <r>
      <t xml:space="preserve">Схема сети 110 кВ ремонтная, ВЛ 110 "ВТЭЦ2 -Голдобин с отп Улисс,Загородная" выведена в ремонт.  Отключение произошло при отыскании "земли" на ВТЭЦ2 в цепях постоянного тока, персоналом ДГК. Произведен обход обеих ВЛ, без замечаний.  /На ПС Улисс при посадке U откл Ф25- КРМ, РПВ усп- нормальная работа КРМ/. </t>
    </r>
    <r>
      <rPr>
        <i/>
        <sz val="11"/>
        <rFont val="Calibri"/>
        <family val="2"/>
        <charset val="204"/>
        <scheme val="minor"/>
      </rPr>
      <t xml:space="preserve">По согласованию ПЭС-Кантовский отключение проводим как ведомственное.  </t>
    </r>
  </si>
  <si>
    <t>Потребителю обеспечен резерв. ВЛ вкл с выделенным уч (без нагрузки) "Найфельд-Дубовое". Падение оп. 68, бетон, болото. В пр.оп.57-69 подтопление опор на 1,8м, разлив р.Бира. 15.5.13 сняты провода с упавшей оп.68 и ВЛ-35 включена  в 19:04 (удлинен пролет).</t>
  </si>
  <si>
    <t>Повреждение головного кабеля. Устранено.</t>
  </si>
  <si>
    <t>с. Литовка 300ч, Пр.13-14 снято сухое дерево из неохранной зоны.</t>
  </si>
  <si>
    <r>
      <t xml:space="preserve">ИМФ 13,6км от ПС Ивановка, ф.С=0. При обходе на оп.63, 74 гнезда аистов (загрязнения изоляторов продуктами жизнедеятельности птиц). </t>
    </r>
    <r>
      <rPr>
        <i/>
        <sz val="11"/>
        <rFont val="Calibri"/>
        <family val="2"/>
        <charset val="204"/>
        <scheme val="minor"/>
      </rPr>
      <t>В ведении управления по охране животного мира, ведётся контроль. Запланирована установка козырьков.</t>
    </r>
  </si>
  <si>
    <t>с. Береговое, Рыбачий, 480ч. Оп 357 излом 2-х стоек из 3-х, падение в болоте. Оп. 356 наклон. Устранено. убрали оп.№356 промежуточная угловая стояла в болоте, оп.№355 пром., установили укос и оттяжку, оп.№357 подняли и переставили на сухое место</t>
  </si>
  <si>
    <t>3 села, 440ч. Включен до оп.104 без с.Кугуки, с.Леневичи, 300чел. Включено полностью в 10:35, повреждение на вед. отпайке.</t>
  </si>
  <si>
    <t>с.Кондратеновка, 82чел. Повреждение на вед отп.</t>
  </si>
  <si>
    <t xml:space="preserve"> Повреждение головного уч. КЛ. Потребителю обеспечен резерв.</t>
  </si>
  <si>
    <t>Lвл=21.8км. ИМФ 46.1.км.  Одновременно отключалась ВЛ-35 Новотроицкое-Ракитное (МТЗ, АПВ усп). Обесточивались ПС Новотроицкое, Ракитное, Малиново. Пр.оп. 260-261 дерево при падении зацепило провод, провод не повреждён.</t>
  </si>
  <si>
    <t>На оп.8 (дерев., подгнившая) вырван верхний крюк изолятора. Устранено.</t>
  </si>
  <si>
    <t>Обесточена 1сш-6кВ. Отходящие фидера не откл, блинкеров нет.  Ч/з 13 мин отключены все фидера, 1сш-6кВ поставлена под напряжение. В 17:41 при наборе нагрузки при вкл вед. ф.3 отключился В-6 Т2, обесточились 1,2сш-6кВ (4МВт, 4600чел). В 17:48 (ч/з 48мин) включено все кроме вед ф.3 (потребителю обеспечен резерв от ф.4). 17.5.13 проверка РЗА, произведена замена промежут реле.</t>
  </si>
  <si>
    <t>По словам оцевидцев работа автокрана под ВЛ-110 в р-не отп. на ПС КПУ. Пострадавших нет.  Линейной бр произведен осмотр отпайки, пр оп 18-20, замечаний не обнаружено (крана на месте не было). Сообщено в СБ, ведется разбирательство.</t>
  </si>
  <si>
    <t>Lвл=36,6км. Поиск МП до 23:00 неуспешен. С 6:15 возобновлен обход/ПС ведомственная, собственник МУП РЭС, в работе с землей отказал/. В пр. в пр.оп.204/26-27 падение сухого дерева на провода, обрыв нижнего провода. Устранено.</t>
  </si>
  <si>
    <t>п.Гродеково, Переяславка, 2300чел. Повреждение на вед. ТП.</t>
  </si>
  <si>
    <t>Повреждение на ведомственном ТП "Дружба". Потребителю обеспечен резерв. Вкл на ХХ в 22:58,  (проверка РЗА без замечаний). 17.5.13 в 18:56 вкл по норм сх.</t>
  </si>
  <si>
    <t>Обесточилась 1сш-10кВ (8 фидеров). Ч/з 1:18 нагрузка переведена по сети потребителя кроме ф.16 (запитан ч/з 2 часа от ф.29). Разрушение проходных и опорных изоляторов со стороны 1С-10, поврежд 2 втычных контактов в яч.В-10 Т1. Проведена проверка РЗА Т1, замечаний нет. 1сш 10кВ испытана и вкл в работу через СВ-10 в 22:07 (ч/з 7:25) . Т1 успешно испытан (в 22:47 вкл на ХХ). 17.5.13 (после устранения повреждения втычных конт в яч.ввода) Т1 введён в работу в 18:56 под нагрузку.</t>
  </si>
  <si>
    <t>п.Новобурейский, 4167чел. Запитано от резерва кроме 2 ТП. Повреждение головного кабеля от ячейки до оп.1. Переведено на резервный.</t>
  </si>
  <si>
    <t xml:space="preserve"> с.Степное, 250 чел. Самоустранилось.</t>
  </si>
  <si>
    <t>п.Тигровый, Орловка, 36 чел. Включен с отлюч. реклоузером на оп.207. В 17:38 включен без отп. на п.Тигровый. В пр.оп.125-126 обрыв провода. Устранено и включено полностью в 19:54.</t>
  </si>
  <si>
    <t>п.Софийск, 1100чел. Включена на ХХ (с откл ЛР35 на ПС Софийск), вкл в 20:48  (ч/з 2:19). Повреждение на участке потребителя ("Драга 197").</t>
  </si>
  <si>
    <t>Вкл до ЛР 760, вкл в 23:07 (ч/з 3:02). Наклон оп 233 (укреплена оттяжками), заменены 2 поврежд.изолятора.</t>
  </si>
  <si>
    <t>Вкл без ТП 4173 (фермер, 1 чел). Поврежд верх изол оп №54. Устранено в 13:00.</t>
  </si>
  <si>
    <t>После АПВ -земля, откл от КУ.  (п.Ачан, 450 чел). Обрыв вязки оп №66. Устранено.</t>
  </si>
  <si>
    <t>КРС: 1,2стНЗНП. АПВ усп Лен: 2ст НЗНП. Апв усп</t>
  </si>
  <si>
    <t>Накренилась оп №161-00-189, касание дерева. Опора выправлена.</t>
  </si>
  <si>
    <t>с.Чернышевка., 178 чел. Поврежд на вед ТП.</t>
  </si>
  <si>
    <t>Производство (населения нет). Поврежд концевой муфты рез-го кабеля 6кВ (был на ХХ) ТП-456.</t>
  </si>
  <si>
    <t>с. Трудовое. Вкл до ТП-5188, без коттеджей. В 17:23 до ТП-5050. Оп.№113/4 наклонилась потянуло провода, болотистая местность. Замечание устранено и включено полностью в 21:00</t>
  </si>
  <si>
    <t>п.К.Рыболов, 3700 чел. Поврежд на вед ТП.</t>
  </si>
  <si>
    <t>Магдагачи, 1300 чел. Повреждение на вед отп (в/ч).</t>
  </si>
  <si>
    <t>Старобельмановка, 245 чел. Самоустранилась.</t>
  </si>
  <si>
    <t>Зея, 150 чел. В пр.оп.11-12 снята ветка с проводов.</t>
  </si>
  <si>
    <t xml:space="preserve">В.Белое, 384 чел. Выделен участок без потребителя. В пр.оп.131-132 обрыв провода (над федеральной трассой, увеличенный габарит опор). Устранено 18.5.13 в 11:36. </t>
  </si>
  <si>
    <t>ИМФ ф-В 86,7км от ПС Сиваки. L=142км. Включена в неполнофазном режиме.</t>
  </si>
  <si>
    <t>Разрыв транзита. ИМФ ф.С 24,7км от Тамбовка.  18.5.13 осмотр, замеч нет.</t>
  </si>
  <si>
    <t>ИМФ ф.А 92,2км от ПС Сиваки. L=142км. Оставлено до утра. В 6:17 РПВ 2 неуспешно (есть 3 передвижных ДГ: 2 - 100кВт, 1 - 60кВт, включение по необходимости). 18.5.13 в 5:45 бригада (7 чел) вышла в обход от ПС Октябрьская. 17:45 пройдено 43км переправились через р.Гарь до оп №494 (счёт опор от ПС Сиваки), замечаний нет. В 20:30 обход завершен, пройдено 50км, сломался вездеход. Продолжение 19.5.13 вышел в 4:00 на осмотр частник на вездеходе, повреждение оп №402 (временная одностоечная, упала). В 16:00 бригда на вездеходе поехала на МП. В 19:30 допуск бригады. Произведена замена оп №402 на П-обр.</t>
  </si>
  <si>
    <t>г.Завитинск, с.Валуево, с.Червона армия, 418 чел. Включен до вед. ЛР-723. В пр.оп.23-24 снята ветка с проводов. Устранено</t>
  </si>
  <si>
    <t>с.Демьяновка, 153чел. В КТП-736 перекрытие животным (кот). Устранено.</t>
  </si>
  <si>
    <t>с.Ленино, 80чел. После осмотра включен.</t>
  </si>
  <si>
    <t>г.Райчихинск, 700чел. В пр.оп.22-23 убрано дерево с проводов, без повреждения.</t>
  </si>
  <si>
    <t>с.Воскресенка, 733чел. Включен до оп.№134, все потребители запитаны. Обрыв провода 2-х фаз оп №156-157 над ж/д (увеличенный габарит до 7м), излом траверсы оп №156, излом анк. ж/б оп №157 (территория Спасск цемент). Предположительно провоз негабарита, сообщено СБ, полицию. Устранено в 19:35.</t>
  </si>
  <si>
    <t>с. Рогачевка, Эргель, 365чел. Убрано дерево из неохранной зоны оп №44-45.</t>
  </si>
  <si>
    <t>с.Алексеевка, 80чел. Вкл до ЛР-1. В 12:36 вкл все, повреждение на вед ТП.</t>
  </si>
  <si>
    <t>Завод минвод "Ласточка", населения нет. Упала анк оп №51 (заболоченная местность), оборвано 2 провода. Вкл без отпайки  (поврежд участок) на вед. ТП-источник. Устранено и включено в 19:20 (ч/з 6ч 50м).</t>
  </si>
  <si>
    <t>Новобурейск, Бурея, 3000 чел. Вкл до ЛР-231. В 13:52 всё включено, "земля" самоустранилась.</t>
  </si>
  <si>
    <t>Пригород г.Биробиджан, 2500 чел. Поврежд на вед отп.</t>
  </si>
  <si>
    <t>Камышовка, 61 чел. Убрано дерево оп №17-18 из неохрнной зоны.</t>
  </si>
  <si>
    <t>Новобурейск, Бурея, 3000 чел. Вкл до ЛР-250. Вкл в 16:54 (ч/з 1ч 16м), на оп №156 заменён изолятор.</t>
  </si>
  <si>
    <t>с.Борисоглебка, 304 чел. (Lвл=18,66км). Выделен повреждённый участок от оп №18 до ЛР-37 без потребителя. На оп.51, 52 заменено по 1 изолятору и включено полностью в 20:37.</t>
  </si>
  <si>
    <t>с.Алексеевка, 80чел. Отключился при включении вед. ТП. Повреждение на вед ТП.</t>
  </si>
  <si>
    <t xml:space="preserve">с.Сибирцево, 492чел.  Оп. 93 выдвило из земли (болотистая местность), на оп. 83 разрезали шлейфа. Включен без ТП-7144, 7128 и 1-го вед. ТП. Все включено в 10:55. Оп.93,94 переустановлены на новое место </t>
  </si>
  <si>
    <t>Повреждение КЛ-6 между ТП-561 - ТП-560, без нагрузки.</t>
  </si>
  <si>
    <t>с.Сухановка, 356 чел.  Оп. 150 наклонило, сорвало изоляторы ф.А. Устранено.</t>
  </si>
  <si>
    <r>
      <t xml:space="preserve">Обесточены ПС Анастасьевка, Краснознаменка. Падение оп.56 (бетоная, круглая, в низине, обвалована, размягчение грунта водой). </t>
    </r>
    <r>
      <rPr>
        <b/>
        <sz val="11"/>
        <rFont val="Calibri"/>
        <family val="2"/>
        <charset val="204"/>
        <scheme val="minor"/>
      </rPr>
      <t>В 10:44</t>
    </r>
    <r>
      <rPr>
        <sz val="11"/>
        <rFont val="Calibri"/>
        <family val="2"/>
        <charset val="204"/>
        <scheme val="minor"/>
      </rPr>
      <t xml:space="preserve">  от ф.7 Елабуга подали напряжение на шины 10 кВ Анастасьевка (ф.16), запитали ф-3,16 (0,7 МВт). </t>
    </r>
    <r>
      <rPr>
        <b/>
        <sz val="11"/>
        <rFont val="Calibri"/>
        <family val="2"/>
        <charset val="204"/>
        <scheme val="minor"/>
      </rPr>
      <t xml:space="preserve">В 16:16 (ч/з 10ч 06м) </t>
    </r>
    <r>
      <rPr>
        <sz val="11"/>
        <rFont val="Calibri"/>
        <family val="2"/>
        <charset val="204"/>
        <scheme val="minor"/>
      </rPr>
      <t>включили линию до оп.42 (разрезали шлейфа), запитали ПС Краснознаменка (0,4  МВт).</t>
    </r>
    <r>
      <rPr>
        <b/>
        <sz val="11"/>
        <rFont val="Calibri"/>
        <family val="2"/>
        <charset val="204"/>
        <scheme val="minor"/>
      </rPr>
      <t xml:space="preserve"> В 16:50 </t>
    </r>
    <r>
      <rPr>
        <sz val="11"/>
        <rFont val="Calibri"/>
        <family val="2"/>
        <charset val="204"/>
        <scheme val="minor"/>
      </rPr>
      <t>запитали ф.8,11,18 Анастасьевка (1МВт). В 19:05 МЧС выделил плавающий вездеход. Остаётся обесточено около 1,4МВт (8 фидеров, 3363 чел). 22:38 работы по восстановлению опоры приостановлены (загорелся двигатель у плавающего вездехода). 20.5.13 работают 2 лин бригады, 16 чел, 6 ед.техн РСК, 2 ед МЧС, перетяжка провода (опору исключили из схемы). В 10:19 отключили ф.8,11 РСк, в 11:45 включили вед.ф.7. оп.56 исключена из схемы, поднят один провод на высоту 3,5 м от воды, второй провод подготовлен к подъему.Работы на сегодня завершены(началась гроза с градом и ветром; на технике МЧС закончилось топливо). 21.5.13 допуск на ВЛ в 9:00 (2 бр, 9 чел, 6ед. техники). В 10:30 прибытие вездехода МЧС +10 чел (МЧС). Приступили к подъему 2 фазы. в 17:39 работы по перетяжке проводов завершены, готовятся к сращиванию шлейфов на оп42.  в 20:52 закончены работы по сращиванию шлейфов на оп42, ВЛ готовят к включению.21.05.2013 СП ЦЭС 20:52 ВЛ-35 Т-38 срастили. 21:15 Собрали схему подготовили к включению. 21:37 ПС Дубки вкл В-35 Т-38 подано напряжение на ВЛ. 21:40 дана команда на вкл отходящих фидеров Анастасьевка. ОДИАС Конкин.</t>
    </r>
  </si>
  <si>
    <t>с.Камышовое, 2пз, 150 чел. Включен без 4ТП. Оп.283 заменен разрушен изолятор. Все включено в 19:45</t>
  </si>
  <si>
    <t>п.Новобурейский, 3000 чел. Повреждение на вед.ТП</t>
  </si>
  <si>
    <t>п.Магдагачи, 1300 чел. Провис провода в пр.оп.98/1-98/2. Устранено (сделали перетяжку)</t>
  </si>
  <si>
    <t>с.Новожатково, 450 чел. Включен без 4ТП. В 15:40 включено все. КТП-2005 заменен разрушен опор.изолятор</t>
  </si>
  <si>
    <t>Обесточена ПС Карьер, обеспечен резерв по 6 кВ.  Оп.33 разрушение изоляции нижнего провода. Устранено</t>
  </si>
  <si>
    <t>Обесточено два вед.ТП. Оп.61 обрыв вязки ф.В. Устранено</t>
  </si>
  <si>
    <t>с.Новожатково, 450 чел. Включен без 4ТП.  В 18:10 включено все. Причина не установлена</t>
  </si>
  <si>
    <t>с.Степное, 250 чел. Осмотр без замечаний. Самоустранилось</t>
  </si>
  <si>
    <t>с.Асташиха, с.Алексеевка, 507 чел. Поврежд на вед участке.</t>
  </si>
  <si>
    <t>Пр.оп.114/02/4 отгорел шлейф  в сторону КТП-229 (быт). Устранено и вкл в 21:01 (ч/з 3ч 26м).</t>
  </si>
  <si>
    <t>п.Мирный, 1600 чел. Поврежд каб 10кВ между ТП-2003 и ТП-251, исключён из сх. Потребитель запитан полностью.</t>
  </si>
  <si>
    <t>с.Жариково, 560 чел. В РП Жариково по ф-5 заменили оп №9 (падение дерева). Вкл в о:12.</t>
  </si>
  <si>
    <t>с.Ильиновка, 210 чел. Выделен поврежд участок оп №140 до ЛР-634 без потребителя. Оп.165 заменен изолятор. Устранено 20.5.13 10:46</t>
  </si>
  <si>
    <t>с.П-Озерка, п.Варваровка, 238 чел. Вкл до СП-77, поврежд пасынка оп №117 (слёт крыши с частного дома). Устранено в 20:15.</t>
  </si>
  <si>
    <t>с.Ручейки, 103 чел.  Оп.37/00/12 упала (жб, стояла на оттяжках - срезаны неустановл лицом). Устранено</t>
  </si>
  <si>
    <t xml:space="preserve"> Повреждение 1ТН-35 ф.А с выбросом масла. Обесточена ПС Шахта (резерва нет, на повреждении ВЛ-35 Северная-Шахта с отп на Карьер). Всё включено после демонтажа 1ТН-35. 20.5.13 произведена замена ТН-35. 21.5.13 наладка РЗА.</t>
  </si>
  <si>
    <t>Предварительно обеспечен резерв для потребителя. Оп.18 (отп на Северную) провод на траверсе, поврежден изолятор. Устранено.</t>
  </si>
  <si>
    <t>п.Поярково, 2630 чел. Вкл без РТП-34 поврежден прох. изолятор (быт). Вкл в 20:05.</t>
  </si>
  <si>
    <t>п.Поярково, 389 чел. Схлёст пров оп №77.</t>
  </si>
  <si>
    <r>
      <rPr>
        <b/>
        <sz val="11"/>
        <rFont val="Calibri"/>
        <family val="2"/>
        <charset val="204"/>
        <scheme val="minor"/>
      </rPr>
      <t>НС со сторонним лицом!</t>
    </r>
    <r>
      <rPr>
        <sz val="11"/>
        <rFont val="Calibri"/>
        <family val="2"/>
        <charset val="204"/>
        <scheme val="minor"/>
      </rPr>
      <t xml:space="preserve"> п.Галкино ТП-1406 по ул. садовая. </t>
    </r>
    <r>
      <rPr>
        <b/>
        <sz val="11"/>
        <rFont val="Calibri"/>
        <family val="2"/>
        <charset val="204"/>
        <scheme val="minor"/>
      </rPr>
      <t xml:space="preserve">Ребёнок 12 лет Чирков Виталий. </t>
    </r>
    <r>
      <rPr>
        <sz val="11"/>
        <rFont val="Calibri"/>
        <family val="2"/>
        <charset val="204"/>
        <scheme val="minor"/>
      </rPr>
      <t>Проникновение на крышу ТП-1406 по стационарной лестнице. Упал с крыши ТП-1406, задел линейный ввод в ТП (перекрытие). Получены травмы: ожоги руки и спины, травмы при падении. При оказании первой помощи прохожим (данных нет), пришёл в сознание, далее увезла скорая.</t>
    </r>
  </si>
  <si>
    <t>Вкл без отп с.Новожатково, 450 чел. Заменён изол ТП-2051, 2055. Всё вкл в 23:22 (ч/з 2ч 47м).</t>
  </si>
  <si>
    <t>п.Марково, 1100 чел. ТП-2201 убрана ветка со спусков ВЛ.</t>
  </si>
  <si>
    <t>Сергеевка, Бибиково, 590 чел. Вкл до ЛР-16. Снята ветка оп №94, вкл в 1:43.</t>
  </si>
  <si>
    <t>с.Раздольное, 630 чел. Повреждение РТП 5-04. По распоряжению ГИ установлен шунт, потребитель запитан полностью. Устранено 20.5.13 в 16:35</t>
  </si>
  <si>
    <t>с.Константиноградовка, 739 чел. Вкл до ЛР-49, обрыв вязки оп №89. Устранено и вкл в 0:06.</t>
  </si>
  <si>
    <t>с.Трудовое, 300 чел. Поврежд на вед ТП.</t>
  </si>
  <si>
    <t>Садовая, 703 чел. Поврежд изол ф-А,В оп №5/2. Устранено.</t>
  </si>
  <si>
    <t>п.Георгиевка, 1566 чел. Снята ветка оп №12-13.</t>
  </si>
  <si>
    <t>с.Васильевка, 2-й сплавной, 190 чел. Пр.оп.30-31 убрана ветка</t>
  </si>
  <si>
    <t>Старобельмановка, 245 чел.  Вкл без ТП-2060 свиноферма. Заменён прох изол. Вкл в 2:52.</t>
  </si>
  <si>
    <t>с.Сенная, 60 чел. Включили без отпайки на П/З Золотая. Осмотр уч-ка РСК этой отпайки без замечаний. В 11-40  все включено. Повреждение на вед.уч-ке</t>
  </si>
  <si>
    <t>Водозабор г.Партизанск. Включен без 3-х ТП.(быт),водозабор запитан. Все включено в 16:35. Повреждение на вед.учке</t>
  </si>
  <si>
    <t>База Чайка, часть. с.кипарисово-1, п.Таёжный. Оп.56/2 устранен наклон опоры, схлест проводов.</t>
  </si>
  <si>
    <t>с.Васильевка 500 чел.  Повреждение на вед уч-ке</t>
  </si>
  <si>
    <t>4-е отд Совхоза 339 чел. Повреждение на вед.уч-ке</t>
  </si>
  <si>
    <t>с.Тамга, Елезоветовка, с.Ружино. 917 чел. В пр.оп.20-21 под ВЛ-10 экскаватор (дорожная служба), следы перекрытия на проводах. Сообщено в СБ, полицию.</t>
  </si>
  <si>
    <t>кольцо с ф-8 ПС ЖБИ-130. ЦЭС 16-35 Михайловка ф-9 включен, работают прибором "Поиск". После обхода "земля" самоустранилась.</t>
  </si>
  <si>
    <t>с.Меркулово, часть Дмитриевки, 717 чел.  ЗТП-7228  снят наброс  с прох.изоляторов</t>
  </si>
  <si>
    <t xml:space="preserve"> с.Нагорное 870 чел. Включен без отп на пионерлагерь. В 19:30 включено все. Повреждение на вед.уч-ке</t>
  </si>
  <si>
    <r>
      <t xml:space="preserve">С 14:03 работа с "землёй", после отключения на ПС Соколовка В-35 Фадеево (обесточено 1438 чел; 0,35МВт), </t>
    </r>
    <r>
      <rPr>
        <b/>
        <sz val="11"/>
        <rFont val="Calibri"/>
        <family val="2"/>
        <charset val="204"/>
        <scheme val="minor"/>
      </rPr>
      <t xml:space="preserve">в 17:37 (ч/з 34 мин) </t>
    </r>
    <r>
      <rPr>
        <sz val="11"/>
        <rFont val="Calibri"/>
        <family val="2"/>
        <charset val="204"/>
        <scheme val="minor"/>
      </rPr>
      <t xml:space="preserve">включили без ВЛ-35 Фадеево-Извилинка-Бреевка.  Обесточены ПС  Извилинка (16 чел; 0,02МВт) , Бреевка (6 нас.пункт: 453 чел; 0,15МВт).  </t>
    </r>
    <r>
      <rPr>
        <b/>
        <sz val="11"/>
        <rFont val="Calibri"/>
        <family val="2"/>
        <charset val="204"/>
        <scheme val="minor"/>
      </rPr>
      <t>20:10 (ч/з 3ч 07м)</t>
    </r>
    <r>
      <rPr>
        <sz val="11"/>
        <rFont val="Calibri"/>
        <family val="2"/>
        <charset val="204"/>
        <scheme val="minor"/>
      </rPr>
      <t xml:space="preserve"> ВЛ-35кВ Фадеево-Извилинка -Бреевка разобраны шлейфа на оп №97, запитана ПС Извилинка ("земля" не исчезла), велся поиск "земли" прибором. </t>
    </r>
    <r>
      <rPr>
        <b/>
        <sz val="11"/>
        <rFont val="Calibri"/>
        <family val="2"/>
        <charset val="204"/>
        <scheme val="minor"/>
      </rPr>
      <t>23:37 (ч/з 6ч 34м)</t>
    </r>
    <r>
      <rPr>
        <sz val="11"/>
        <rFont val="Calibri"/>
        <family val="2"/>
        <charset val="204"/>
        <scheme val="minor"/>
      </rPr>
      <t xml:space="preserve"> оп №64 заменён изолятор ф-В, собраны шлейфа оп №97, вкл с "землёй ф-А". 21.5.13 в 0:50 откл ВЛ-35кВ Фадеево-Извилинка -Бреевка, оп №146 ф-А обрыв гирлянды изол (лежит в болоте, оставлено до утра). Обесточ ПС Извилинка, Бреевка (469 чел/0,17МВт). Повреждение устранено, в 9:16 (ч/з 16:13)восст.исх.схема.</t>
    </r>
  </si>
  <si>
    <t>п.Тыгда, 300 чел. Пр.оп.50-51 убрано дерево</t>
  </si>
  <si>
    <t>п.Магдагачи, 1300 чел. Включен без ТП-24 (поврежден тр-р 100 кВА), обесточен шиномонтаж. По согласованию замена оставлена до утра. 21.5.13 в 12:10 произвели замену (250 кВА)</t>
  </si>
  <si>
    <t>Осиновка, Владимировка, 290 чел. Поврежд на вед СКТП.</t>
  </si>
  <si>
    <t>Повреждение на вед ТП (собственник ЦРБ, ТП без №,повреждение прох.изолятра, перегорание ВВ предохранит). Устранено, восст.исх.схема (в 7:32, ч/з 4:47)</t>
  </si>
  <si>
    <t>Участок РСК без замечаний. Повреждение на ведомственном участке. п.Орочи, 780 чел.(база 50км, Lвл=21,8км).</t>
  </si>
  <si>
    <t>При выводе ВЛ в  ремонт  по заявке № 1450/2794 ВЛ-110 кВ  (в управлении РДУ), произошло обесточивание  Т-2 ПС"Голдобин", Т-2 ПС"Улисс", Т-2 ПС"Чуркин"(45000 чел г.Владивосток; 22МВт). Вкл через 13 мин, потребитель запитан. Ведется расследование.</t>
  </si>
  <si>
    <t>Вкл  с выделенным поврежденным уч КЛ ТП142-ТП131 (без нагрузки)</t>
  </si>
  <si>
    <t xml:space="preserve">В-110 Т2, В-10 Т2 вкл ч/з 53 мин по прибытии персонала. Отключились  при работе ДЗШ 1,2 сш 220 кВ на ПС Уссурийск 2 (МЭС).  </t>
  </si>
  <si>
    <r>
      <t xml:space="preserve">Падение дерев.оп 6-12. </t>
    </r>
    <r>
      <rPr>
        <sz val="10"/>
        <rFont val="Calibri"/>
        <family val="2"/>
        <charset val="204"/>
        <scheme val="minor"/>
      </rPr>
      <t xml:space="preserve">(Рнагр=0,002 МВт, пекарня. пос.Арочон- заброшен, жителей нет, всего на фидере 40 опор). </t>
    </r>
    <r>
      <rPr>
        <sz val="11"/>
        <rFont val="Calibri"/>
        <family val="2"/>
        <charset val="204"/>
        <scheme val="minor"/>
      </rPr>
      <t>Ведутся АВР (1бр, 7 чел, 2ед.техн).Осталось установить одну опору, продолжение с утра 22.5.13. 13:16 закончены АВР, включен в работу по нормальной сх.</t>
    </r>
  </si>
  <si>
    <t xml:space="preserve"> Повреждение на ведомственной ВЛ 35 кВ "Бам-Монголи" (выключатель не отключался, бл не выпадали). /В работе Т1, Т2, раздельная работа/</t>
  </si>
  <si>
    <t>с.Ср.Белая, Троицкая. ТП13/3 повреждение разрядника.</t>
  </si>
  <si>
    <t>С.Федоровка, Харьковка, 150 чел. В пр.оп.45-46 убрали ветку</t>
  </si>
  <si>
    <t>с.Новониколаевка, Амаранка, Братолюбовка, 537 чел. Включен без одно нас.пункта. Оп.128 заменен изолятор, устранен обрыв провода. Выделен уч-к без нагрузки, в 22:18 запитано все. Продолжение осмотра 22.5.13, вкл в 12:15- осмотр без замечаний.</t>
  </si>
  <si>
    <t>с.Каховка, с.Новолиствянка,Н-Быт, 572 чел. Оп.45 заменили два изолятора, оп.40 устранен обрыв провода. Включен без трех ТП с.Каховка. В 0:01 включен без ТП-945 (4 однокв.дома), согласован осмотр с утра, вкл 22.5.13 в 10:30, замечаний не обнаружено.</t>
  </si>
  <si>
    <t>с.Долдыкан. Обеспечен резерв, кроме дробилки. Выделен уч-к без нагрузки от оп.79 до ЛР-227, запитано все. Накренилась оп.143, негабарит с землей. Устранено.</t>
  </si>
  <si>
    <t>с.Заречное, Покровка, 550 чел. Включен без отп на фермер хоз-во. Согласован осмотр с утра, вкл 22.5.13 в  17:19. Оп 177 заменен поврежденный изолятор.</t>
  </si>
  <si>
    <t>кольцо с ф-8 ПС ЖБИ-130. Пока велся поиск "земли" прибором, "самоустранилось"</t>
  </si>
  <si>
    <t>Был в работе с нагрузкой ф.5. Обесточены, 4 нас.пункта, 2200 чел. Оп.190 следы перекрытия птицей (сова) на траверсе</t>
  </si>
  <si>
    <t>Потребителю обеспечен резерв. Вкл с выделенным уч КЛ оп14-оп15  без нагрузки (переход ч/з жд)</t>
  </si>
  <si>
    <t>Вкл с выделенным поврежденным уч  КЛ оп 56/7/5-ТП33. (ост ТП33), вкл в 15:40. Произведена замена уч. КЛ.</t>
  </si>
  <si>
    <t>ИМФ 5,2км, фА,В. Обход без замечаний.</t>
  </si>
  <si>
    <t>Вкл до ЛР 922 (без с.В.Нива, 9 чел). Оп 390 (дер) повреждена попаданием молнии. Устанавлена плавающую опора, все включено в 21:42</t>
  </si>
  <si>
    <t>с.Барабаш, Овчинниково, 490 чел. Вкл до ЛР1 (ост 3ТП). В 20-55 включено все. Оп.179 (дерево, стоит в болоте), устранен наклон опоры и схлест проводов.</t>
  </si>
  <si>
    <t>Вкл до ЛР 303 (остается уч-к без нагрузки, поиск МП на 23.5.13)</t>
  </si>
  <si>
    <t>с.Липовцы, Галенки, 300 чел. Вкл до РС-510 (ост с.Липовцы). В 20-50 включено все. Оп.243 заменен натяжной изолятор</t>
  </si>
  <si>
    <t>ИМФ 29,6 км. фВ. Обход без замечаний.</t>
  </si>
  <si>
    <t>Обесточена ПС Баневур (Т1 в резерве). Осмотр: ф.2 (вед, МТЗ, АПВ усп), ф.4 (РСК, МТЗ, АПВ ну, РПВ усп),  ф.6 (РСК, МТЗ, АПВ усп). В 19:47 Т2 вкл на ХХ. 23.05.13 произведен отбор  проб масла, произведено испытание трансформатора, замечаний нет. Излишнее срабатывание ДЗТ Т-2 из-за неисправности вторичных цепей (излом нулевого проводника ДЗТ  в месте соединения с выводами трансформатора тока).</t>
  </si>
  <si>
    <t>Вкл до РЛ-11,  в 19:58 включено все. Оп 171 заменен поврежденный изолятор.</t>
  </si>
  <si>
    <t>Включен с "землей" для поиска. В 6-18  включен по норма.схеме. На оп.104 замен  разруш.изолятор и восстановлен обрыв провода в обе стороны.</t>
  </si>
  <si>
    <t>В 18-24 на ПС Камень рыболов появилась "земля" в сети 35кВ, потребителю был обеспечен резерв
Оп.36 обрыв провода в 30 см от лодочки, ВЛ с двумя проводами на фазу, оборван верхний провод, провод лежит на земле в сторону оп.37 (болотистая местность).  23.5.13 выправлена опора № 33, в пр.оп.36-37 устранен обрыв провода.</t>
  </si>
  <si>
    <t>п.Биракан, 1600 чел. Включен без двух ТП. Пр оп 46-04/8-9 упало дерево. В 23:07 устранено и все включено</t>
  </si>
  <si>
    <t>п.Семисточный, 405 чел. Повреждение на ТП-404 (повреждены 2 рубильника по 0,4 кВ)</t>
  </si>
  <si>
    <r>
      <t xml:space="preserve"> с.Ляличи 30 чел. По ф.5 Речная оп.196 на РТП-6 обрыв провода в сторону ТП-4131, устранен в 23:30 по соглас-й заявке. </t>
    </r>
    <r>
      <rPr>
        <i/>
        <sz val="10"/>
        <rFont val="Calibri"/>
        <family val="2"/>
        <charset val="204"/>
        <scheme val="minor"/>
      </rPr>
      <t xml:space="preserve">Фидер 2 Речная отключается при появлении "земли" или отключении другого фидера, как "сигнализаця" </t>
    </r>
  </si>
  <si>
    <t>п.Смольный, 230 чел. ТП-43 заменены 2 разруш.изолятора</t>
  </si>
  <si>
    <t>г.Биробиджан, 1600 чел. Выделен уч-к без нагрузки от ТП-176 до ТП-561. Поиск МП с утра</t>
  </si>
  <si>
    <t>п.Чегдомын, 2500 чел.  Включен без отп. на Ср.Ургал (част.сектор). Падение оп.№7А-01/13 (выдавило из грунта). 23.5.13 в 17:00 заменена опора, включен ополностью.</t>
  </si>
  <si>
    <t>г.К-на-Амуре, 200 чел. Повреждение КЛ-10. Устранено.</t>
  </si>
  <si>
    <t>Вкл без отп на п/з Крайнова, вкл ч/з 6:02. Оп 316 сорвало верхний изолятортор. Устранено.</t>
  </si>
  <si>
    <t>Излом ОСИ на ШР-110 2ТН-110 Ф"В" при переключениях. Пострадавших нет. Восстановлено.</t>
  </si>
  <si>
    <t>Повреждение на ведомственной ПС Восточная  (работа ОД-КЗ)</t>
  </si>
  <si>
    <t>с.Покровка, Заречное, 550чел. Включен без отп. "Золотой колос", вкл ч/з 4:30. Оп 160 наклонилась (лопнула оттяжка), схлест проводов. Устранено.</t>
  </si>
  <si>
    <t xml:space="preserve"> ТП-21/7 перекрытие на предохранителе 10кВ. Устранено.</t>
  </si>
  <si>
    <t>Lвл=4,8км, Lбазы=70км. п.Сиваки, 2000чел. Обход без замечаний, земля самоустранилась.</t>
  </si>
  <si>
    <t>С обесточиванием ПС Спасск, Ярцево. Вкл до ЛР 16. Потребителю обеспечен резерв. На оп.119 заменено 2 изолятора и включено по нормальной схеме в 16:15.</t>
  </si>
  <si>
    <t>Вкл до ЛР 28 (ост часть быта с.Амаранка). В 13:00 включен до ЛР-9/22 без 1ТП. На оп.422 заменен изолятор. Включено полностью в 15:00</t>
  </si>
  <si>
    <t>Оп 11 (промеж) обрыв гирлянды изоляторов верхнего провода, повреждение гирл.изол. нижнего провода. Организовано проведение ав-восст.работ. Восстановлено.</t>
  </si>
  <si>
    <t>п.Кипарисово1, 184чел. Включен выделен поврежденный участок. (остт 1 вед ТП), вкл в 23:15. РТП 5127 заменены 2 поврежд. изол.</t>
  </si>
  <si>
    <t>Включен до ЛР-4-07-03 без 1 ТП. На оп.46/17/2 повреждение 2 изоляторов, обрыв 2 проводов. Устранено и включено в 16:14.</t>
  </si>
  <si>
    <t>ИМФ ф.С 7,4 км. Вся длина ВЛ=41,2 км. В пр.34-35  падение дерева, без повреждения ВЛ. Устранено.  На ПС Хороль бл.АПВ механическая неисправность, устранено.</t>
  </si>
  <si>
    <t xml:space="preserve">п.Сибирцево, 492чел. включиди до оп.84 в 16:32, погашено 5 домов в п.Сибирцево. На оп.85 (дерев.анкер.) сломана траверса. Устранено и включено полностью в 18:47. </t>
  </si>
  <si>
    <t>с.Зоевка, Чирки, Владимировка, 368чел. Потребители запитаны от резерва. В пр.оп.71-72 падение сухого дерева на ВЛ-10, без повреждения. Устранено.</t>
  </si>
  <si>
    <t>часть с.Ивановка 221 чел. Обход без замечаний.</t>
  </si>
  <si>
    <t>Работа с "землей", поиск МП. с.Федосьевка, с.Бурлит, 719 чел. В пр.66-67 над дорогой обрыв нижнего провода сторонней техникой, сообщено в полицию и ГИБДД. Отключили в 15:19. Восстановили и включили в 17:20</t>
  </si>
  <si>
    <t>с.Раздольное, п.Тихий, Нежино, 880 чел. Повреждение на вед. ТП.</t>
  </si>
  <si>
    <t>с.Глебово, Видное. Неисправность привода В-10 (по мех.части). Устранено.</t>
  </si>
  <si>
    <t>с.Авдеевка, Шмаковка, Луговое, 544чел. На оп.88 РТП-6058 обрыв шлейфа Ф-"В". Устранено.</t>
  </si>
  <si>
    <t>с.Лончаково, Козловка, 196чел. Пр оп 38-39 убрано дерево (кольцо с ф5)</t>
  </si>
  <si>
    <t>Включен до ЛР-19/18/02. В пр.оп.14/22-23. падение дерева на ВЛ-10, обрыв провода. Устранено в 20:34, восст.нормальная сх.</t>
  </si>
  <si>
    <t>Пр оп 26-27 обрыв верхнего провода. Потребитель запитан от резерва. Устранено.</t>
  </si>
  <si>
    <t>ИМФ 32,1 км, фА,В,С. Вкл без участка ВЛ-35 Степная-Александровка (была на ХХ), сбита трактором ж/б оп №172, виновник установлен. Сообщено в СБ, полицию. Произведена замена опоры, ВЛ введена в работу в 14:45.</t>
  </si>
  <si>
    <t>А: НЗЗ 2ст. АПВ усп Орл: ТНЗНП 1,2ст, ДЗ 5 зона. АПВ усп</t>
  </si>
  <si>
    <t>Наброс верёвки рядом с оп №25 в сторону оп №26 на нижнем проводе (коронирует). ВЛ выводилась по неотложной заявке (без ограничения потребителя) для устранения наброса с 13:00 до 14:50.</t>
  </si>
  <si>
    <t>Потребитель запитан от резерва. Оп №27 срыв 2 изоляторов среднего провода в обе стороны. Устранено.</t>
  </si>
  <si>
    <t>Вкл без 3-х ТП (27 частных домов). В 13:55 запитаны от резерва (ТП-47), выделен повреждённый  участок между ТП-5 и ТП-68 без потребителя.</t>
  </si>
  <si>
    <t>г.Зея, 1000 чел. Вкл без ТП-110 дом культуры "Энергетик", поврежд каб 6кВ. Вкл в 14:26, сделан воздушный ввод СИПом.</t>
  </si>
  <si>
    <t>БТЭЦ: ВЧБ. АПВ усп. Центр: 1ст НЗНП. АПВ усп.</t>
  </si>
  <si>
    <t>Ник. на Амуре, 2680 чел. Вкл до ТП-23 (остались обесточ 14ТП), слёт провода с изол оп №3. Устранено в 16:13 (ч/з 1ч 26м).</t>
  </si>
  <si>
    <t>Микрорайон Дражный, 1478 чел. Повреждение на вед участке.</t>
  </si>
  <si>
    <t>с.Тимофеевка, 98 чел. Повреждение на вед. ТП</t>
  </si>
  <si>
    <t>п.Чигири, 200чел. Запитано часть нагрузки (быт) от резерва. В пр.оп.5-6 устранен схлест проводов. На оп.3 отгорел шлейф. Устранено.  Включено полностью в 22:26.</t>
  </si>
  <si>
    <t>п.Чля, 634чел. Падение оп.25-28 (дерев, сгнили).  26.5.13 произведена замена всех опор, потребитель запитан.</t>
  </si>
  <si>
    <t>п.Тыгда, 300чел. В пр.оп.94-94/1 снята ветка с проводов.</t>
  </si>
  <si>
    <t xml:space="preserve"> п. Кролевцы, с. Ясное, 480 чел. Включен до РЛ-2 без с.Ясное. Опора №231/13 упала, опора № 231/14 и 231/15 сильно накренились (болотистая местность). Осталось погашено ТП-5017 (питается один жилой дом) и 3 вед. ТП. Опоры выправлены и всё вкл в 17:12 (ч/з 17ч 11м).</t>
  </si>
  <si>
    <t>с.Озёрное, Орлиное, Бельцево, 220 чел. Вкл без ТП-6010. Снята змея с авт 0,4кВ. Вкл в 14:30.</t>
  </si>
  <si>
    <t>п.Горького, 160 чел. Срыв изол оп №52.</t>
  </si>
  <si>
    <t>с.Ружино, Тамга, Елизаветовка, 1013 чел. Обрыв нижнего провода оп №20-21 техникой сторонней организации при производстве дорожных работ. Виновник установлен. Сообщено в полицию, СБ. Потребитель запитан от резерва. После восстановления провода вкл по норм сх.</t>
  </si>
  <si>
    <t>п.Бычиха, 270 чел. (Lвл=23,5км). Выделен уч-к, обесточены вед ТП-1050,1079,0153 ферм хоз-во. Линия идёт по тайге (требуется вездеход), 27.5.13 устранено, все включено. Пр.оп.25-26 убрано два дерева из вне охр зоны</t>
  </si>
  <si>
    <t>Ферма. 5 чел. На оп.50 заменен изолятор.</t>
  </si>
  <si>
    <t>п.Приамурский, 2350 чел. Повреждение на вед ТП.</t>
  </si>
  <si>
    <t>Повреждение головного каб. 6кВ в сетях ГЭС г.Хабаровска. Потребитель запитан персоналом собственника от резерва.</t>
  </si>
  <si>
    <t>Часть г.Благовещенск, 375 чел. Включен до Р-31. В 22:10 включен полностью. Повреждение на вед. ТП</t>
  </si>
  <si>
    <t xml:space="preserve"> с.Орловка, 50 чел. Включен до СП-2. В  13-14 включен все. Повреждение на вед.уч-ке</t>
  </si>
  <si>
    <t>Ферма, 5 чел. Повреждение на вед.отп</t>
  </si>
  <si>
    <t>п.Алексеевка, 222 чел. Включен головной уч-к, потребитель запитан. В 14:20 включено все. Оп.153-00/117 заменен изолятор</t>
  </si>
  <si>
    <t>с.Гродеково. Включен до СП-7. Сбита жб анкер оп.354. Виновник скрылся. Сообщено в СБ. Опора заменена, все включено в 14:15</t>
  </si>
  <si>
    <t>с. Большеозерка, 247 чел. Включен без двух ТП. Пр.оп.2/4-2/5 падение  тополя из вне охр зоны. Устранено и все включено в 13:22</t>
  </si>
  <si>
    <t>Часть г.Благовещенск, 375 чел. Предположительно самовольное включение вед.ТП потребителем</t>
  </si>
  <si>
    <t>п.Могилевка, 1402 чел. (Lвл=10,2км).  Пр.оп.46-47  ветка. Выделен уч-к без нагрузки. Устранено, схема восстановлена</t>
  </si>
  <si>
    <t>Ширяевка,Тарасовка 880 чел. Включен головной уч-к без нагрузки. В 15:14 включено все. Оп.284, 285 устранен срыв вязки.</t>
  </si>
  <si>
    <t>п.Магдагачи, 800 чел. Повреждение на вед.уч-ке</t>
  </si>
  <si>
    <t>с. Большеозерка, 247 чел. Включен без четырех ТП. В 16:31 включено все. Оп.187 заменен изолятор ф.В</t>
  </si>
  <si>
    <t>дачи. Обрыв пров оп №3-4, повело оп №4. Устранено.</t>
  </si>
  <si>
    <t>п.Магдагачи, 1300 чел. Включен без ТП-32. В 18:03 включено все. Заменена каб.вставка от предхр-ля до тр-ра в ТП-32</t>
  </si>
  <si>
    <t>с.Березовка, 3650 чел.Сторонней техникой повреждена КТП-2274(ведом) на отпайке к ПНС-324.Виновник скрылся.Сообщено в СБ. Выделен поврежденный участок, потребитель запитан.</t>
  </si>
  <si>
    <t>с.Богуславец, с,Таборово, 1227 чел. Включен до РЛ-5.осталось погашено с,Таборово, КТП-2шт. (опора№ 194 наклонилась, сорвало два изолятора фаза- "А" и "С", местность болотистая). Устранено и вкл в 23:10.</t>
  </si>
  <si>
    <t>с.Ярославка, Дальзавод, 900 чел. Падение ж/б оп №41, 46 (болото). Выделен повреждённый участок оп №39-47 (разрезаны шлейфа),  запитано кроме ТП-2789 зерноток. 28.5.13 в 21:50 установлена ж/б оп № 46 и одна опора (СК-35) габаритами 35кВ вместо оп № 39-44. 29.5.13 в 19:45 устранено, схема восстановлена</t>
  </si>
  <si>
    <t>п.Ивановский, Майский, 595 чел. Повреждение на вед.уч-ке</t>
  </si>
  <si>
    <t xml:space="preserve"> с Новопокровка, 50 чел. Выделен уч-к без нагрузки, все потребители запитаны. Оп.165, 170, 180 наклонены, болотистая местность, схлест проводов. В 18:40 устранено, включен по норм.схеме</t>
  </si>
  <si>
    <t>4 нас.пункта, 1500 чел. Пр.оп.19-22 обрыв проводов, повреждение изоляции падение двух берез из внеохр зоны. Устранено. Работу проводил мастер Кухтин  (2 бригады, 4 чел).</t>
  </si>
  <si>
    <t>с.Лончаково, Козловка, 196чел. (Lвл=16км). Вкл до Р-56. Убраны дер оп №111-112, 123-124 без повреждения провода (неохранная зона). Полностью вкл в 21:41. Работу проводил мастер Бергин (бригада 2 чел).</t>
  </si>
  <si>
    <t>г.Биробиджан, 2000 чел. Выделен уч-к, потребитель запитан. Оп.49 поврежден опор.изолятор</t>
  </si>
  <si>
    <t>4 нас.пункта, 500 чел. (Lвл=37км). ТП-8083 убрали ветку с ввода. Работу проводил мастер Бергин (бригада 2 чел).</t>
  </si>
  <si>
    <t>с.Оренбурское, Покровка, 280 чел. Выделен уч-к без нагрузки. Работу проводил мастер Кухтин  (2 бригады, 4 чел).</t>
  </si>
  <si>
    <t xml:space="preserve"> с Сальское, с Сухановка, 1235 чел. Основному потребителю обеспечен резерв (быт), осталось производство. Схлест проводов на отпайке оп №58-ЧП "Семенов" Устранено и все включено</t>
  </si>
  <si>
    <t>п.Зоевка, Владимировка, 360 чел.(Lвл=8.4км).  Повреждение на вед.уч-ке. Работала ОВБ (2 чел).</t>
  </si>
  <si>
    <t>Совершен наезд неизвестным а/м на оп.23 (деревянная, поврежден ж/б пасынок, опора висит на проводах). Опора заменена, схема восстановлена. Работу проводил мастер Максимов (бригада 5 чел).</t>
  </si>
  <si>
    <t xml:space="preserve"> с Пожига, Ариадное, Любитовка, Савиновка 1200 чел. Включен до СП-2 запитано два села. В 14:10 включено все. Повреждение на вед.уч-ке</t>
  </si>
  <si>
    <t>6 нас.пунктов, 2320  чел. Включен голов.уч-к до Р-1, запитано два ТП. В 17:43 включено все. Пр.оп.18-20 касание веток деревьев из вне охранной зоны</t>
  </si>
  <si>
    <t>Часть г.Благовещенск, 375 чел. На фидере была нагрузка ф.4 Кооперативной (в том числе ТП-1518). Через 30 минут ф.4 Кооперативной введен в работу по норм схеме. Включен до ЛР-31. Все включено в 16:25. Пр.оп.70-71 убрано  дерево</t>
  </si>
  <si>
    <t>база 50км, Lвл=14км. Пр.оп. 58-59 дерево из вне охр.зоны обрыв двух проводов. Работала ОВБ (2 чел).</t>
  </si>
  <si>
    <t xml:space="preserve"> с Дворянка с Комиссарово 730 чел. Устранен обрыв вязки на оп 112 </t>
  </si>
  <si>
    <t xml:space="preserve">Теплосети. Поврежд.конц.разделки. Есть второе питание. </t>
  </si>
  <si>
    <t xml:space="preserve"> с.Беневское 43 чел. Убрано дер оп №30-31 без поврежд провода (опрокидывание дерева в следствии проведения дорожных работ сторонней организацией). Виновник установлен, составлен АКТ. Не включается В-6кВ, произведена ревизия привода. Устранено (бригада 4 чел).</t>
  </si>
  <si>
    <t>с.Фроловка 404 чел. Включен голов.уч-к, срыв изол оп №64. Устранено и вкл в 21:50 (ч/з 3ч 40м).</t>
  </si>
  <si>
    <t>с.П-Озёрка, Варваровка, 238 чел. Вкл 2 ТП до ЛР-48. Произведена замена по 2 изол оп №23,24,25, устранён обрыв верх пров оп №25. Включено в 21:57 (ч/з 1ч 54м).</t>
  </si>
  <si>
    <t>п.Кипарисово-1;2; Мирный, 500 чел. Вкл 2ТП. В 22:33 (ч/з 1ч 03м) включено все. Повреждение на вед.уч-ке</t>
  </si>
  <si>
    <t>Свободный, 3000 чел. Вкл до ТП-91, запитано 7ТП. В 5:58 вкл без ТП-100 КНС (поврежд проходных изол, населения нет). Устранено 29.5.13 в 12:04, восст.исх.схема.</t>
  </si>
  <si>
    <t>п.Дубовка, 800 чел. Выделен уч-к без нагрузки. 29.5.13 в 17:13 на оп 100 заменена поврежденная изоляция. Сх.восстановлена.</t>
  </si>
  <si>
    <t>с.Васильевка, 500 чел.  Повреждение на вед отп Гарнизон.</t>
  </si>
  <si>
    <r>
      <t xml:space="preserve">Обесточ ПС Серышево-110 (Т2 в резерве); ПС 35кВ Казанка, Украина, Серышево-35, Арга, Поляна, Верное. </t>
    </r>
    <r>
      <rPr>
        <b/>
        <sz val="11"/>
        <rFont val="Calibri"/>
        <family val="2"/>
        <charset val="204"/>
        <scheme val="minor"/>
      </rPr>
      <t>В 2:28 (ч/з 13мин)</t>
    </r>
    <r>
      <rPr>
        <sz val="11"/>
        <rFont val="Calibri"/>
        <family val="2"/>
        <charset val="204"/>
        <scheme val="minor"/>
      </rPr>
      <t xml:space="preserve"> вкл Т2, запитаны все ПС 35кВ (1,49МВт). </t>
    </r>
    <r>
      <rPr>
        <b/>
        <sz val="11"/>
        <rFont val="Calibri"/>
        <family val="2"/>
        <charset val="204"/>
        <scheme val="minor"/>
      </rPr>
      <t>В 2:50 (ч/з 35 мин)</t>
    </r>
    <r>
      <rPr>
        <sz val="11"/>
        <rFont val="Calibri"/>
        <family val="2"/>
        <charset val="204"/>
        <scheme val="minor"/>
      </rPr>
      <t xml:space="preserve"> от Т2 запитана 1,2СШ-10кВ ПС Серышево-110 (1,76МВт). В яч В-10-Т1 перекрытие  изоляторов в сторону Т1. Изол очищены, ипытаны. /В 17:20 Т1 сх.приведена в исх сост/. </t>
    </r>
  </si>
  <si>
    <r>
      <t xml:space="preserve">В РП Норки откл б/б ввод 6кВ от Ф-16 Кожзавод (откл фидеров нет), погашена 1СШ-6. </t>
    </r>
    <r>
      <rPr>
        <b/>
        <sz val="11"/>
        <rFont val="Calibri"/>
        <family val="2"/>
        <charset val="204"/>
        <scheme val="minor"/>
      </rPr>
      <t>В 6:20 (ч/з 27мин)</t>
    </r>
    <r>
      <rPr>
        <sz val="11"/>
        <rFont val="Calibri"/>
        <family val="2"/>
        <charset val="204"/>
        <scheme val="minor"/>
      </rPr>
      <t xml:space="preserve"> вкл ф-3 (РСК, холодильник рыбзавода). Повреждение на вед ф-4 (Уссурийская эл.сеть, на повреждении) - 250 чел/0,08МВт.</t>
    </r>
  </si>
  <si>
    <t>с.Межгорье, база РЭС, 68 чел. Поврежд на вед отп.</t>
  </si>
  <si>
    <t>Перекрытие прох.изоляторов в яч. Произведена чистка.</t>
  </si>
  <si>
    <t>Пр оп 38-39 убрано дерево. (без повреждения ВЛ).</t>
  </si>
  <si>
    <t>С 14:15 работа с землей. Выделен поврежденный уч РП Ленинский - ПС Водозабор (без нагрузки) Потребителю предварительно обеспечен резерв.  Негабарит участка ВЛ-35 кВ ПС Лебединый - ПС Алдан ПС Ленинский - ПС Водозабор в пересечении ВЛ 6 кВ ф.Орочен в пролете опор №70-71.  Устранено. (на ПС В.Забор: НТМИ-6кВ 1,2 сш перегорание предохранителей, произведена замена, по Ф"ГВП-2" поврежден ОПН, фА, заменен)</t>
  </si>
  <si>
    <t>Вкл без ТП 3007, повреждение прох.изол. (ост.часть быта Прохры). Устранено, вкл в 18:40</t>
  </si>
  <si>
    <t>ТП-144  повреждение опорного изолятора. Устранено.</t>
  </si>
  <si>
    <r>
      <t xml:space="preserve">Выделен уч-к, обесточено 3ТП. Поврежден ЛРНД-154-04-1. Выделен уч-к, потребитель запитан </t>
    </r>
    <r>
      <rPr>
        <b/>
        <i/>
        <sz val="10"/>
        <rFont val="Calibri"/>
        <family val="2"/>
        <charset val="204"/>
        <scheme val="minor"/>
      </rPr>
      <t>(последнему потребителю обеспечен резерв в 0:52 30.5.13 по 0,4 кВ, при включении выкл-ля (МЭС) на всю нагрузку он отключается, фидер включен без двух ТП, нагрузка переведена по 0,4 кВ)</t>
    </r>
  </si>
  <si>
    <t>Включен голов.уч-к, в 19:44 включено все. Повреждение на вед.уч-ке.</t>
  </si>
  <si>
    <t>Включен голов.уч-к без нагрузки. В 21:13 включено все. Оп.327 наклонилась, провода касались веток. Ветки подрезаны. Опора выправлена (30.5.13)</t>
  </si>
  <si>
    <t xml:space="preserve"> Обесточены 1,3 сш 6кВ. Задымление в ЗРУ 3 сш 6 кВ (без нагрузки), повреждены верх втычные контакты на СВ-6-1,3 сш-6кВ. В 20:24 (ч/з 1:10) включен В-6 Т1, запитаны потребители 1 сш 6кВ, кроме Ф9 (вед, повреждение в сети потребителя, нагрузка переведена кроме 5ТП, 0,5 МВт). В 6:45 заменены проход.изоляторы в яч.СВ-6-1,3, произведен кап.ремонт тележки, схема восстановлена. ЗРУ 3сш 6кВ затекание воды с крыши  в ячейку СВ-6кВ (1-3). </t>
  </si>
  <si>
    <t>с.Лончаково,с.Козловка,195 чел. Включен до Р-66, запитано 1ТП. В 0:05 устранен обрыв провода на Р-57. РПВ неусп. В 2:20 включен без с.Козловка. В 18:52 включено все. Пр.оп.186-189 обрыв проводов (падение дерева из внеохран зоны). Устранено</t>
  </si>
  <si>
    <t>с.Ракитное,Боголюбовка,Орехово, 327 чел. Выделен уч-к без нагрузки (кольцо с ф.2)</t>
  </si>
  <si>
    <t>с.Рудное, Известковый, 280 чел. Повреждение на вед.уч-ке</t>
  </si>
  <si>
    <t>ТП 41 заменены поврежденные предохр (вкл 30.5.13 в 9:27)</t>
  </si>
  <si>
    <t>п.Штыково, 200 чел. Включен с "землей" для поиска . Пр.оп.8-16 обрыв провода (падение дерева). В 4:41 обеспечен резер от ф.18, линия вывдена в ремонь</t>
  </si>
  <si>
    <t>Обесточена ПС Новотроицкая, Ракитное, Малиново. Через 14 мин запит ПС Ракитное, Малиново. В 3:27 нагрузка ПС Новотроицкая запитана по 10 кВ ф.5 Ракитное. По ВЛ-35 кВ "Ракитное-Новотроицкое" на оп.300 разрушен штыревой изолятор Ф"А" провод на земле. Устранено, восст.норм.сх.</t>
  </si>
  <si>
    <t>6 нас.пунктов, 515 чел Пр оп 120-121 убрано дерево.</t>
  </si>
  <si>
    <t>Выделен уч-к без нагрузки, потребителю обеспечен резерв</t>
  </si>
  <si>
    <t>Чернышевка, 178 чел. Повреждение на вед.ТП</t>
  </si>
  <si>
    <t>Вкл без отп с.Моряк-Рыболов (1000 чел), вкл ч/з 2:53. Оп 11/50  поврежден  изолятор, провод на траверсе. Устранено.</t>
  </si>
  <si>
    <t>Вкл до ЛР214, вкл ч/з 2:03. Повреждение на ведомственном участке.</t>
  </si>
  <si>
    <t>Осмотр уч РСК без замечаний. Обход ведомств отпайки на ПС Пионерская персоналом РСК (Lотп=4,3км) - пр оп 33-34 угрожающие деревья (далее дорога перекрыта шлагбаумом, 31.5.13-решение вопроса с потребителем о продолжении обхода)</t>
  </si>
  <si>
    <t>Включен без отп.Нагорное (станция обезжелезования, без нагрузки ). в пр.оп. 217-218 сняли ветку с проводов, в 17:05 31.5.13 схема приведена в исходное состояние.</t>
  </si>
  <si>
    <t xml:space="preserve">Пр оп 81-82 падение дерева, обрыв провода. Устранено. </t>
  </si>
  <si>
    <t>Произвёден осмотр в светлое время суток до  погран зоны, ночью не пропустили. В пр. оп. 6-8 дерево упало на провода, провода и изоляция не повреждены. Устранено.</t>
  </si>
  <si>
    <t>ИМФ 19км, фВ. В пр. оп 26-27 обнаружен кусок проволоки длинной 1,5м на расстоянии 5м от оп.26 по ф."В"</t>
  </si>
  <si>
    <t xml:space="preserve">Т-1 в резерве. Погашено 1и 2С-6 кВ.  Осмотр: Ф13, вед, не откл, бл МТО (повреждение в сетях потребителя). Проведена ревизия привода В-35-Т2, без замечаний </t>
  </si>
  <si>
    <t>Вкл до РЛ-1, вкл ч/з 1:33. Обход без замечаний.</t>
  </si>
  <si>
    <t>Вкл до оп 133, запитали с.Уборка. В 23:04 включено все. Пр.оп. 178-179 падение дерева из внеохр зоны, сорвало крепление проводов, провода на земле (целые). Устранено</t>
  </si>
  <si>
    <t>Включен без с.Малышево. На оп.89 падение дерева из внеохр. Зоны, без повреждения. Устранено и включено полностью в 10:40 31.5.13.</t>
  </si>
  <si>
    <t>п. Восточный, с. Черная речка, 3149 чел. Выделен уч-к, обесточен остается одно ТП(АЗС). На вед. отпайке снято 2 дерева с ВЛ-10. Включено полностью в 17:25.</t>
  </si>
  <si>
    <t>с.Губерово, 356 чел. На оп.9 (ж/б промежут.) наклонилась в болотистой местности, сорваны изоляторы 3х фаз, повисли на проводах. Устранено.</t>
  </si>
  <si>
    <t xml:space="preserve"> Молчановка, Монакино, Слинкино, часть п.Сергеевка, п.Романовский, 410 чел. Включен до РЛ-1 оп. 66, запитано 2 ТП. В 17:46 включен полностью. В пр.оп. 162-163 снята ветка с проводов.</t>
  </si>
  <si>
    <t>часть с.Вадимовка,69 чел. В пр. оп. 77-78 убрали дерево.</t>
  </si>
  <si>
    <t>с.Галенки, Дзержинец, 1000 чел. Потребители запитаны от резерва.  В-10 кВ Ф-16 не включается. Произведена регулировка привода В-10.</t>
  </si>
  <si>
    <t>Разрыв транзита. ИМФ ф."В,С" расстояние 11,5 км.от ПС Реттиховка. Обход 1.6.13, спилены 3 дерева с обожжёнными верхушками прол оп №74-75, 79-80.</t>
  </si>
  <si>
    <t>с.Струговка, 800 чел.  На оп. 27, 116 заменено по 1 изолятору ф.В.</t>
  </si>
  <si>
    <t xml:space="preserve">Поврежден резервный уч.КЛ (каб.воронка на оп1). Исключен из схемы. </t>
  </si>
  <si>
    <t>Одновременно отключился ф.10 (вед, МТЗ, повреждение КЛ, нагрузка переведена на ф.16). В яч.10 (вед) разрушены проходные и опорные изоляторы в стор сш. Ч/з 1:20 нагрузка ф.7,8,12 переведена в горсети сети (3,6МВт, 13743чел). В 18:12 допустилась бригада (7 чел) на замену поврежденной изоляции. Восстановлено.</t>
  </si>
  <si>
    <t>с. Аносово, п\застава, 80чел. В ТП-3602 заменено 2 проходных изолятора.</t>
  </si>
  <si>
    <t>п.Каменка, 2050 чел. Вкл до ЛР15 (головной уч),вкл в 5:34. ТП 1061, ТП1059 заменены поврежденные изоляторы, оп 8 сорван изолятор, провод на траверсе. Устранено.</t>
  </si>
  <si>
    <t>Произведен обход. Пр оп 456-457 проведена рубка ОСД</t>
  </si>
  <si>
    <t>с.Павловка, 500 чел. Слетел изолятор на портале. Восстановлено</t>
  </si>
  <si>
    <t>часть п.Кролевцы, часть с.Ясное, 480 чел. Повреждение на ведомственном участке.</t>
  </si>
  <si>
    <t>часть с.Ярославка, 848 ч. Обход без замечаний.</t>
  </si>
  <si>
    <t>п.Тигровый, Орловка, 43 чел. В пр.оп.242-243 падение дерева на ВЛ, обрыв провода, срыв изоляторов, обрыв вязок.  Устранено. Вкл без пос Тигровый (20 чел). В пр.оп.98-99 упало дерево и внеохр зоны, обрыв верхнего провода. Устранено и включено в 12:00.</t>
  </si>
  <si>
    <t>Вкл до ЛР837 (ост 1ТП). На оп.209/30 заменен изолятор и включено полностью в 10:14.</t>
  </si>
  <si>
    <t xml:space="preserve"> Sтр=16МВА. В работе Т2. (Т1 резерв). Отключенных фидеров нет, по вед. ф.18 выброс масла, повреждение бака ф.А. В 9:08 включен Т1. В 9:14 запитаны потребители кроме ф.18 (1МВт, перезапитан от ф.11 в 10:20). По В-110 Т2 залипание контакта на выходном реле. Устранено. В 14:20 заменен бак В-6 ф.18, произведена проверка защит и включен.</t>
  </si>
  <si>
    <t>с.Ульма, 177чел. На оп.147 заменено 2 изолятора ф.А, В.</t>
  </si>
  <si>
    <t>Падение дерева в пр.оп.43-44 из вне охранной зоны, без повреждения. Устранено.</t>
  </si>
  <si>
    <t>Обесточены 1сш-6кВ ПС Амуркабель, АВР-35 усп. На ПС МЖК АВР-6 усп. ИМФ 10,3км. В пр.оп.78-79 (пересечение с вед. ВЛ-0,4кВ, садовое общество "Целинник") перекрытие с ВЛ-0,4кВ, перегорание СИП 0,4кВ. ВЛ-110 не повреждена.</t>
  </si>
  <si>
    <t>п.Тигровый, Орловка, 43 чел. Включен без отп. на п.Тигровый. В пр.оп.56-57 падение дерева на провода. Устранено и включено полностью в 18:02.</t>
  </si>
  <si>
    <t>Разрыв транзита. ИМФ ф."В,С" расстояние 10,6 км.от ПС Реттиховка. В пр.оп.74-75, 79-80 произведена чистка просеки.</t>
  </si>
  <si>
    <t>с.Актай, 150чел. В пр.110-120 ураганом сломаны опоры (ж/б). На оп.84,87,90,128,172,173 загнуты траверсы, сорваны изоляторы. Организованы АВР /2 бр, 9 чел,  4 ед.техн, допуск в 18:00. На 24:00: траверсы выправлены, изол заменены, установлено 2 оп. Работа до 2:00, далее перерыв (застряла техника), 5:50 2.6.13 возобновление работ. Произведена замена опор, потребитель запитан.</t>
  </si>
  <si>
    <t xml:space="preserve">п.Хапсоль, 400чел. Повреждение на ведомственном ТП. </t>
  </si>
  <si>
    <r>
      <t xml:space="preserve">Обесточены ПС Маго, Б.Гора. На ПС Многовершинная АВР-6 успешно. Одновременно на ПС Многовершинная от АЧР отключились 14 фидеров (14,38МВт). В 16:25 (ч/з 6 мин) все фидера включены. Ч/з 21 мин Б.Гора запитана от ПС Многовершинная. Остается обесточена ПС Маго (с.Иннокентьевка, Сахаровка, Маго, 1700чел, 0,75МВт). </t>
    </r>
    <r>
      <rPr>
        <b/>
        <sz val="11"/>
        <rFont val="Calibri"/>
        <family val="2"/>
        <charset val="204"/>
        <scheme val="minor"/>
      </rPr>
      <t>2.6.13 в 11:30 (ч/з 19ч 11м)</t>
    </r>
    <r>
      <rPr>
        <sz val="11"/>
        <rFont val="Calibri"/>
        <family val="2"/>
        <charset val="204"/>
        <scheme val="minor"/>
      </rPr>
      <t xml:space="preserve"> на участке ВЛ-110 С-172 Николаевская ТЭЦ-Б.Гора до отпайки на ПС Маго (оп №274) разрезаны шлейфа. </t>
    </r>
    <r>
      <rPr>
        <b/>
        <sz val="11"/>
        <rFont val="Calibri"/>
        <family val="2"/>
        <charset val="204"/>
        <scheme val="minor"/>
      </rPr>
      <t>Успешно запитана ПС Маго от ПС Белая Гора.</t>
    </r>
    <r>
      <rPr>
        <sz val="11"/>
        <rFont val="Calibri"/>
        <family val="2"/>
        <charset val="204"/>
        <scheme val="minor"/>
      </rPr>
      <t xml:space="preserve"> На участке Ник ТЭЦ-Б.Гора в 18:00 произведён осмотр оп №1-148, 250-274, замеч нет. </t>
    </r>
    <r>
      <rPr>
        <b/>
        <sz val="11"/>
        <rFont val="Calibri"/>
        <family val="2"/>
        <charset val="204"/>
        <scheme val="minor"/>
      </rPr>
      <t xml:space="preserve">3.6.13 </t>
    </r>
    <r>
      <rPr>
        <sz val="11"/>
        <rFont val="Calibri"/>
        <family val="2"/>
        <charset val="204"/>
        <scheme val="minor"/>
      </rPr>
      <t xml:space="preserve">пройден оставшийся участок ВЛ-110. </t>
    </r>
    <r>
      <rPr>
        <b/>
        <sz val="11"/>
        <rFont val="Calibri"/>
        <family val="2"/>
        <charset val="204"/>
        <scheme val="minor"/>
      </rPr>
      <t>4.6.13</t>
    </r>
    <r>
      <rPr>
        <sz val="11"/>
        <rFont val="Calibri"/>
        <family val="2"/>
        <charset val="204"/>
        <scheme val="minor"/>
      </rPr>
      <t xml:space="preserve"> повторный обход с 1 по 11 и 100-200 опору - замечаний нет.  В 19:16 включена до оп №274 (поставлена на Х.Х.). </t>
    </r>
  </si>
  <si>
    <t>3864чел / 8МВт</t>
  </si>
  <si>
    <t>часть с. Ярославка, с. Дальзавод, 900 чел. Включен без отпайки "экспедиция". Вкл в 21:14.  В пр.оп.281-282 падние дерева на ВЛ из внеохр.зоны. Устранено.</t>
  </si>
  <si>
    <t>Вкл до ЛР 318, ост ТП "кафе Восток", вкл в 0:32. На оп 30 разобраны шлейфа, выделен поврежденный уч.без нагрузки (в 3-х пролетах обрыв проводов сторонним а/м). Сообщено в СБ, ОВД. 3.6.13 в 14:34 провод восстановлен.</t>
  </si>
  <si>
    <t>Вкл до ЛР31, вкл в 2:15. ТП 1511 перекрытие прох.изоляторов. Произведена чистка.</t>
  </si>
  <si>
    <t>Вкл до ЛР 812 (ост 1ТП),  вкл в 23:48,  пр оп 243/28-243/29 сняли ветку.</t>
  </si>
  <si>
    <t>Вкл до оп 4.  Потребителю обеспечен резерв, поврежд на вед ТП.</t>
  </si>
  <si>
    <t xml:space="preserve">с.Гродеково, Переясловка, 2300 чел. Вкл до Р-4, потребитель запитан полностью. На выделенном участке (без потребителя) обнаружен обрыв провода оп №28 (выдавило опору в болоте).  Повреждение устранено. </t>
  </si>
  <si>
    <t>Новокуровка (населения нет), Lвл=5,12км. в сопках (трудный рельеф местности). Дерево в прол оп №64-65 без повреждения провода.</t>
  </si>
  <si>
    <t>с.Новодевица, 210 чел. Поврежд изол оп №31,37, повреждение В-6кВ в яч. (перекрытие баков). Произведена замена изоляторов и баков на В-6кВ.</t>
  </si>
  <si>
    <t>Старт: ВЧБ. АПВ усп Солн: ВЧБ. 1з ДЗ. АПВ усп</t>
  </si>
  <si>
    <t>с.Васильевка, 500 чел.  Вкл после осмотра успешно.</t>
  </si>
  <si>
    <t>с.Биробиджан, 525 чел. Повреждение на вед. отп.</t>
  </si>
  <si>
    <t>п.Садовое, Моховая падь. Повреждение на вед. участке.</t>
  </si>
  <si>
    <t>Белогорье, 100 чел.(Lвл=22,4км). Поврежд на вед ТП.</t>
  </si>
  <si>
    <t>с.Среднебелая, 1100 чел. Повреждение на вед. отпайке.</t>
  </si>
  <si>
    <t>Марково, 50 чел. Включен до ЛР-178. Потребители запитаны от резерва. 3.6.13 в 11:06 устранён обрыв провода оп №13.</t>
  </si>
  <si>
    <t>часть с.Штыково, часть с.Кучелиново, 20 чел. Включен до ЛР на оп.34/3 без 1ТП и 5 вед. отпаек. На портале КТП-5306 слетел изолятор, провод упал на корпус. Устранено. Включен без 5 вед. отпаек.</t>
  </si>
  <si>
    <t xml:space="preserve">с.Городечное, 141 чел. Включен до РЛ-1 оп.1. Включен головной участок без нагрузки. В 2:23 включен полностью. Повреждение на вед. ТП. </t>
  </si>
  <si>
    <t>Обесточена 2сш-10кВ. Не включается В-10 2Т. Потребители запитаны от резерва. Произведена замена РПВ (реле положения вкл, сгорела катушка) В-10 Т2.</t>
  </si>
  <si>
    <t>ж/д округ г.Хабаровск 832 чел. Повреждение на вед. участке.</t>
  </si>
  <si>
    <t>п.Сита. Снята ветка оп №53-54.</t>
  </si>
  <si>
    <t>Новобурейск, 2951 чел. Повреждение каб разделки оп №1. Устранено и вкл по норм сх.</t>
  </si>
  <si>
    <t>п.Кипарисово-1;2; Мирный, 274 чел. В КТП-5119 перекрытие на шинах 10кВ ф-В,С. Произведена чистка изоляции.</t>
  </si>
  <si>
    <t xml:space="preserve">п.Кипарисово, 860 чел. Вкл без вед отп. </t>
  </si>
  <si>
    <t>Константиновка, 2500 чел. Поврежд 2-х изол оп №53.</t>
  </si>
  <si>
    <t>с.Ударное, 416 чел. Поврежд на вед отп оборонэнерго.</t>
  </si>
  <si>
    <t>Н.Кур: НЗЗ 2ст. АПВ, РПВ ну Леб: НЗЗ 2ст. АПВ выв. РПВ усп</t>
  </si>
  <si>
    <t>Обесточен РП-Рябиновый (строительство перераб фабрики, населения нет). Вкл со стороны ПС Лебединый до Р-100, запитан РП Рябиновый. Выведен в ремонт участок Н.Куранах-РП Рябиновый (L участка=50,1км). В пр.оп.117-118 падение дерева на ВЛ, без повреждения. Устранено.</t>
  </si>
  <si>
    <t>п.Прохоры, Известковый, 157 чел. Вкл до ТП-33. На оп.113 обрыв вязки. Устранено и включено в 22:55.</t>
  </si>
  <si>
    <t>Партизанск, 2856 чел. Вкл без ТП-7451, поврежд вводного каб. 6кВ. Устранено и включено в 6:30.</t>
  </si>
  <si>
    <t>Вкл без отп с.Грибное, 100 чел.  Не установленными лицами порван нижний провод оп №264-265, сообщено в полицию. СБ. Устранено в 19:20.</t>
  </si>
  <si>
    <t>Партизанск, 1473 чел. Вкл головной участок. Всё вкл в 18:30, на дер. анк оп №34 отпал заземляющий контур и коснулся шлейфа ф-А. Устранено.</t>
  </si>
  <si>
    <t>ЧТЭЦ: 2з ДЗ. АПВ усп Леб: 1з ДЗ. АПВ усп</t>
  </si>
  <si>
    <t>жд округ г.Хабаровска (дачи). Произведен обход - замечаний нет. При включении "Земля" устранилась.</t>
  </si>
  <si>
    <t>с. Ромное, 400ч., 0,02 МВт. Наклонена ОП 213 (болотистая местность), сорвано 2-а изолятора. Замечания устранены.</t>
  </si>
  <si>
    <t>часть г.Белогорск, 15400ч.  Выделен  кабельный участок от ЛР 10 до ТП 49 (без ТП 71, частный сектор). В 17:14 включено все, устранено повреждение концевой каб. муфты.</t>
  </si>
  <si>
    <t>с. Киевка, 70 кВт. В ТП 7074 заменено 2-а проходных изолятора.</t>
  </si>
  <si>
    <t>Дачи,п. Кипарисово1 100ч. Поврежд на вед отп.</t>
  </si>
  <si>
    <t>с.Найфельд, 600ч. Включен без 2-х ТП (314,208 - КФХ), повело оп №43 (в болоте), обрыв вязки. Устранено 5.6.13. в 15:30, схему привели в исх. Состояние.</t>
  </si>
  <si>
    <t>с. Киевка, 70 кВт. Вкл без КТП 7074</t>
  </si>
  <si>
    <t>ЧТЭЦ: ДЗ 1ст., АПВ неусп., РПВ неусп. ИМФ 191 км. от ЧТЭЦ</t>
  </si>
  <si>
    <r>
      <t>Обесточены ПС Юхта, Б. Нимныр, 150ч., 1,1 МВт.</t>
    </r>
    <r>
      <rPr>
        <b/>
        <sz val="11"/>
        <rFont val="Calibri"/>
        <family val="2"/>
        <charset val="204"/>
        <scheme val="minor"/>
      </rPr>
      <t xml:space="preserve"> В 16:45 (ч/з 23 мин)</t>
    </r>
    <r>
      <rPr>
        <sz val="11"/>
        <rFont val="Calibri"/>
        <family val="2"/>
        <charset val="204"/>
        <scheme val="minor"/>
      </rPr>
      <t xml:space="preserve"> на ЧТЭЦ включен В 110кВ, запитана ПС Б.Нимныр (0,1 МВт).</t>
    </r>
    <r>
      <rPr>
        <b/>
        <sz val="11"/>
        <rFont val="Calibri"/>
        <family val="2"/>
        <charset val="204"/>
        <scheme val="minor"/>
      </rPr>
      <t xml:space="preserve"> В 18:19 (ч/з 1ч.57 мин.)</t>
    </r>
    <r>
      <rPr>
        <sz val="11"/>
        <rFont val="Calibri"/>
        <family val="2"/>
        <charset val="204"/>
        <scheme val="minor"/>
      </rPr>
      <t xml:space="preserve"> ПС Юхта запитана от ПС Лебединый. Выделен участок ВЛ-110 Юхта- Б.Нимныр (Л-133А; L участка=19,3км), излом дер. П-обр оп №81. 5.06.13 произведена замена опоры, вкл в работу в 23:18.</t>
    </r>
  </si>
  <si>
    <t>Вед база "Радон", населения нет. Убрана ветка оп №4-5.</t>
  </si>
  <si>
    <t>ИМФ ф.В 79,9 км. Обесточена ПС Октябрьская. В 17:59 включена в неполнофазном режиме (без ф.В). Оп.337 расщеплена траверса ф.В грозой. 6.06.13 в 23:09 повреждение устранено, схема приведена в нормальное состояние.</t>
  </si>
  <si>
    <t>с. Сергеевка, Монакино, Слинкино, 320ч. Включен головной участок в 19:05 (без потреб). В 21:21 вкл без с.Монакино. Убрано спиленное дерево оп №77-78 (лежало на проводах). Вкл в 22:46 (ч/з 5ч 12м).</t>
  </si>
  <si>
    <t>с.Новодевица, 295 чел. Поврежд на вед отп.</t>
  </si>
  <si>
    <t>Обесточ 1СШ-6кВ, вкл СВ-6 по ТМ. 5.06.13 проведена проверка РЗА - замечаний нет. На 1Т обнаружено повреждение концевой кабельной разделки 35кВ ф.А (между 1Т и 1СШ-35кВ). Устранено, схема приведена в исх. состояние.</t>
  </si>
  <si>
    <t>с.Киевка, 70 чел.  Вкл. без  ТП 7074 и ТП 7271. В 9:25 в ТП 7074 заменили тр-ра (S=160кВА), в ТП 7271 заменили 2-а проходных изолятора. Все включено.</t>
  </si>
  <si>
    <t>с.Чистополье, 295 чел. Поврежд на вед ТП.</t>
  </si>
  <si>
    <t>Смидовичи. Вкл без КТП-мегафон (есть ДГ). ОП 3-00-139 замененили 2 изолятора. В 14:13 все включено.</t>
  </si>
  <si>
    <t>Хехцир:ВЧБ. АПВ усп Южн: НЗЗ 1ст. АПВ усп</t>
  </si>
  <si>
    <t>п.Бычиха, садовые общества, горнолыжная база (Lвл=14,6км). Повреждение головного кабеля, 5.6.13 в 16:40 в пролете ОП 46-47; 64-65 убраны ветки с проводов. 7.6.13 повреждение голов.кабеля устранено, схема восстановлена</t>
  </si>
  <si>
    <t>с.Прохоры, 157 чел. Вкл до ТП-33. Оставшаяся нагрузка переведена на ф.4 Евгеньевка в 8:57. На абан. РЛ 32 отгорел шлейф. Устранено. Схема приведена в норм. состояние в 12:45</t>
  </si>
  <si>
    <t>с.Элитное, 90 чел. Повреждение ВВ-10кВ (межполюсное перекрытие). Потребителю обеспечен резерв. В 14:35 заменили ВВ 10кВ, схему привели в исх. состояние.</t>
  </si>
  <si>
    <t>Одновременно с ф-13. Обесточ 3СШ-10кВ (ф-16.19,21,13). Вкл без ф-13 (запит от резер 8:56).</t>
  </si>
  <si>
    <t>Обесточена ПС Георгиевка, Саскаль. (с.Георгиевка, Саскаль, Свободный труд,Симоново, Ушаково, 5 П/З, 2258ч.). Lвл-34 км. ОП 77 обрыв вязки. Устранено.</t>
  </si>
  <si>
    <t>с. Возжаевка. В пролете ОП 190-191 (переход через автотрассу) крупногабаритной техникой (виновник не установлен) оборвано 3 провода. Сообщено в С.Б. , полицию. Выделен поврежд участок без потребит. Устранено в 15:48.</t>
  </si>
  <si>
    <t>Т2 в резерве. Обесточена ПС Томь (6 МВт, 25000ч.г.Белогорск). В ячейке В 10 Т1 обнаружен кот. В 11:46 включен Т2, потребитель запитан . Проведена чисткая, в 13:01 схема приведена в исх. состояние(дежурной не хватало сил для взвода пружины привода В 10 Т2 вручную, ждали прибытия бригады, отсутствовал опер. ток).</t>
  </si>
  <si>
    <t>Котельная (отключена). Повреждение в вед. ТП (залез кот)</t>
  </si>
  <si>
    <t>Включен до ЛР 168. В 14:39 всё включено. Повреждение на вед ТП.</t>
  </si>
  <si>
    <t xml:space="preserve">часть г.Биробиджан, 3800ч. Выделен участок КЛ от ТП 810 до ТП 194 (без нагрузки). </t>
  </si>
  <si>
    <t>с.Гаровка, Гаровка2, Ракитное,4000ч. Наклонена ОП 71/12 (находится в болотистой местности). На оп 71/10 демонтированы шлейфа, включен без вед. ТП385. Опора выправлена, все включено в 13:05</t>
  </si>
  <si>
    <t xml:space="preserve">Ник ТЭЦ: НЗНП 2 ст., АПВ усп. Многоверш: откл без блинк </t>
  </si>
  <si>
    <r>
      <t>Сх. ремонтная,</t>
    </r>
    <r>
      <rPr>
        <sz val="12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ВЛ-110 НикТЭЦ-Б.Гора с отп ПС Маго поделён на 2 участка (разрезаны шлейфа оп №274), ПС Маго питается от ПС Б.Гора. При успешном АПВ ВЛ-110 С-171  произошел сброс нагрузки. </t>
    </r>
    <r>
      <rPr>
        <b/>
        <sz val="11"/>
        <rFont val="Calibri"/>
        <family val="2"/>
        <charset val="204"/>
        <scheme val="minor"/>
      </rPr>
      <t xml:space="preserve">На ПС Многовершинная: </t>
    </r>
    <r>
      <rPr>
        <sz val="11"/>
        <rFont val="Calibri"/>
        <family val="2"/>
        <charset val="204"/>
        <scheme val="minor"/>
      </rPr>
      <t xml:space="preserve">отключился СВ 110, РПВ СВ 110кВ неуспешен, АВР 6кВ успешен, работа АЧР по 11 фидерам. В 16:22 на ПС Б.Гора отключен СВ 110.  </t>
    </r>
    <r>
      <rPr>
        <b/>
        <sz val="11"/>
        <rFont val="Calibri"/>
        <family val="2"/>
        <charset val="204"/>
        <scheme val="minor"/>
      </rPr>
      <t>В 16:32 (ч/з 37 мин)</t>
    </r>
    <r>
      <rPr>
        <sz val="11"/>
        <rFont val="Calibri"/>
        <family val="2"/>
        <charset val="204"/>
        <scheme val="minor"/>
      </rPr>
      <t xml:space="preserve"> все откл. от АЧР фидера включены(14,38МВт), включен СВ 110 , запитана ПС Б.Гора (0,34МВт). Остается отключен участок ВЛ-110 Б.Гора-Маго (до оп №274), обесточена ПС Маго. (1700ч., 0,75 МВт.). Произведён обход отпайки на ПС Маго, замеч нет. 23:30 собраны шлейфа оп №274 участка Ник ТЭЦ-Маго (работал на ХХ). 6.6.13 в 10:54 разрезаны шлейфа оп.291. В 11:30 линия опробована до оп.291 успешно. В 11:48 запитана ПС Маго. Остается отключен уч-к от оп.291 до ПС Б.Гора. Оп.294 ф.С слетел провод с зажима изолятора(провод лежит на траверсе). В 15:28 устранено. В 18:22 выведена в ремонт ВЛ-110 Маго-Б.Гора для сращивания шлейфов на оп.291 (обесточена ПС Маго). В 21:30 Никол.ТЭЦ-Б.Гора введена в работу, ПС Маго запитана. Восстановлена норм.схема. Чистка просеки оп№ 426-449; 485-539; 585-529.  </t>
    </r>
    <r>
      <rPr>
        <b/>
        <sz val="11"/>
        <rFont val="Calibri"/>
        <family val="2"/>
        <charset val="204"/>
        <scheme val="minor"/>
      </rPr>
      <t>25.6.13</t>
    </r>
    <r>
      <rPr>
        <sz val="11"/>
        <rFont val="Calibri"/>
        <family val="2"/>
        <charset val="204"/>
        <scheme val="minor"/>
      </rPr>
      <t xml:space="preserve"> оп 426-439, . </t>
    </r>
    <r>
      <rPr>
        <b/>
        <sz val="11"/>
        <rFont val="Calibri"/>
        <family val="2"/>
        <charset val="204"/>
        <scheme val="minor"/>
      </rPr>
      <t>26.6.13</t>
    </r>
    <r>
      <rPr>
        <sz val="11"/>
        <rFont val="Calibri"/>
        <family val="2"/>
        <charset val="204"/>
        <scheme val="minor"/>
      </rPr>
      <t xml:space="preserve">.оп.428-433. </t>
    </r>
    <r>
      <rPr>
        <b/>
        <sz val="11"/>
        <rFont val="Calibri"/>
        <family val="2"/>
        <charset val="204"/>
        <scheme val="minor"/>
      </rPr>
      <t>27-28.6.13</t>
    </r>
    <r>
      <rPr>
        <sz val="11"/>
        <rFont val="Calibri"/>
        <family val="2"/>
        <charset val="204"/>
        <scheme val="minor"/>
      </rPr>
      <t xml:space="preserve"> оп №463-466, наряд закрыт полностью.</t>
    </r>
  </si>
  <si>
    <t>При попытке включить на ПС Б.Гора СВ 110 кВ отключилась ВЛ 110 С171. Обесточено ПС Многовершинная, Б.Гора. (На ПС Многовершинная работа АЧР по 11 фидерам, все включено в 17:50). Схема приведена в исходное состояние (до данного отключения).</t>
  </si>
  <si>
    <t>Ильинка, 1344 чел. Поврежд на вед отп оборонэнерго.</t>
  </si>
  <si>
    <t>п.Норск, 450 чел. Вкл одно ТП. 6.6.13 в 0:49 вкл без ТП-1409 (26 част домов). Произведена замена 2-х прох. изол, вкл в 1:41.</t>
  </si>
  <si>
    <t>п.Ачан, 450 чел.(Lвл=32,2км). Оп №120 обрыв вязки, схлёст проводов, падение оп №104, 109, 110 (болото), в 6:20 выехала бригада на вездеходе из п.Эльбана (50км). Оп.104 исключена из схемы, срощены шлейфа, оп.109,110 установленые временные (на трехножн подставках).</t>
  </si>
  <si>
    <t>Пограничное, Бойкое, 330 чел. Запитано с.Пограничное. В 5:52 (ч/з 3ч 44м) вкл без КТП5402 (обесточ 70 чел с.Бойко), на РТП (оп №522 наклон 25%) поврежд изолятора подвижного ножа ф-В. В 16:46 устранено и все включено</t>
  </si>
  <si>
    <t>п.им.Тельмана, 1100 чел. Упала оп №160/01/8 (выдавило в болоте). Вкл без отп, обесточено три 4-х квартирных дома (11 семей). Все включено в 18:27, сделана перетяжка провода</t>
  </si>
  <si>
    <t>Схема ремонтная, в работе ВЛ-110 НТЭЦ-Маго до оп.291, уч-к от оп.291 до ПС Б.Гора в ремонте. Обесточено ПС Многовершинная, Б.Гора. (На ПС Многовершинная отключение В-6-Т2, работа АВР-6 усп, работа АЧР по 10 фидерам, все включено в 14:30)</t>
  </si>
  <si>
    <t>с.Ленинское, 1280 чел. Потребителю обеспечен резерв. Поврежден резерв.голов.кабель (один из двух, отсоединен)</t>
  </si>
  <si>
    <t>Одновременно отключалась ВЛ-110 Уссурийск-2-ЛРЗ цепь №2 (МТЗ 1 ст, НЗЗ ст, АПВ ну, в 17:42 РПВ усп). Обесточены 2,4 сш-6 кВ. Задымление 2сш-6кВ, разрушение одного бака маслян.выключателя вед.ф.6 (Ав.откл), деформированы листы обшивки КРУН. В 16:15 запитана 4сш-6 кВ от Т1 (0,6МВт), в 17:42 по сети потребителя запитано все. В 22:26 восстановлена обшивка КРУН 6кВ, В 6кВ Ф-6, проведены испытания Т2, 2сш 6 кВ- замечаний нет. В 23:34 2 сш 6кВ введена в работу (без ф.6). 7.6.13 по Т2 проверка РЗА без замечаний, включен на х.х. Схема восстановлена</t>
  </si>
  <si>
    <t>Схема ремонтная, в работе ВЛ-110 НТЭЦ-Маго до оп.291, уч-к от оп.291 до ПС Б.Гора в ремонте. Обесточено ПС Многовершинная, Б.Гора. (На ПС Многовершинная отключение В-6-Т2, работа АВР-6 усп, работа АЧР по 14 фидерам, все включено в 16:05)</t>
  </si>
  <si>
    <t>Обесточены 1,2сш-6 кВ (ф.9,25 РСК, без нагрузки, резерв котельных) : повреждение клапана сброса аварийного давлении яч. 1 (тележка ВВ 6 Ф-1 выкачена в рем.полож-е).
В результате излома крышки клапана дуговой защиты с последующим перекрытием на токоведущие части получил термические ожоги работник персонала ООО «Бреслер» Ермоченко Борис Петрович, производящий работы в яч. №. 3 по плановой заявке</t>
  </si>
  <si>
    <t>С 18:30 работа с "землей". Потребителю обеспечен резерв, линия выведена в ремонт.  МП  ф.С, 65 м от ПС Рыбпорт. Установлены две каб.вставки, 4 соед.муфты, испытан успешно</t>
  </si>
  <si>
    <t>При осмотре ВЛ на ОП 78-06/4 поврежден ЛР. Фидер выведе по ав. заявке, предварительно весь потребитель перезапитан от ф.77 Ленинск. Повреждение устранено.</t>
  </si>
  <si>
    <t>с.Черняево, 300ч. На ТП-10 перекрытие животным (кот). На вед ТП-9 отгорел шлейф. Устранено</t>
  </si>
  <si>
    <t>Обесточено с.Нов.Сила, с.Претено 494 чел. Включен до ТП-7064 (головной участок). Оп.131 (анк) разрушена деревянная траверса, провод провис и касался (ж/б) пасынка. В 14:00 устранено и все включено</t>
  </si>
  <si>
    <t>п.Лозовый, 644 чел. Выделен уч-к от ТП-7432 до ТП-7319 без нагрузки, потребителю обеспечен резерв. Оп.19 повреждена траверса. Устранено, схема восстановлена</t>
  </si>
  <si>
    <t xml:space="preserve">с.Аван, Отрадное, Венюково, 2233 чел. Оп.92/19 обрыв вязки, падение провода  ф.С на траверсу разъеденителя Р-40. Устранено </t>
  </si>
  <si>
    <t>г.Райчихинск. ОП 28 заменили 1 изолятор.</t>
  </si>
  <si>
    <t>п.Албазино, 422 чел. На ЛР 10 повреждение шлейфа (расплетение жил). Устранено.</t>
  </si>
  <si>
    <t>Обесточена 2 сш-10 (Т1 в работе, Т2 в резерве). Отключение произошло при включении вед.ф.17, разрушение в ячейке трех опор.изол.в сторону секции шин. Устранено,  потребитель запитан</t>
  </si>
  <si>
    <t>с.Чля, 634ч. Падение ОП 142,143 (деревянные). Следов стороннего возд. нет. Опоры восстановлены</t>
  </si>
  <si>
    <t>г.Биробиджан, 5000 ч. Повреждение головного уч КЛ до ТП8. Потребителю обеспечен резерв. Устранено.</t>
  </si>
  <si>
    <t>Обесточена 1 сш 6 кВ ПС Телецентр (при осмотре: отключен ф. 6 (вед). Обход линии без замечаний. Схема восстановлена</t>
  </si>
  <si>
    <t>Обесточена 1сш-35 ПС Орлиная.  На контрольном кабеле центр.сигнализации присоед-й 6-35 кВ "земля" (выбивал АВ на ЩПТ). В 17:00 устранено. В 17:35 включение В-35-Т1 неуспешно, отключился Т2 со стороны 110,35,6 кВ. Выведена в ремонт 1сш-35 для испытания и чистки изоляции (повышенная влажность, следы конденсата на опорных и проходных изоляторах).   9.6.13 в 16:50  произв чистка изоляции, испытана, без замечаний. Введена в работу.</t>
  </si>
  <si>
    <t>Оп 2/6 заменен поврежденный изолятор (перекрытие сорокой).</t>
  </si>
  <si>
    <t>Потребителю предварительно обеспечен резерв. Опора № 7 разрушен изолятор  ф.С, обрыв грозотроса. Заменена изоляция, демонтирован грозотрос</t>
  </si>
  <si>
    <t>Вкл до ЛР38 (без 2 вед ТП). В 20:02 включено все. Повреждение на вед.уч-ке</t>
  </si>
  <si>
    <r>
      <rPr>
        <b/>
        <sz val="11"/>
        <rFont val="Calibri"/>
        <family val="2"/>
        <charset val="204"/>
        <scheme val="minor"/>
      </rPr>
      <t>на панели 110</t>
    </r>
    <r>
      <rPr>
        <sz val="11"/>
        <rFont val="Calibri"/>
        <family val="2"/>
        <charset val="204"/>
        <scheme val="minor"/>
      </rPr>
      <t xml:space="preserve"> кВ: бл.Сраб-е защит Т1, Т2, "Орлиная-ВТЭЦ1", ДЗО-110, ЗДЗ- 35;  </t>
    </r>
    <r>
      <rPr>
        <b/>
        <sz val="11"/>
        <rFont val="Calibri"/>
        <family val="2"/>
        <charset val="204"/>
        <scheme val="minor"/>
      </rPr>
      <t>по В-35-Т1 -</t>
    </r>
    <r>
      <rPr>
        <sz val="11"/>
        <rFont val="Calibri"/>
        <family val="2"/>
        <charset val="204"/>
        <scheme val="minor"/>
      </rPr>
      <t xml:space="preserve"> дуг.защита, внешн.откл, запрет АВР</t>
    </r>
  </si>
  <si>
    <r>
      <t xml:space="preserve"> Отключение произошло при включении В-35 Т1 (после устранения "земли" в сети постоян.тока). Обесточены ПС "Инструментальный завод" ,½ ПС Телецентр, ½ ПС Орлиная. Потеря соб.нужд, не включ-ся СВ-110  и В-110 "А". В 18:55 (ч/з 1:17) запитана 2 сш 6кВ от Т1 ПС Орлиная </t>
    </r>
    <r>
      <rPr>
        <b/>
        <sz val="11"/>
        <rFont val="Calibri"/>
        <family val="2"/>
        <charset val="204"/>
        <scheme val="minor"/>
      </rPr>
      <t>(0,2 МВт).</t>
    </r>
    <r>
      <rPr>
        <sz val="11"/>
        <rFont val="Calibri"/>
        <family val="2"/>
        <charset val="204"/>
        <scheme val="minor"/>
      </rPr>
      <t xml:space="preserve"> В 19:45 при  попытке запитать ПС Инстр Завод от ПС Залив ч/з шины 35кВ ПС Орлиная появилась коронация на 1сш-35. В 20-15 по сети ВПЭС запитано 0,5 МВт. Через 3 ч 12 мин включены на ПС Орлиная СВ-110, В-110 А, В-35,6 Т2, ПС Телецентр запитана от ПС Залив.</t>
    </r>
    <r>
      <rPr>
        <sz val="11"/>
        <color rgb="FFC00000"/>
        <rFont val="Calibri"/>
        <family val="2"/>
        <charset val="204"/>
        <scheme val="minor"/>
      </rPr>
      <t/>
    </r>
  </si>
  <si>
    <t>Включен с выделенным уч (ост часть быта Дежнево). В 21:49 включен последний потребитель. Причина не установлена</t>
  </si>
  <si>
    <t xml:space="preserve"> с Пограничное, с Бойкое, 330 чел. Повреждение на вед.уч-ке, вкл 9.6.13 в 16:00</t>
  </si>
  <si>
    <t>Обесточена ПС Тимирязевка (Т1 в резерве). ШМ-10-Т2 перекрытие сорокой. Проверка РЗА без замечаний. Испытан, введен в работу. (В-10 Т-2 не отключался, т.к. в схеме управления нет конденсатора и зарядного блока, по информации от персонала РЗА В-10 Т-2 не должен был отключаться).</t>
  </si>
  <si>
    <r>
      <t xml:space="preserve">С 21:00 работа с "землей", при этом нагрузку ПС Водозабор перевели на ф.5 Лучегорск. Обесточены ПС Водозабор, ПС Верхний перевал (с.Верхний перевал, 1508 чел, 0,17 МВт). </t>
    </r>
    <r>
      <rPr>
        <b/>
        <sz val="11"/>
        <rFont val="Calibri"/>
        <family val="2"/>
        <charset val="204"/>
        <scheme val="minor"/>
      </rPr>
      <t>9.6.13  6:00</t>
    </r>
    <r>
      <rPr>
        <sz val="11"/>
        <rFont val="Calibri"/>
        <family val="2"/>
        <charset val="204"/>
        <scheme val="minor"/>
      </rPr>
      <t xml:space="preserve"> бригада в обходе. Обход пр.оп.1-83 без замечаний. </t>
    </r>
    <r>
      <rPr>
        <b/>
        <sz val="11"/>
        <rFont val="Calibri"/>
        <family val="2"/>
        <charset val="204"/>
        <scheme val="minor"/>
      </rPr>
      <t>10.6.13  в 00-23</t>
    </r>
    <r>
      <rPr>
        <sz val="11"/>
        <rFont val="Calibri"/>
        <family val="2"/>
        <charset val="204"/>
        <scheme val="minor"/>
      </rPr>
      <t xml:space="preserve"> включение на х.х. неуспешно ( МТЗ-2 ст). По сообщению потребителей возле ПС Верхний перевал наблюдалась вспышка, не подтвердилось. В 2:20 включена с "землей". В 4-22 отключилась от МТЗ-2 ст. В 5-20 включена с "землей". Упала оп.106 (ж/б, в болоте). В 10:45 отключена, включена до оп.89 в 12:25, запитана ПС Водозабор. Восстановлена опора и включено по норм схеме.</t>
    </r>
  </si>
  <si>
    <t>Обесточена 2сш-10кВ. Сгорела  катушка реле положения вкл В-10 Т2. 10.6.13 восстановлено.</t>
  </si>
  <si>
    <t>с.Ивановка, 2000 чел. На оп 50 разобраны шлейфа, потребителю обеспечен резерв. Обход без замечаний. 10.6.13 включен по нормальной схеме.</t>
  </si>
  <si>
    <t xml:space="preserve"> При подключении ноутбука персоналом РЗАИ для послеаварийного снятия осциллограмм к терминалу «Дуга В,С» 2 С 35 кВ ПС Орлиная, произошло отключение В-35 Т-2, СВ-110, В-110"А" от дуговой защиты. (ноутбук поврежден)  /14:44 терминал "Дуга" выведен из работы/. Обесточена 2сш-110,35,6 Орлиная, ПС Инструмент.завод. (Работающие бригады:
- бригада по ремонту оборудования РУ – 4 человека (чистка изоляции 1С 35 кВ,- 2 бригады ОВБ – 2человека (допуски персонала), - бригада РЗА – 2 человека (снятие диаграмм),
- бригада СИЗПИ – 2 человека (испытание 1С 35 кВ).
Итого: 5 бригад, 10 человек). В 19:00 Т2 выведен в ремонт для испытаний, в 20:32 испытан, без замечаний. В 22:58 Т2 включен в работу по стороне 110 и 6 кВ, В-35-Т2 не включается. 10.6.13 в 16:54 В-35 Т2 включен, устранена неисправность блокировки.</t>
  </si>
  <si>
    <t>Пр. оп. 20-21 следы проезда техники   (на месте нет).  Следы перекрытия 2 проводов.  Сообщено в ОВД, СБ.</t>
  </si>
  <si>
    <t>с.Константиновка, 100 чел. Оп.8/17 убрали ветку</t>
  </si>
  <si>
    <t>с.Безверхово, 450 чел. В ТП-4042 перекрытие животным (кот), сгорели предохранители. Устранено</t>
  </si>
  <si>
    <t>НГРЭС останов блока№1 (сброс 142МВт) из-за задымления щеточного аппарата", в 0:28 команда РДУ на ввод графиков 40МВт, в 0:52 по ЮЯ ЭС  ограничено 20,1МВт, в 1:14 по Ам ЭС  ограничено 12МВт, в 1:19 команда набрать всю нагрузку, в 1:29  включен потребитель ЮЯ ЭС, в 1:31 - Ам ЭС.  Недоотпуск по Ам ЭС 9044 кВтч, 22000 чел , ЮЯ ЭС 16504 кВтч 8000 чел</t>
  </si>
  <si>
    <t xml:space="preserve">Lвл=24,6км. п.34км, Змейка, 75чел. Накренилась оп.9, касание дерева, устранено. На оп.36 заменено 3 изолятора. Повреждение гол кабеля от яч. до оп.1. Потребителю обеспечен резерв. Восстановлено. (от ф.3 ч/з перемычку на оп.1.) </t>
  </si>
  <si>
    <t>Оборонэнерго. Повреждение на вед. участке.</t>
  </si>
  <si>
    <t>В пр.7-8 на отп.Серебряный Бор обрыв грозотроса. Восстановлено.</t>
  </si>
  <si>
    <t>с. Бойкое 330 чел. Повреждение на вед. отп. вкл в 22:10.</t>
  </si>
  <si>
    <t>Вкл до оп 120. Выделен участок без нагрузки. Накренилась оп.113. Заменена опора и включен полностью в 18:09 11.6.13.</t>
  </si>
  <si>
    <t>фВ=0. Включен с землей . Оп 30 заменен поврежденный изолятор (ч/з 3:24),  восст.нормальная сх.</t>
  </si>
  <si>
    <t>фА=0. Вкл без отп п/з  "Аргунск". В пр.оп.11-12 падение подгоревшего дерева на ВЛ из неохранной зоны, без повреждения. Устранено и включено 11.6.13 в 16:00.</t>
  </si>
  <si>
    <t>г.Николаевск-на-Амуре, 5843чел. Выделен поврежденный уч.КЛ без нагрузки.</t>
  </si>
  <si>
    <t>с. Мостовое, Луговое, Новое, 414чел. Включен до ЛР-8-16 без 1ТП (5 частн.домов). На оп.179 заменен изолятор. Включено в 15:58.</t>
  </si>
  <si>
    <t>г.Биробиджан, 5000 ч. Вкл с выделенным уч без нагрузки. Потребителю обеспечен резерв. 20.6.13 определено МП - 150м от ПС. 21- откопан, установл.муфты, испытан. 24.6.13 в 12:28 введен в  работу.</t>
  </si>
  <si>
    <t xml:space="preserve">Схема ремонтная (реконструкция ОРУ-220 кВ), отключились Т2, В-35,10 Т1. Обесточены ПС Варваровка, Озерная, Александровка, Черемушки. Ч/з 21 мин запитаны ПС Озерная, Александровка, Черемушки от резерва по 35кВ (0,9МВт). Ч/з 47 мин включен Т1, Т2, ч/з 57 мин запитаны все кроме ф.26 (РСК, включен в 17:26, повреждение на вед. РТП-70: перекрытие птицей). Произведена проверка ДЗТ Т2 замечаний нет. </t>
  </si>
  <si>
    <t>Находился на ХХ.  12.6.13 определено  2 МП (500м и 550м от ТП-4). 14.6.13 поиск 3-го МП. 14.6.13 установл 4 муфты, вкл в работу.</t>
  </si>
  <si>
    <t>РЦ: С-17: 1зДЗ, ВЧБ. АПВ ну. РПВ усп. С-18: 1ст НЗНП, МТЗ. АПВ ну. РПВ усп. ХТЭЦ3: С-17: ВЧБ. АПВ не раб (заведён АПВ КС), РПВ усп. С-18: 2ст НЗЗ. АПВ не раб (заведён АПВ КС), РПВ усп. СМР: МТО, ЗЗ 1ст. АПВ ну. РПВ усп</t>
  </si>
  <si>
    <r>
      <t xml:space="preserve"> Обесточ ПС 110: СМР, Берёзовка, КАФ, вед. "</t>
    </r>
    <r>
      <rPr>
        <u/>
        <sz val="11"/>
        <rFont val="Calibri"/>
        <family val="2"/>
        <charset val="204"/>
        <scheme val="minor"/>
      </rPr>
      <t>КПУ"</t>
    </r>
    <r>
      <rPr>
        <sz val="11"/>
        <rFont val="Calibri"/>
        <family val="2"/>
        <charset val="204"/>
        <scheme val="minor"/>
      </rPr>
      <t xml:space="preserve">; ПС 35: вед. </t>
    </r>
    <r>
      <rPr>
        <u/>
        <sz val="11"/>
        <rFont val="Calibri"/>
        <family val="2"/>
        <charset val="204"/>
        <scheme val="minor"/>
      </rPr>
      <t>"М"</t>
    </r>
    <r>
      <rPr>
        <sz val="11"/>
        <rFont val="Calibri"/>
        <family val="2"/>
        <charset val="204"/>
        <scheme val="minor"/>
      </rPr>
      <t xml:space="preserve">, </t>
    </r>
    <r>
      <rPr>
        <u/>
        <sz val="11"/>
        <rFont val="Calibri"/>
        <family val="2"/>
        <charset val="204"/>
        <scheme val="minor"/>
      </rPr>
      <t>"Балтика"</t>
    </r>
    <r>
      <rPr>
        <sz val="11"/>
        <rFont val="Calibri"/>
        <family val="2"/>
        <charset val="204"/>
        <scheme val="minor"/>
      </rPr>
      <t>. Самовольное проникновение на территорию ПС  СМР работников подрядной организации ОАО "ХРМК" (ранее проводившая работы 10-11.6.13 по реконструкции ЛР-110 СМР-КАФ на правах командиров. персонала, работы завершены)  и несанкционированная работа крана-манипулятора, приближение на недопустимое расстояние к токоведущим частям ф-С 2СШ-110 (пострадавших нет, повреждений оборудования нет). В 9:17 (ч/з 35м) запитан последний потребитель (вед. ПС "Балтика", 1/2 "М").</t>
    </r>
  </si>
  <si>
    <t>Смидовичи. Вкл часть потребит. В 13:20 запитано кроме ТП-643 мегафон (есть ДГ), выделен участок оп №103-241 в хвосте фидера. В 15:59 вкл, поврежд не обнаружено.</t>
  </si>
  <si>
    <t>п.Поярково, 2630 чел. Запитано от резерва без 5-ти ТП. 14:32 убрано дерево оп №23/13-24/13 без повреждения провода. Запитано по норм сх.</t>
  </si>
  <si>
    <t>с.Дубовое, 386 чел. Вкл до ЛР-418. 15:48 вкл без ТП-433, поврежд 2-х прох изоляторов. Устранено в 16:37.</t>
  </si>
  <si>
    <t>п.Н.Бурейск, Бурея, 3000 чел. Вкл до ЛР-231. В 14:20 всё вкл, поврежд на вед отп.</t>
  </si>
  <si>
    <t>ж/д округ г.Хабаровска (дачи). На оп.22 срыв изолятора. Устранено.</t>
  </si>
  <si>
    <t>п. Дубовка, 800чел. Включен до ЛР-2-02-06 без 11 вед. ТП. 13.6.13  заменены изол оп №28/1, 28/7 вкл в 12:15 без вед отп (вкл в16:16).</t>
  </si>
  <si>
    <r>
      <t xml:space="preserve">ИМФ ф.А 3,6 км от ПС Уссурийск1.  Обесточены ПС Студгородок, Завод. </t>
    </r>
    <r>
      <rPr>
        <b/>
        <sz val="11"/>
        <rFont val="Calibri"/>
        <family val="2"/>
        <charset val="204"/>
        <scheme val="minor"/>
      </rPr>
      <t>Ч/з 37 мин</t>
    </r>
    <r>
      <rPr>
        <sz val="11"/>
        <rFont val="Calibri"/>
        <family val="2"/>
        <charset val="204"/>
        <scheme val="minor"/>
      </rPr>
      <t xml:space="preserve"> запитана ПС Студгородок по сети 35кВ (3,5МВт, 8837чел). </t>
    </r>
    <r>
      <rPr>
        <b/>
        <sz val="11"/>
        <rFont val="Calibri"/>
        <family val="2"/>
        <charset val="204"/>
        <scheme val="minor"/>
      </rPr>
      <t xml:space="preserve">Ч/з 1:33 </t>
    </r>
    <r>
      <rPr>
        <sz val="11"/>
        <rFont val="Calibri"/>
        <family val="2"/>
        <charset val="204"/>
        <scheme val="minor"/>
      </rPr>
      <t>запитана ПС Завод. На оп.20 разрушение изоляции всех фаз. После замены изоляции ВЛ введена в работу.</t>
    </r>
  </si>
  <si>
    <t>с.Придорожное, Смоляное, 269чел. Включен гол участок до оп.30. На оп.2/8 заменено 2 изолятора и включено в 6:55.</t>
  </si>
  <si>
    <t>с.Прохоры, Известсковый, 157чел. Включен после обхода, замечаний нет.</t>
  </si>
  <si>
    <t xml:space="preserve"> г.Спасск-Дальний, 102чел. Включен без отпайки на военный завод. В 12:58 вкл полностью, заменён изол оп №52.</t>
  </si>
  <si>
    <t>с Снегуровка, с. Каленовка, 20чел. Убрано дерево оп №146-147 и вкл по норм сх.</t>
  </si>
  <si>
    <r>
      <t xml:space="preserve">На ПС Литовко возгорание в КРУН-10 кВ 2сш в районе яч.26 (ввод 10 кВ 2Т). Вызвана пожарная охрана. Для выделения повреждённого участка в 05:09 отключена ВЛ 220 Хабаровская-Старт №2 отп.ПС Литовко, включена в 5:35, обесточена 2сш-35,10 кВ, ф-15,16 РСК. Предположительно возгорание произошло в релейных отсеках яч.25,26. Имеются видимые повреждения кабеля 10 кВ между яч.19-24 и кабелей 10 кВ яч.24,26.  В 6:10 возгорание ликвидировано силами оперативного персонала. </t>
    </r>
    <r>
      <rPr>
        <b/>
        <sz val="11"/>
        <rFont val="Calibri"/>
        <family val="2"/>
        <charset val="204"/>
        <scheme val="minor"/>
      </rPr>
      <t>В 11:55</t>
    </r>
    <r>
      <rPr>
        <sz val="11"/>
        <rFont val="Calibri"/>
        <family val="2"/>
        <charset val="204"/>
        <scheme val="minor"/>
      </rPr>
      <t xml:space="preserve"> запита 2СШ-10 (вкл СВ-10, расшинован поврежденный участок) и ф-15,16 принадлежности ДРСК. Заявка до 24.6.13, вскрытие активной части 2Т на 22.6.13..</t>
    </r>
  </si>
  <si>
    <t>Дежнево, Новое, 2442чел. Поврежд ЛР-46/02/1, выделен участок без потребит.</t>
  </si>
  <si>
    <t>Обесточены  ПС Верхний перевал (предварительно ПС Водозабор запитали от ф-5 Лучегорск). Поврежд штыревого изол верх провода оп №164.</t>
  </si>
  <si>
    <t>с.Алексеевка, 332чел. Вкл до оп №21. Заменён изол ЛР-153/00/21 и вкл в 11:36 (ч/з 4ч 51м).</t>
  </si>
  <si>
    <t>с.Лермонтовка, Пушкино, 213чел. Выделен участок без потребителя, сбита ж/б оп №41. Сообщено в полицию, СБ. В 18:35 опора заменена, сх. восстановлена.</t>
  </si>
  <si>
    <t>с.Вешгорье, 68чел. Повреждение на вед. отпайке.</t>
  </si>
  <si>
    <t>2п/з, 80чел. Вкл без п/з Золотая. В 13:41 вкл полностью, произведена подрезка деревьев прол. оп №247-248.</t>
  </si>
  <si>
    <t>п.Минеральный, 100 чел. Повреждён натяжной изол оп №23. Устранено.</t>
  </si>
  <si>
    <t>с.Линевичи, Борисовка, 440 чел. Поврежд изол ф-А, В оп №265. Устранено.</t>
  </si>
  <si>
    <t>Ж/д округ г.Хабаровска, 832 чел. Вкл без ТП-1444, произведена замена рубильника 0,4кВ, вкл в 17:00..</t>
  </si>
  <si>
    <t>На дер оп №27 (габариты 35кВ) сгнила траверса и упала. Врезаны крюки с изоляторами, перетянут провод,  фидер включен.</t>
  </si>
  <si>
    <t>с.Фурманово, Михайловка, Молдовановка, 298 чел. Вкл до РП-10. Заменён изол оп №6, вкл в 16:01.</t>
  </si>
  <si>
    <t>Биробиджан. Поврежд на вед. отп.</t>
  </si>
  <si>
    <t>с.Малиновка, 400 чел. Поврежд на вед отп.</t>
  </si>
  <si>
    <t xml:space="preserve">В момент производства переключений на вед. ПС Ласточка тяга (для этого был выведен АПВ на Прим ГРЭС). Обесточены ПС 1/2 Разрез, 1/2 Надаровская, вед. Ласточка тяга. 15:33 вкл СВ-6 ПС Разрез, потребит запитан. 15:40 вкл СВ-6 ПС Надаровская, потребит запитан. </t>
  </si>
  <si>
    <t>п.Чегдомын, 2000 чел. (Lвл=12,4км). Вкл без 5-ти ТП. Убрано дерево на вед. отпайке. Всё вкл в 20:17.</t>
  </si>
  <si>
    <t>Потребители не обесточивались (АВР-10 успешн.) Перекрытие проходных вводов 10кВ ф.В, С. Повреждения устранены, схема приведена в норм. состояние.</t>
  </si>
  <si>
    <t>Обесточена 1сш-10кВ (ф.2,4,5,8,9,10). При опробовании напряжением 1сш-10кВ "земля" на ф.В. В резервной яч.1 заменен опорный изолятор.</t>
  </si>
  <si>
    <t>с.Лермонтовка , с.Пушкино, 861чел. Включен до Р-38 без 4 ТП. В 12:23 (ч/з 11ч.17 мин.) включено все. В пролете ОП 194-195 убрано дерево из неохр. Зоны. (провод не поврежден)</t>
  </si>
  <si>
    <t>Повреждение в сетях потребителя. Повреждение головного кабеля. Подключен резервный.</t>
  </si>
  <si>
    <t>ИМФ ф.В 20 км от ПС Ивановка, 11,3км от ПС Полевая. 14.6.13 обход - замечаний нет.</t>
  </si>
  <si>
    <t>с. Домникан, 60ч., в 9:18 (ч/з  58 мин.) включен до ЛР 8-23 (без 2-х ТП). Все включено в 16:03 (ч/з 7ч.43 мин.) Повреждение в вед. ТП 863</t>
  </si>
  <si>
    <t>на ПС Многовершиная АВР 6 кВ успешен.  (нормальный разрыв на ПС Многовершинная по СВ 110). Обход и продолжение устранения угрожающих деревьев на 17.06.13 (нет ответств. руков. работ)</t>
  </si>
  <si>
    <t>с. Алексеевка, 80 ч. ОП 35 обрыв вязки. Устранено</t>
  </si>
  <si>
    <t>п. Архара. Включен с откл. ТП 52 (РСК). Повреждение кл между тр-ром и ВН. Устранено в 20:11.</t>
  </si>
  <si>
    <t>п. Архара. До ЛР 914 (оставшийся участок без нагрузки). Все включено 15.06.13  в 14:03. опора 269 заменен изолятор.</t>
  </si>
  <si>
    <t>Lвл=27км. Обесточена ПС Алексеевка. Разобраны шлейфа оп №22, вкл часть линии на ХХ. Пройдено 80%, замечаний нет, 15.6.13 с утра обход продолжен. ОП192, 195 заменили 2 изолятора. В 13:38 схема приведена в норм. состояние.</t>
  </si>
  <si>
    <t>с.Лиманное, Косьмодемьяновка, 205 чел. Вкл до ЛР-104. Срыв верхнего пров с изол оп №115-117. Устранено в 0:13.</t>
  </si>
  <si>
    <t>с.Поярково, Привольное, Красная, Орловка, 230 чел. Вкл до ЛР-415. Убрана ветка оп №212-213. Вкл в 22:30.</t>
  </si>
  <si>
    <t>с.Арсеньевка, 237 чел. Вкл до ЛР-614. Исключены из сх. повреждённые ОПН в ТП-664, вкл в 6:35.</t>
  </si>
  <si>
    <t>п.Ивановка, 500 чел. Вкл без РП Кирп. завод. Заменён изол оп №52. Вкл в 23:30.</t>
  </si>
  <si>
    <t>Lвл=20,36км. Обесточено с.Прибрежное, Борисово, 185 чел. Разобраны шлейфа оп №6, вкл до оп №6 без нагрузки (труднодоступное место, требуется вездеход). В 11:22 (ч/з 13ч. 32 мин.) все включено, ОП 31 заменили изолятор.</t>
  </si>
  <si>
    <t>п.Восточный, 1500 чел. Вкл после обхода и замены вкл. катушки.</t>
  </si>
  <si>
    <t>Птицефабрика.  В 5:49 разобраны шлейфа оп №54, запитаны от ф-22 кроме  ТП-221, 229 птичник. 15.6.13 в 11:07 (ч/з 11ч.12 миин.) на ОП 58 заменили 3 изолятора, все включено.</t>
  </si>
  <si>
    <t>с.Воскресеновка, Шумиловка, Кавказ, Шурино,  чел. 761 чел. Вкл до ЛР-622 без с.Кавказ (2 ТП). В 7:38 (ч/з 7 ч.42 мин.)включено все. ОП 227/38 заменен изолятор.</t>
  </si>
  <si>
    <t>Новобурейский, Бурея, 3000 чел. Поврежд изол оп №89. Устранено.</t>
  </si>
  <si>
    <t>с.Долдыкан. ОП 31 заменили изолятор.</t>
  </si>
  <si>
    <t>Н.Спасск, 200 чел. Самоустранилась.</t>
  </si>
  <si>
    <t>г.Лучегорск, 100чел. Вкл для поиска "земли" прибором. При поиске "Земли" сломался прибор, фидер отключен КУ в 7:21.</t>
  </si>
  <si>
    <t>Новобурейский, Бурея, 3000 чел. Поврежд изол оп №98. Устранено.</t>
  </si>
  <si>
    <t>г.Лучегорск, 100чел. Произведен полный обход. В КТП 2070-57 заменили предохранители 6 кВ.</t>
  </si>
  <si>
    <t xml:space="preserve">п. Киинск, 614ч. Комбайн ударил Оп 92. На  Оп 93, 94 срыв 2-х проводов, оборван один провод (устранено), на ЛР№1 (оп 92) сорван изолятор ф.С, выделен поврежд участок без потребителя . Устранено 16.6.13 в 18:00 (ч/з 30ч.26 мин.), восст.норм.схема. ( виновник установлен, сообщено в с.б). </t>
  </si>
  <si>
    <t>На вед. Пс Стройдвор: ДЗ 2 з., РПВ не произв. (сильная посадка)</t>
  </si>
  <si>
    <t>На ПС Северная АВР 6 кВ успешен. ПС Стройдвор ведомственная (ДГК, на тер-ии ТЭЦ3). При пропадании питания на ПС Северная по Т1 , отключается В 110 кв Т1 при этом В 35 кВ, 6кВ  Т1 не отключается, при успешной работе АВР 6 кВ шины 35 кВ обратной трансформацией остаются под напряжением. Так организована нормальная схема работы автоматики.  На Пс Объект 202 нормальный разрыв по ВЛ 35 Т176. На вед. ПС Стройдвор: обесточена 1,2 сш 6кВ (Т1 в ремонте), не могут включить СВ 110 кВ после отключения ВЛ Стройдвор-Северная. Повреждение в цепях управления СВ 110. В 16:42 (ч/з 3ч 59м) повреждения устранены, потребитель запитан. Недоотпуск по вед. ПС Стройдвор -1600 кВт*час ( 0,4 Мвт, п.Дружба 4000ч). Произведен полный обход ВЛ - замечаний нет. В 19:09 (ч/з 6ч.26 мин.)  поставлена на Х.Х. со стороны Пс Северная. 16.6.13 в 14:30 восстановлена норм.схема.</t>
  </si>
  <si>
    <t xml:space="preserve"> п. Николаевка, 1450ч. Вкл без 3-х ТП. Заменён изол оп №129-00-7. Потребитель запитан в 22:29.</t>
  </si>
  <si>
    <t>п.Тёплое озеро, 3600 чел.  Вкл без 4-х ТП, вкл ч/з 9:09.  Оп 1/09-11 заменен поврежденный изолятор.</t>
  </si>
  <si>
    <t xml:space="preserve">Могилёвка, Киинск, 2014 чел. Вкл.в 05:15 без отпайки на с. Могилевка (погашено с.Киинск, Могилёвка). Повреждение опорного изолятора на ТП-703. В 22:49 (ч/з 17ч.49 мин.) поврежд. устранено, включено все  </t>
  </si>
  <si>
    <t>ИМФ ф-В 16,8км. Обход без замечаний. (оп 63,74 гнезда иастов)</t>
  </si>
  <si>
    <t>Черняево, 279 чел. Вкл без п/з Чирки, Невельское (0,03МВт). В пролёте опор 77-78 обрыв провода Ф-С (переход через речку Чирки). В 03:59 вкл. до Р-5 (остается обесточена п/з Чирки. П/З перешла на Д/Г. Отключенное состояние согласовано с заставой до утра 17.06.13). Устранено в 18:07 17.6.13, восст.исходная сх.</t>
  </si>
  <si>
    <t>с.Князе-Волконка, 2497 чел. (Lвл=4км). Вкл без 4-х ТП, вкл ч/з 4:50. Повреждение на вед.ТП.</t>
  </si>
  <si>
    <t xml:space="preserve">Могилёвка, Киинск, 2014 чел.  Включен до ТП-50. В 14:06 ( ч/з 8:39) без  ТП  703 (РСК, АЗС). Повреждение опорного изолятора. В 22:49 (ч/з 17ч.49 мин.) поврежд. устранено, включено все </t>
  </si>
  <si>
    <t>п.Пивань, 1720 чел. Вкл до отпайки №1, обесточено 300 чел, вкл ч/з 5:35. По оп 1-6 обрыв 3-х проводов (падение дерева из внеохр.зоны).Устранено.</t>
  </si>
  <si>
    <t>с.Оренбургское, Покровка, Лесопильный, Перевальное, г.Бикин, 2800 чел. Оп 119 заменены поврежд.изол (8:55). Вкл до кольцующего ЛР с ф-5, потребителю обеспечен резерв. (сх в исходное не приведена)</t>
  </si>
  <si>
    <t xml:space="preserve">Ч/з 30 мин запитано 7 ТП (ост 10 ТП). Вкл ч/з 2:25, пр  оп 1-2 убрана ветка. </t>
  </si>
  <si>
    <t>фА=0. Оп 2/2 заменен поврежденный изолятор.</t>
  </si>
  <si>
    <t>с. Гащенко, 198ч.  В пролете ОП 33-34 убрана ветка</t>
  </si>
  <si>
    <t>Обесточены 1,2 сш 6кВ (Т2 в резерве, с.Борисовка, 2600ч.). Одновременно с ф. 6 (РСК). Гроза</t>
  </si>
  <si>
    <t>с. Вятское, Малышево, Сикачи-Алян, в/ч,  2000ч. В 21:55 включен до РК (66 км.). Остались обесточены с.Вятское и в/ч. В 22:20 (ч/з 1ч. 50 мин.) вкл. все. Повреждение на вед. отпайке</t>
  </si>
  <si>
    <t>с. ДВМИС, 200ч. РСК принадлежит головной участок. Полный обход головного уч-ка - замечаний нет. В 1:57 включен (без нагрузки). Повреждение на ведомственном участке (вкл в 16:22 17.6.13)</t>
  </si>
  <si>
    <t>часть с. Борисовка, 120ч. Отключенное состояние согласовано до утра 17.6.13 . Оп 19 заменены поврежденные изоляторы.</t>
  </si>
  <si>
    <t>с. Глуховка. В 2:03 основному потребителю обеспечен резерв от ф.20 ПС Кожзавод (на РС 121 сделан разрыв). Остается откл. 4 ТП (частный сектор). Отключение согласовано до утра 17.06.13, вкл  в 13:01, КТП-1056 заменены 2 разрушенных разрядника, пр оп 14-15 убрано дерево (без повреждения ВЛ)</t>
  </si>
  <si>
    <t>с.Бойкое 135 ч. Повреждение в вед. ТП</t>
  </si>
  <si>
    <t>с.Осиновка, 330ч.  Произведен обход, ТП 6503 заменен предохранитель 10 кВ, фВ. Других замечаний нет.</t>
  </si>
  <si>
    <t>с. Синельниково2, 200ч. Включен без КТП 5757 "Фермер", вкл ч/з 6:17, заменен поврежденный прох.изолятор, фС.</t>
  </si>
  <si>
    <t>с. Яковлевка, 480ч. Обход участка РСК без замечаний.</t>
  </si>
  <si>
    <t>Вкл до ЛР249 (ост 3ТП РСК+3ТП вед, быт), вкл ч/з 4:09. ТП 3-28 поврежден ОПН, исключен из схемы.</t>
  </si>
  <si>
    <t>Обеспечен резерв кроме ТП 2325 "Ростелеком". В пролете ОП 95-96 убрано дерево из неохр.зоны. Провод не поврежден.</t>
  </si>
  <si>
    <t>Вкл до ЛР 43, вкл ч/з 2:25. Повреждение на ведомственном участке.</t>
  </si>
  <si>
    <t>Вкл до ЛР288 (ост 2ТП), вкл ч/з 1:22. Оп 11/4 заменен поврежденный изолятор.</t>
  </si>
  <si>
    <t>ИМФ 7км ф А,В,С от ПС Спасск. На оп.172,174,176 по одному разрушенному изолятору по Ф"В" из 7шт. в гирлянде.</t>
  </si>
  <si>
    <t>ИМФ 3,17км, фА от ПС Центральная. Обход без замечаний.</t>
  </si>
  <si>
    <t>Вкл в  19-57,без 7ТП. (ост.с.Дмитриевка и с.Меркушовка, 717 ч). В КТП-7233 заменено 2 ОПН-10, все включено в 20:05 (ч/з 1ч.58мин.)</t>
  </si>
  <si>
    <t>В работе Т2 (Т1 резерв). Обесточены 1,2 сш 10 кВ .  Отходящие фидера не откл, выпавших блинкеров нет. Испытания 2 сш 10кВ, В-10 Т2 - без замечаний.  18.6.13 проверка РЗА без замечаний. 21.6.13  доп проверка,обнаружена обгоревшая змея между яч В-10 Т2 и яч ф-16.</t>
  </si>
  <si>
    <t>ИМФ фС 8,6км от ПС Усс2. Обход без замечаний.</t>
  </si>
  <si>
    <t xml:space="preserve"> ПС Междуречье: в работе Т1, Т2 в резерве;  по тр-ру Т1- откл В-110 Т1,  блинкер "внешнее откл" . Обесточены 1,2 сш 10 кВ ПС Междуречье.  В-110 Т1 вкл в 19:37( ч/з 31 мин), потребитель запитан. Произведен  обход ВЛ.  Оп 23 разрушено 5 изолят. из 8, Оп 24 разрушено 6 изол. из 8, Оп 25  разрушено 4 изол. из 7. Повреждение устранено, восстановлена исходная сх. (гроз.трос есть, не поврежден)</t>
  </si>
  <si>
    <t>Включен без отпайки на пос. Тигровый (2 ТП, 36 ч.). В 22:30 (ч/з 2ч.35 мин.) включено все, в пролете ОП 334-335 убрана ветка.</t>
  </si>
  <si>
    <t>В 23:33 по ВЛ появился "перекос" .  В 0:23 ВЛ отключилась. Обесточена ПС Ласточка- тяг., запитана в 1:35 (ч/з 1:12 по 110 кВ от ПС Игнатьевка, по сообщению энергодисп. нарушения движения ЖД не было). В 6:09 начат обход.   ОП №9 (анкер) расцепление плашечного зажима, касание шлейфа ф.С тела опоры. Повреждение устранено (9:10), восстановлена исходная сх.</t>
  </si>
  <si>
    <t>ИТК. Повреждение на вед. ТП "дачная". В 11:00 включен полностью.</t>
  </si>
  <si>
    <t>часть п. Известковый, Рудное, 280ч. Повреждение на вед. отпайке.</t>
  </si>
  <si>
    <t xml:space="preserve"> Обход без замечаний.</t>
  </si>
  <si>
    <t>Вкл до  оп.69 , вкл  ч/з 2:15  без 4-х ТП (быт с.Слинкино, Романовский), вкл в 12:40 (ч/з 3ч 30м) . В пр. оп.463/1 - 463/2 убрано дерево, пр оп 491-492 снято дерево, устранен схлест проводов.</t>
  </si>
  <si>
    <t>Оп 1037 разрушен изолятор Ф"С" провод на траверсе. Устранено.</t>
  </si>
  <si>
    <t>В-35 Т2 не отключался. Обесточена 2сш-6кВ. Осмотр 2сш-6кВ без замечаний. На Т2 обнаружены ветки (гнездо птиц на портале), сдуло ветром со здания возле ввода 6кВ (зона ДЗТ). Неотключение В-35 Т2 (возможна неселективная работа защит В-35 Т2 с защитой по ВЛ-35 А-Луговая-Восточная). Проведена проверка РЗА без замечаний.</t>
  </si>
  <si>
    <t>Вкл до оп.78 (без с.Свободное), вкл ч/з 6:37. Обход без замечаний, "земля" самоустранилась. ВЛ-10 проходит по лесу.</t>
  </si>
  <si>
    <t>На оп.19 разрушен изолятор Ф"В" провод на траверсе ,схлест проводов. Устранено</t>
  </si>
  <si>
    <t>Поврежден головной уч.КЛ (лабораторией установлено 67,5м от ПС СИ в р-не автодороги по ул.Снеговая. (исключен из схемы), нагрузка переведена на резервную КЛ.</t>
  </si>
  <si>
    <t>Повреждение уч КЛ  от  ячейки до оп №1. Устранено.</t>
  </si>
  <si>
    <t>В работе Т1. Обесточены 1,2сш10кВ.  По Ф4- земля (РСК, вкл ч/з 1:11, повреждение на ведомственной отпайке). Других замечаний нет. Проверку РЗА  21.6.13, замечаний нет.</t>
  </si>
  <si>
    <t>Разрыв транзита. Обрыв провода в пр.оп.18-19 грузовым а/м HOWO, виновник скрылся. Сообщено в СБ, ОВД. В 20:46 (ч/з 6:30) повреждение устранено, в 21:20 (ч/з 7:04) ВЛ введена в работу по нормальной сх.</t>
  </si>
  <si>
    <t xml:space="preserve"> Пр. оп.256-257 убраны ветки  с ВЛ.</t>
  </si>
  <si>
    <t>Вкл  до оп 53 (ост с.Богуславка 500 чел), вкл ч/з 3:07 с выделенным участком без нагрузки-   на РК-526  разрушен подвижной контакт.</t>
  </si>
  <si>
    <t xml:space="preserve"> РТП-5126  отгорел шлейф, перекрытие с соседней фазой. Устранено.</t>
  </si>
  <si>
    <t>Вкл до оп 11 (ост 6ТП), вкл ч/з 1:07 без 1ТП (1 частн.дом). Заменены 2 изолятора оп №248, всё вкл в 13:56.</t>
  </si>
  <si>
    <t>Lвл=33км. Обесточены ПС Новокуровка, Победа.  ВЛ радиальная тупиковая, возможности резерва нет. Ж/б оп №80 упала в болоте (вырвало 3 оттяжки с якорями, был наклон 20гр) . В 0:16 закончены АВР: удлинен пролет, опора исключена. В 6:46 включен ЛР на оп.46, включена ВЛ-35 и потребители запитаны.</t>
  </si>
  <si>
    <t>Вкл до оп 40/1 (ост 2ТП РСК+6вед ТП). Устранён обрыв вязки оп №52, вкл в 10:15.</t>
  </si>
  <si>
    <t>Вкл от резерва без 2-х ТП с.Красное. Выделено  ТП 7-9, поврежд опорного изолятора ф-А с перекрытием на ф-В. Устранено в 11:09.</t>
  </si>
  <si>
    <t>Вкл без с. Богуславка. Произведена замена изол. оп №166. Вкл в 11:55.</t>
  </si>
  <si>
    <t>Обесточ 1СШ-10кВ:  (6 фидеров, населения нет). Присоединения не отключались (блинкеров нет). Ф-1,3 (водоканал) вкл по АВР у потребителя. После осмотра 1СШ-10 и присоединений вкл без вед. ф-5 (тепличный комбинат, один сторож), падение безхозной опоры 0,4кВ на линию 10кВ прол оп №38-39, вкл в 16:59.</t>
  </si>
  <si>
    <t>часть п.Лучегорск. Выделен повреждённый каб участок (несанкционированное проведение земляных работ сторонней организацией). Сообщено в СБ. Устранено 21.6.13 в 16:37.</t>
  </si>
  <si>
    <t>с.Алексеевка, Байкал, 200 чел. Вкл до ЛР-534. В 13:06 вкл без ТП-5392. Заменён прох изол и вкл в 14:41.</t>
  </si>
  <si>
    <t>Разрыв транзита. (Lвл=26,3км). ИМФ 13,5км ф-А, В, С - ведомст. участок (Восточный порт), участок РСК - 12 опор от ПС Екатериновка. Собственником произведён осмотр предпологаемого МП, замечаний нет.</t>
  </si>
  <si>
    <t>Одновременно с ф-10. Обесточ 2СШ-6кВ (ф-10,16 ДРСК; ф-15 вед). Вкл без вед ф-15 комбинат "бетонщик" - "земля" на фидере. Ф-15 вкл в 14:07, повреждение устранено потребителем  (н/о 850кВт/ч).</t>
  </si>
  <si>
    <t>с.Барабаш, Овчинниково, 370 чел. Вкл без с.Овчинниково. В 15:23 вкл до 1РСП оп.220 без п/з Овчинниково (на ДГ). Снята обгоревшая ворона оп №1-1 (рядом с п/з), вкл в 18:01.</t>
  </si>
  <si>
    <t>Сх. ремонтная, ПС Водозабор через ф-1 питается от ПС Западная ф-19 (ВЛ-35 Западная -Водозабор в ремонте). Благовещенск, 500 чел. Через 59 мин население и п/з запитаны. Не хватает пусковых токов для пуска двигателей 6кВ Ам. водозабора (ф-5,6). В 15:48 (ч/з 1ч 55м) введена в работу ВЛ-35, водоканал насосы включил.</t>
  </si>
  <si>
    <t>Одновременно с вед. ф-1 (без блинк). Обесточ 1СШ-6кВ. Включено без вед. ф-1 (ВПЭС: дет. больница), повреждение у абон., вкл в 16:04.</t>
  </si>
  <si>
    <t>г.Партизанск, 1156 чел. Снята ветка с проводов в пр. оп. 61/3-61/4.</t>
  </si>
  <si>
    <t>В КТП-5124 "Магазин" поврежден вводной кабель, перешли на резервный кабель и включен.</t>
  </si>
  <si>
    <t>с. Фадеевка, часть с. Ново-Георгевка, 330 чел. Вкл без отп "Байкал". Оп №244 заменили 2 изол. Вкл в 12:45.</t>
  </si>
  <si>
    <t>с. Изюбринное, с. Антоновка, с. Ленина, с. Шумный. Вкл без отп на с.Изюбринное. Прол оп №582-583 убрана ветка. Вкл в 11:40.</t>
  </si>
  <si>
    <t>Борисовка, 100 чел. В ТП-20008 заменили прох изол. (вкл в 13:43).</t>
  </si>
  <si>
    <t>п.Чигири, 500 чел. Повреждение на вед ТП.</t>
  </si>
  <si>
    <t>Биробиджан, 3000 чел. Выделен повреждённый каб 6кв ТП-178, потребитель запитан полностью.</t>
  </si>
  <si>
    <t>Биробиджан, 4000 чел. Выделен повреждённый каб 6кв между ТП-190 и 191, потребитель запитан полностью.</t>
  </si>
  <si>
    <r>
      <t xml:space="preserve">Обесточены 2,4СШ-6кВ. </t>
    </r>
    <r>
      <rPr>
        <b/>
        <sz val="11"/>
        <rFont val="Calibri"/>
        <family val="2"/>
        <charset val="204"/>
        <scheme val="minor"/>
      </rPr>
      <t>В 18:32 (ч/з 1ч 16м)</t>
    </r>
    <r>
      <rPr>
        <sz val="11"/>
        <rFont val="Calibri"/>
        <family val="2"/>
        <charset val="204"/>
        <scheme val="minor"/>
      </rPr>
      <t xml:space="preserve"> вкл СВ-6кВ  запитана 4СШ-6кВ (1600 чел / 3МВт). Повреждение кабеля в яч вед. ф-18 (требуется ревизия ячейки и В-6), нельзя включать 2СШ-6кВ (закопчение). </t>
    </r>
    <r>
      <rPr>
        <b/>
        <sz val="11"/>
        <rFont val="Calibri"/>
        <family val="2"/>
        <charset val="204"/>
        <scheme val="minor"/>
      </rPr>
      <t>В 19:17 (ч/з 2ч 01м)</t>
    </r>
    <r>
      <rPr>
        <sz val="11"/>
        <rFont val="Calibri"/>
        <family val="2"/>
        <charset val="204"/>
        <scheme val="minor"/>
      </rPr>
      <t xml:space="preserve"> потребитель 2СШ-6 (2800 чел / 2МВт) запитан по сетям ВПЭС полностью. После чистки изоляции 2СШ-6 поставлена под напряжение. При обратном переводе нагрузки </t>
    </r>
    <r>
      <rPr>
        <b/>
        <sz val="11"/>
        <rFont val="Calibri"/>
        <family val="2"/>
        <charset val="204"/>
        <scheme val="minor"/>
      </rPr>
      <t xml:space="preserve">в 20:10 </t>
    </r>
    <r>
      <rPr>
        <sz val="11"/>
        <rFont val="Calibri"/>
        <family val="2"/>
        <charset val="204"/>
        <scheme val="minor"/>
      </rPr>
      <t xml:space="preserve">при включении ф-16 (соседний с яч ф-18) появился гул, КУ отключен В-6 Т2 с погашением 2,4СШ-6кВ (где под нагрузкой была только 4СШ-6кВ: 1600 чел / 3МВт). </t>
    </r>
    <r>
      <rPr>
        <b/>
        <sz val="11"/>
        <rFont val="Calibri"/>
        <family val="2"/>
        <charset val="204"/>
        <scheme val="minor"/>
      </rPr>
      <t>Через 5 мин вкл СВ-6</t>
    </r>
    <r>
      <rPr>
        <sz val="11"/>
        <rFont val="Calibri"/>
        <family val="2"/>
        <charset val="204"/>
        <scheme val="minor"/>
      </rPr>
      <t>, запитана 4СШ-6 (потребитель запитан полностью). В 20:32 2СШ-6 взята под напряжение от Т2. В яч ф-16 закопчение ТТ. В 22:05 закончены работы по чистке изоляции яч. Ф-16, В-6 Ф-16 можно вводить в работу, у аб. РЖД повреждение на КЛ-6 Ф-16.</t>
    </r>
  </si>
  <si>
    <t>Повреждение КЛ-10 кВ оп 6-00/13. Восстановлено.</t>
  </si>
  <si>
    <t xml:space="preserve"> с.Пожарское, 20 чел. На оп.1 заменили РВП-10 ф."С"</t>
  </si>
  <si>
    <t xml:space="preserve"> с.Пожарское, 20 чел. Включено без ТП-2019, устранена течь крыши, вкл в 10:32.</t>
  </si>
  <si>
    <t>часть п.Чигири. Повреждение на вед. ТП 551</t>
  </si>
  <si>
    <t xml:space="preserve">п.Чирки. В 10:50(ч/з 3ч.20 мин.) включен до ЛР61 (ОП 89). Запитано 1 ТП. В пролетах ОП 93-94-95 убрано два дерева из неохранной зоны. Провод не поврежден. </t>
  </si>
  <si>
    <t>1 ТП. (облучье, 450ч.). На ОП 138/00/46 повреждение концевой муфты резервного кабеля.</t>
  </si>
  <si>
    <t>часть п. Новобурейск. Повреждение ведомственного уч. КЛ между ТП 78 и ТП 83.</t>
  </si>
  <si>
    <t>п. Екатеринославка, 100ч. Полный обход-замечаний нет. "Земля" самоустранилась.</t>
  </si>
  <si>
    <t>п. Восточный, 100ч. Повреждение кабельной вставки (переход под ж/д путями). Выделен поврежденный участок ( между ЛР 58 и 59). Оставшийся потребитель запитан от ф. 10 ПС Хвойная. Устранено 28.6.13 в 16:09.</t>
  </si>
  <si>
    <t>с. Овчинниково, 50ч. Повреждение на абон. ТП</t>
  </si>
  <si>
    <t>с.Гродеково, Каникурган, 500ч. На оп №1 повреждение концевой муфты.  Задействован резервный каб.</t>
  </si>
  <si>
    <t>Гроза. с.Кирово, 400ч.(Lвл=26км). Произведена замена изоляции оп №29,88.</t>
  </si>
  <si>
    <t>Приозерная: 2ст НЗНП. АПВ усп           Липовцы: НЗЗ 2ст., АПВ усп. ИМВ ф.В-17,3 км.</t>
  </si>
  <si>
    <t>Разрыв транзита, Lвл=20,4км. 23.6.13 проведен обход зоны показания приборов, выявлены замечания: на промеж. оп. № 67,68,70,71  по Ф.А в гирланде разрушение по 1 изолятору.</t>
  </si>
  <si>
    <t>часть п. Углекаменск, 1603ч. Запитано  без отп на ТП-7441 (12 частных домов), излом траверсы дер. анк. оп №4. Устранено и вкл в 2:15.</t>
  </si>
  <si>
    <t>с.Пожарское, 327 чел. После успешного РПВ работают с "землёй". Произведена замена изолятора РТП-2119, вкл в 1:08.</t>
  </si>
  <si>
    <t>п.Синельниково, 540 чел. Поврежд изол ф-С оп №54. Устранено.</t>
  </si>
  <si>
    <t>с.Ауровка, Ясная поляна, Гродеково, Еловка, Муравейка, 518 чел. Вкл 8ТП. В 10:40 включен до ЛР 45 (запитано с.ауровка). В 12:08 включен до ЛР 39 (запитано с.Еловка). В 14:50 включено все. ОП 566 обрыв вязки верхнего провода</t>
  </si>
  <si>
    <t xml:space="preserve">На ПС Бархатная откл. В 35;6 кВ Т1 (35/6). Обесточена 1 сш 6 кВ (5 вед. фидеров). При осмотре обнаружено: ф.3 (вед. Примтеплосеть) выпал блинкер Ав. откл, выключатель не отключался; ф.4 (вед. ОАО Бетонщик) выпал блинкер Ав. откл., фидер отключен. В 12:22 Т1 включен успешно, потребитель запитан. 27.6.13 проверка РЗА присоединений, замеч нет. </t>
  </si>
  <si>
    <t xml:space="preserve"> Н.Куранах: НЗНП 2ст., АПВ усп.       Лебединый: АПВ выведено (по плановой заявке чистят просеку), РПВ усп.</t>
  </si>
  <si>
    <t xml:space="preserve"> В 14:21 отключена КУ  для тушения возгорания леса рядом с трассой ВЛ (пролет 240-241). Тушение производила пожарная команда МЧС (присутствовали представители филиала). Обесточена РП "Рябиновый" (артель старателей: 0,05 МВт). В 15:30  (ч/з 1ч.9 мин.) возгорание локализовано. В 16:55 ВЛ введена в работу.</t>
  </si>
  <si>
    <t>с. Отрадное, 230ч. ОП 95 (ж/б) наклонена. Выправлена.</t>
  </si>
  <si>
    <t>часть с. Новороссия, 400ч. В пролете ОП 67-68 убрана ветка.</t>
  </si>
  <si>
    <t>Гроза. часть п. Авангард, 800ч. В пролете ОП 23-24 убрана ветка</t>
  </si>
  <si>
    <t>Обесточена Пс Осиновая речка. (с. Осин. Речка, Новотроицкое, Уссурийский,  2460ч., 1,1 МВт). На ПС Осиновая речка: по  Т1 отработал КЗ-110, не отошел ОД. (выпали блинкера: В ЗРУ 10 предупредительный сигнал и аварийное отключение).  В 16:49 Т1 выведен в ремонт. Повреждение ОСИ на  КЗ-110. 25.6.13 в 18:20 произведена замена, восстановлена исх.схема.</t>
  </si>
  <si>
    <t>п. Селихино, 70ч. В пролете ОП 30-31 убрана ветка.</t>
  </si>
  <si>
    <t>Гроза. Обход  24.6.13 без замечаний</t>
  </si>
  <si>
    <t>часть г.Алдан. Повреждение на вед. ТП "АТХ1"</t>
  </si>
  <si>
    <t>часть с.Вл.Александровское, 900ч. Включен без ТП 70-70. В 20:10 (ч/з1ч.10 мин.) вкл. все. В ТП 70-70 заменили прох. изолятор ф.А</t>
  </si>
  <si>
    <t>п.Углекаменск, 237 чел. Вкл без ТП-7405 (3 частных дома), падение дерева  на ВЛ (повреждено попаданием молнии), завалило оп №32.  24.6.13 в 18:30 оп заменена  (жб), восст.исходнаясх.</t>
  </si>
  <si>
    <t>с.Елизаветовка, 174 чел. Рем. персоналом устранена неисправность привода в СП-8, вкл на ХХ. В 5:30 (ч/з 7ч 02м) вкл КТП-1136 (1/2 населения). Остаются обесточены 2  КТП, вкл 24.6.13 в 11:35, устранено повреждение по 0,4 кВ на ТП  1135</t>
  </si>
  <si>
    <t xml:space="preserve"> Определено МП КЛ. 675 метров от ПС ЭТЗ. 25- раскопано, устанавлена муфта, испытан. Определено 2 МП, 320 м от ПС. 26.6.13 МП раскопано. 27.6.13 установлена муфта, испытан. Выявлено 3-е МП 130м от ЦРП-36, на согласовании с потребителем (для проведения земляных работ). 5.7.13 установлено 2 муфты, есть 4-е МП. 6-8.7.13 не работали.  10 - определено МП, 11- устранено, введен в работу. </t>
  </si>
  <si>
    <t>Визуальный осмотр без замечаний. Газа в реле нет.  Ч/з 1:11 поставлен на ХХ, ч/з 1:15 под нагрузку. Сбой в работе терминала защит "Сириус"(произведена перезагрузка терминала).</t>
  </si>
  <si>
    <t>25.6.13 обход. Пр оп 21-22- пересечение с а/дорогой- работа строит техники по реконструкции а/дороги.</t>
  </si>
  <si>
    <t xml:space="preserve"> Обесточены ПС Зейская, Металлист, 1/2 ПС Амур (21 МВт, 32100ч.). По ВЛ 35 «Сетевая-Металлист», «Сетевая-Амур» крупногабаритной техникой обрывы по 1-му проводу в районе 1-й опоры от ПС Сетевая (совместная подвеска) . Виновник скрылся.На ПС Зейская обнаружено повреждение В-35 «Металлист». В 14:20 (ч/з 53мин) запитана ПС Зейская по введенной в работу ВЛ 35 кВ "Сетевая-Зейская" (взято 4 МВт, 7100 чел.). В 14:30 (ч/з 1:03) запитана 1/2 ПС Амур по 35кВ от ПС Западная (взято 8 МВт, 16500 чел.). Остается откл. ПС Металлист (9МВт, 8500 чел). В 16:12 отключена по ав.заявке (для установки шунта) ВЛ 35 кВ "Сетевая-Зейская", обесточена ПС Зейская 4 МВт, 7100 чел. (по сетям АКС переведено 0,36 МВт, запитаны 2 насосн, 1 кнс). В 17:47 (ч/з 4:20) запитаны ПС Металлист, Зейская по ВЛ 35 кВ "Сетевая-Зейская". (на ПС Зейская на В-35 кВ "Металлист" установлен шунт). В 18:10  (ч/з 4:43) введена в работу ВЛ 35 кВ "Сетевая-Металист". В 16:25 вкл ВЛ 35 Сетевая-Амур до оп 1,  по решению ГИ оставлено до 25.6.13, устранено в 13:30; в 23:44 на ПС Зейская выведена 1 сш 35кВ (для ремонта МВ 35 "Металлист"). 26.06.13 в 00:05  ВЛ  35 Сетевая-Амур введена в работу.</t>
  </si>
  <si>
    <t>Обесточена 1/2 ПС Эгершельд, ПС Зеленая, КЭТ. Роткл=9,7 МВт, 2000 чел. В 18:33 (ч/з 38 мин) запитана ПС Зеленая (по 35 кВ от ПС Русская, взято 0,5 МВт). В 19:02 по прибытию ОВБ при попытке вкл СВ-35 (при отключенном В-35 "Бурная№1") погасла ПС Эгершельд. (На ПС Бурная отключился В-35 "Эгершельд№2, вкл ч/з 3 мин с отключенным СВ-35 на ПС Эгершельд). 1сш 6 кВ ПС Эгершельд запитана в 19:08, ч/з 6 мин (от СВ-6). Остается погашена ПС КЭТ(2,5 МВт).  В 19:51 (ч/з 1:56) выведена в ремонт ВКЛ Эгершельд-КЭТ с отп ПС Зеленая и  включена ВЛ35 "Бурная-Эгершельд №1", запитана 2 сш 35 кВ ПС Эгершельд. По запитке потребителей ПС КЭТ: на ПС КЭТ В-35 "Русская с отп Зеленая" не вкл дистанционно (неисправен автомат цепей управления, устранено в 22:30). В 20:11 (ч/з 2:16) ПС КЭТ запитана по 35 кВ от ПС Русская (В35 кВ включен в ручную). В 22:27 произведен обход воздушного участка ЛЭП Эгершельд-КЭТ - замечаний нет. В 01:37 выделен участок КЛ от РП 5 до ПС КЭТ, воздушный участок включен. 25.6.13- работа испытателей , замечаний не обнаружено, КЛ успешно испытана. В 23:42 ВКЛ Эгершельд-КЭТ с отп. на ПС Зеленая взята под напряжение успешно. По ВЛ-35 Эгершельд-КЭТ в пр.оп.84-85 касание проводов ветками дерева стоящего на границе охр.зоны.</t>
  </si>
  <si>
    <t>9,7 МВт/ 2000 чел</t>
  </si>
  <si>
    <t>с. Курское, Иннокентьевка, 750ч. Включен в 21:23 до СП3 (без с.Иннокентьевка).  с.Иннокентьевка запитано от ф.10 ПС Шмаковка. Продолжение обхода  25.06.13. На оп 355 падение дерева, поврежд. изолятор, пр оп 379-381 повреждение изоляторов. Дерево убрано, изоляторы заменены. (в 14:50 восстановлена исх.схема)</t>
  </si>
  <si>
    <t>с.Урожайноеа, 960ч.  В23:27 включен головной участок без нагрузки. Произведен обход, замечаний нет. В 0:25 схема приведена в исх. состояние</t>
  </si>
  <si>
    <t>На ПС Гайтер обесточена 1сш 10 кВ. ( В работе два тр-ра, СВ 110 нормально отключен). Повреждение ТН 110 1СШ ф.С.  25.6.13- ТН заменен, произв чистка изоляции, 26.6.13 в 17:00 после испытания включено по нормальной схеме.</t>
  </si>
  <si>
    <t>с.Прилуки 220ч. 25.6.13 произведен обход-  ТП 7704 перегорание ВВ предохранителя, поврежден опорн.изолятор. Устранено.</t>
  </si>
  <si>
    <t>Вкл до Р86 (без с.Вяткое), вкл ч/з 4:08. Оп 220 убрана ветка.</t>
  </si>
  <si>
    <t xml:space="preserve">Повреждение  ЛР на оп №1, произведена замена.  (перекрытие по фВ,С) </t>
  </si>
  <si>
    <t>Вкл без с.Марусино, вкл ч/з 5:49. Пр оп 214-215  перегорание провода. Устранено.(обрыв вязки, провод лег на траверсу, перегорел, схлест)</t>
  </si>
  <si>
    <t>Вкл с выделенным поврежденным уч КЛ м/ду ТП176-ТП178 (без нагрузки).</t>
  </si>
  <si>
    <t xml:space="preserve">Lвл=7км, Lбазы=3км. с. Переяславка 2, 300ч. На оп.15 заменен изолятор. Повреждение на вед. ТП Бригада была занята на других отключениях, после начала работ по фидеру, не включается головной участок. </t>
  </si>
  <si>
    <t>часть п. Магдагачи, 3000ч. Обход-замечаний нет.</t>
  </si>
  <si>
    <t>часть п. Магдагачи, 3000ч., повреждение на вед. отпайке.</t>
  </si>
  <si>
    <t>Обесточена 1сш 10кВ. (пос.34 км., 345ч., 0,6 МВт). Визуальный осмотр - замечаний нет. Неисправность реле времени Uмин. Устранено.</t>
  </si>
  <si>
    <t>Дачи. Повреждение на вед. ТП</t>
  </si>
  <si>
    <t>с.Албазино, 400ч. Включен до ЛР на оп.104. В 9:23 включено без всех ТП. В 11:28 включено полностью. Залито дождем ТП-2. Устранено.</t>
  </si>
  <si>
    <t>с. Зуевка, Чирки, Владимировка, 368ч. Обход без замечаний.</t>
  </si>
  <si>
    <t>часть п. Магдагачи, 3000ч. Включен без 6 ТП. В 9:40 включен полностью, залито дождем ТП-17. Устранено.</t>
  </si>
  <si>
    <t>с. Коруновка, 700ч. Включен после обхода, замечаний нет.</t>
  </si>
  <si>
    <t>Обесточены ПС Лазурная, 1/2 ПС Сахарный ключ, 1/2 ПС Спутник. Перекрытие птицей прох. изоляторов 6кВ ШМ-6 Т2. Ч/з 1:09 вкл. СВ-6, запитана 1/2 ПС Спутник, ч/з 1:12 вкл. СВ-35, поребители запитаны полностью. Замечания устранены, восст норм.схема (18:27)</t>
  </si>
  <si>
    <t>Повреждение на вед. ТП. (вкл в 14:35).</t>
  </si>
  <si>
    <t>Пр.оп.89-90 обрыв провода (следов стороннего возд.нет). Устранено.</t>
  </si>
  <si>
    <t>Вкл без отп на с.Малышево, Сикачи-Алян, вкл ч/з 2:25. Пр.оп.95-96 падение дерева из неохр.зоны, без повреждения ВЛ. Устранено.</t>
  </si>
  <si>
    <t>Саратовка, 146чел. В пр.449-450 убрали дерево.</t>
  </si>
  <si>
    <t>Обесточена 2сш-6кВ ПС Горностай. Ч/з 49 мин потребитель запитан (от Т1). ВЛ-110 выведена в ремонт. Обход. Пр оп 62-63 падение дерева из неохр.зоны, без повреждения ВЛ. Устранено. ВЛ введена в работу.</t>
  </si>
  <si>
    <t>Вкл без ТП 55 (магазин, автобаза), вкл ч/з 3:47. Экскаватор (ООО Энергосистема) ударил ТП 55 ковшом ,  в РУ 6кВ, 0,4кВ и в отсеке тр-ра закопчение изоляции. Устранено.</t>
  </si>
  <si>
    <r>
      <t xml:space="preserve">Обесточена 1 сш 6 кВ ПС Телецентр. (запитана ч/з 1:03 от Т2). Обход ВЛ-35 "Залив-Орлиная с отп ТЦ" без замечаний, 22:09 успешно опробована U со стороны ПС Залив.  На ПС Орлиная в  яч СВ 35 в сторону 1сш 35 обнаружены следы перекрытия по фазе А, В, С.  Произв.ВВ испытания 1сш 35, в </t>
    </r>
    <r>
      <rPr>
        <b/>
        <sz val="11"/>
        <rFont val="Calibri"/>
        <family val="2"/>
        <charset val="204"/>
        <scheme val="minor"/>
      </rPr>
      <t>1:41 27.6.13</t>
    </r>
    <r>
      <rPr>
        <sz val="11"/>
        <rFont val="Calibri"/>
        <family val="2"/>
        <charset val="204"/>
        <scheme val="minor"/>
      </rPr>
      <t xml:space="preserve"> введена в работу. без  СВ-35 и  РС-35  -  ТТ 35 между РС 35 и СВ 35 не держит испытательного напряжения. 27.06.13 сушка изоляции. 28.6.13 ВВ испытания ТТ и проходных изоляторов в яч СВ-35, замеч нет. Вкл по норм сх 28.6.13 в 19:36.</t>
    </r>
  </si>
  <si>
    <t>Пр.оп.19-00/44-45 обрыв провода. Устранено.</t>
  </si>
  <si>
    <t>Произведен обход, ТП 7308 заменен ВВ предохр, фС, других замечаний нет.</t>
  </si>
  <si>
    <t>Пр оп 388-389 касание ветками  дерева проводов  ВЛ. Дерево спилено.</t>
  </si>
  <si>
    <t>Вкл до ЛР 42 (ост.Рисовое, Н.Покровка), вкл ч/з 2:06. Обход без замечаний.</t>
  </si>
  <si>
    <t>Вкл без 4 ТП, в  вкл ч/з 3:59 без ТП7228 (ост. 0,01 МВт, быт), повреждение проходного и опорного изолятора. Устранено и включено в 12:03</t>
  </si>
  <si>
    <t>Lвл=5км, Lбаза=70км (Магдагачи). Включен до ЛР-3 без 5 ТП. На оп.36/4/8 повреждение кабельной муфты. Устранено и включено полностью в 12:44.</t>
  </si>
  <si>
    <t>Вкл без 1 вед.ТП, вкл ч/з 2:13 с выделенным уч.без нагрузки.  р.Хор сменила русло, на дамбе подмыло берег, упала оп 57 (анкер, ж/б), обрыв по 1 проводу в обе стороны. 28.6.13 в 16:20 опора восстановлена, вкл по норм сх.</t>
  </si>
  <si>
    <t xml:space="preserve"> Работа с землей (поиск МП прибором). В 13:58 выделен поврежденный участок (ост.3 вед. ТП, 1 ТП РСК: пасека). В пр.оп.126-127 обрыв провода (следов стороннего возд.нет). Устранено  в 15:44 (ч/з 3:04), восст.нормальная схема.</t>
  </si>
  <si>
    <t xml:space="preserve">Вкл. без 2 вед ТП, вкл ч/з 1:31. Пр.оп.278-279 убрана ветка с проводов. </t>
  </si>
  <si>
    <t>Произведен осмотр. Под порталом обнаружена обгоревшая птица.</t>
  </si>
  <si>
    <t>Оп 24 срыв изолятора с траверсы, схлест проводов. Потребителю обеспечен резерв. Устранено 28.6.13.</t>
  </si>
  <si>
    <t>с.Фадеево, Н.Георгиевка, 330 чел. Вкл без отпайки на ТП фермер (без нагрузки). Вкл в 18:49, заменили 2  изол оп №219.</t>
  </si>
  <si>
    <t>г.Лучегорск. В ТП-2113 обнаружен мёртвый кот.</t>
  </si>
  <si>
    <t>п.Тыгда, 300 чел. Поврежд на вед ТП-16.</t>
  </si>
  <si>
    <r>
      <t xml:space="preserve">Обесточены ПС 35кВ Набережная, Касаткино, Ленинское, Иннокеньевка, Спасск, Ярцево. На участке ВЛ-35 Ленинское-Касаткино оп №49 обрыв гирлянды изоляторов верхнего провода. Вкл без повреждённого участка, остаётся обесточена ПС Касаткино (800 чел/0,18МВт). </t>
    </r>
    <r>
      <rPr>
        <b/>
        <sz val="11"/>
        <rFont val="Calibri"/>
        <family val="2"/>
        <charset val="204"/>
        <scheme val="minor"/>
      </rPr>
      <t>В 15:36 (ч/з 1ч 39м)</t>
    </r>
    <r>
      <rPr>
        <sz val="11"/>
        <rFont val="Calibri"/>
        <family val="2"/>
        <charset val="204"/>
        <scheme val="minor"/>
      </rPr>
      <t xml:space="preserve"> ПС Касаткино запитана по сетям 10кВ. Устранено и вкл по норм. сх. 29.6.13 в 13:46.</t>
    </r>
  </si>
  <si>
    <t>Серышево, 3650 чел. Повреждение кабельной вставки (переход под ж/д путями). Выделен поврежденный участок между оп №12 и ЛР-22/07/01 без потребителя.</t>
  </si>
  <si>
    <t>с.Увальное, 342чел. На оп.2 заменен изолятор</t>
  </si>
  <si>
    <t>Ольховка, Комаровка, Увальное, 337чел. Самоустранилась.</t>
  </si>
  <si>
    <t>Lвл=30км. Ольховка, Комаровка, Увальное, 337чел. Самоустранилась. В ТП-6027 заменён прох. изол.</t>
  </si>
  <si>
    <t>с.Н.Качаловка, 1552чел. Повреждение 2-х штыревых изол оп №106. Устранено.</t>
  </si>
  <si>
    <t>с.Н.Георгиевка, 65 чел.  Оп №218 заменён подвесной фарфоровый изол.</t>
  </si>
  <si>
    <t>с.Воскресенка, 733 чел. Вкл до ЛР-11 (оп №92). Оп №140 поврежд изол, схлёст проводов. Устранено в 13:50.</t>
  </si>
  <si>
    <t>с.Дубовское, 970 чел. Вкл без КТП-3115, повреждён проходной и 2 опорных изол. Вкл в 15:00.</t>
  </si>
  <si>
    <t xml:space="preserve">Lвл=133км. На ПС Многовершинная АВР-6 отработал успешно. 17:50 бригада (4 чел) выехала на КАМАЗе до ПС Б.Гора, далее осмотр на вездеходе. В 20:00 допустились на осмотр, пройдено 30 пролетов от ПС Б.Гора в сторону Маго. 30.6.13 в 6:00 бригада продолжила  обход от ОП 600. В 13:38 прошли до 545 ОП. В 16:40 дошли до ОП 419-замечаний нет. ОП 542 убрано  дерево (провод не поврежден). В пролете ОП 512-489 есть угрожающие деревья.  В 19:21 ВЛ поставлена на Х.Х. со стороны Ник. ТЭЦ.  1.07.13 бригада проводила  повторный обход от ОП 369 до ОП 340 ( с 9:00 до 18:30). </t>
  </si>
  <si>
    <t>с.Доброе, Нагибово, Сдовое, 600 чел. Выделен участок, обесточена ТП-мастерские, повреждение 5-ти изол оп №118-02/1 (предположительно рыбаками). Вызвана полиция, сообщено в СБ. Устранено и включено в 20:00.</t>
  </si>
  <si>
    <t>Lвл=35км. 5 насел-х пунктов, 315 чел. Вкл до ЛР-810 (80%). На оп.238 заменен изолятор. Включен полностью в 20:48.</t>
  </si>
  <si>
    <t xml:space="preserve">п.Черняево, 3 п/з, 279 чел. Вкл до ЛР-4, без п/з Невельское, Чирки, дачи. 30.6.13 в 15:50 включен полностью. ОП 92 разрушение фарфорового изолятора. </t>
  </si>
  <si>
    <t>с.Лазарево, Унгун, 1300чел. На оп.152-00/23 сорван изолятор, наклон опоры. Устранено.</t>
  </si>
  <si>
    <t>с.Дежнево, Новое, 1200ч. ОП 50-00/341 убрано гнездо птиц.</t>
  </si>
  <si>
    <t>с.Светлое, 1250ч. Проведен осмотр. В КТП 72-70 заменили предохранители 10 кВ.</t>
  </si>
  <si>
    <t>с.Доброе, Нагибово, Сдовое, 600 чел. Выделен участок, остаётся обесточена ТП-мастерские, повреждение изол оп №118-00/183. Устранено в 23:28, потребитель запитан.</t>
  </si>
  <si>
    <t>с. Сальское, Сухановка, 1230ч. При включении фидера"Земля" устранилась.</t>
  </si>
  <si>
    <t>Lвл=8,6км. с.Соловей ключ, 250ч. Включен головной участок до ЛР2 без нагрузки. 1.07.13 в пролете оп 85-86 убрана ветка, все включено  в 13:40</t>
  </si>
  <si>
    <t>с.Пархоменко, 280 чел. Вкл до РС-906, без 2-х ТП (40 чел). В 1:30 весь потребитель запитан. Выведен из работы кольцующий участок.</t>
  </si>
  <si>
    <t>п.К-Рыболов, 250 чел. Поврежд на вед ТП.</t>
  </si>
  <si>
    <t>Арс-1: НЗЗ 1ст. АПВ усп. АРС-2: ВЧБ. АПВ усп</t>
  </si>
  <si>
    <t>Lвл=10,03км. ИМФ ф-В 10,8км. 1.07.13 произведен обход зоны показания прибора, замечаний 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</si>
</sst>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/m/yy;@"/>
    <numFmt numFmtId="165" formatCode="h:mm;@"/>
    <numFmt numFmtId="166" formatCode="[h]:mm:ss;@"/>
    <numFmt numFmtId="167" formatCode="dd/mm/yy\ h:mm;@"/>
    <numFmt numFmtId="168" formatCode="dd/mm/yy;@"/>
  </numFmts>
  <fonts count="39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8"/>
      <color indexed="9"/>
      <name val="Arial Cyr"/>
      <charset val="204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371FC7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i/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9">
    <xf numFmtId="0" fontId="0" fillId="0" borderId="0"/>
    <xf numFmtId="0" fontId="4" fillId="0" borderId="1">
      <alignment horizontal="center" vertical="center" wrapText="1"/>
    </xf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20" borderId="0" applyNumberFormat="0" applyBorder="0" applyAlignment="0" applyProtection="0"/>
    <xf numFmtId="0" fontId="16" fillId="8" borderId="5" applyNumberFormat="0" applyAlignment="0" applyProtection="0"/>
    <xf numFmtId="0" fontId="17" fillId="21" borderId="6" applyNumberFormat="0" applyAlignment="0" applyProtection="0"/>
    <xf numFmtId="0" fontId="18" fillId="21" borderId="5" applyNumberFormat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22" borderId="11" applyNumberFormat="0" applyAlignment="0" applyProtection="0"/>
    <xf numFmtId="0" fontId="24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1" fillId="0" borderId="0"/>
    <xf numFmtId="0" fontId="26" fillId="4" borderId="0" applyNumberFormat="0" applyBorder="0" applyAlignment="0" applyProtection="0"/>
    <xf numFmtId="0" fontId="27" fillId="0" borderId="0" applyNumberFormat="0" applyFill="0" applyBorder="0" applyAlignment="0" applyProtection="0"/>
    <xf numFmtId="0" fontId="1" fillId="24" borderId="12" applyNumberFormat="0" applyFont="0" applyAlignment="0" applyProtection="0"/>
    <xf numFmtId="0" fontId="28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31" fillId="0" borderId="0" applyFill="0" applyProtection="0"/>
    <xf numFmtId="0" fontId="7" fillId="0" borderId="0"/>
    <xf numFmtId="0" fontId="7" fillId="0" borderId="0"/>
    <xf numFmtId="0" fontId="14" fillId="0" borderId="0" applyFill="0" applyProtection="0"/>
    <xf numFmtId="0" fontId="1" fillId="0" borderId="0"/>
  </cellStyleXfs>
  <cellXfs count="53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168" fontId="8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167" fontId="8" fillId="2" borderId="1" xfId="0" applyNumberFormat="1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166" fontId="8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7" fontId="8" fillId="2" borderId="1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68" fontId="8" fillId="2" borderId="14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164" fontId="8" fillId="2" borderId="14" xfId="0" applyNumberFormat="1" applyFont="1" applyFill="1" applyBorder="1" applyAlignment="1">
      <alignment horizontal="center" vertical="center" wrapText="1"/>
    </xf>
    <xf numFmtId="20" fontId="8" fillId="2" borderId="14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7" fillId="2" borderId="1" xfId="45" applyFont="1" applyFill="1" applyBorder="1" applyAlignment="1">
      <alignment horizontal="center" vertical="center" wrapText="1"/>
    </xf>
    <xf numFmtId="0" fontId="5" fillId="2" borderId="1" xfId="46" applyFont="1" applyFill="1" applyBorder="1" applyAlignment="1">
      <alignment horizontal="center" vertical="center" wrapText="1"/>
    </xf>
    <xf numFmtId="167" fontId="2" fillId="2" borderId="0" xfId="0" applyNumberFormat="1" applyFont="1" applyFill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 wrapText="1"/>
    </xf>
    <xf numFmtId="166" fontId="2" fillId="2" borderId="0" xfId="0" applyNumberFormat="1" applyFont="1" applyFill="1" applyAlignment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textRotation="90" wrapText="1"/>
      <protection locked="0"/>
    </xf>
    <xf numFmtId="0" fontId="5" fillId="2" borderId="14" xfId="47" applyFont="1" applyFill="1" applyBorder="1" applyAlignment="1" applyProtection="1">
      <alignment horizontal="center" vertical="center" wrapText="1"/>
    </xf>
    <xf numFmtId="20" fontId="5" fillId="2" borderId="14" xfId="47" applyNumberFormat="1" applyFont="1" applyFill="1" applyBorder="1" applyAlignment="1" applyProtection="1">
      <alignment horizontal="center" vertical="center" wrapText="1"/>
    </xf>
    <xf numFmtId="0" fontId="5" fillId="2" borderId="14" xfId="47" applyFont="1" applyFill="1" applyBorder="1" applyAlignment="1" applyProtection="1">
      <alignment horizontal="left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168" fontId="5" fillId="2" borderId="1" xfId="0" applyNumberFormat="1" applyFont="1" applyFill="1" applyBorder="1" applyAlignment="1" applyProtection="1">
      <alignment horizontal="center" vertical="center" wrapText="1"/>
    </xf>
    <xf numFmtId="14" fontId="5" fillId="2" borderId="1" xfId="0" applyNumberFormat="1" applyFont="1" applyFill="1" applyBorder="1" applyAlignment="1" applyProtection="1">
      <alignment horizontal="center" vertical="center" wrapText="1"/>
    </xf>
    <xf numFmtId="1" fontId="6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49" fontId="6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164" fontId="6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165" fontId="6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166" fontId="6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49" fontId="6" fillId="2" borderId="4" xfId="0" applyNumberFormat="1" applyFont="1" applyFill="1" applyBorder="1" applyAlignment="1" applyProtection="1">
      <alignment horizontal="center" vertical="center" wrapText="1"/>
      <protection locked="0"/>
    </xf>
    <xf numFmtId="167" fontId="6" fillId="2" borderId="4" xfId="0" applyNumberFormat="1" applyFont="1" applyFill="1" applyBorder="1" applyAlignment="1" applyProtection="1">
      <alignment horizontal="center" vertical="center" textRotation="90" wrapText="1"/>
      <protection locked="0"/>
    </xf>
  </cellXfs>
  <cellStyles count="49">
    <cellStyle name="20% - Акцент1 2" xfId="2"/>
    <cellStyle name="20% - Акцент2 2" xfId="3"/>
    <cellStyle name="20% - Акцент3 2" xfId="4"/>
    <cellStyle name="20% - Акцент4 2" xfId="5"/>
    <cellStyle name="20% - Акцент5 2" xfId="6"/>
    <cellStyle name="20% - Акцент6 2" xfId="7"/>
    <cellStyle name="40% - Акцент1 2" xfId="8"/>
    <cellStyle name="40% - Акцент2 2" xfId="9"/>
    <cellStyle name="40% - Акцент3 2" xfId="10"/>
    <cellStyle name="40% - Акцент4 2" xfId="11"/>
    <cellStyle name="40% - Акцент5 2" xfId="12"/>
    <cellStyle name="40% - Акцент6 2" xfId="13"/>
    <cellStyle name="60% - Акцент1 2" xfId="14"/>
    <cellStyle name="60% - Акцент2 2" xfId="15"/>
    <cellStyle name="60% - Акцент3 2" xfId="16"/>
    <cellStyle name="60% - Акцент4 2" xfId="17"/>
    <cellStyle name="60% - Акцент5 2" xfId="18"/>
    <cellStyle name="60% - Акцент6 2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ывод 2" xfId="27"/>
    <cellStyle name="Вычисление 2" xfId="28"/>
    <cellStyle name="Заголовок 1 2" xfId="29"/>
    <cellStyle name="Заголовок 2 2" xfId="30"/>
    <cellStyle name="Заголовок 3 2" xfId="31"/>
    <cellStyle name="Заголовок 4 2" xfId="32"/>
    <cellStyle name="Итог 2" xfId="33"/>
    <cellStyle name="Контрольная ячейка 2" xfId="34"/>
    <cellStyle name="Название 2" xfId="35"/>
    <cellStyle name="Нейтральный 2" xfId="36"/>
    <cellStyle name="Обычный" xfId="0" builtinId="0"/>
    <cellStyle name="Обычный 2" xfId="44"/>
    <cellStyle name="Обычный 3" xfId="37"/>
    <cellStyle name="Обычный 4" xfId="47"/>
    <cellStyle name="Обычный 5" xfId="48"/>
    <cellStyle name="Обычный_Лист1" xfId="45"/>
    <cellStyle name="Обычный_Социально-значимые объекты" xfId="46"/>
    <cellStyle name="Плохой 2" xfId="38"/>
    <cellStyle name="Пояснение 2" xfId="39"/>
    <cellStyle name="Примечание 2" xfId="40"/>
    <cellStyle name="Связанная ячейка 2" xfId="41"/>
    <cellStyle name="Стиль 1" xfId="1"/>
    <cellStyle name="Текст предупреждения 2" xfId="42"/>
    <cellStyle name="Хороший 2" xfId="43"/>
  </cellStyles>
  <dxfs count="0"/>
  <tableStyles count="0" defaultTableStyle="TableStyleMedium2" defaultPivotStyle="PivotStyleLight16"/>
  <colors>
    <mruColors>
      <color rgb="FFFFFF99"/>
      <color rgb="FF008000"/>
      <color rgb="FF371FC7"/>
      <color rgb="FF66FF33"/>
      <color rgb="FFCCFFCC"/>
      <color rgb="FF66FFFF"/>
      <color rgb="FF000000"/>
      <color rgb="FF2E1AA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I1044636"/>
  <sheetViews>
    <sheetView tabSelected="1" defaultGridColor="0" colorId="62" zoomScaleNormal="100" zoomScaleSheetLayoutView="100" workbookViewId="0">
      <pane ySplit="1" topLeftCell="A2" activePane="bottomLeft" state="frozen"/>
      <selection sqref="A1:Z1"/>
      <selection pane="bottomLeft" activeCell="E3" sqref="E3"/>
    </sheetView>
  </sheetViews>
  <sheetFormatPr defaultRowHeight="11.25" x14ac:dyDescent="0.2"/>
  <cols>
    <col min="1" max="1" width="5.85546875" style="14" customWidth="1"/>
    <col min="2" max="2" width="6.42578125" style="14" customWidth="1"/>
    <col min="3" max="3" width="9.42578125" style="14" customWidth="1"/>
    <col min="4" max="4" width="5" style="32" customWidth="1"/>
    <col min="5" max="5" width="19.85546875" style="14" customWidth="1"/>
    <col min="6" max="6" width="10.28515625" style="33" customWidth="1"/>
    <col min="7" max="7" width="8.140625" style="35" bestFit="1" customWidth="1"/>
    <col min="8" max="8" width="7.140625" style="14" customWidth="1"/>
    <col min="9" max="9" width="10" style="35" customWidth="1"/>
    <col min="10" max="10" width="6.85546875" style="36" customWidth="1"/>
    <col min="11" max="11" width="10.140625" style="37" bestFit="1" customWidth="1"/>
    <col min="12" max="12" width="13.85546875" style="14" customWidth="1"/>
    <col min="13" max="13" width="36.5703125" style="14" customWidth="1"/>
    <col min="14" max="14" width="11.42578125" style="14" customWidth="1"/>
    <col min="15" max="15" width="12.28515625" style="37" bestFit="1" customWidth="1"/>
    <col min="16" max="16" width="13.28515625" style="30" bestFit="1" customWidth="1"/>
    <col min="17" max="17" width="17.7109375" style="14" customWidth="1"/>
    <col min="18" max="18" width="7.7109375" style="32" bestFit="1" customWidth="1"/>
    <col min="19" max="19" width="12.28515625" style="33" customWidth="1"/>
    <col min="20" max="16384" width="9.140625" style="3"/>
  </cols>
  <sheetData>
    <row r="1" spans="1:19" s="1" customFormat="1" ht="95.25" customHeight="1" x14ac:dyDescent="0.2">
      <c r="A1" s="38" t="s">
        <v>488</v>
      </c>
      <c r="B1" s="38" t="s">
        <v>66</v>
      </c>
      <c r="C1" s="38" t="s">
        <v>489</v>
      </c>
      <c r="D1" s="45" t="s">
        <v>490</v>
      </c>
      <c r="E1" s="46" t="s">
        <v>67</v>
      </c>
      <c r="F1" s="47" t="s">
        <v>68</v>
      </c>
      <c r="G1" s="48" t="s">
        <v>69</v>
      </c>
      <c r="H1" s="38" t="s">
        <v>227</v>
      </c>
      <c r="I1" s="48" t="s">
        <v>228</v>
      </c>
      <c r="J1" s="49" t="s">
        <v>229</v>
      </c>
      <c r="K1" s="50" t="s">
        <v>230</v>
      </c>
      <c r="L1" s="38" t="s">
        <v>389</v>
      </c>
      <c r="M1" s="51" t="s">
        <v>231</v>
      </c>
      <c r="N1" s="38" t="s">
        <v>379</v>
      </c>
      <c r="O1" s="50" t="s">
        <v>380</v>
      </c>
      <c r="P1" s="52" t="s">
        <v>381</v>
      </c>
      <c r="Q1" s="38" t="s">
        <v>382</v>
      </c>
      <c r="R1" s="45" t="s">
        <v>383</v>
      </c>
      <c r="S1" s="47" t="s">
        <v>388</v>
      </c>
    </row>
    <row r="2" spans="1:19" ht="30" customHeight="1" x14ac:dyDescent="0.2">
      <c r="A2" s="4" t="s">
        <v>241</v>
      </c>
      <c r="B2" s="4" t="s">
        <v>32</v>
      </c>
      <c r="C2" s="4" t="s">
        <v>62</v>
      </c>
      <c r="D2" s="12">
        <v>10</v>
      </c>
      <c r="E2" s="4" t="s">
        <v>242</v>
      </c>
      <c r="F2" s="5" t="s">
        <v>13</v>
      </c>
      <c r="G2" s="6">
        <v>41365</v>
      </c>
      <c r="H2" s="7">
        <v>0.4152777777777778</v>
      </c>
      <c r="I2" s="8"/>
      <c r="J2" s="9"/>
      <c r="K2" s="13" t="str">
        <f t="shared" ref="K2:K37" si="0">IF(G2+H2=I2+J2,0,IF(I2&gt;0,I2+J2-G2-H2," "))</f>
        <v xml:space="preserve"> </v>
      </c>
      <c r="L2" s="4" t="s">
        <v>362</v>
      </c>
      <c r="M2" s="4" t="s">
        <v>759</v>
      </c>
      <c r="N2" s="4"/>
      <c r="O2" s="13" t="str">
        <f t="shared" ref="O2:O25" si="1">IF(P2=0,K2,P2-G2-H2)</f>
        <v xml:space="preserve"> </v>
      </c>
      <c r="P2" s="10"/>
      <c r="Q2" s="4" t="s">
        <v>240</v>
      </c>
      <c r="R2" s="12"/>
      <c r="S2" s="5" t="s">
        <v>949</v>
      </c>
    </row>
    <row r="3" spans="1:19" ht="30" customHeight="1" x14ac:dyDescent="0.2">
      <c r="A3" s="4" t="s">
        <v>241</v>
      </c>
      <c r="B3" s="4" t="s">
        <v>32</v>
      </c>
      <c r="C3" s="4" t="s">
        <v>62</v>
      </c>
      <c r="D3" s="12">
        <v>10</v>
      </c>
      <c r="E3" s="4" t="s">
        <v>242</v>
      </c>
      <c r="F3" s="5" t="s">
        <v>572</v>
      </c>
      <c r="G3" s="6">
        <v>41365</v>
      </c>
      <c r="H3" s="7">
        <v>0.4152777777777778</v>
      </c>
      <c r="I3" s="8">
        <v>41365</v>
      </c>
      <c r="J3" s="9">
        <v>0.43055555555555558</v>
      </c>
      <c r="K3" s="13">
        <f t="shared" si="0"/>
        <v>1.5277777776969315E-2</v>
      </c>
      <c r="L3" s="4" t="s">
        <v>362</v>
      </c>
      <c r="M3" s="4" t="s">
        <v>759</v>
      </c>
      <c r="N3" s="4"/>
      <c r="O3" s="13">
        <f t="shared" si="1"/>
        <v>1.5277777776969315E-2</v>
      </c>
      <c r="P3" s="10"/>
      <c r="Q3" s="4" t="s">
        <v>240</v>
      </c>
      <c r="R3" s="12">
        <v>700</v>
      </c>
      <c r="S3" s="5" t="s">
        <v>949</v>
      </c>
    </row>
    <row r="4" spans="1:19" ht="24" customHeight="1" x14ac:dyDescent="0.2">
      <c r="A4" s="4" t="s">
        <v>241</v>
      </c>
      <c r="B4" s="4" t="s">
        <v>32</v>
      </c>
      <c r="C4" s="4" t="s">
        <v>62</v>
      </c>
      <c r="D4" s="12">
        <v>6</v>
      </c>
      <c r="E4" s="4" t="s">
        <v>395</v>
      </c>
      <c r="F4" s="5" t="s">
        <v>413</v>
      </c>
      <c r="G4" s="6">
        <v>41365</v>
      </c>
      <c r="H4" s="7">
        <v>0.55763888888888891</v>
      </c>
      <c r="I4" s="8">
        <v>41365</v>
      </c>
      <c r="J4" s="9">
        <v>0.58819444444444446</v>
      </c>
      <c r="K4" s="13">
        <f t="shared" si="0"/>
        <v>3.0555555551998403E-2</v>
      </c>
      <c r="L4" s="4" t="s">
        <v>362</v>
      </c>
      <c r="M4" s="4" t="s">
        <v>759</v>
      </c>
      <c r="N4" s="4"/>
      <c r="O4" s="13">
        <f t="shared" si="1"/>
        <v>3.0555555551998403E-2</v>
      </c>
      <c r="P4" s="10"/>
      <c r="Q4" s="4" t="s">
        <v>240</v>
      </c>
      <c r="R4" s="12">
        <v>2240</v>
      </c>
      <c r="S4" s="5" t="s">
        <v>949</v>
      </c>
    </row>
    <row r="5" spans="1:19" ht="30" customHeight="1" x14ac:dyDescent="0.2">
      <c r="A5" s="4" t="s">
        <v>241</v>
      </c>
      <c r="B5" s="4" t="s">
        <v>32</v>
      </c>
      <c r="C5" s="4" t="s">
        <v>62</v>
      </c>
      <c r="D5" s="12">
        <v>10</v>
      </c>
      <c r="E5" s="4" t="s">
        <v>242</v>
      </c>
      <c r="F5" s="5" t="s">
        <v>251</v>
      </c>
      <c r="G5" s="6">
        <v>41365</v>
      </c>
      <c r="H5" s="7">
        <v>0.65972222222222221</v>
      </c>
      <c r="I5" s="8">
        <v>41365</v>
      </c>
      <c r="J5" s="9">
        <v>0.68055555555555547</v>
      </c>
      <c r="K5" s="13">
        <f t="shared" si="0"/>
        <v>2.0833333332524906E-2</v>
      </c>
      <c r="L5" s="4" t="s">
        <v>494</v>
      </c>
      <c r="M5" s="4" t="s">
        <v>759</v>
      </c>
      <c r="N5" s="4"/>
      <c r="O5" s="13">
        <f t="shared" si="1"/>
        <v>2.0833333332524906E-2</v>
      </c>
      <c r="P5" s="10"/>
      <c r="Q5" s="4" t="s">
        <v>240</v>
      </c>
      <c r="R5" s="12">
        <v>255</v>
      </c>
      <c r="S5" s="5" t="s">
        <v>949</v>
      </c>
    </row>
    <row r="6" spans="1:19" ht="90" customHeight="1" x14ac:dyDescent="0.2">
      <c r="A6" s="4" t="s">
        <v>184</v>
      </c>
      <c r="B6" s="4" t="s">
        <v>216</v>
      </c>
      <c r="C6" s="4" t="s">
        <v>63</v>
      </c>
      <c r="D6" s="12">
        <v>6</v>
      </c>
      <c r="E6" s="4" t="s">
        <v>950</v>
      </c>
      <c r="F6" s="5" t="s">
        <v>476</v>
      </c>
      <c r="G6" s="6">
        <v>41365</v>
      </c>
      <c r="H6" s="7">
        <v>0.72222222222222221</v>
      </c>
      <c r="I6" s="8">
        <v>41365</v>
      </c>
      <c r="J6" s="9">
        <v>0.78125</v>
      </c>
      <c r="K6" s="13">
        <f t="shared" si="0"/>
        <v>5.902777777777779E-2</v>
      </c>
      <c r="L6" s="4" t="s">
        <v>951</v>
      </c>
      <c r="M6" s="4" t="s">
        <v>4353</v>
      </c>
      <c r="N6" s="4"/>
      <c r="O6" s="13">
        <f t="shared" si="1"/>
        <v>5.902777777777779E-2</v>
      </c>
      <c r="P6" s="10"/>
      <c r="Q6" s="4" t="s">
        <v>927</v>
      </c>
      <c r="R6" s="12">
        <v>225</v>
      </c>
      <c r="S6" s="5" t="s">
        <v>682</v>
      </c>
    </row>
    <row r="7" spans="1:19" ht="45" customHeight="1" x14ac:dyDescent="0.2">
      <c r="A7" s="4" t="s">
        <v>184</v>
      </c>
      <c r="B7" s="4" t="s">
        <v>217</v>
      </c>
      <c r="C7" s="4" t="s">
        <v>62</v>
      </c>
      <c r="D7" s="12">
        <v>10</v>
      </c>
      <c r="E7" s="4" t="s">
        <v>209</v>
      </c>
      <c r="F7" s="5" t="s">
        <v>118</v>
      </c>
      <c r="G7" s="6">
        <v>41365</v>
      </c>
      <c r="H7" s="7">
        <v>0.81388888888888899</v>
      </c>
      <c r="I7" s="8">
        <v>41365</v>
      </c>
      <c r="J7" s="9">
        <v>0.81597222222222221</v>
      </c>
      <c r="K7" s="13">
        <f t="shared" si="0"/>
        <v>2.0833333300994683E-3</v>
      </c>
      <c r="L7" s="4" t="s">
        <v>952</v>
      </c>
      <c r="M7" s="4" t="s">
        <v>953</v>
      </c>
      <c r="N7" s="4"/>
      <c r="O7" s="13">
        <f t="shared" si="1"/>
        <v>2.0833333300994683E-3</v>
      </c>
      <c r="P7" s="10"/>
      <c r="Q7" s="4" t="s">
        <v>954</v>
      </c>
      <c r="R7" s="12">
        <v>4</v>
      </c>
      <c r="S7" s="5" t="s">
        <v>623</v>
      </c>
    </row>
    <row r="8" spans="1:19" ht="36" customHeight="1" x14ac:dyDescent="0.2">
      <c r="A8" s="4" t="s">
        <v>241</v>
      </c>
      <c r="B8" s="4" t="s">
        <v>217</v>
      </c>
      <c r="C8" s="4" t="s">
        <v>62</v>
      </c>
      <c r="D8" s="12">
        <v>10</v>
      </c>
      <c r="E8" s="4" t="s">
        <v>14</v>
      </c>
      <c r="F8" s="5" t="s">
        <v>251</v>
      </c>
      <c r="G8" s="6">
        <v>41365</v>
      </c>
      <c r="H8" s="7">
        <v>0.85277777777777775</v>
      </c>
      <c r="I8" s="8">
        <v>41365</v>
      </c>
      <c r="J8" s="9">
        <v>0.85833333333333339</v>
      </c>
      <c r="K8" s="13">
        <f t="shared" si="0"/>
        <v>5.5555555521601407E-3</v>
      </c>
      <c r="L8" s="4" t="s">
        <v>642</v>
      </c>
      <c r="M8" s="4" t="s">
        <v>759</v>
      </c>
      <c r="N8" s="4"/>
      <c r="O8" s="13">
        <f t="shared" si="1"/>
        <v>5.5555555521601407E-3</v>
      </c>
      <c r="P8" s="10"/>
      <c r="Q8" s="4" t="s">
        <v>240</v>
      </c>
      <c r="R8" s="12">
        <v>86</v>
      </c>
      <c r="S8" s="5" t="s">
        <v>833</v>
      </c>
    </row>
    <row r="9" spans="1:19" ht="30.75" customHeight="1" x14ac:dyDescent="0.2">
      <c r="A9" s="4" t="s">
        <v>184</v>
      </c>
      <c r="B9" s="4" t="s">
        <v>218</v>
      </c>
      <c r="C9" s="4" t="s">
        <v>62</v>
      </c>
      <c r="D9" s="12">
        <v>10</v>
      </c>
      <c r="E9" s="4" t="s">
        <v>136</v>
      </c>
      <c r="F9" s="5" t="s">
        <v>76</v>
      </c>
      <c r="G9" s="6">
        <v>41366</v>
      </c>
      <c r="H9" s="7">
        <v>6.25E-2</v>
      </c>
      <c r="I9" s="6">
        <v>41366</v>
      </c>
      <c r="J9" s="9">
        <v>0.12152777777777778</v>
      </c>
      <c r="K9" s="13">
        <f t="shared" si="0"/>
        <v>5.9027777781011537E-2</v>
      </c>
      <c r="L9" s="4" t="s">
        <v>643</v>
      </c>
      <c r="M9" s="4" t="s">
        <v>955</v>
      </c>
      <c r="N9" s="4"/>
      <c r="O9" s="13">
        <f t="shared" si="1"/>
        <v>5.9027777781011537E-2</v>
      </c>
      <c r="P9" s="10"/>
      <c r="Q9" s="4" t="s">
        <v>240</v>
      </c>
      <c r="R9" s="12">
        <v>312</v>
      </c>
      <c r="S9" s="5" t="s">
        <v>851</v>
      </c>
    </row>
    <row r="10" spans="1:19" ht="36" customHeight="1" x14ac:dyDescent="0.2">
      <c r="A10" s="4" t="s">
        <v>241</v>
      </c>
      <c r="B10" s="4" t="s">
        <v>217</v>
      </c>
      <c r="C10" s="4" t="s">
        <v>59</v>
      </c>
      <c r="D10" s="12">
        <v>10</v>
      </c>
      <c r="E10" s="4" t="s">
        <v>92</v>
      </c>
      <c r="F10" s="5" t="s">
        <v>251</v>
      </c>
      <c r="G10" s="6">
        <v>41366</v>
      </c>
      <c r="H10" s="7">
        <v>0.47569444444444442</v>
      </c>
      <c r="I10" s="8">
        <v>41366</v>
      </c>
      <c r="J10" s="9">
        <v>0.72430555555555554</v>
      </c>
      <c r="K10" s="13">
        <f t="shared" si="0"/>
        <v>0.24861111111466827</v>
      </c>
      <c r="L10" s="4" t="s">
        <v>357</v>
      </c>
      <c r="M10" s="4" t="s">
        <v>759</v>
      </c>
      <c r="N10" s="4"/>
      <c r="O10" s="13">
        <f t="shared" si="1"/>
        <v>0.24861111111466827</v>
      </c>
      <c r="P10" s="10"/>
      <c r="Q10" s="4" t="s">
        <v>240</v>
      </c>
      <c r="R10" s="12">
        <v>173</v>
      </c>
      <c r="S10" s="5" t="s">
        <v>949</v>
      </c>
    </row>
    <row r="11" spans="1:19" ht="243" customHeight="1" x14ac:dyDescent="0.2">
      <c r="A11" s="4" t="s">
        <v>184</v>
      </c>
      <c r="B11" s="4" t="s">
        <v>32</v>
      </c>
      <c r="C11" s="4" t="s">
        <v>62</v>
      </c>
      <c r="D11" s="12">
        <v>6</v>
      </c>
      <c r="E11" s="4" t="s">
        <v>54</v>
      </c>
      <c r="F11" s="5" t="s">
        <v>964</v>
      </c>
      <c r="G11" s="6">
        <v>41366</v>
      </c>
      <c r="H11" s="7">
        <v>0.52083333333333337</v>
      </c>
      <c r="I11" s="8">
        <v>41366</v>
      </c>
      <c r="J11" s="9">
        <v>0.5395833333333333</v>
      </c>
      <c r="K11" s="13">
        <f t="shared" si="0"/>
        <v>1.8749999998059708E-2</v>
      </c>
      <c r="L11" s="4" t="s">
        <v>494</v>
      </c>
      <c r="M11" s="4" t="s">
        <v>4354</v>
      </c>
      <c r="N11" s="4"/>
      <c r="O11" s="13">
        <f t="shared" si="1"/>
        <v>1.8749999998059708E-2</v>
      </c>
      <c r="P11" s="10"/>
      <c r="Q11" s="4" t="s">
        <v>956</v>
      </c>
      <c r="R11" s="12">
        <v>1300</v>
      </c>
      <c r="S11" s="5" t="s">
        <v>957</v>
      </c>
    </row>
    <row r="12" spans="1:19" ht="36" customHeight="1" x14ac:dyDescent="0.2">
      <c r="A12" s="4" t="s">
        <v>241</v>
      </c>
      <c r="B12" s="4" t="s">
        <v>217</v>
      </c>
      <c r="C12" s="4" t="s">
        <v>63</v>
      </c>
      <c r="D12" s="12">
        <v>10</v>
      </c>
      <c r="E12" s="4" t="s">
        <v>159</v>
      </c>
      <c r="F12" s="5" t="s">
        <v>204</v>
      </c>
      <c r="G12" s="6">
        <v>41366</v>
      </c>
      <c r="H12" s="7">
        <v>0.53472222222222221</v>
      </c>
      <c r="I12" s="8"/>
      <c r="J12" s="9"/>
      <c r="K12" s="13" t="str">
        <f t="shared" si="0"/>
        <v xml:space="preserve"> </v>
      </c>
      <c r="L12" s="4" t="s">
        <v>494</v>
      </c>
      <c r="M12" s="4" t="s">
        <v>759</v>
      </c>
      <c r="N12" s="4"/>
      <c r="O12" s="13" t="str">
        <f t="shared" si="1"/>
        <v xml:space="preserve"> </v>
      </c>
      <c r="P12" s="10"/>
      <c r="Q12" s="4" t="s">
        <v>240</v>
      </c>
      <c r="R12" s="12"/>
      <c r="S12" s="5" t="s">
        <v>681</v>
      </c>
    </row>
    <row r="13" spans="1:19" ht="119.25" customHeight="1" x14ac:dyDescent="0.2">
      <c r="A13" s="4" t="s">
        <v>184</v>
      </c>
      <c r="B13" s="4" t="s">
        <v>217</v>
      </c>
      <c r="C13" s="4" t="s">
        <v>63</v>
      </c>
      <c r="D13" s="12">
        <v>6</v>
      </c>
      <c r="E13" s="4" t="s">
        <v>261</v>
      </c>
      <c r="F13" s="5" t="s">
        <v>775</v>
      </c>
      <c r="G13" s="6">
        <v>41366</v>
      </c>
      <c r="H13" s="7">
        <v>0.58472222222222225</v>
      </c>
      <c r="I13" s="8">
        <v>41366</v>
      </c>
      <c r="J13" s="9">
        <v>0.59027777777777779</v>
      </c>
      <c r="K13" s="13">
        <f t="shared" si="0"/>
        <v>5.5555555587892824E-3</v>
      </c>
      <c r="L13" s="4" t="s">
        <v>541</v>
      </c>
      <c r="M13" s="4" t="s">
        <v>4355</v>
      </c>
      <c r="N13" s="4"/>
      <c r="O13" s="13">
        <f t="shared" si="1"/>
        <v>5.5555555587892824E-3</v>
      </c>
      <c r="P13" s="10"/>
      <c r="Q13" s="4" t="s">
        <v>958</v>
      </c>
      <c r="R13" s="12">
        <v>187</v>
      </c>
      <c r="S13" s="5" t="s">
        <v>949</v>
      </c>
    </row>
    <row r="14" spans="1:19" ht="36" customHeight="1" x14ac:dyDescent="0.2">
      <c r="A14" s="4" t="s">
        <v>241</v>
      </c>
      <c r="B14" s="4" t="s">
        <v>32</v>
      </c>
      <c r="C14" s="4" t="s">
        <v>62</v>
      </c>
      <c r="D14" s="12">
        <v>10</v>
      </c>
      <c r="E14" s="4" t="s">
        <v>250</v>
      </c>
      <c r="F14" s="5" t="s">
        <v>413</v>
      </c>
      <c r="G14" s="6">
        <v>41366</v>
      </c>
      <c r="H14" s="7">
        <v>0.65972222222222221</v>
      </c>
      <c r="I14" s="8">
        <v>41367</v>
      </c>
      <c r="J14" s="9">
        <v>0.52569444444444446</v>
      </c>
      <c r="K14" s="13">
        <f t="shared" si="0"/>
        <v>0.8659722222186651</v>
      </c>
      <c r="L14" s="4" t="s">
        <v>494</v>
      </c>
      <c r="M14" s="4" t="s">
        <v>759</v>
      </c>
      <c r="N14" s="4"/>
      <c r="O14" s="13">
        <f t="shared" si="1"/>
        <v>0.8659722222186651</v>
      </c>
      <c r="P14" s="10"/>
      <c r="Q14" s="4" t="s">
        <v>240</v>
      </c>
      <c r="R14" s="12">
        <v>60</v>
      </c>
      <c r="S14" s="5" t="s">
        <v>957</v>
      </c>
    </row>
    <row r="15" spans="1:19" ht="36" customHeight="1" x14ac:dyDescent="0.2">
      <c r="A15" s="4" t="s">
        <v>184</v>
      </c>
      <c r="B15" s="4" t="s">
        <v>216</v>
      </c>
      <c r="C15" s="4" t="s">
        <v>62</v>
      </c>
      <c r="D15" s="12">
        <v>10</v>
      </c>
      <c r="E15" s="4" t="s">
        <v>28</v>
      </c>
      <c r="F15" s="5" t="s">
        <v>413</v>
      </c>
      <c r="G15" s="6">
        <v>41366</v>
      </c>
      <c r="H15" s="7">
        <v>0.68055555555555547</v>
      </c>
      <c r="I15" s="8">
        <v>41366</v>
      </c>
      <c r="J15" s="9">
        <v>0.78055555555555556</v>
      </c>
      <c r="K15" s="13">
        <f t="shared" si="0"/>
        <v>9.9999999997736455E-2</v>
      </c>
      <c r="L15" s="4" t="s">
        <v>884</v>
      </c>
      <c r="M15" s="4" t="s">
        <v>4356</v>
      </c>
      <c r="N15" s="4" t="s">
        <v>963</v>
      </c>
      <c r="O15" s="13">
        <f t="shared" si="1"/>
        <v>9.9999999997736455E-2</v>
      </c>
      <c r="P15" s="10">
        <v>41366.780555555553</v>
      </c>
      <c r="Q15" s="4" t="s">
        <v>959</v>
      </c>
      <c r="R15" s="12">
        <v>173</v>
      </c>
      <c r="S15" s="5" t="s">
        <v>957</v>
      </c>
    </row>
    <row r="16" spans="1:19" ht="57.75" customHeight="1" x14ac:dyDescent="0.2">
      <c r="A16" s="4" t="s">
        <v>241</v>
      </c>
      <c r="B16" s="4" t="s">
        <v>32</v>
      </c>
      <c r="C16" s="4" t="s">
        <v>62</v>
      </c>
      <c r="D16" s="12">
        <v>10</v>
      </c>
      <c r="E16" s="4" t="s">
        <v>377</v>
      </c>
      <c r="F16" s="5" t="s">
        <v>476</v>
      </c>
      <c r="G16" s="6">
        <v>41366</v>
      </c>
      <c r="H16" s="7">
        <v>0.69097222222222221</v>
      </c>
      <c r="I16" s="8">
        <v>41366</v>
      </c>
      <c r="J16" s="9">
        <v>0.70972222222222225</v>
      </c>
      <c r="K16" s="13">
        <f t="shared" si="0"/>
        <v>1.8749999999676636E-2</v>
      </c>
      <c r="L16" s="4" t="s">
        <v>502</v>
      </c>
      <c r="M16" s="4" t="s">
        <v>759</v>
      </c>
      <c r="N16" s="4"/>
      <c r="O16" s="13">
        <f t="shared" si="1"/>
        <v>1.8749999999676636E-2</v>
      </c>
      <c r="P16" s="10"/>
      <c r="Q16" s="4" t="s">
        <v>240</v>
      </c>
      <c r="R16" s="12">
        <v>40</v>
      </c>
      <c r="S16" s="5" t="s">
        <v>949</v>
      </c>
    </row>
    <row r="17" spans="1:19" ht="128.25" customHeight="1" x14ac:dyDescent="0.2">
      <c r="A17" s="4" t="s">
        <v>184</v>
      </c>
      <c r="B17" s="4" t="s">
        <v>219</v>
      </c>
      <c r="C17" s="4" t="s">
        <v>60</v>
      </c>
      <c r="D17" s="12">
        <v>6</v>
      </c>
      <c r="E17" s="4" t="s">
        <v>347</v>
      </c>
      <c r="F17" s="5" t="s">
        <v>539</v>
      </c>
      <c r="G17" s="6">
        <v>41366</v>
      </c>
      <c r="H17" s="7">
        <v>0.70694444444444438</v>
      </c>
      <c r="I17" s="8">
        <v>41366</v>
      </c>
      <c r="J17" s="9">
        <v>0.72916666666666663</v>
      </c>
      <c r="K17" s="13">
        <f t="shared" si="0"/>
        <v>2.2222222219796972E-2</v>
      </c>
      <c r="L17" s="4" t="s">
        <v>588</v>
      </c>
      <c r="M17" s="4" t="s">
        <v>960</v>
      </c>
      <c r="N17" s="4"/>
      <c r="O17" s="13">
        <f t="shared" si="1"/>
        <v>2.2222222219796972E-2</v>
      </c>
      <c r="P17" s="10"/>
      <c r="Q17" s="4" t="s">
        <v>962</v>
      </c>
      <c r="R17" s="12">
        <v>47</v>
      </c>
      <c r="S17" s="5" t="s">
        <v>961</v>
      </c>
    </row>
    <row r="18" spans="1:19" ht="15" customHeight="1" x14ac:dyDescent="0.2">
      <c r="A18" s="4" t="s">
        <v>241</v>
      </c>
      <c r="B18" s="4" t="s">
        <v>32</v>
      </c>
      <c r="C18" s="4" t="s">
        <v>62</v>
      </c>
      <c r="D18" s="12">
        <v>6</v>
      </c>
      <c r="E18" s="4" t="s">
        <v>423</v>
      </c>
      <c r="F18" s="5" t="s">
        <v>118</v>
      </c>
      <c r="G18" s="6">
        <v>41366</v>
      </c>
      <c r="H18" s="7">
        <v>0.72222222222222221</v>
      </c>
      <c r="I18" s="8">
        <v>41367</v>
      </c>
      <c r="J18" s="9">
        <v>0.70763888888888893</v>
      </c>
      <c r="K18" s="13">
        <f t="shared" si="0"/>
        <v>0.98541666666682837</v>
      </c>
      <c r="L18" s="4" t="s">
        <v>642</v>
      </c>
      <c r="M18" s="4" t="s">
        <v>759</v>
      </c>
      <c r="N18" s="4"/>
      <c r="O18" s="13">
        <f t="shared" si="1"/>
        <v>0.98541666666682837</v>
      </c>
      <c r="P18" s="10"/>
      <c r="Q18" s="4" t="s">
        <v>240</v>
      </c>
      <c r="R18" s="12">
        <v>20</v>
      </c>
      <c r="S18" s="5" t="s">
        <v>949</v>
      </c>
    </row>
    <row r="19" spans="1:19" ht="107.25" customHeight="1" x14ac:dyDescent="0.2">
      <c r="A19" s="4" t="s">
        <v>241</v>
      </c>
      <c r="B19" s="4" t="s">
        <v>217</v>
      </c>
      <c r="C19" s="4" t="s">
        <v>62</v>
      </c>
      <c r="D19" s="12">
        <v>10</v>
      </c>
      <c r="E19" s="4" t="s">
        <v>445</v>
      </c>
      <c r="F19" s="5" t="s">
        <v>501</v>
      </c>
      <c r="G19" s="6">
        <v>41366</v>
      </c>
      <c r="H19" s="7">
        <v>0.78472222222222221</v>
      </c>
      <c r="I19" s="8">
        <v>41366</v>
      </c>
      <c r="J19" s="9">
        <v>0.81111111111111101</v>
      </c>
      <c r="K19" s="13">
        <f t="shared" si="0"/>
        <v>2.6388888891637596E-2</v>
      </c>
      <c r="L19" s="4" t="s">
        <v>494</v>
      </c>
      <c r="M19" s="4" t="s">
        <v>759</v>
      </c>
      <c r="N19" s="4"/>
      <c r="O19" s="13">
        <f t="shared" si="1"/>
        <v>2.6388888891637596E-2</v>
      </c>
      <c r="P19" s="10"/>
      <c r="Q19" s="4" t="s">
        <v>240</v>
      </c>
      <c r="R19" s="12">
        <v>858</v>
      </c>
      <c r="S19" s="5" t="s">
        <v>949</v>
      </c>
    </row>
    <row r="20" spans="1:19" ht="36" customHeight="1" x14ac:dyDescent="0.2">
      <c r="A20" s="4" t="s">
        <v>241</v>
      </c>
      <c r="B20" s="4" t="s">
        <v>217</v>
      </c>
      <c r="C20" s="4" t="s">
        <v>59</v>
      </c>
      <c r="D20" s="12">
        <v>10</v>
      </c>
      <c r="E20" s="4" t="s">
        <v>449</v>
      </c>
      <c r="F20" s="5" t="s">
        <v>496</v>
      </c>
      <c r="G20" s="6">
        <v>41366</v>
      </c>
      <c r="H20" s="7">
        <v>0.81319444444444444</v>
      </c>
      <c r="I20" s="6">
        <v>41366</v>
      </c>
      <c r="J20" s="9">
        <v>0.84583333333333333</v>
      </c>
      <c r="K20" s="13">
        <f t="shared" si="0"/>
        <v>3.2638888888403828E-2</v>
      </c>
      <c r="L20" s="4" t="s">
        <v>645</v>
      </c>
      <c r="M20" s="4" t="s">
        <v>759</v>
      </c>
      <c r="N20" s="4"/>
      <c r="O20" s="13">
        <f t="shared" si="1"/>
        <v>3.2638888888403828E-2</v>
      </c>
      <c r="P20" s="10"/>
      <c r="Q20" s="4" t="s">
        <v>240</v>
      </c>
      <c r="R20" s="12">
        <v>1159</v>
      </c>
      <c r="S20" s="5" t="s">
        <v>967</v>
      </c>
    </row>
    <row r="21" spans="1:19" ht="105" customHeight="1" x14ac:dyDescent="0.2">
      <c r="A21" s="4" t="s">
        <v>184</v>
      </c>
      <c r="B21" s="4" t="s">
        <v>217</v>
      </c>
      <c r="C21" s="4" t="s">
        <v>62</v>
      </c>
      <c r="D21" s="12">
        <v>110</v>
      </c>
      <c r="E21" s="4" t="s">
        <v>361</v>
      </c>
      <c r="F21" s="5" t="s">
        <v>965</v>
      </c>
      <c r="G21" s="6">
        <v>41366</v>
      </c>
      <c r="H21" s="7">
        <v>0.82638888888888884</v>
      </c>
      <c r="I21" s="6">
        <v>41366</v>
      </c>
      <c r="J21" s="9">
        <v>0.89027777777777783</v>
      </c>
      <c r="K21" s="13">
        <f t="shared" si="0"/>
        <v>6.3888888887757123E-2</v>
      </c>
      <c r="L21" s="4" t="s">
        <v>602</v>
      </c>
      <c r="M21" s="4" t="s">
        <v>4357</v>
      </c>
      <c r="N21" s="4" t="s">
        <v>535</v>
      </c>
      <c r="O21" s="13">
        <f t="shared" si="1"/>
        <v>1.3888888892122697E-2</v>
      </c>
      <c r="P21" s="10">
        <v>41366.840277777781</v>
      </c>
      <c r="Q21" s="4" t="s">
        <v>966</v>
      </c>
      <c r="R21" s="12">
        <v>1917</v>
      </c>
      <c r="S21" s="5" t="s">
        <v>949</v>
      </c>
    </row>
    <row r="22" spans="1:19" ht="30" customHeight="1" x14ac:dyDescent="0.2">
      <c r="A22" s="4" t="s">
        <v>241</v>
      </c>
      <c r="B22" s="4" t="s">
        <v>217</v>
      </c>
      <c r="C22" s="4" t="s">
        <v>62</v>
      </c>
      <c r="D22" s="12">
        <v>10</v>
      </c>
      <c r="E22" s="4" t="s">
        <v>487</v>
      </c>
      <c r="F22" s="5" t="s">
        <v>259</v>
      </c>
      <c r="G22" s="6">
        <v>41366</v>
      </c>
      <c r="H22" s="7">
        <v>0.97916666666666663</v>
      </c>
      <c r="I22" s="6">
        <v>41366</v>
      </c>
      <c r="J22" s="7">
        <v>0.97916666666666663</v>
      </c>
      <c r="K22" s="13">
        <f t="shared" si="0"/>
        <v>0</v>
      </c>
      <c r="L22" s="4" t="s">
        <v>578</v>
      </c>
      <c r="M22" s="4" t="s">
        <v>759</v>
      </c>
      <c r="N22" s="4"/>
      <c r="O22" s="13">
        <f t="shared" si="1"/>
        <v>0</v>
      </c>
      <c r="P22" s="10"/>
      <c r="Q22" s="4" t="s">
        <v>240</v>
      </c>
      <c r="R22" s="12">
        <v>0</v>
      </c>
      <c r="S22" s="5" t="s">
        <v>968</v>
      </c>
    </row>
    <row r="23" spans="1:19" ht="36" customHeight="1" x14ac:dyDescent="0.2">
      <c r="A23" s="4" t="s">
        <v>184</v>
      </c>
      <c r="B23" s="4" t="s">
        <v>217</v>
      </c>
      <c r="C23" s="4" t="s">
        <v>63</v>
      </c>
      <c r="D23" s="12">
        <v>110</v>
      </c>
      <c r="E23" s="4" t="s">
        <v>969</v>
      </c>
      <c r="F23" s="5" t="s">
        <v>970</v>
      </c>
      <c r="G23" s="6">
        <v>41367</v>
      </c>
      <c r="H23" s="7">
        <v>2.2222222222222223E-2</v>
      </c>
      <c r="I23" s="6">
        <v>41367</v>
      </c>
      <c r="J23" s="7">
        <v>2.2222222222222223E-2</v>
      </c>
      <c r="K23" s="13">
        <f t="shared" si="0"/>
        <v>0</v>
      </c>
      <c r="L23" s="4" t="s">
        <v>971</v>
      </c>
      <c r="M23" s="4" t="s">
        <v>1028</v>
      </c>
      <c r="N23" s="4"/>
      <c r="O23" s="13">
        <f t="shared" si="1"/>
        <v>0</v>
      </c>
      <c r="P23" s="10"/>
      <c r="Q23" s="4" t="s">
        <v>240</v>
      </c>
      <c r="R23" s="12">
        <v>0</v>
      </c>
      <c r="S23" s="5" t="s">
        <v>972</v>
      </c>
    </row>
    <row r="24" spans="1:19" ht="84" customHeight="1" x14ac:dyDescent="0.2">
      <c r="A24" s="4" t="s">
        <v>184</v>
      </c>
      <c r="B24" s="4" t="s">
        <v>216</v>
      </c>
      <c r="C24" s="4" t="s">
        <v>62</v>
      </c>
      <c r="D24" s="12">
        <v>10</v>
      </c>
      <c r="E24" s="4" t="s">
        <v>226</v>
      </c>
      <c r="F24" s="5" t="s">
        <v>516</v>
      </c>
      <c r="G24" s="6">
        <v>41367</v>
      </c>
      <c r="H24" s="7">
        <v>0.17916666666666667</v>
      </c>
      <c r="I24" s="6">
        <v>41367</v>
      </c>
      <c r="J24" s="9">
        <v>0.18124999999999999</v>
      </c>
      <c r="K24" s="13">
        <f t="shared" si="0"/>
        <v>2.083333334788523E-3</v>
      </c>
      <c r="L24" s="4" t="s">
        <v>643</v>
      </c>
      <c r="M24" s="4" t="s">
        <v>976</v>
      </c>
      <c r="N24" s="4" t="s">
        <v>814</v>
      </c>
      <c r="O24" s="13">
        <f t="shared" si="1"/>
        <v>2.083333334788523E-3</v>
      </c>
      <c r="P24" s="10">
        <v>41367.181250000001</v>
      </c>
      <c r="Q24" s="4" t="s">
        <v>973</v>
      </c>
      <c r="R24" s="12">
        <v>50</v>
      </c>
      <c r="S24" s="5" t="s">
        <v>823</v>
      </c>
    </row>
    <row r="25" spans="1:19" ht="62.25" customHeight="1" x14ac:dyDescent="0.2">
      <c r="A25" s="4" t="s">
        <v>184</v>
      </c>
      <c r="B25" s="4" t="s">
        <v>219</v>
      </c>
      <c r="C25" s="4" t="s">
        <v>60</v>
      </c>
      <c r="D25" s="12">
        <v>10</v>
      </c>
      <c r="E25" s="4" t="s">
        <v>166</v>
      </c>
      <c r="F25" s="5" t="s">
        <v>477</v>
      </c>
      <c r="G25" s="6">
        <v>41367</v>
      </c>
      <c r="H25" s="7">
        <v>0.34375</v>
      </c>
      <c r="I25" s="6">
        <v>41367</v>
      </c>
      <c r="J25" s="9">
        <v>0.44097222222222227</v>
      </c>
      <c r="K25" s="13">
        <f t="shared" si="0"/>
        <v>9.7222222218988463E-2</v>
      </c>
      <c r="L25" s="4" t="s">
        <v>508</v>
      </c>
      <c r="M25" s="4" t="s">
        <v>4358</v>
      </c>
      <c r="N25" s="4"/>
      <c r="O25" s="13">
        <f t="shared" si="1"/>
        <v>9.7222222218988463E-2</v>
      </c>
      <c r="P25" s="10"/>
      <c r="Q25" s="4" t="s">
        <v>975</v>
      </c>
      <c r="R25" s="12">
        <v>525</v>
      </c>
      <c r="S25" s="5" t="s">
        <v>808</v>
      </c>
    </row>
    <row r="26" spans="1:19" ht="300" customHeight="1" x14ac:dyDescent="0.2">
      <c r="A26" s="4" t="s">
        <v>184</v>
      </c>
      <c r="B26" s="4" t="s">
        <v>216</v>
      </c>
      <c r="C26" s="4" t="s">
        <v>63</v>
      </c>
      <c r="D26" s="12">
        <v>35</v>
      </c>
      <c r="E26" s="4" t="s">
        <v>995</v>
      </c>
      <c r="F26" s="5" t="s">
        <v>974</v>
      </c>
      <c r="G26" s="6">
        <v>41367</v>
      </c>
      <c r="H26" s="7">
        <v>0.37083333333333335</v>
      </c>
      <c r="I26" s="6">
        <v>41367</v>
      </c>
      <c r="J26" s="9">
        <v>0.39583333333333331</v>
      </c>
      <c r="K26" s="13">
        <f t="shared" si="0"/>
        <v>2.5000000002425304E-2</v>
      </c>
      <c r="L26" s="4" t="s">
        <v>996</v>
      </c>
      <c r="M26" s="4" t="s">
        <v>4359</v>
      </c>
      <c r="N26" s="4"/>
      <c r="O26" s="13">
        <v>0</v>
      </c>
      <c r="P26" s="10"/>
      <c r="Q26" s="4" t="s">
        <v>240</v>
      </c>
      <c r="R26" s="12">
        <v>0</v>
      </c>
      <c r="S26" s="5" t="s">
        <v>830</v>
      </c>
    </row>
    <row r="27" spans="1:19" ht="300" customHeight="1" x14ac:dyDescent="0.2">
      <c r="A27" s="4" t="s">
        <v>184</v>
      </c>
      <c r="B27" s="4" t="s">
        <v>216</v>
      </c>
      <c r="C27" s="4" t="s">
        <v>63</v>
      </c>
      <c r="D27" s="12">
        <v>35</v>
      </c>
      <c r="E27" s="4" t="s">
        <v>442</v>
      </c>
      <c r="F27" s="5" t="s">
        <v>974</v>
      </c>
      <c r="G27" s="6">
        <v>41367</v>
      </c>
      <c r="H27" s="7">
        <v>0.37083333333333335</v>
      </c>
      <c r="I27" s="6">
        <v>41367</v>
      </c>
      <c r="J27" s="9">
        <v>0.40208333333333335</v>
      </c>
      <c r="K27" s="13">
        <f t="shared" si="0"/>
        <v>3.1250000000970113E-2</v>
      </c>
      <c r="L27" s="4" t="s">
        <v>996</v>
      </c>
      <c r="M27" s="4" t="s">
        <v>4359</v>
      </c>
      <c r="N27" s="4"/>
      <c r="O27" s="13">
        <v>0</v>
      </c>
      <c r="P27" s="10"/>
      <c r="Q27" s="4" t="s">
        <v>240</v>
      </c>
      <c r="R27" s="12">
        <v>0</v>
      </c>
      <c r="S27" s="5" t="s">
        <v>830</v>
      </c>
    </row>
    <row r="28" spans="1:19" ht="45" customHeight="1" x14ac:dyDescent="0.2">
      <c r="A28" s="4" t="s">
        <v>184</v>
      </c>
      <c r="B28" s="4" t="s">
        <v>218</v>
      </c>
      <c r="C28" s="4" t="s">
        <v>58</v>
      </c>
      <c r="D28" s="12">
        <v>10</v>
      </c>
      <c r="E28" s="4" t="s">
        <v>19</v>
      </c>
      <c r="F28" s="5" t="s">
        <v>358</v>
      </c>
      <c r="G28" s="6">
        <v>41367</v>
      </c>
      <c r="H28" s="7">
        <v>0.52083333333333337</v>
      </c>
      <c r="I28" s="6">
        <v>41367</v>
      </c>
      <c r="J28" s="9">
        <v>0.53472222222222221</v>
      </c>
      <c r="K28" s="13">
        <f t="shared" si="0"/>
        <v>1.3888888885655093E-2</v>
      </c>
      <c r="L28" s="4" t="s">
        <v>978</v>
      </c>
      <c r="M28" s="4" t="s">
        <v>653</v>
      </c>
      <c r="N28" s="4"/>
      <c r="O28" s="13">
        <f t="shared" ref="O28:O36" si="2">IF(P28=0,K28,P28-G28-H28)</f>
        <v>1.3888888885655093E-2</v>
      </c>
      <c r="P28" s="10"/>
      <c r="Q28" s="4" t="s">
        <v>240</v>
      </c>
      <c r="R28" s="12">
        <v>5</v>
      </c>
      <c r="S28" s="5" t="s">
        <v>839</v>
      </c>
    </row>
    <row r="29" spans="1:19" ht="36" customHeight="1" x14ac:dyDescent="0.2">
      <c r="A29" s="4" t="s">
        <v>241</v>
      </c>
      <c r="B29" s="4" t="s">
        <v>216</v>
      </c>
      <c r="C29" s="4" t="s">
        <v>63</v>
      </c>
      <c r="D29" s="12">
        <v>10</v>
      </c>
      <c r="E29" s="4" t="s">
        <v>44</v>
      </c>
      <c r="F29" s="5" t="s">
        <v>360</v>
      </c>
      <c r="G29" s="6">
        <v>41367</v>
      </c>
      <c r="H29" s="7">
        <v>0.53125</v>
      </c>
      <c r="I29" s="6">
        <v>41367</v>
      </c>
      <c r="J29" s="9">
        <v>0.53819444444444442</v>
      </c>
      <c r="K29" s="13">
        <f t="shared" si="0"/>
        <v>6.9444444452528842E-3</v>
      </c>
      <c r="L29" s="4" t="s">
        <v>977</v>
      </c>
      <c r="M29" s="4" t="s">
        <v>759</v>
      </c>
      <c r="N29" s="4"/>
      <c r="O29" s="13">
        <f t="shared" si="2"/>
        <v>6.9444444452528842E-3</v>
      </c>
      <c r="P29" s="10"/>
      <c r="Q29" s="4" t="s">
        <v>240</v>
      </c>
      <c r="R29" s="12">
        <v>25</v>
      </c>
      <c r="S29" s="5" t="s">
        <v>666</v>
      </c>
    </row>
    <row r="30" spans="1:19" ht="30" customHeight="1" x14ac:dyDescent="0.2">
      <c r="A30" s="4" t="s">
        <v>241</v>
      </c>
      <c r="B30" s="4" t="s">
        <v>218</v>
      </c>
      <c r="C30" s="4" t="s">
        <v>62</v>
      </c>
      <c r="D30" s="12">
        <v>10</v>
      </c>
      <c r="E30" s="4" t="s">
        <v>781</v>
      </c>
      <c r="F30" s="5" t="s">
        <v>221</v>
      </c>
      <c r="G30" s="6">
        <v>41367</v>
      </c>
      <c r="H30" s="7">
        <v>0.54513888888888895</v>
      </c>
      <c r="I30" s="6">
        <v>41367</v>
      </c>
      <c r="J30" s="9">
        <v>0.56111111111111112</v>
      </c>
      <c r="K30" s="13">
        <f t="shared" si="0"/>
        <v>1.5972222224970856E-2</v>
      </c>
      <c r="L30" s="4" t="s">
        <v>589</v>
      </c>
      <c r="M30" s="4" t="s">
        <v>759</v>
      </c>
      <c r="N30" s="4"/>
      <c r="O30" s="13">
        <f t="shared" si="2"/>
        <v>1.5972222224970856E-2</v>
      </c>
      <c r="P30" s="10"/>
      <c r="Q30" s="4" t="s">
        <v>240</v>
      </c>
      <c r="R30" s="12"/>
      <c r="S30" s="5" t="s">
        <v>945</v>
      </c>
    </row>
    <row r="31" spans="1:19" ht="24" customHeight="1" x14ac:dyDescent="0.2">
      <c r="A31" s="4" t="s">
        <v>241</v>
      </c>
      <c r="B31" s="4" t="s">
        <v>217</v>
      </c>
      <c r="C31" s="4" t="s">
        <v>63</v>
      </c>
      <c r="D31" s="12">
        <v>6</v>
      </c>
      <c r="E31" s="4" t="s">
        <v>323</v>
      </c>
      <c r="F31" s="5" t="s">
        <v>477</v>
      </c>
      <c r="G31" s="6">
        <v>41367</v>
      </c>
      <c r="H31" s="7">
        <v>0.63888888888888895</v>
      </c>
      <c r="I31" s="8"/>
      <c r="J31" s="9"/>
      <c r="K31" s="13" t="str">
        <f t="shared" si="0"/>
        <v xml:space="preserve"> </v>
      </c>
      <c r="L31" s="4" t="s">
        <v>492</v>
      </c>
      <c r="M31" s="4" t="s">
        <v>759</v>
      </c>
      <c r="N31" s="4" t="s">
        <v>986</v>
      </c>
      <c r="O31" s="13">
        <f t="shared" si="2"/>
        <v>5.5555555556363934E-2</v>
      </c>
      <c r="P31" s="10">
        <v>41367.694444444445</v>
      </c>
      <c r="Q31" s="4" t="s">
        <v>240</v>
      </c>
      <c r="R31" s="12">
        <v>2947</v>
      </c>
      <c r="S31" s="5" t="s">
        <v>979</v>
      </c>
    </row>
    <row r="32" spans="1:19" ht="37.5" customHeight="1" x14ac:dyDescent="0.2">
      <c r="A32" s="4" t="s">
        <v>184</v>
      </c>
      <c r="B32" s="4" t="s">
        <v>218</v>
      </c>
      <c r="C32" s="4" t="s">
        <v>58</v>
      </c>
      <c r="D32" s="12">
        <v>10</v>
      </c>
      <c r="E32" s="4" t="s">
        <v>160</v>
      </c>
      <c r="F32" s="5" t="s">
        <v>76</v>
      </c>
      <c r="G32" s="6">
        <v>41367</v>
      </c>
      <c r="H32" s="7">
        <v>0.63888888888888895</v>
      </c>
      <c r="I32" s="6">
        <v>41367</v>
      </c>
      <c r="J32" s="9">
        <v>0.64374999999999993</v>
      </c>
      <c r="K32" s="13">
        <f t="shared" si="0"/>
        <v>4.8611111140214325E-3</v>
      </c>
      <c r="L32" s="4" t="s">
        <v>595</v>
      </c>
      <c r="M32" s="4"/>
      <c r="N32" s="4"/>
      <c r="O32" s="13">
        <f t="shared" si="2"/>
        <v>4.8611111140214325E-3</v>
      </c>
      <c r="P32" s="10"/>
      <c r="Q32" s="4" t="s">
        <v>983</v>
      </c>
      <c r="R32" s="12">
        <v>3</v>
      </c>
      <c r="S32" s="5" t="s">
        <v>839</v>
      </c>
    </row>
    <row r="33" spans="1:19" ht="64.5" customHeight="1" x14ac:dyDescent="0.2">
      <c r="A33" s="4" t="s">
        <v>241</v>
      </c>
      <c r="B33" s="4" t="s">
        <v>218</v>
      </c>
      <c r="C33" s="4" t="s">
        <v>58</v>
      </c>
      <c r="D33" s="12">
        <v>10</v>
      </c>
      <c r="E33" s="4" t="s">
        <v>19</v>
      </c>
      <c r="F33" s="5" t="s">
        <v>119</v>
      </c>
      <c r="G33" s="6">
        <v>41367</v>
      </c>
      <c r="H33" s="7">
        <v>0.64374999999999993</v>
      </c>
      <c r="I33" s="6">
        <v>41367</v>
      </c>
      <c r="J33" s="9">
        <v>0.65208333333333335</v>
      </c>
      <c r="K33" s="13">
        <f t="shared" si="0"/>
        <v>8.3333333343035276E-3</v>
      </c>
      <c r="L33" s="4" t="s">
        <v>617</v>
      </c>
      <c r="M33" s="4"/>
      <c r="N33" s="4"/>
      <c r="O33" s="13">
        <f t="shared" si="2"/>
        <v>8.3333333343035276E-3</v>
      </c>
      <c r="P33" s="10"/>
      <c r="Q33" s="4" t="s">
        <v>980</v>
      </c>
      <c r="R33" s="12">
        <v>190</v>
      </c>
      <c r="S33" s="5" t="s">
        <v>839</v>
      </c>
    </row>
    <row r="34" spans="1:19" ht="28.5" customHeight="1" x14ac:dyDescent="0.2">
      <c r="A34" s="4" t="s">
        <v>241</v>
      </c>
      <c r="B34" s="4" t="s">
        <v>217</v>
      </c>
      <c r="C34" s="4" t="s">
        <v>63</v>
      </c>
      <c r="D34" s="12">
        <v>6</v>
      </c>
      <c r="E34" s="4" t="s">
        <v>437</v>
      </c>
      <c r="F34" s="5" t="s">
        <v>570</v>
      </c>
      <c r="G34" s="6">
        <v>41367</v>
      </c>
      <c r="H34" s="7">
        <v>0.66319444444444442</v>
      </c>
      <c r="I34" s="8">
        <v>41368</v>
      </c>
      <c r="J34" s="9">
        <v>0.73958333333333337</v>
      </c>
      <c r="K34" s="13">
        <f t="shared" si="0"/>
        <v>1.0763888888913142</v>
      </c>
      <c r="L34" s="4" t="s">
        <v>362</v>
      </c>
      <c r="M34" s="4" t="s">
        <v>759</v>
      </c>
      <c r="N34" s="4" t="s">
        <v>985</v>
      </c>
      <c r="O34" s="13">
        <f t="shared" si="2"/>
        <v>1.5972222224162502E-2</v>
      </c>
      <c r="P34" s="10">
        <v>41367.679166666669</v>
      </c>
      <c r="Q34" s="4" t="s">
        <v>240</v>
      </c>
      <c r="R34" s="12">
        <v>640</v>
      </c>
      <c r="S34" s="5" t="s">
        <v>979</v>
      </c>
    </row>
    <row r="35" spans="1:19" ht="36" customHeight="1" x14ac:dyDescent="0.2">
      <c r="A35" s="4" t="s">
        <v>241</v>
      </c>
      <c r="B35" s="4"/>
      <c r="C35" s="4" t="s">
        <v>64</v>
      </c>
      <c r="D35" s="12">
        <v>10</v>
      </c>
      <c r="E35" s="4" t="s">
        <v>393</v>
      </c>
      <c r="F35" s="5" t="s">
        <v>847</v>
      </c>
      <c r="G35" s="6">
        <v>41367</v>
      </c>
      <c r="H35" s="7">
        <v>0.67083333333333339</v>
      </c>
      <c r="I35" s="6">
        <v>41367</v>
      </c>
      <c r="J35" s="9">
        <v>0.73472222222222217</v>
      </c>
      <c r="K35" s="13">
        <f t="shared" si="0"/>
        <v>6.3888888890020645E-2</v>
      </c>
      <c r="L35" s="4" t="s">
        <v>508</v>
      </c>
      <c r="M35" s="4" t="s">
        <v>759</v>
      </c>
      <c r="N35" s="4"/>
      <c r="O35" s="13">
        <f t="shared" si="2"/>
        <v>6.3888888890020645E-2</v>
      </c>
      <c r="P35" s="10"/>
      <c r="Q35" s="4" t="s">
        <v>240</v>
      </c>
      <c r="R35" s="12">
        <v>30</v>
      </c>
      <c r="S35" s="5" t="s">
        <v>839</v>
      </c>
    </row>
    <row r="36" spans="1:19" ht="65.25" customHeight="1" x14ac:dyDescent="0.2">
      <c r="A36" s="4" t="s">
        <v>184</v>
      </c>
      <c r="B36" s="4" t="s">
        <v>217</v>
      </c>
      <c r="C36" s="4" t="s">
        <v>62</v>
      </c>
      <c r="D36" s="12">
        <v>10</v>
      </c>
      <c r="E36" s="4" t="s">
        <v>487</v>
      </c>
      <c r="F36" s="5" t="s">
        <v>516</v>
      </c>
      <c r="G36" s="6">
        <v>41367</v>
      </c>
      <c r="H36" s="7">
        <v>0.72222222222222221</v>
      </c>
      <c r="I36" s="6">
        <v>41367</v>
      </c>
      <c r="J36" s="9">
        <v>0.76388888888888884</v>
      </c>
      <c r="K36" s="13">
        <f t="shared" si="0"/>
        <v>4.1666666668283558E-2</v>
      </c>
      <c r="L36" s="4" t="s">
        <v>508</v>
      </c>
      <c r="M36" s="4" t="s">
        <v>4360</v>
      </c>
      <c r="N36" s="4"/>
      <c r="O36" s="13">
        <f t="shared" si="2"/>
        <v>4.1666666668283558E-2</v>
      </c>
      <c r="P36" s="10"/>
      <c r="Q36" s="4" t="s">
        <v>981</v>
      </c>
      <c r="R36" s="12">
        <v>294</v>
      </c>
      <c r="S36" s="5" t="s">
        <v>982</v>
      </c>
    </row>
    <row r="37" spans="1:19" ht="30" customHeight="1" x14ac:dyDescent="0.2">
      <c r="A37" s="4" t="s">
        <v>184</v>
      </c>
      <c r="B37" s="4" t="s">
        <v>217</v>
      </c>
      <c r="C37" s="4" t="s">
        <v>59</v>
      </c>
      <c r="D37" s="12">
        <v>10</v>
      </c>
      <c r="E37" s="4" t="s">
        <v>220</v>
      </c>
      <c r="F37" s="5" t="s">
        <v>516</v>
      </c>
      <c r="G37" s="6">
        <v>41367</v>
      </c>
      <c r="H37" s="7">
        <v>0.72777777777777775</v>
      </c>
      <c r="I37" s="6">
        <v>41367</v>
      </c>
      <c r="J37" s="9">
        <v>0.73541666666666661</v>
      </c>
      <c r="K37" s="13">
        <f t="shared" si="0"/>
        <v>7.6388888922843678E-3</v>
      </c>
      <c r="L37" s="4" t="s">
        <v>595</v>
      </c>
      <c r="M37" s="4" t="s">
        <v>987</v>
      </c>
      <c r="N37" s="4"/>
      <c r="O37" s="13">
        <v>0</v>
      </c>
      <c r="P37" s="10"/>
      <c r="Q37" s="4" t="s">
        <v>240</v>
      </c>
      <c r="R37" s="12">
        <v>0</v>
      </c>
      <c r="S37" s="5" t="s">
        <v>839</v>
      </c>
    </row>
    <row r="38" spans="1:19" ht="30" customHeight="1" x14ac:dyDescent="0.2">
      <c r="A38" s="4" t="s">
        <v>184</v>
      </c>
      <c r="B38" s="4" t="s">
        <v>219</v>
      </c>
      <c r="C38" s="4" t="s">
        <v>60</v>
      </c>
      <c r="D38" s="12">
        <v>35</v>
      </c>
      <c r="E38" s="4" t="s">
        <v>916</v>
      </c>
      <c r="F38" s="5"/>
      <c r="G38" s="6">
        <v>41367</v>
      </c>
      <c r="H38" s="7">
        <v>0.76458333333333339</v>
      </c>
      <c r="I38" s="6">
        <v>41367</v>
      </c>
      <c r="J38" s="9">
        <v>0.79513888888888884</v>
      </c>
      <c r="K38" s="13">
        <f t="shared" ref="K38:K101" si="3">IF(G38+H38=I38+J38,0,IF(I38&gt;0,I38+J38-G38-H38," "))</f>
        <v>3.0555555557172376E-2</v>
      </c>
      <c r="L38" s="4" t="s">
        <v>504</v>
      </c>
      <c r="M38" s="4" t="s">
        <v>4361</v>
      </c>
      <c r="N38" s="4"/>
      <c r="O38" s="13">
        <f t="shared" ref="O38:O77" si="4">IF(P38=0,K38,P38-G38-H38)</f>
        <v>3.0555555557172376E-2</v>
      </c>
      <c r="P38" s="10"/>
      <c r="Q38" s="4" t="s">
        <v>240</v>
      </c>
      <c r="R38" s="12">
        <v>30</v>
      </c>
      <c r="S38" s="5" t="s">
        <v>839</v>
      </c>
    </row>
    <row r="39" spans="1:19" ht="160.5" customHeight="1" x14ac:dyDescent="0.2">
      <c r="A39" s="4" t="s">
        <v>184</v>
      </c>
      <c r="B39" s="4" t="s">
        <v>32</v>
      </c>
      <c r="C39" s="4" t="s">
        <v>62</v>
      </c>
      <c r="D39" s="12">
        <v>35</v>
      </c>
      <c r="E39" s="4" t="s">
        <v>743</v>
      </c>
      <c r="F39" s="5" t="s">
        <v>990</v>
      </c>
      <c r="G39" s="6">
        <v>41367</v>
      </c>
      <c r="H39" s="7">
        <v>0.79791666666666661</v>
      </c>
      <c r="I39" s="6">
        <v>41367</v>
      </c>
      <c r="J39" s="9">
        <v>0.8666666666666667</v>
      </c>
      <c r="K39" s="13">
        <f t="shared" si="3"/>
        <v>6.8750000001940315E-2</v>
      </c>
      <c r="L39" s="4" t="s">
        <v>988</v>
      </c>
      <c r="M39" s="4" t="s">
        <v>4362</v>
      </c>
      <c r="N39" s="4"/>
      <c r="O39" s="13">
        <f t="shared" si="4"/>
        <v>6.8750000001940315E-2</v>
      </c>
      <c r="P39" s="10"/>
      <c r="Q39" s="4" t="s">
        <v>984</v>
      </c>
      <c r="R39" s="12">
        <v>1000</v>
      </c>
      <c r="S39" s="5" t="s">
        <v>989</v>
      </c>
    </row>
    <row r="40" spans="1:19" ht="30" customHeight="1" x14ac:dyDescent="0.2">
      <c r="A40" s="4" t="s">
        <v>241</v>
      </c>
      <c r="B40" s="4" t="s">
        <v>216</v>
      </c>
      <c r="C40" s="4" t="s">
        <v>63</v>
      </c>
      <c r="D40" s="12">
        <v>10</v>
      </c>
      <c r="E40" s="4" t="s">
        <v>374</v>
      </c>
      <c r="F40" s="5" t="s">
        <v>127</v>
      </c>
      <c r="G40" s="6">
        <v>41367</v>
      </c>
      <c r="H40" s="7">
        <v>0.85069444444444453</v>
      </c>
      <c r="I40" s="6">
        <v>41367</v>
      </c>
      <c r="J40" s="9">
        <v>0.85555555555555562</v>
      </c>
      <c r="K40" s="13">
        <f t="shared" si="3"/>
        <v>4.8611111132129681E-3</v>
      </c>
      <c r="L40" s="4" t="s">
        <v>518</v>
      </c>
      <c r="M40" s="4" t="s">
        <v>759</v>
      </c>
      <c r="N40" s="4"/>
      <c r="O40" s="13">
        <f t="shared" si="4"/>
        <v>4.8611111132129681E-3</v>
      </c>
      <c r="P40" s="10"/>
      <c r="Q40" s="4" t="s">
        <v>240</v>
      </c>
      <c r="R40" s="12">
        <v>39</v>
      </c>
      <c r="S40" s="5" t="s">
        <v>876</v>
      </c>
    </row>
    <row r="41" spans="1:19" ht="45" customHeight="1" x14ac:dyDescent="0.2">
      <c r="A41" s="4" t="s">
        <v>184</v>
      </c>
      <c r="B41" s="4" t="s">
        <v>219</v>
      </c>
      <c r="C41" s="4" t="s">
        <v>60</v>
      </c>
      <c r="D41" s="12">
        <v>10</v>
      </c>
      <c r="E41" s="4" t="s">
        <v>189</v>
      </c>
      <c r="F41" s="5" t="s">
        <v>476</v>
      </c>
      <c r="G41" s="6">
        <v>41367</v>
      </c>
      <c r="H41" s="7">
        <v>0.85416666666666663</v>
      </c>
      <c r="I41" s="8">
        <v>41367</v>
      </c>
      <c r="J41" s="9">
        <v>0.85833333333333339</v>
      </c>
      <c r="K41" s="13">
        <f t="shared" si="3"/>
        <v>4.1666666632712568E-3</v>
      </c>
      <c r="L41" s="4" t="s">
        <v>588</v>
      </c>
      <c r="M41" s="4"/>
      <c r="N41" s="4"/>
      <c r="O41" s="13">
        <f t="shared" si="4"/>
        <v>4.1666666632712568E-3</v>
      </c>
      <c r="P41" s="10"/>
      <c r="Q41" s="4" t="s">
        <v>240</v>
      </c>
      <c r="R41" s="12">
        <v>22</v>
      </c>
      <c r="S41" s="5" t="s">
        <v>728</v>
      </c>
    </row>
    <row r="42" spans="1:19" ht="24" customHeight="1" x14ac:dyDescent="0.2">
      <c r="A42" s="4" t="s">
        <v>241</v>
      </c>
      <c r="B42" s="4" t="s">
        <v>32</v>
      </c>
      <c r="C42" s="4" t="s">
        <v>62</v>
      </c>
      <c r="D42" s="12">
        <v>10</v>
      </c>
      <c r="E42" s="4" t="s">
        <v>250</v>
      </c>
      <c r="F42" s="5" t="s">
        <v>413</v>
      </c>
      <c r="G42" s="6">
        <v>41367</v>
      </c>
      <c r="H42" s="7">
        <v>0.9604166666666667</v>
      </c>
      <c r="I42" s="8">
        <v>41367</v>
      </c>
      <c r="J42" s="9">
        <v>0.99930555555555556</v>
      </c>
      <c r="K42" s="13">
        <f t="shared" si="3"/>
        <v>3.8888888886625228E-2</v>
      </c>
      <c r="L42" s="4" t="s">
        <v>494</v>
      </c>
      <c r="M42" s="4" t="s">
        <v>759</v>
      </c>
      <c r="N42" s="4"/>
      <c r="O42" s="13">
        <f t="shared" si="4"/>
        <v>3.8888888886625228E-2</v>
      </c>
      <c r="P42" s="10"/>
      <c r="Q42" s="4" t="s">
        <v>240</v>
      </c>
      <c r="R42" s="12">
        <v>23</v>
      </c>
      <c r="S42" s="5" t="s">
        <v>957</v>
      </c>
    </row>
    <row r="43" spans="1:19" ht="210" customHeight="1" x14ac:dyDescent="0.2">
      <c r="A43" s="4" t="s">
        <v>184</v>
      </c>
      <c r="B43" s="4" t="s">
        <v>219</v>
      </c>
      <c r="C43" s="4" t="s">
        <v>60</v>
      </c>
      <c r="D43" s="12">
        <v>35</v>
      </c>
      <c r="E43" s="4" t="s">
        <v>992</v>
      </c>
      <c r="F43" s="5" t="s">
        <v>991</v>
      </c>
      <c r="G43" s="6">
        <v>41368</v>
      </c>
      <c r="H43" s="7">
        <v>1.3888888888888888E-2</v>
      </c>
      <c r="I43" s="8">
        <v>41368</v>
      </c>
      <c r="J43" s="9">
        <v>7.8472222222222221E-2</v>
      </c>
      <c r="K43" s="13">
        <f t="shared" si="3"/>
        <v>6.4583333334465143E-2</v>
      </c>
      <c r="L43" s="4" t="s">
        <v>999</v>
      </c>
      <c r="M43" s="4" t="s">
        <v>4363</v>
      </c>
      <c r="N43" s="4" t="s">
        <v>993</v>
      </c>
      <c r="O43" s="13">
        <f t="shared" si="4"/>
        <v>2.9861111108200729E-2</v>
      </c>
      <c r="P43" s="10">
        <v>41368.043749999997</v>
      </c>
      <c r="Q43" s="4" t="s">
        <v>994</v>
      </c>
      <c r="R43" s="12">
        <v>3849</v>
      </c>
      <c r="S43" s="5" t="s">
        <v>808</v>
      </c>
    </row>
    <row r="44" spans="1:19" ht="24" customHeight="1" x14ac:dyDescent="0.2">
      <c r="A44" s="4" t="s">
        <v>241</v>
      </c>
      <c r="B44" s="4" t="s">
        <v>216</v>
      </c>
      <c r="C44" s="4" t="s">
        <v>63</v>
      </c>
      <c r="D44" s="12">
        <v>10</v>
      </c>
      <c r="E44" s="4" t="s">
        <v>154</v>
      </c>
      <c r="F44" s="5" t="s">
        <v>358</v>
      </c>
      <c r="G44" s="6">
        <v>41368</v>
      </c>
      <c r="H44" s="7">
        <v>0.35416666666666669</v>
      </c>
      <c r="I44" s="6">
        <v>41368</v>
      </c>
      <c r="J44" s="9">
        <v>0.37638888888888888</v>
      </c>
      <c r="K44" s="13">
        <f t="shared" si="3"/>
        <v>2.2222222219473509E-2</v>
      </c>
      <c r="L44" s="4" t="s">
        <v>502</v>
      </c>
      <c r="M44" s="4" t="s">
        <v>759</v>
      </c>
      <c r="N44" s="4"/>
      <c r="O44" s="13">
        <f t="shared" si="4"/>
        <v>2.2222222219473509E-2</v>
      </c>
      <c r="P44" s="10"/>
      <c r="Q44" s="4" t="s">
        <v>240</v>
      </c>
      <c r="R44" s="12">
        <v>36</v>
      </c>
      <c r="S44" s="5" t="s">
        <v>1000</v>
      </c>
    </row>
    <row r="45" spans="1:19" ht="23.25" customHeight="1" x14ac:dyDescent="0.2">
      <c r="A45" s="4" t="s">
        <v>241</v>
      </c>
      <c r="B45" s="4" t="s">
        <v>217</v>
      </c>
      <c r="C45" s="4" t="s">
        <v>62</v>
      </c>
      <c r="D45" s="12">
        <v>10</v>
      </c>
      <c r="E45" s="4" t="s">
        <v>454</v>
      </c>
      <c r="F45" s="5" t="s">
        <v>76</v>
      </c>
      <c r="G45" s="6">
        <v>41368</v>
      </c>
      <c r="H45" s="7">
        <v>0.35555555555555557</v>
      </c>
      <c r="I45" s="6">
        <v>41368</v>
      </c>
      <c r="J45" s="9">
        <v>0.36458333333333331</v>
      </c>
      <c r="K45" s="13">
        <f t="shared" si="3"/>
        <v>9.0277777802030834E-3</v>
      </c>
      <c r="L45" s="4" t="s">
        <v>494</v>
      </c>
      <c r="M45" s="4" t="s">
        <v>759</v>
      </c>
      <c r="N45" s="4"/>
      <c r="O45" s="13">
        <f t="shared" si="4"/>
        <v>9.0277777802030834E-3</v>
      </c>
      <c r="P45" s="10"/>
      <c r="Q45" s="4" t="s">
        <v>240</v>
      </c>
      <c r="R45" s="12">
        <v>58</v>
      </c>
      <c r="S45" s="5" t="s">
        <v>997</v>
      </c>
    </row>
    <row r="46" spans="1:19" ht="45" customHeight="1" x14ac:dyDescent="0.2">
      <c r="A46" s="4" t="s">
        <v>184</v>
      </c>
      <c r="B46" s="4" t="s">
        <v>32</v>
      </c>
      <c r="C46" s="4" t="s">
        <v>62</v>
      </c>
      <c r="D46" s="12">
        <v>10</v>
      </c>
      <c r="E46" s="4" t="s">
        <v>679</v>
      </c>
      <c r="F46" s="5" t="s">
        <v>476</v>
      </c>
      <c r="G46" s="6">
        <v>41368</v>
      </c>
      <c r="H46" s="7">
        <v>0.3972222222222222</v>
      </c>
      <c r="I46" s="6">
        <v>41368</v>
      </c>
      <c r="J46" s="9">
        <v>0.51111111111111118</v>
      </c>
      <c r="K46" s="13">
        <f t="shared" si="3"/>
        <v>0.11388888888872722</v>
      </c>
      <c r="L46" s="4" t="s">
        <v>494</v>
      </c>
      <c r="M46" s="4" t="s">
        <v>4364</v>
      </c>
      <c r="N46" s="4"/>
      <c r="O46" s="13">
        <f t="shared" si="4"/>
        <v>0.11388888888872722</v>
      </c>
      <c r="P46" s="10"/>
      <c r="Q46" s="4" t="s">
        <v>1016</v>
      </c>
      <c r="R46" s="12">
        <v>437</v>
      </c>
      <c r="S46" s="5" t="s">
        <v>998</v>
      </c>
    </row>
    <row r="47" spans="1:19" ht="57.75" customHeight="1" x14ac:dyDescent="0.2">
      <c r="A47" s="4" t="s">
        <v>184</v>
      </c>
      <c r="B47" s="4" t="s">
        <v>216</v>
      </c>
      <c r="C47" s="4" t="s">
        <v>57</v>
      </c>
      <c r="D47" s="12">
        <v>10</v>
      </c>
      <c r="E47" s="4" t="s">
        <v>878</v>
      </c>
      <c r="F47" s="5" t="s">
        <v>519</v>
      </c>
      <c r="G47" s="6">
        <v>41368</v>
      </c>
      <c r="H47" s="7">
        <v>0.40486111111111112</v>
      </c>
      <c r="I47" s="8">
        <v>41368</v>
      </c>
      <c r="J47" s="9">
        <v>0.43541666666666662</v>
      </c>
      <c r="K47" s="13">
        <f t="shared" si="3"/>
        <v>3.0555555556040614E-2</v>
      </c>
      <c r="L47" s="4" t="s">
        <v>952</v>
      </c>
      <c r="M47" s="4" t="s">
        <v>1020</v>
      </c>
      <c r="N47" s="4"/>
      <c r="O47" s="13">
        <f t="shared" si="4"/>
        <v>3.0555555556040614E-2</v>
      </c>
      <c r="P47" s="10"/>
      <c r="Q47" s="4" t="s">
        <v>1021</v>
      </c>
      <c r="R47" s="12">
        <v>103</v>
      </c>
      <c r="S47" s="5" t="s">
        <v>623</v>
      </c>
    </row>
    <row r="48" spans="1:19" ht="154.5" customHeight="1" x14ac:dyDescent="0.2">
      <c r="A48" s="4" t="s">
        <v>241</v>
      </c>
      <c r="B48" s="4" t="s">
        <v>217</v>
      </c>
      <c r="C48" s="4" t="s">
        <v>62</v>
      </c>
      <c r="D48" s="12">
        <v>10</v>
      </c>
      <c r="E48" s="4" t="s">
        <v>115</v>
      </c>
      <c r="F48" s="5" t="s">
        <v>501</v>
      </c>
      <c r="G48" s="6">
        <v>41368</v>
      </c>
      <c r="H48" s="7">
        <v>0.5180555555555556</v>
      </c>
      <c r="I48" s="6">
        <v>41368</v>
      </c>
      <c r="J48" s="9">
        <v>0.52500000000000002</v>
      </c>
      <c r="K48" s="13">
        <f t="shared" si="3"/>
        <v>6.9444444458995891E-3</v>
      </c>
      <c r="L48" s="4" t="s">
        <v>508</v>
      </c>
      <c r="M48" s="4" t="s">
        <v>759</v>
      </c>
      <c r="N48" s="4"/>
      <c r="O48" s="13">
        <f t="shared" si="4"/>
        <v>6.9444444458995891E-3</v>
      </c>
      <c r="P48" s="10"/>
      <c r="Q48" s="4" t="s">
        <v>240</v>
      </c>
      <c r="R48" s="12"/>
      <c r="S48" s="5" t="s">
        <v>998</v>
      </c>
    </row>
    <row r="49" spans="1:19" ht="74.25" customHeight="1" x14ac:dyDescent="0.2">
      <c r="A49" s="4" t="s">
        <v>184</v>
      </c>
      <c r="B49" s="4" t="s">
        <v>32</v>
      </c>
      <c r="C49" s="4" t="s">
        <v>62</v>
      </c>
      <c r="D49" s="12">
        <v>110</v>
      </c>
      <c r="E49" s="4" t="s">
        <v>423</v>
      </c>
      <c r="F49" s="5" t="s">
        <v>535</v>
      </c>
      <c r="G49" s="6">
        <v>41368</v>
      </c>
      <c r="H49" s="7">
        <v>0.52777777777777779</v>
      </c>
      <c r="I49" s="6">
        <v>41368</v>
      </c>
      <c r="J49" s="9">
        <v>0.76527777777777783</v>
      </c>
      <c r="K49" s="13">
        <f t="shared" si="3"/>
        <v>0.23749999999886817</v>
      </c>
      <c r="L49" s="4" t="s">
        <v>130</v>
      </c>
      <c r="M49" s="4" t="s">
        <v>4365</v>
      </c>
      <c r="N49" s="4" t="s">
        <v>1004</v>
      </c>
      <c r="O49" s="13">
        <f t="shared" si="4"/>
        <v>2.6388888890829132E-2</v>
      </c>
      <c r="P49" s="10">
        <v>41368.554166666669</v>
      </c>
      <c r="Q49" s="4" t="s">
        <v>1006</v>
      </c>
      <c r="R49" s="12">
        <v>4433</v>
      </c>
      <c r="S49" s="5" t="s">
        <v>998</v>
      </c>
    </row>
    <row r="50" spans="1:19" ht="195" customHeight="1" x14ac:dyDescent="0.2">
      <c r="A50" s="4" t="s">
        <v>184</v>
      </c>
      <c r="B50" s="4" t="s">
        <v>32</v>
      </c>
      <c r="C50" s="4" t="s">
        <v>62</v>
      </c>
      <c r="D50" s="12">
        <v>35</v>
      </c>
      <c r="E50" s="4" t="s">
        <v>1001</v>
      </c>
      <c r="F50" s="5" t="s">
        <v>169</v>
      </c>
      <c r="G50" s="6">
        <v>41368</v>
      </c>
      <c r="H50" s="7">
        <v>0.52777777777777779</v>
      </c>
      <c r="I50" s="8">
        <v>41375</v>
      </c>
      <c r="J50" s="9">
        <v>0.73263888888888884</v>
      </c>
      <c r="K50" s="13">
        <f t="shared" si="3"/>
        <v>7.2048611111127281</v>
      </c>
      <c r="L50" s="4" t="s">
        <v>1005</v>
      </c>
      <c r="M50" s="4" t="s">
        <v>4366</v>
      </c>
      <c r="N50" s="4" t="s">
        <v>791</v>
      </c>
      <c r="O50" s="13">
        <f t="shared" si="4"/>
        <v>5.9722222223677401E-2</v>
      </c>
      <c r="P50" s="10">
        <v>41368.587500000001</v>
      </c>
      <c r="Q50" s="4" t="s">
        <v>1007</v>
      </c>
      <c r="R50" s="12">
        <v>4586</v>
      </c>
      <c r="S50" s="5" t="s">
        <v>998</v>
      </c>
    </row>
    <row r="51" spans="1:19" ht="24" customHeight="1" x14ac:dyDescent="0.2">
      <c r="A51" s="4" t="s">
        <v>241</v>
      </c>
      <c r="B51" s="4" t="s">
        <v>216</v>
      </c>
      <c r="C51" s="4" t="s">
        <v>63</v>
      </c>
      <c r="D51" s="12">
        <v>10</v>
      </c>
      <c r="E51" s="4" t="s">
        <v>154</v>
      </c>
      <c r="F51" s="5" t="s">
        <v>358</v>
      </c>
      <c r="G51" s="6">
        <v>41368</v>
      </c>
      <c r="H51" s="7">
        <v>0.54513888888888895</v>
      </c>
      <c r="I51" s="6">
        <v>41368</v>
      </c>
      <c r="J51" s="9">
        <v>0.56180555555555556</v>
      </c>
      <c r="K51" s="13">
        <f t="shared" si="3"/>
        <v>1.6666666664402974E-2</v>
      </c>
      <c r="L51" s="4" t="s">
        <v>502</v>
      </c>
      <c r="M51" s="4" t="s">
        <v>759</v>
      </c>
      <c r="N51" s="4"/>
      <c r="O51" s="13">
        <f t="shared" si="4"/>
        <v>1.6666666664402974E-2</v>
      </c>
      <c r="P51" s="10"/>
      <c r="Q51" s="4" t="s">
        <v>240</v>
      </c>
      <c r="R51" s="12">
        <v>406</v>
      </c>
      <c r="S51" s="5" t="s">
        <v>1000</v>
      </c>
    </row>
    <row r="52" spans="1:19" ht="45" customHeight="1" x14ac:dyDescent="0.2">
      <c r="A52" s="4" t="s">
        <v>184</v>
      </c>
      <c r="B52" s="4" t="s">
        <v>217</v>
      </c>
      <c r="C52" s="4" t="s">
        <v>62</v>
      </c>
      <c r="D52" s="12">
        <v>10</v>
      </c>
      <c r="E52" s="4" t="s">
        <v>115</v>
      </c>
      <c r="F52" s="5" t="s">
        <v>76</v>
      </c>
      <c r="G52" s="6">
        <v>41368</v>
      </c>
      <c r="H52" s="7">
        <v>0.54513888888888895</v>
      </c>
      <c r="I52" s="6">
        <v>41368</v>
      </c>
      <c r="J52" s="9">
        <v>0.71250000000000002</v>
      </c>
      <c r="K52" s="13">
        <f t="shared" si="3"/>
        <v>0.16736111111256624</v>
      </c>
      <c r="L52" s="4" t="s">
        <v>508</v>
      </c>
      <c r="M52" s="4" t="s">
        <v>1015</v>
      </c>
      <c r="N52" s="4"/>
      <c r="O52" s="13">
        <f t="shared" si="4"/>
        <v>0.16736111111256624</v>
      </c>
      <c r="P52" s="10"/>
      <c r="Q52" s="4" t="s">
        <v>1023</v>
      </c>
      <c r="R52" s="12">
        <v>400</v>
      </c>
      <c r="S52" s="5" t="s">
        <v>998</v>
      </c>
    </row>
    <row r="53" spans="1:19" ht="30" customHeight="1" x14ac:dyDescent="0.2">
      <c r="A53" s="4" t="s">
        <v>184</v>
      </c>
      <c r="B53" s="4" t="s">
        <v>216</v>
      </c>
      <c r="C53" s="4" t="s">
        <v>63</v>
      </c>
      <c r="D53" s="12">
        <v>10</v>
      </c>
      <c r="E53" s="4" t="s">
        <v>1002</v>
      </c>
      <c r="F53" s="5" t="s">
        <v>118</v>
      </c>
      <c r="G53" s="6">
        <v>41368</v>
      </c>
      <c r="H53" s="7">
        <v>0.54861111111111105</v>
      </c>
      <c r="I53" s="6">
        <v>41368</v>
      </c>
      <c r="J53" s="9">
        <v>0.57847222222222217</v>
      </c>
      <c r="K53" s="13">
        <f t="shared" si="3"/>
        <v>2.9861111112242988E-2</v>
      </c>
      <c r="L53" s="4" t="s">
        <v>1003</v>
      </c>
      <c r="M53" s="4"/>
      <c r="N53" s="4"/>
      <c r="O53" s="13">
        <f t="shared" si="4"/>
        <v>2.9861111112242988E-2</v>
      </c>
      <c r="P53" s="10"/>
      <c r="Q53" s="4" t="s">
        <v>240</v>
      </c>
      <c r="R53" s="12">
        <v>73</v>
      </c>
      <c r="S53" s="5" t="s">
        <v>1000</v>
      </c>
    </row>
    <row r="54" spans="1:19" ht="36" customHeight="1" x14ac:dyDescent="0.2">
      <c r="A54" s="4" t="s">
        <v>241</v>
      </c>
      <c r="B54" s="4" t="s">
        <v>216</v>
      </c>
      <c r="C54" s="4" t="s">
        <v>63</v>
      </c>
      <c r="D54" s="12">
        <v>10</v>
      </c>
      <c r="E54" s="4" t="s">
        <v>44</v>
      </c>
      <c r="F54" s="5" t="s">
        <v>360</v>
      </c>
      <c r="G54" s="6">
        <v>41368</v>
      </c>
      <c r="H54" s="7">
        <v>0.55277777777777781</v>
      </c>
      <c r="I54" s="8"/>
      <c r="J54" s="9"/>
      <c r="K54" s="13" t="str">
        <f t="shared" si="3"/>
        <v xml:space="preserve"> </v>
      </c>
      <c r="L54" s="4" t="s">
        <v>494</v>
      </c>
      <c r="M54" s="4" t="s">
        <v>759</v>
      </c>
      <c r="N54" s="4"/>
      <c r="O54" s="13" t="str">
        <f t="shared" si="4"/>
        <v xml:space="preserve"> </v>
      </c>
      <c r="P54" s="10"/>
      <c r="Q54" s="4" t="s">
        <v>240</v>
      </c>
      <c r="R54" s="12"/>
      <c r="S54" s="5" t="s">
        <v>1000</v>
      </c>
    </row>
    <row r="55" spans="1:19" ht="24" customHeight="1" x14ac:dyDescent="0.2">
      <c r="A55" s="4" t="s">
        <v>241</v>
      </c>
      <c r="B55" s="4" t="s">
        <v>217</v>
      </c>
      <c r="C55" s="4" t="s">
        <v>62</v>
      </c>
      <c r="D55" s="12">
        <v>10</v>
      </c>
      <c r="E55" s="4" t="s">
        <v>252</v>
      </c>
      <c r="F55" s="5" t="s">
        <v>477</v>
      </c>
      <c r="G55" s="6">
        <v>41368</v>
      </c>
      <c r="H55" s="7">
        <v>0.56527777777777777</v>
      </c>
      <c r="I55" s="6">
        <v>41368</v>
      </c>
      <c r="J55" s="9">
        <v>0.5805555555555556</v>
      </c>
      <c r="K55" s="13">
        <f t="shared" si="3"/>
        <v>1.5277777778424539E-2</v>
      </c>
      <c r="L55" s="4" t="s">
        <v>494</v>
      </c>
      <c r="M55" s="4" t="s">
        <v>759</v>
      </c>
      <c r="N55" s="4"/>
      <c r="O55" s="13">
        <f t="shared" si="4"/>
        <v>1.5277777778424539E-2</v>
      </c>
      <c r="P55" s="10"/>
      <c r="Q55" s="4" t="s">
        <v>240</v>
      </c>
      <c r="R55" s="12"/>
      <c r="S55" s="5" t="s">
        <v>998</v>
      </c>
    </row>
    <row r="56" spans="1:19" ht="24" customHeight="1" x14ac:dyDescent="0.2">
      <c r="A56" s="4" t="s">
        <v>241</v>
      </c>
      <c r="B56" s="4" t="s">
        <v>32</v>
      </c>
      <c r="C56" s="4" t="s">
        <v>62</v>
      </c>
      <c r="D56" s="12">
        <v>6</v>
      </c>
      <c r="E56" s="4" t="s">
        <v>427</v>
      </c>
      <c r="F56" s="5" t="s">
        <v>685</v>
      </c>
      <c r="G56" s="6">
        <v>41368</v>
      </c>
      <c r="H56" s="7">
        <v>0.60277777777777775</v>
      </c>
      <c r="I56" s="8">
        <v>41368</v>
      </c>
      <c r="J56" s="9">
        <v>0.91388888888888886</v>
      </c>
      <c r="K56" s="13">
        <f t="shared" si="3"/>
        <v>0.31111111111418321</v>
      </c>
      <c r="L56" s="4" t="s">
        <v>362</v>
      </c>
      <c r="M56" s="4" t="s">
        <v>759</v>
      </c>
      <c r="N56" s="4"/>
      <c r="O56" s="13">
        <f t="shared" si="4"/>
        <v>0.31111111111418321</v>
      </c>
      <c r="P56" s="10"/>
      <c r="Q56" s="4" t="s">
        <v>240</v>
      </c>
      <c r="R56" s="12"/>
      <c r="S56" s="5" t="s">
        <v>998</v>
      </c>
    </row>
    <row r="57" spans="1:19" ht="36" customHeight="1" x14ac:dyDescent="0.2">
      <c r="A57" s="4" t="s">
        <v>241</v>
      </c>
      <c r="B57" s="4" t="s">
        <v>217</v>
      </c>
      <c r="C57" s="4" t="s">
        <v>63</v>
      </c>
      <c r="D57" s="12">
        <v>6</v>
      </c>
      <c r="E57" s="4" t="s">
        <v>7</v>
      </c>
      <c r="F57" s="5" t="s">
        <v>497</v>
      </c>
      <c r="G57" s="6">
        <v>41368</v>
      </c>
      <c r="H57" s="7">
        <v>0.6166666666666667</v>
      </c>
      <c r="I57" s="8"/>
      <c r="J57" s="9"/>
      <c r="K57" s="13" t="str">
        <f t="shared" si="3"/>
        <v xml:space="preserve"> </v>
      </c>
      <c r="L57" s="4" t="s">
        <v>614</v>
      </c>
      <c r="M57" s="4" t="s">
        <v>759</v>
      </c>
      <c r="N57" s="4" t="s">
        <v>939</v>
      </c>
      <c r="O57" s="13">
        <f t="shared" si="4"/>
        <v>5.3472222223839072E-2</v>
      </c>
      <c r="P57" s="10">
        <v>41368.670138888891</v>
      </c>
      <c r="Q57" s="4" t="s">
        <v>1008</v>
      </c>
      <c r="R57" s="12">
        <v>1604</v>
      </c>
      <c r="S57" s="5" t="s">
        <v>1009</v>
      </c>
    </row>
    <row r="58" spans="1:19" ht="60.75" customHeight="1" x14ac:dyDescent="0.2">
      <c r="A58" s="4" t="s">
        <v>184</v>
      </c>
      <c r="B58" s="4" t="s">
        <v>216</v>
      </c>
      <c r="C58" s="4" t="s">
        <v>62</v>
      </c>
      <c r="D58" s="12">
        <v>10</v>
      </c>
      <c r="E58" s="4" t="s">
        <v>480</v>
      </c>
      <c r="F58" s="5" t="s">
        <v>503</v>
      </c>
      <c r="G58" s="6">
        <v>41368</v>
      </c>
      <c r="H58" s="7">
        <v>0.625</v>
      </c>
      <c r="I58" s="6">
        <v>41368</v>
      </c>
      <c r="J58" s="9">
        <v>0.6791666666666667</v>
      </c>
      <c r="K58" s="13">
        <f t="shared" si="3"/>
        <v>5.4166666668606922E-2</v>
      </c>
      <c r="L58" s="4" t="s">
        <v>1013</v>
      </c>
      <c r="M58" s="4" t="s">
        <v>4367</v>
      </c>
      <c r="N58" s="4"/>
      <c r="O58" s="13">
        <f t="shared" si="4"/>
        <v>5.4166666668606922E-2</v>
      </c>
      <c r="P58" s="10"/>
      <c r="Q58" s="4" t="s">
        <v>1014</v>
      </c>
      <c r="R58" s="12">
        <v>351</v>
      </c>
      <c r="S58" s="5" t="s">
        <v>997</v>
      </c>
    </row>
    <row r="59" spans="1:19" ht="34.5" customHeight="1" x14ac:dyDescent="0.2">
      <c r="A59" s="4" t="s">
        <v>184</v>
      </c>
      <c r="B59" s="4" t="s">
        <v>32</v>
      </c>
      <c r="C59" s="4" t="s">
        <v>62</v>
      </c>
      <c r="D59" s="12">
        <v>110</v>
      </c>
      <c r="E59" s="4" t="s">
        <v>1010</v>
      </c>
      <c r="F59" s="5" t="s">
        <v>180</v>
      </c>
      <c r="G59" s="6">
        <v>41368</v>
      </c>
      <c r="H59" s="7">
        <v>0.69166666666666676</v>
      </c>
      <c r="I59" s="6">
        <v>41368</v>
      </c>
      <c r="J59" s="9">
        <v>0.70486111111111116</v>
      </c>
      <c r="K59" s="13">
        <f t="shared" si="3"/>
        <v>1.3194444442827469E-2</v>
      </c>
      <c r="L59" s="4" t="s">
        <v>1003</v>
      </c>
      <c r="M59" s="4"/>
      <c r="N59" s="4" t="s">
        <v>1012</v>
      </c>
      <c r="O59" s="13">
        <f t="shared" si="4"/>
        <v>6.944444457378518E-4</v>
      </c>
      <c r="P59" s="10">
        <v>41368.692361111112</v>
      </c>
      <c r="Q59" s="4" t="s">
        <v>1011</v>
      </c>
      <c r="R59" s="12">
        <v>173</v>
      </c>
      <c r="S59" s="5" t="s">
        <v>998</v>
      </c>
    </row>
    <row r="60" spans="1:19" ht="60" customHeight="1" x14ac:dyDescent="0.2">
      <c r="A60" s="4" t="s">
        <v>184</v>
      </c>
      <c r="B60" s="4" t="s">
        <v>217</v>
      </c>
      <c r="C60" s="4" t="s">
        <v>59</v>
      </c>
      <c r="D60" s="12">
        <v>10</v>
      </c>
      <c r="E60" s="4" t="s">
        <v>220</v>
      </c>
      <c r="F60" s="5" t="s">
        <v>477</v>
      </c>
      <c r="G60" s="6">
        <v>41368</v>
      </c>
      <c r="H60" s="7">
        <v>0.69791666666666663</v>
      </c>
      <c r="I60" s="6">
        <v>41368</v>
      </c>
      <c r="J60" s="7">
        <v>0.69791666666666663</v>
      </c>
      <c r="K60" s="13">
        <f t="shared" si="3"/>
        <v>0</v>
      </c>
      <c r="L60" s="4" t="s">
        <v>498</v>
      </c>
      <c r="M60" s="4"/>
      <c r="N60" s="4"/>
      <c r="O60" s="13">
        <f t="shared" si="4"/>
        <v>0</v>
      </c>
      <c r="P60" s="10"/>
      <c r="Q60" s="4" t="s">
        <v>240</v>
      </c>
      <c r="R60" s="12">
        <v>0</v>
      </c>
      <c r="S60" s="5" t="s">
        <v>1009</v>
      </c>
    </row>
    <row r="61" spans="1:19" ht="72" customHeight="1" x14ac:dyDescent="0.2">
      <c r="A61" s="4" t="s">
        <v>184</v>
      </c>
      <c r="B61" s="4" t="s">
        <v>217</v>
      </c>
      <c r="C61" s="4" t="s">
        <v>62</v>
      </c>
      <c r="D61" s="12">
        <v>10</v>
      </c>
      <c r="E61" s="4" t="s">
        <v>95</v>
      </c>
      <c r="F61" s="5" t="s">
        <v>476</v>
      </c>
      <c r="G61" s="6">
        <v>41368</v>
      </c>
      <c r="H61" s="7">
        <v>0.74305555555555547</v>
      </c>
      <c r="I61" s="6">
        <v>41368</v>
      </c>
      <c r="J61" s="9">
        <v>0.75</v>
      </c>
      <c r="K61" s="13">
        <f t="shared" si="3"/>
        <v>6.9444444444445308E-3</v>
      </c>
      <c r="L61" s="4" t="s">
        <v>978</v>
      </c>
      <c r="M61" s="4" t="s">
        <v>4368</v>
      </c>
      <c r="N61" s="4"/>
      <c r="O61" s="13">
        <f t="shared" si="4"/>
        <v>6.9444444444445308E-3</v>
      </c>
      <c r="P61" s="10"/>
      <c r="Q61" s="4" t="s">
        <v>240</v>
      </c>
      <c r="R61" s="12">
        <v>210</v>
      </c>
      <c r="S61" s="5" t="s">
        <v>997</v>
      </c>
    </row>
    <row r="62" spans="1:19" ht="45" customHeight="1" x14ac:dyDescent="0.2">
      <c r="A62" s="4" t="s">
        <v>184</v>
      </c>
      <c r="B62" s="4" t="s">
        <v>218</v>
      </c>
      <c r="C62" s="4" t="s">
        <v>62</v>
      </c>
      <c r="D62" s="12">
        <v>10</v>
      </c>
      <c r="E62" s="4" t="s">
        <v>1017</v>
      </c>
      <c r="F62" s="5" t="s">
        <v>476</v>
      </c>
      <c r="G62" s="6">
        <v>41368</v>
      </c>
      <c r="H62" s="7">
        <v>0.78125</v>
      </c>
      <c r="I62" s="6">
        <v>41368</v>
      </c>
      <c r="J62" s="9">
        <v>0.82291666666666663</v>
      </c>
      <c r="K62" s="13">
        <f t="shared" si="3"/>
        <v>4.1666666664241347E-2</v>
      </c>
      <c r="L62" s="4" t="s">
        <v>630</v>
      </c>
      <c r="M62" s="4" t="s">
        <v>4369</v>
      </c>
      <c r="N62" s="4"/>
      <c r="O62" s="13">
        <f t="shared" si="4"/>
        <v>4.1666666664241347E-2</v>
      </c>
      <c r="P62" s="10"/>
      <c r="Q62" s="4" t="s">
        <v>1019</v>
      </c>
      <c r="R62" s="12">
        <v>50</v>
      </c>
      <c r="S62" s="5" t="s">
        <v>997</v>
      </c>
    </row>
    <row r="63" spans="1:19" ht="60" customHeight="1" x14ac:dyDescent="0.2">
      <c r="A63" s="4" t="s">
        <v>241</v>
      </c>
      <c r="B63" s="4" t="s">
        <v>217</v>
      </c>
      <c r="C63" s="4" t="s">
        <v>62</v>
      </c>
      <c r="D63" s="12">
        <v>10</v>
      </c>
      <c r="E63" s="4" t="s">
        <v>107</v>
      </c>
      <c r="F63" s="5" t="s">
        <v>221</v>
      </c>
      <c r="G63" s="6">
        <v>41368</v>
      </c>
      <c r="H63" s="7">
        <v>0.79305555555555562</v>
      </c>
      <c r="I63" s="6">
        <v>41368</v>
      </c>
      <c r="J63" s="9">
        <v>0.82013888888888886</v>
      </c>
      <c r="K63" s="13">
        <f t="shared" si="3"/>
        <v>2.7083333336405335E-2</v>
      </c>
      <c r="L63" s="4" t="s">
        <v>594</v>
      </c>
      <c r="M63" s="4" t="s">
        <v>759</v>
      </c>
      <c r="N63" s="4"/>
      <c r="O63" s="13">
        <f t="shared" si="4"/>
        <v>2.7083333336405335E-2</v>
      </c>
      <c r="P63" s="10"/>
      <c r="Q63" s="4" t="s">
        <v>240</v>
      </c>
      <c r="R63" s="12">
        <v>84</v>
      </c>
      <c r="S63" s="5" t="s">
        <v>997</v>
      </c>
    </row>
    <row r="64" spans="1:19" ht="45" customHeight="1" x14ac:dyDescent="0.2">
      <c r="A64" s="4" t="s">
        <v>184</v>
      </c>
      <c r="B64" s="4" t="s">
        <v>217</v>
      </c>
      <c r="C64" s="4" t="s">
        <v>62</v>
      </c>
      <c r="D64" s="12">
        <v>10</v>
      </c>
      <c r="E64" s="4" t="s">
        <v>115</v>
      </c>
      <c r="F64" s="5" t="s">
        <v>76</v>
      </c>
      <c r="G64" s="6">
        <v>41368</v>
      </c>
      <c r="H64" s="7">
        <v>0.79791666666666661</v>
      </c>
      <c r="I64" s="8">
        <v>41369</v>
      </c>
      <c r="J64" s="9">
        <v>5.6250000000000001E-2</v>
      </c>
      <c r="K64" s="13">
        <f t="shared" si="3"/>
        <v>0.25833333333478858</v>
      </c>
      <c r="L64" s="4" t="s">
        <v>552</v>
      </c>
      <c r="M64" s="4" t="s">
        <v>4370</v>
      </c>
      <c r="N64" s="4"/>
      <c r="O64" s="13">
        <f t="shared" si="4"/>
        <v>0.25833333333478858</v>
      </c>
      <c r="P64" s="10"/>
      <c r="Q64" s="4" t="s">
        <v>1023</v>
      </c>
      <c r="R64" s="12">
        <v>212</v>
      </c>
      <c r="S64" s="5" t="s">
        <v>998</v>
      </c>
    </row>
    <row r="65" spans="1:19" ht="90" customHeight="1" x14ac:dyDescent="0.2">
      <c r="A65" s="4" t="s">
        <v>184</v>
      </c>
      <c r="B65" s="4" t="s">
        <v>218</v>
      </c>
      <c r="C65" s="4" t="s">
        <v>62</v>
      </c>
      <c r="D65" s="12">
        <v>10</v>
      </c>
      <c r="E65" s="4" t="s">
        <v>1017</v>
      </c>
      <c r="F65" s="5" t="s">
        <v>221</v>
      </c>
      <c r="G65" s="6">
        <v>41368</v>
      </c>
      <c r="H65" s="7">
        <v>0.83194444444444438</v>
      </c>
      <c r="I65" s="8">
        <v>41368</v>
      </c>
      <c r="J65" s="9">
        <v>0.94861111111111107</v>
      </c>
      <c r="K65" s="13">
        <f t="shared" si="3"/>
        <v>0.11666666666650505</v>
      </c>
      <c r="L65" s="4" t="s">
        <v>508</v>
      </c>
      <c r="M65" s="4" t="s">
        <v>4371</v>
      </c>
      <c r="N65" s="4"/>
      <c r="O65" s="13">
        <f t="shared" si="4"/>
        <v>0.11666666666650505</v>
      </c>
      <c r="P65" s="10"/>
      <c r="Q65" s="4" t="s">
        <v>1018</v>
      </c>
      <c r="R65" s="12">
        <v>125</v>
      </c>
      <c r="S65" s="5" t="s">
        <v>997</v>
      </c>
    </row>
    <row r="66" spans="1:19" ht="93" customHeight="1" x14ac:dyDescent="0.2">
      <c r="A66" s="4" t="s">
        <v>184</v>
      </c>
      <c r="B66" s="4" t="s">
        <v>217</v>
      </c>
      <c r="C66" s="4" t="s">
        <v>62</v>
      </c>
      <c r="D66" s="12">
        <v>110</v>
      </c>
      <c r="E66" s="4" t="s">
        <v>113</v>
      </c>
      <c r="F66" s="5" t="s">
        <v>532</v>
      </c>
      <c r="G66" s="6">
        <v>41368</v>
      </c>
      <c r="H66" s="7">
        <v>0.95486111111111116</v>
      </c>
      <c r="I66" s="8">
        <v>41369</v>
      </c>
      <c r="J66" s="9">
        <v>0.72222222222222221</v>
      </c>
      <c r="K66" s="13">
        <f t="shared" si="3"/>
        <v>0.7673611111078773</v>
      </c>
      <c r="L66" s="4" t="s">
        <v>130</v>
      </c>
      <c r="M66" s="4" t="s">
        <v>4372</v>
      </c>
      <c r="N66" s="4" t="s">
        <v>535</v>
      </c>
      <c r="O66" s="13">
        <f t="shared" si="4"/>
        <v>8.3333333297761492E-3</v>
      </c>
      <c r="P66" s="10">
        <v>41368.963194444441</v>
      </c>
      <c r="Q66" s="4" t="s">
        <v>1022</v>
      </c>
      <c r="R66" s="12">
        <v>1368</v>
      </c>
      <c r="S66" s="5" t="s">
        <v>949</v>
      </c>
    </row>
    <row r="67" spans="1:19" ht="106.5" customHeight="1" x14ac:dyDescent="0.2">
      <c r="A67" s="4" t="s">
        <v>510</v>
      </c>
      <c r="B67" s="4" t="s">
        <v>932</v>
      </c>
      <c r="C67" s="4" t="s">
        <v>932</v>
      </c>
      <c r="D67" s="12">
        <v>220</v>
      </c>
      <c r="E67" s="4" t="s">
        <v>1098</v>
      </c>
      <c r="F67" s="5"/>
      <c r="G67" s="6">
        <v>41368</v>
      </c>
      <c r="H67" s="7">
        <v>0.96111111111111114</v>
      </c>
      <c r="I67" s="8">
        <v>41368</v>
      </c>
      <c r="J67" s="9">
        <v>0.99097222222222225</v>
      </c>
      <c r="K67" s="13">
        <f t="shared" si="3"/>
        <v>2.9861111110787708E-2</v>
      </c>
      <c r="L67" s="4" t="s">
        <v>1024</v>
      </c>
      <c r="M67" s="4" t="s">
        <v>1026</v>
      </c>
      <c r="N67" s="4"/>
      <c r="O67" s="13">
        <f t="shared" si="4"/>
        <v>2.9861111110787708E-2</v>
      </c>
      <c r="P67" s="10"/>
      <c r="Q67" s="4"/>
      <c r="R67" s="12"/>
      <c r="S67" s="5" t="s">
        <v>910</v>
      </c>
    </row>
    <row r="68" spans="1:19" ht="75" customHeight="1" x14ac:dyDescent="0.2">
      <c r="A68" s="4" t="s">
        <v>510</v>
      </c>
      <c r="B68" s="4" t="s">
        <v>932</v>
      </c>
      <c r="C68" s="4" t="s">
        <v>932</v>
      </c>
      <c r="D68" s="12">
        <v>220</v>
      </c>
      <c r="E68" s="4" t="s">
        <v>1025</v>
      </c>
      <c r="F68" s="5"/>
      <c r="G68" s="6">
        <v>41369</v>
      </c>
      <c r="H68" s="7">
        <v>7.5694444444444439E-2</v>
      </c>
      <c r="I68" s="8">
        <v>41369</v>
      </c>
      <c r="J68" s="9">
        <v>9.7916666666666666E-2</v>
      </c>
      <c r="K68" s="13">
        <f t="shared" si="3"/>
        <v>2.22222222212521E-2</v>
      </c>
      <c r="L68" s="4" t="s">
        <v>461</v>
      </c>
      <c r="M68" s="4" t="s">
        <v>1027</v>
      </c>
      <c r="N68" s="4"/>
      <c r="O68" s="13">
        <f t="shared" si="4"/>
        <v>2.22222222212521E-2</v>
      </c>
      <c r="P68" s="10"/>
      <c r="Q68" s="4"/>
      <c r="R68" s="12"/>
      <c r="S68" s="5" t="s">
        <v>910</v>
      </c>
    </row>
    <row r="69" spans="1:19" ht="135" customHeight="1" x14ac:dyDescent="0.2">
      <c r="A69" s="4" t="s">
        <v>184</v>
      </c>
      <c r="B69" s="4" t="s">
        <v>216</v>
      </c>
      <c r="C69" s="4" t="s">
        <v>63</v>
      </c>
      <c r="D69" s="12">
        <v>6</v>
      </c>
      <c r="E69" s="4" t="s">
        <v>648</v>
      </c>
      <c r="F69" s="5" t="s">
        <v>204</v>
      </c>
      <c r="G69" s="6">
        <v>41369</v>
      </c>
      <c r="H69" s="7">
        <v>0.33333333333333331</v>
      </c>
      <c r="I69" s="8">
        <v>41369</v>
      </c>
      <c r="J69" s="9">
        <v>0.34513888888888888</v>
      </c>
      <c r="K69" s="13">
        <f t="shared" si="3"/>
        <v>1.1805555552806879E-2</v>
      </c>
      <c r="L69" s="4" t="s">
        <v>552</v>
      </c>
      <c r="M69" s="4" t="s">
        <v>4373</v>
      </c>
      <c r="N69" s="4"/>
      <c r="O69" s="13">
        <f t="shared" si="4"/>
        <v>0.43750000000242534</v>
      </c>
      <c r="P69" s="10">
        <v>41369.770833333336</v>
      </c>
      <c r="Q69" s="4" t="s">
        <v>1035</v>
      </c>
      <c r="R69" s="12">
        <v>11500</v>
      </c>
      <c r="S69" s="5" t="s">
        <v>808</v>
      </c>
    </row>
    <row r="70" spans="1:19" ht="39.75" customHeight="1" x14ac:dyDescent="0.2">
      <c r="A70" s="4" t="s">
        <v>184</v>
      </c>
      <c r="B70" s="4" t="s">
        <v>217</v>
      </c>
      <c r="C70" s="4" t="s">
        <v>63</v>
      </c>
      <c r="D70" s="12">
        <v>10</v>
      </c>
      <c r="E70" s="4" t="s">
        <v>159</v>
      </c>
      <c r="F70" s="5" t="s">
        <v>477</v>
      </c>
      <c r="G70" s="6">
        <v>41369</v>
      </c>
      <c r="H70" s="7">
        <v>0.3520833333333333</v>
      </c>
      <c r="I70" s="8">
        <v>41369</v>
      </c>
      <c r="J70" s="9">
        <v>0.61736111111111114</v>
      </c>
      <c r="K70" s="13">
        <f t="shared" si="3"/>
        <v>0.26527777777470574</v>
      </c>
      <c r="L70" s="4" t="s">
        <v>357</v>
      </c>
      <c r="M70" s="4" t="s">
        <v>4374</v>
      </c>
      <c r="N70" s="4"/>
      <c r="O70" s="13">
        <f t="shared" si="4"/>
        <v>0.26527777777470574</v>
      </c>
      <c r="P70" s="10"/>
      <c r="Q70" s="4" t="s">
        <v>940</v>
      </c>
      <c r="R70" s="12">
        <v>261</v>
      </c>
      <c r="S70" s="5" t="s">
        <v>919</v>
      </c>
    </row>
    <row r="71" spans="1:19" ht="60" customHeight="1" x14ac:dyDescent="0.2">
      <c r="A71" s="4" t="s">
        <v>184</v>
      </c>
      <c r="B71" s="4" t="s">
        <v>32</v>
      </c>
      <c r="C71" s="4" t="s">
        <v>62</v>
      </c>
      <c r="D71" s="12">
        <v>110</v>
      </c>
      <c r="E71" s="4" t="s">
        <v>1029</v>
      </c>
      <c r="F71" s="5" t="s">
        <v>180</v>
      </c>
      <c r="G71" s="6">
        <v>41369</v>
      </c>
      <c r="H71" s="7">
        <v>0.41875000000000001</v>
      </c>
      <c r="I71" s="8">
        <v>41369</v>
      </c>
      <c r="J71" s="9">
        <v>0.41875000000000001</v>
      </c>
      <c r="K71" s="13">
        <f t="shared" si="3"/>
        <v>0</v>
      </c>
      <c r="L71" s="4" t="s">
        <v>1030</v>
      </c>
      <c r="M71" s="4" t="s">
        <v>1034</v>
      </c>
      <c r="N71" s="4"/>
      <c r="O71" s="13">
        <f t="shared" si="4"/>
        <v>0</v>
      </c>
      <c r="P71" s="10"/>
      <c r="Q71" s="4" t="s">
        <v>240</v>
      </c>
      <c r="R71" s="12">
        <v>0</v>
      </c>
      <c r="S71" s="5" t="s">
        <v>929</v>
      </c>
    </row>
    <row r="72" spans="1:19" ht="44.25" customHeight="1" x14ac:dyDescent="0.2">
      <c r="A72" s="4" t="s">
        <v>184</v>
      </c>
      <c r="B72" s="4" t="s">
        <v>32</v>
      </c>
      <c r="C72" s="4" t="s">
        <v>62</v>
      </c>
      <c r="D72" s="12">
        <v>10</v>
      </c>
      <c r="E72" s="4" t="s">
        <v>782</v>
      </c>
      <c r="F72" s="5" t="s">
        <v>259</v>
      </c>
      <c r="G72" s="6">
        <v>41369</v>
      </c>
      <c r="H72" s="7">
        <v>0.45833333333333331</v>
      </c>
      <c r="I72" s="8">
        <v>41369</v>
      </c>
      <c r="J72" s="9">
        <v>0.47638888888888892</v>
      </c>
      <c r="K72" s="13">
        <f t="shared" si="3"/>
        <v>1.8055555558627645E-2</v>
      </c>
      <c r="L72" s="4" t="s">
        <v>562</v>
      </c>
      <c r="M72" s="4" t="s">
        <v>4375</v>
      </c>
      <c r="N72" s="4"/>
      <c r="O72" s="13">
        <f t="shared" si="4"/>
        <v>1.8055555558627645E-2</v>
      </c>
      <c r="P72" s="10"/>
      <c r="Q72" s="4" t="s">
        <v>1032</v>
      </c>
      <c r="R72" s="12">
        <v>310</v>
      </c>
      <c r="S72" s="5" t="s">
        <v>1031</v>
      </c>
    </row>
    <row r="73" spans="1:19" ht="29.25" customHeight="1" x14ac:dyDescent="0.2">
      <c r="A73" s="4" t="s">
        <v>241</v>
      </c>
      <c r="B73" s="4" t="s">
        <v>218</v>
      </c>
      <c r="C73" s="4" t="s">
        <v>62</v>
      </c>
      <c r="D73" s="12">
        <v>10</v>
      </c>
      <c r="E73" s="4" t="s">
        <v>1033</v>
      </c>
      <c r="F73" s="5" t="s">
        <v>76</v>
      </c>
      <c r="G73" s="6">
        <v>41369</v>
      </c>
      <c r="H73" s="7">
        <v>0.51041666666666663</v>
      </c>
      <c r="I73" s="8">
        <v>41369</v>
      </c>
      <c r="J73" s="9">
        <v>0.55902777777777779</v>
      </c>
      <c r="K73" s="13">
        <f t="shared" si="3"/>
        <v>4.8611111114344907E-2</v>
      </c>
      <c r="L73" s="4" t="s">
        <v>494</v>
      </c>
      <c r="M73" s="4" t="s">
        <v>759</v>
      </c>
      <c r="N73" s="4"/>
      <c r="O73" s="13">
        <f t="shared" si="4"/>
        <v>4.8611111114344907E-2</v>
      </c>
      <c r="P73" s="10"/>
      <c r="Q73" s="4" t="s">
        <v>240</v>
      </c>
      <c r="R73" s="12">
        <v>3000</v>
      </c>
      <c r="S73" s="5" t="s">
        <v>1031</v>
      </c>
    </row>
    <row r="74" spans="1:19" ht="61.5" customHeight="1" x14ac:dyDescent="0.2">
      <c r="A74" s="4" t="s">
        <v>184</v>
      </c>
      <c r="B74" s="4" t="s">
        <v>217</v>
      </c>
      <c r="C74" s="4" t="s">
        <v>59</v>
      </c>
      <c r="D74" s="12">
        <v>10</v>
      </c>
      <c r="E74" s="4" t="s">
        <v>343</v>
      </c>
      <c r="F74" s="5" t="s">
        <v>519</v>
      </c>
      <c r="G74" s="6">
        <v>41369</v>
      </c>
      <c r="H74" s="7">
        <v>0.5625</v>
      </c>
      <c r="I74" s="8">
        <v>41369</v>
      </c>
      <c r="J74" s="9">
        <v>0.65277777777777779</v>
      </c>
      <c r="K74" s="13">
        <f t="shared" si="3"/>
        <v>9.0277777781011537E-2</v>
      </c>
      <c r="L74" s="4" t="s">
        <v>524</v>
      </c>
      <c r="M74" s="4" t="s">
        <v>4376</v>
      </c>
      <c r="N74" s="4"/>
      <c r="O74" s="13">
        <f t="shared" si="4"/>
        <v>9.0277777781011537E-2</v>
      </c>
      <c r="P74" s="10"/>
      <c r="Q74" s="4" t="s">
        <v>1036</v>
      </c>
      <c r="R74" s="12">
        <v>145</v>
      </c>
      <c r="S74" s="5" t="s">
        <v>1031</v>
      </c>
    </row>
    <row r="75" spans="1:19" ht="30" customHeight="1" x14ac:dyDescent="0.2">
      <c r="A75" s="4" t="s">
        <v>241</v>
      </c>
      <c r="B75" s="4" t="s">
        <v>216</v>
      </c>
      <c r="C75" s="4" t="s">
        <v>63</v>
      </c>
      <c r="D75" s="12">
        <v>10</v>
      </c>
      <c r="E75" s="4" t="s">
        <v>1037</v>
      </c>
      <c r="F75" s="5" t="s">
        <v>501</v>
      </c>
      <c r="G75" s="6">
        <v>41369</v>
      </c>
      <c r="H75" s="7">
        <v>0.72986111111111107</v>
      </c>
      <c r="I75" s="8">
        <v>41369</v>
      </c>
      <c r="J75" s="9">
        <v>0.74375000000000002</v>
      </c>
      <c r="K75" s="13">
        <f t="shared" si="3"/>
        <v>1.388888889034412E-2</v>
      </c>
      <c r="L75" s="4" t="s">
        <v>494</v>
      </c>
      <c r="M75" s="4" t="s">
        <v>759</v>
      </c>
      <c r="N75" s="4"/>
      <c r="O75" s="13">
        <f t="shared" si="4"/>
        <v>1.388888889034412E-2</v>
      </c>
      <c r="P75" s="10"/>
      <c r="Q75" s="4" t="s">
        <v>240</v>
      </c>
      <c r="R75" s="12">
        <v>7</v>
      </c>
      <c r="S75" s="5" t="s">
        <v>823</v>
      </c>
    </row>
    <row r="76" spans="1:19" ht="27.75" customHeight="1" x14ac:dyDescent="0.2">
      <c r="A76" s="4" t="s">
        <v>241</v>
      </c>
      <c r="B76" s="4" t="s">
        <v>217</v>
      </c>
      <c r="C76" s="4" t="s">
        <v>63</v>
      </c>
      <c r="D76" s="12">
        <v>10</v>
      </c>
      <c r="E76" s="4" t="s">
        <v>385</v>
      </c>
      <c r="F76" s="5" t="s">
        <v>519</v>
      </c>
      <c r="G76" s="6">
        <v>41369</v>
      </c>
      <c r="H76" s="7">
        <v>0.75555555555555554</v>
      </c>
      <c r="I76" s="8">
        <v>41369</v>
      </c>
      <c r="J76" s="9">
        <v>0.75763888888888886</v>
      </c>
      <c r="K76" s="13">
        <f t="shared" si="3"/>
        <v>2.0833333364054241E-3</v>
      </c>
      <c r="L76" s="4" t="s">
        <v>564</v>
      </c>
      <c r="M76" s="4" t="s">
        <v>759</v>
      </c>
      <c r="N76" s="4"/>
      <c r="O76" s="13">
        <f t="shared" si="4"/>
        <v>2.0833333364054241E-3</v>
      </c>
      <c r="P76" s="10"/>
      <c r="Q76" s="4" t="s">
        <v>240</v>
      </c>
      <c r="R76" s="12">
        <v>2</v>
      </c>
      <c r="S76" s="5" t="s">
        <v>1031</v>
      </c>
    </row>
    <row r="77" spans="1:19" ht="36" customHeight="1" x14ac:dyDescent="0.2">
      <c r="A77" s="4" t="s">
        <v>184</v>
      </c>
      <c r="B77" s="4" t="s">
        <v>217</v>
      </c>
      <c r="C77" s="4" t="s">
        <v>59</v>
      </c>
      <c r="D77" s="12">
        <v>10</v>
      </c>
      <c r="E77" s="4" t="s">
        <v>183</v>
      </c>
      <c r="F77" s="5" t="s">
        <v>533</v>
      </c>
      <c r="G77" s="6">
        <v>41369</v>
      </c>
      <c r="H77" s="7">
        <v>0.94444444444444453</v>
      </c>
      <c r="I77" s="6">
        <v>41369</v>
      </c>
      <c r="J77" s="9">
        <v>0.95138888888888884</v>
      </c>
      <c r="K77" s="13">
        <f t="shared" si="3"/>
        <v>6.9444444460612376E-3</v>
      </c>
      <c r="L77" s="4" t="s">
        <v>595</v>
      </c>
      <c r="M77" s="4" t="s">
        <v>1069</v>
      </c>
      <c r="N77" s="4"/>
      <c r="O77" s="13">
        <f t="shared" si="4"/>
        <v>6.9444444460612376E-3</v>
      </c>
      <c r="P77" s="10"/>
      <c r="Q77" s="4" t="s">
        <v>556</v>
      </c>
      <c r="R77" s="12">
        <v>37</v>
      </c>
      <c r="S77" s="5" t="s">
        <v>1038</v>
      </c>
    </row>
    <row r="78" spans="1:19" ht="30" customHeight="1" x14ac:dyDescent="0.2">
      <c r="A78" s="4" t="s">
        <v>241</v>
      </c>
      <c r="B78" s="4" t="s">
        <v>217</v>
      </c>
      <c r="C78" s="4" t="s">
        <v>63</v>
      </c>
      <c r="D78" s="12">
        <v>6</v>
      </c>
      <c r="E78" s="4" t="s">
        <v>546</v>
      </c>
      <c r="F78" s="5" t="s">
        <v>612</v>
      </c>
      <c r="G78" s="6">
        <v>41369</v>
      </c>
      <c r="H78" s="7">
        <v>0.98958333333333337</v>
      </c>
      <c r="I78" s="8">
        <v>41375</v>
      </c>
      <c r="J78" s="9">
        <v>0.71250000000000002</v>
      </c>
      <c r="K78" s="13">
        <f t="shared" si="3"/>
        <v>5.7229166666681222</v>
      </c>
      <c r="L78" s="4" t="s">
        <v>508</v>
      </c>
      <c r="M78" s="4" t="s">
        <v>759</v>
      </c>
      <c r="N78" s="4" t="s">
        <v>1301</v>
      </c>
      <c r="O78" s="13">
        <v>0</v>
      </c>
      <c r="P78" s="10"/>
      <c r="Q78" s="4" t="s">
        <v>240</v>
      </c>
      <c r="R78" s="12">
        <v>0</v>
      </c>
      <c r="S78" s="5" t="s">
        <v>1000</v>
      </c>
    </row>
    <row r="79" spans="1:19" ht="105" customHeight="1" x14ac:dyDescent="0.2">
      <c r="A79" s="4" t="s">
        <v>184</v>
      </c>
      <c r="B79" s="4" t="s">
        <v>217</v>
      </c>
      <c r="C79" s="4" t="s">
        <v>62</v>
      </c>
      <c r="D79" s="12">
        <v>110</v>
      </c>
      <c r="E79" s="4" t="s">
        <v>1065</v>
      </c>
      <c r="F79" s="5"/>
      <c r="G79" s="6">
        <v>41370</v>
      </c>
      <c r="H79" s="7">
        <v>0.22569444444444445</v>
      </c>
      <c r="I79" s="8">
        <v>41370</v>
      </c>
      <c r="J79" s="9">
        <v>0.72777777777777775</v>
      </c>
      <c r="K79" s="13">
        <f t="shared" si="3"/>
        <v>0.50208333333365673</v>
      </c>
      <c r="L79" s="4" t="s">
        <v>1064</v>
      </c>
      <c r="M79" s="4" t="s">
        <v>4377</v>
      </c>
      <c r="N79" s="4" t="s">
        <v>1067</v>
      </c>
      <c r="O79" s="13">
        <f t="shared" ref="O79:O110" si="5">IF(P79=0,K79,P79-G79-H79)</f>
        <v>2.2916666669415359E-2</v>
      </c>
      <c r="P79" s="10">
        <v>41370.248611111114</v>
      </c>
      <c r="Q79" s="4" t="s">
        <v>1070</v>
      </c>
      <c r="R79" s="12">
        <v>485</v>
      </c>
      <c r="S79" s="5" t="s">
        <v>938</v>
      </c>
    </row>
    <row r="80" spans="1:19" ht="45" customHeight="1" x14ac:dyDescent="0.2">
      <c r="A80" s="4" t="s">
        <v>184</v>
      </c>
      <c r="B80" s="4" t="s">
        <v>217</v>
      </c>
      <c r="C80" s="4" t="s">
        <v>62</v>
      </c>
      <c r="D80" s="12">
        <v>10</v>
      </c>
      <c r="E80" s="4" t="s">
        <v>211</v>
      </c>
      <c r="F80" s="5" t="s">
        <v>76</v>
      </c>
      <c r="G80" s="6">
        <v>41370</v>
      </c>
      <c r="H80" s="7">
        <v>0.28125</v>
      </c>
      <c r="I80" s="6">
        <v>41370</v>
      </c>
      <c r="J80" s="9">
        <v>0.30416666666666664</v>
      </c>
      <c r="K80" s="13">
        <f t="shared" si="3"/>
        <v>2.2916666668606922E-2</v>
      </c>
      <c r="L80" s="4" t="s">
        <v>1040</v>
      </c>
      <c r="M80" s="4"/>
      <c r="N80" s="4"/>
      <c r="O80" s="13">
        <f t="shared" si="5"/>
        <v>2.2916666668606922E-2</v>
      </c>
      <c r="P80" s="10"/>
      <c r="Q80" s="4" t="s">
        <v>1039</v>
      </c>
      <c r="R80" s="12">
        <v>48</v>
      </c>
      <c r="S80" s="5" t="s">
        <v>938</v>
      </c>
    </row>
    <row r="81" spans="1:19" ht="96" customHeight="1" x14ac:dyDescent="0.2">
      <c r="A81" s="4" t="s">
        <v>184</v>
      </c>
      <c r="B81" s="4" t="s">
        <v>32</v>
      </c>
      <c r="C81" s="4" t="s">
        <v>62</v>
      </c>
      <c r="D81" s="12">
        <v>110</v>
      </c>
      <c r="E81" s="4" t="s">
        <v>1063</v>
      </c>
      <c r="F81" s="5"/>
      <c r="G81" s="6">
        <v>41370</v>
      </c>
      <c r="H81" s="7">
        <v>0.35000000000000003</v>
      </c>
      <c r="I81" s="6">
        <v>41370</v>
      </c>
      <c r="J81" s="7">
        <v>0.35000000000000003</v>
      </c>
      <c r="K81" s="13">
        <f t="shared" si="3"/>
        <v>0</v>
      </c>
      <c r="L81" s="4" t="s">
        <v>1044</v>
      </c>
      <c r="M81" s="4" t="s">
        <v>1302</v>
      </c>
      <c r="N81" s="4"/>
      <c r="O81" s="13">
        <f t="shared" si="5"/>
        <v>0</v>
      </c>
      <c r="P81" s="10"/>
      <c r="Q81" s="4" t="s">
        <v>240</v>
      </c>
      <c r="R81" s="12">
        <v>0</v>
      </c>
      <c r="S81" s="5" t="s">
        <v>1041</v>
      </c>
    </row>
    <row r="82" spans="1:19" ht="60" customHeight="1" x14ac:dyDescent="0.2">
      <c r="A82" s="4" t="s">
        <v>184</v>
      </c>
      <c r="B82" s="4" t="s">
        <v>217</v>
      </c>
      <c r="C82" s="4" t="s">
        <v>62</v>
      </c>
      <c r="D82" s="12">
        <v>10</v>
      </c>
      <c r="E82" s="4" t="s">
        <v>1042</v>
      </c>
      <c r="F82" s="5" t="s">
        <v>476</v>
      </c>
      <c r="G82" s="6">
        <v>41370</v>
      </c>
      <c r="H82" s="7">
        <v>0.35347222222222219</v>
      </c>
      <c r="I82" s="8">
        <v>41370</v>
      </c>
      <c r="J82" s="9">
        <v>0.41597222222222219</v>
      </c>
      <c r="K82" s="13">
        <f t="shared" si="3"/>
        <v>6.2500000002587042E-2</v>
      </c>
      <c r="L82" s="4" t="s">
        <v>933</v>
      </c>
      <c r="M82" s="4" t="s">
        <v>4378</v>
      </c>
      <c r="N82" s="4"/>
      <c r="O82" s="13">
        <f t="shared" si="5"/>
        <v>6.2500000002587042E-2</v>
      </c>
      <c r="P82" s="10"/>
      <c r="Q82" s="4" t="s">
        <v>1043</v>
      </c>
      <c r="R82" s="12">
        <v>730</v>
      </c>
      <c r="S82" s="5" t="s">
        <v>854</v>
      </c>
    </row>
    <row r="83" spans="1:19" ht="43.5" customHeight="1" x14ac:dyDescent="0.2">
      <c r="A83" s="4" t="s">
        <v>184</v>
      </c>
      <c r="B83" s="4" t="s">
        <v>217</v>
      </c>
      <c r="C83" s="4" t="s">
        <v>62</v>
      </c>
      <c r="D83" s="12">
        <v>10</v>
      </c>
      <c r="E83" s="4" t="s">
        <v>211</v>
      </c>
      <c r="F83" s="5" t="s">
        <v>476</v>
      </c>
      <c r="G83" s="6">
        <v>41370</v>
      </c>
      <c r="H83" s="7">
        <v>0.39166666666666666</v>
      </c>
      <c r="I83" s="8">
        <v>41370</v>
      </c>
      <c r="J83" s="9">
        <v>0.51041666666666663</v>
      </c>
      <c r="K83" s="13">
        <f t="shared" si="3"/>
        <v>0.11874999999757468</v>
      </c>
      <c r="L83" s="4" t="s">
        <v>524</v>
      </c>
      <c r="M83" s="4" t="s">
        <v>4379</v>
      </c>
      <c r="N83" s="4" t="s">
        <v>1045</v>
      </c>
      <c r="O83" s="13">
        <f t="shared" si="5"/>
        <v>6.2500000003395451E-2</v>
      </c>
      <c r="P83" s="10">
        <v>41370.45416666667</v>
      </c>
      <c r="Q83" s="4" t="s">
        <v>556</v>
      </c>
      <c r="R83" s="12">
        <v>360</v>
      </c>
      <c r="S83" s="5" t="s">
        <v>854</v>
      </c>
    </row>
    <row r="84" spans="1:19" ht="105" customHeight="1" x14ac:dyDescent="0.2">
      <c r="A84" s="4" t="s">
        <v>184</v>
      </c>
      <c r="B84" s="4" t="s">
        <v>216</v>
      </c>
      <c r="C84" s="4" t="s">
        <v>62</v>
      </c>
      <c r="D84" s="12">
        <v>10</v>
      </c>
      <c r="E84" s="4" t="s">
        <v>158</v>
      </c>
      <c r="F84" s="5" t="s">
        <v>514</v>
      </c>
      <c r="G84" s="6">
        <v>41370</v>
      </c>
      <c r="H84" s="7">
        <v>0.4201388888888889</v>
      </c>
      <c r="I84" s="8">
        <v>41370</v>
      </c>
      <c r="J84" s="9">
        <v>0.66319444444444442</v>
      </c>
      <c r="K84" s="13">
        <f t="shared" si="3"/>
        <v>0.24305555555636399</v>
      </c>
      <c r="L84" s="4" t="s">
        <v>508</v>
      </c>
      <c r="M84" s="4" t="s">
        <v>4380</v>
      </c>
      <c r="N84" s="4" t="s">
        <v>1046</v>
      </c>
      <c r="O84" s="13">
        <f t="shared" si="5"/>
        <v>7.7777777778262835E-2</v>
      </c>
      <c r="P84" s="10">
        <v>41370.497916666667</v>
      </c>
      <c r="Q84" s="4" t="s">
        <v>1008</v>
      </c>
      <c r="R84" s="12">
        <v>467</v>
      </c>
      <c r="S84" s="5" t="s">
        <v>854</v>
      </c>
    </row>
    <row r="85" spans="1:19" ht="38.25" customHeight="1" x14ac:dyDescent="0.2">
      <c r="A85" s="4" t="s">
        <v>241</v>
      </c>
      <c r="B85" s="4" t="s">
        <v>32</v>
      </c>
      <c r="C85" s="4" t="s">
        <v>62</v>
      </c>
      <c r="D85" s="12">
        <v>6</v>
      </c>
      <c r="E85" s="4" t="s">
        <v>153</v>
      </c>
      <c r="F85" s="5" t="s">
        <v>499</v>
      </c>
      <c r="G85" s="6">
        <v>41370</v>
      </c>
      <c r="H85" s="7">
        <v>0.45416666666666666</v>
      </c>
      <c r="I85" s="8">
        <v>41370</v>
      </c>
      <c r="J85" s="9">
        <v>0.51250000000000007</v>
      </c>
      <c r="K85" s="13">
        <f t="shared" si="3"/>
        <v>5.8333333330422954E-2</v>
      </c>
      <c r="L85" s="4" t="s">
        <v>492</v>
      </c>
      <c r="M85" s="4" t="s">
        <v>759</v>
      </c>
      <c r="N85" s="4"/>
      <c r="O85" s="13">
        <f t="shared" si="5"/>
        <v>5.8333333330422954E-2</v>
      </c>
      <c r="P85" s="10"/>
      <c r="Q85" s="4" t="s">
        <v>240</v>
      </c>
      <c r="R85" s="12">
        <v>1300</v>
      </c>
      <c r="S85" s="5" t="s">
        <v>917</v>
      </c>
    </row>
    <row r="86" spans="1:19" ht="54.75" customHeight="1" x14ac:dyDescent="0.2">
      <c r="A86" s="4" t="s">
        <v>510</v>
      </c>
      <c r="B86" s="4" t="s">
        <v>625</v>
      </c>
      <c r="C86" s="4" t="s">
        <v>625</v>
      </c>
      <c r="D86" s="12">
        <v>500</v>
      </c>
      <c r="E86" s="4" t="s">
        <v>1183</v>
      </c>
      <c r="F86" s="5" t="s">
        <v>1184</v>
      </c>
      <c r="G86" s="6">
        <v>41370</v>
      </c>
      <c r="H86" s="7">
        <v>0.51111111111111118</v>
      </c>
      <c r="I86" s="8">
        <v>41371</v>
      </c>
      <c r="J86" s="9">
        <v>1.2499999999999999E-2</v>
      </c>
      <c r="K86" s="13">
        <f t="shared" si="3"/>
        <v>0.50138888888597843</v>
      </c>
      <c r="L86" s="4" t="s">
        <v>1185</v>
      </c>
      <c r="M86" s="4" t="s">
        <v>1186</v>
      </c>
      <c r="N86" s="4"/>
      <c r="O86" s="13">
        <f t="shared" si="5"/>
        <v>0.50138888888597843</v>
      </c>
      <c r="P86" s="10"/>
      <c r="Q86" s="4" t="s">
        <v>240</v>
      </c>
      <c r="R86" s="12">
        <v>0</v>
      </c>
      <c r="S86" s="5" t="s">
        <v>910</v>
      </c>
    </row>
    <row r="87" spans="1:19" ht="36" customHeight="1" x14ac:dyDescent="0.2">
      <c r="A87" s="4" t="s">
        <v>184</v>
      </c>
      <c r="B87" s="4" t="s">
        <v>217</v>
      </c>
      <c r="C87" s="4" t="s">
        <v>62</v>
      </c>
      <c r="D87" s="12">
        <v>10</v>
      </c>
      <c r="E87" s="4" t="s">
        <v>92</v>
      </c>
      <c r="F87" s="5" t="s">
        <v>413</v>
      </c>
      <c r="G87" s="6">
        <v>41370</v>
      </c>
      <c r="H87" s="7">
        <v>0.51666666666666672</v>
      </c>
      <c r="I87" s="8">
        <v>41370</v>
      </c>
      <c r="J87" s="9">
        <v>0.5229166666666667</v>
      </c>
      <c r="K87" s="13">
        <f t="shared" si="3"/>
        <v>6.2500000019402036E-3</v>
      </c>
      <c r="L87" s="4" t="s">
        <v>562</v>
      </c>
      <c r="M87" s="4" t="s">
        <v>1053</v>
      </c>
      <c r="N87" s="4"/>
      <c r="O87" s="13">
        <f t="shared" si="5"/>
        <v>6.2500000019402036E-3</v>
      </c>
      <c r="P87" s="10"/>
      <c r="Q87" s="4" t="s">
        <v>1048</v>
      </c>
      <c r="R87" s="12">
        <v>14</v>
      </c>
      <c r="S87" s="5" t="s">
        <v>1047</v>
      </c>
    </row>
    <row r="88" spans="1:19" ht="75" customHeight="1" x14ac:dyDescent="0.2">
      <c r="A88" s="4" t="s">
        <v>184</v>
      </c>
      <c r="B88" s="4" t="s">
        <v>217</v>
      </c>
      <c r="C88" s="4" t="s">
        <v>62</v>
      </c>
      <c r="D88" s="12">
        <v>10</v>
      </c>
      <c r="E88" s="4" t="s">
        <v>18</v>
      </c>
      <c r="F88" s="5" t="s">
        <v>539</v>
      </c>
      <c r="G88" s="6">
        <v>41370</v>
      </c>
      <c r="H88" s="7">
        <v>0.51736111111111105</v>
      </c>
      <c r="I88" s="8">
        <v>41370</v>
      </c>
      <c r="J88" s="9">
        <v>0.79166666666666663</v>
      </c>
      <c r="K88" s="13">
        <f t="shared" si="3"/>
        <v>0.2743055555531303</v>
      </c>
      <c r="L88" s="4" t="s">
        <v>1060</v>
      </c>
      <c r="M88" s="4" t="s">
        <v>4381</v>
      </c>
      <c r="N88" s="4" t="s">
        <v>1061</v>
      </c>
      <c r="O88" s="13">
        <f t="shared" si="5"/>
        <v>0.2041666666684453</v>
      </c>
      <c r="P88" s="10">
        <v>41370.72152777778</v>
      </c>
      <c r="Q88" s="4" t="s">
        <v>1062</v>
      </c>
      <c r="R88" s="12">
        <v>1470</v>
      </c>
      <c r="S88" s="5" t="s">
        <v>1047</v>
      </c>
    </row>
    <row r="89" spans="1:19" ht="15" customHeight="1" x14ac:dyDescent="0.2">
      <c r="A89" s="4" t="s">
        <v>241</v>
      </c>
      <c r="B89" s="4" t="s">
        <v>32</v>
      </c>
      <c r="C89" s="4" t="s">
        <v>62</v>
      </c>
      <c r="D89" s="12">
        <v>6</v>
      </c>
      <c r="E89" s="4" t="s">
        <v>449</v>
      </c>
      <c r="F89" s="5" t="s">
        <v>533</v>
      </c>
      <c r="G89" s="6">
        <v>41370</v>
      </c>
      <c r="H89" s="7">
        <v>0.5180555555555556</v>
      </c>
      <c r="I89" s="8"/>
      <c r="J89" s="9"/>
      <c r="K89" s="13" t="str">
        <f t="shared" si="3"/>
        <v xml:space="preserve"> </v>
      </c>
      <c r="L89" s="4" t="s">
        <v>494</v>
      </c>
      <c r="M89" s="4" t="s">
        <v>759</v>
      </c>
      <c r="N89" s="4"/>
      <c r="O89" s="13" t="str">
        <f t="shared" si="5"/>
        <v xml:space="preserve"> </v>
      </c>
      <c r="P89" s="10"/>
      <c r="Q89" s="4" t="s">
        <v>240</v>
      </c>
      <c r="R89" s="12"/>
      <c r="S89" s="5" t="s">
        <v>917</v>
      </c>
    </row>
    <row r="90" spans="1:19" ht="180" customHeight="1" x14ac:dyDescent="0.2">
      <c r="A90" s="4" t="s">
        <v>184</v>
      </c>
      <c r="B90" s="4" t="s">
        <v>32</v>
      </c>
      <c r="C90" s="4" t="s">
        <v>62</v>
      </c>
      <c r="D90" s="12">
        <v>10</v>
      </c>
      <c r="E90" s="4" t="s">
        <v>782</v>
      </c>
      <c r="F90" s="5" t="s">
        <v>259</v>
      </c>
      <c r="G90" s="6">
        <v>41370</v>
      </c>
      <c r="H90" s="7">
        <v>0.52777777777777779</v>
      </c>
      <c r="I90" s="8">
        <v>41370</v>
      </c>
      <c r="J90" s="9">
        <v>0.85</v>
      </c>
      <c r="K90" s="13">
        <f t="shared" si="3"/>
        <v>0.32222222222076702</v>
      </c>
      <c r="L90" s="4" t="s">
        <v>1049</v>
      </c>
      <c r="M90" s="4" t="s">
        <v>4382</v>
      </c>
      <c r="N90" s="4" t="s">
        <v>655</v>
      </c>
      <c r="O90" s="13">
        <f t="shared" si="5"/>
        <v>0.19166666666893029</v>
      </c>
      <c r="P90" s="10">
        <v>41370.719444444447</v>
      </c>
      <c r="Q90" s="4" t="s">
        <v>605</v>
      </c>
      <c r="R90" s="12">
        <v>4300</v>
      </c>
      <c r="S90" s="5" t="s">
        <v>1047</v>
      </c>
    </row>
    <row r="91" spans="1:19" ht="48" customHeight="1" x14ac:dyDescent="0.2">
      <c r="A91" s="4" t="s">
        <v>184</v>
      </c>
      <c r="B91" s="4" t="s">
        <v>217</v>
      </c>
      <c r="C91" s="4" t="s">
        <v>59</v>
      </c>
      <c r="D91" s="12">
        <v>10</v>
      </c>
      <c r="E91" s="4" t="s">
        <v>208</v>
      </c>
      <c r="F91" s="5" t="s">
        <v>499</v>
      </c>
      <c r="G91" s="6">
        <v>41370</v>
      </c>
      <c r="H91" s="7">
        <v>0.53333333333333333</v>
      </c>
      <c r="I91" s="8">
        <v>41370</v>
      </c>
      <c r="J91" s="9">
        <v>0.53333333333333333</v>
      </c>
      <c r="K91" s="13">
        <f t="shared" si="3"/>
        <v>0</v>
      </c>
      <c r="L91" s="4" t="s">
        <v>578</v>
      </c>
      <c r="M91" s="4"/>
      <c r="N91" s="4"/>
      <c r="O91" s="13">
        <f t="shared" si="5"/>
        <v>0</v>
      </c>
      <c r="P91" s="10"/>
      <c r="Q91" s="4" t="s">
        <v>240</v>
      </c>
      <c r="R91" s="12">
        <v>0</v>
      </c>
      <c r="S91" s="5" t="s">
        <v>828</v>
      </c>
    </row>
    <row r="92" spans="1:19" ht="33" customHeight="1" x14ac:dyDescent="0.2">
      <c r="A92" s="4" t="s">
        <v>184</v>
      </c>
      <c r="B92" s="4" t="s">
        <v>217</v>
      </c>
      <c r="C92" s="4" t="s">
        <v>59</v>
      </c>
      <c r="D92" s="12">
        <v>10</v>
      </c>
      <c r="E92" s="4" t="s">
        <v>208</v>
      </c>
      <c r="F92" s="5" t="s">
        <v>499</v>
      </c>
      <c r="G92" s="6">
        <v>41370</v>
      </c>
      <c r="H92" s="7">
        <v>0.55555555555555558</v>
      </c>
      <c r="I92" s="8">
        <v>41370</v>
      </c>
      <c r="J92" s="9">
        <v>0.55555555555555558</v>
      </c>
      <c r="K92" s="13">
        <f t="shared" si="3"/>
        <v>0</v>
      </c>
      <c r="L92" s="4" t="s">
        <v>578</v>
      </c>
      <c r="M92" s="4" t="s">
        <v>1056</v>
      </c>
      <c r="N92" s="4"/>
      <c r="O92" s="13">
        <f t="shared" si="5"/>
        <v>0</v>
      </c>
      <c r="P92" s="10"/>
      <c r="Q92" s="4" t="s">
        <v>240</v>
      </c>
      <c r="R92" s="12">
        <v>0</v>
      </c>
      <c r="S92" s="5" t="s">
        <v>828</v>
      </c>
    </row>
    <row r="93" spans="1:19" ht="38.25" customHeight="1" x14ac:dyDescent="0.2">
      <c r="A93" s="4" t="s">
        <v>184</v>
      </c>
      <c r="B93" s="4" t="s">
        <v>217</v>
      </c>
      <c r="C93" s="4" t="s">
        <v>62</v>
      </c>
      <c r="D93" s="12">
        <v>10</v>
      </c>
      <c r="E93" s="4" t="s">
        <v>92</v>
      </c>
      <c r="F93" s="5" t="s">
        <v>413</v>
      </c>
      <c r="G93" s="6">
        <v>41370</v>
      </c>
      <c r="H93" s="7">
        <v>0.55763888888888891</v>
      </c>
      <c r="I93" s="8">
        <v>41370</v>
      </c>
      <c r="J93" s="9">
        <v>0.72152777777777777</v>
      </c>
      <c r="K93" s="13">
        <f t="shared" si="3"/>
        <v>0.16388888889066744</v>
      </c>
      <c r="L93" s="4" t="s">
        <v>524</v>
      </c>
      <c r="M93" s="4" t="s">
        <v>4383</v>
      </c>
      <c r="N93" s="4"/>
      <c r="O93" s="13">
        <f t="shared" si="5"/>
        <v>0.16388888889066744</v>
      </c>
      <c r="P93" s="10"/>
      <c r="Q93" s="4" t="s">
        <v>1048</v>
      </c>
      <c r="R93" s="12">
        <v>333</v>
      </c>
      <c r="S93" s="5" t="s">
        <v>1047</v>
      </c>
    </row>
    <row r="94" spans="1:19" ht="55.5" customHeight="1" x14ac:dyDescent="0.2">
      <c r="A94" s="4" t="s">
        <v>184</v>
      </c>
      <c r="B94" s="4"/>
      <c r="C94" s="4" t="s">
        <v>64</v>
      </c>
      <c r="D94" s="12">
        <v>10</v>
      </c>
      <c r="E94" s="4" t="s">
        <v>207</v>
      </c>
      <c r="F94" s="5" t="s">
        <v>779</v>
      </c>
      <c r="G94" s="6">
        <v>41370</v>
      </c>
      <c r="H94" s="7">
        <v>0.56527777777777777</v>
      </c>
      <c r="I94" s="8">
        <v>41370</v>
      </c>
      <c r="J94" s="9">
        <v>0.58819444444444446</v>
      </c>
      <c r="K94" s="13">
        <f t="shared" si="3"/>
        <v>2.2916666663109542E-2</v>
      </c>
      <c r="L94" s="4" t="s">
        <v>524</v>
      </c>
      <c r="M94" s="4" t="s">
        <v>4384</v>
      </c>
      <c r="N94" s="4"/>
      <c r="O94" s="13">
        <f t="shared" si="5"/>
        <v>2.2916666663109542E-2</v>
      </c>
      <c r="P94" s="10"/>
      <c r="Q94" s="4" t="s">
        <v>1052</v>
      </c>
      <c r="R94" s="12">
        <v>177</v>
      </c>
      <c r="S94" s="5" t="s">
        <v>828</v>
      </c>
    </row>
    <row r="95" spans="1:19" ht="34.5" customHeight="1" x14ac:dyDescent="0.2">
      <c r="A95" s="4" t="s">
        <v>184</v>
      </c>
      <c r="B95" s="4" t="s">
        <v>216</v>
      </c>
      <c r="C95" s="4" t="s">
        <v>63</v>
      </c>
      <c r="D95" s="12">
        <v>10</v>
      </c>
      <c r="E95" s="4" t="s">
        <v>465</v>
      </c>
      <c r="F95" s="5" t="s">
        <v>117</v>
      </c>
      <c r="G95" s="6">
        <v>41370</v>
      </c>
      <c r="H95" s="7">
        <v>0.56944444444444442</v>
      </c>
      <c r="I95" s="8">
        <v>41370</v>
      </c>
      <c r="J95" s="9">
        <v>0.57500000000000007</v>
      </c>
      <c r="K95" s="13">
        <f t="shared" si="3"/>
        <v>5.5555555526451972E-3</v>
      </c>
      <c r="L95" s="4" t="s">
        <v>562</v>
      </c>
      <c r="M95" s="4" t="s">
        <v>1051</v>
      </c>
      <c r="N95" s="4"/>
      <c r="O95" s="13">
        <f t="shared" si="5"/>
        <v>5.5555555526451972E-3</v>
      </c>
      <c r="P95" s="10"/>
      <c r="Q95" s="4" t="s">
        <v>556</v>
      </c>
      <c r="R95" s="12">
        <v>34</v>
      </c>
      <c r="S95" s="5" t="s">
        <v>1050</v>
      </c>
    </row>
    <row r="96" spans="1:19" ht="42" customHeight="1" x14ac:dyDescent="0.2">
      <c r="A96" s="4" t="s">
        <v>184</v>
      </c>
      <c r="B96" s="4" t="s">
        <v>217</v>
      </c>
      <c r="C96" s="4" t="s">
        <v>59</v>
      </c>
      <c r="D96" s="12">
        <v>10</v>
      </c>
      <c r="E96" s="4" t="s">
        <v>1054</v>
      </c>
      <c r="F96" s="5" t="s">
        <v>30</v>
      </c>
      <c r="G96" s="6">
        <v>41370</v>
      </c>
      <c r="H96" s="7">
        <v>0.57013888888888886</v>
      </c>
      <c r="I96" s="8">
        <v>41370</v>
      </c>
      <c r="J96" s="9">
        <v>0.62152777777777779</v>
      </c>
      <c r="K96" s="13">
        <f t="shared" si="3"/>
        <v>5.1388888892122675E-2</v>
      </c>
      <c r="L96" s="4" t="s">
        <v>508</v>
      </c>
      <c r="M96" s="4" t="s">
        <v>4385</v>
      </c>
      <c r="N96" s="4"/>
      <c r="O96" s="13">
        <f t="shared" si="5"/>
        <v>5.1388888892122675E-2</v>
      </c>
      <c r="P96" s="10"/>
      <c r="Q96" s="4" t="s">
        <v>1055</v>
      </c>
      <c r="R96" s="12">
        <v>217</v>
      </c>
      <c r="S96" s="5" t="s">
        <v>828</v>
      </c>
    </row>
    <row r="97" spans="1:19" ht="24" customHeight="1" x14ac:dyDescent="0.2">
      <c r="A97" s="4" t="s">
        <v>241</v>
      </c>
      <c r="B97" s="4" t="s">
        <v>217</v>
      </c>
      <c r="C97" s="4" t="s">
        <v>62</v>
      </c>
      <c r="D97" s="12">
        <v>10</v>
      </c>
      <c r="E97" s="4" t="s">
        <v>18</v>
      </c>
      <c r="F97" s="5" t="s">
        <v>514</v>
      </c>
      <c r="G97" s="6">
        <v>41370</v>
      </c>
      <c r="H97" s="7">
        <v>0.5756944444444444</v>
      </c>
      <c r="I97" s="8">
        <v>41370</v>
      </c>
      <c r="J97" s="9">
        <v>0.67013888888888884</v>
      </c>
      <c r="K97" s="13">
        <f t="shared" si="3"/>
        <v>9.4444444446061371E-2</v>
      </c>
      <c r="L97" s="4" t="s">
        <v>494</v>
      </c>
      <c r="M97" s="4" t="s">
        <v>759</v>
      </c>
      <c r="N97" s="4"/>
      <c r="O97" s="13">
        <f t="shared" si="5"/>
        <v>9.4444444446061371E-2</v>
      </c>
      <c r="P97" s="10"/>
      <c r="Q97" s="4" t="s">
        <v>240</v>
      </c>
      <c r="R97" s="12">
        <v>793</v>
      </c>
      <c r="S97" s="5" t="s">
        <v>1047</v>
      </c>
    </row>
    <row r="98" spans="1:19" ht="30" customHeight="1" x14ac:dyDescent="0.2">
      <c r="A98" s="4" t="s">
        <v>184</v>
      </c>
      <c r="B98" s="4"/>
      <c r="C98" s="4" t="s">
        <v>65</v>
      </c>
      <c r="D98" s="12">
        <v>6</v>
      </c>
      <c r="E98" s="4" t="s">
        <v>402</v>
      </c>
      <c r="F98" s="5" t="s">
        <v>1057</v>
      </c>
      <c r="G98" s="6">
        <v>41370</v>
      </c>
      <c r="H98" s="7">
        <v>0.62569444444444444</v>
      </c>
      <c r="I98" s="8">
        <v>41370</v>
      </c>
      <c r="J98" s="9">
        <v>0.62569444444444444</v>
      </c>
      <c r="K98" s="13">
        <f t="shared" si="3"/>
        <v>0</v>
      </c>
      <c r="L98" s="4" t="s">
        <v>1058</v>
      </c>
      <c r="M98" s="4"/>
      <c r="N98" s="4"/>
      <c r="O98" s="13">
        <f t="shared" si="5"/>
        <v>0</v>
      </c>
      <c r="P98" s="10"/>
      <c r="Q98" s="4" t="s">
        <v>240</v>
      </c>
      <c r="R98" s="12">
        <v>0</v>
      </c>
      <c r="S98" s="5" t="s">
        <v>686</v>
      </c>
    </row>
    <row r="99" spans="1:19" ht="15" customHeight="1" x14ac:dyDescent="0.2">
      <c r="A99" s="4" t="s">
        <v>241</v>
      </c>
      <c r="B99" s="4" t="s">
        <v>217</v>
      </c>
      <c r="C99" s="4" t="s">
        <v>63</v>
      </c>
      <c r="D99" s="12">
        <v>10</v>
      </c>
      <c r="E99" s="4" t="s">
        <v>159</v>
      </c>
      <c r="F99" s="5" t="s">
        <v>413</v>
      </c>
      <c r="G99" s="6">
        <v>41370</v>
      </c>
      <c r="H99" s="7">
        <v>0.70000000000000007</v>
      </c>
      <c r="I99" s="8">
        <v>41370</v>
      </c>
      <c r="J99" s="9">
        <v>0.71180555555555547</v>
      </c>
      <c r="K99" s="13">
        <f t="shared" si="3"/>
        <v>1.1805555554747049E-2</v>
      </c>
      <c r="L99" s="4" t="s">
        <v>564</v>
      </c>
      <c r="M99" s="4" t="s">
        <v>759</v>
      </c>
      <c r="N99" s="4"/>
      <c r="O99" s="13">
        <f t="shared" si="5"/>
        <v>1.1805555554747049E-2</v>
      </c>
      <c r="P99" s="10"/>
      <c r="Q99" s="4" t="s">
        <v>240</v>
      </c>
      <c r="R99" s="12">
        <v>73</v>
      </c>
      <c r="S99" s="5" t="s">
        <v>1059</v>
      </c>
    </row>
    <row r="100" spans="1:19" ht="30" customHeight="1" x14ac:dyDescent="0.2">
      <c r="A100" s="4" t="s">
        <v>184</v>
      </c>
      <c r="B100" s="4" t="s">
        <v>32</v>
      </c>
      <c r="C100" s="4" t="s">
        <v>62</v>
      </c>
      <c r="D100" s="12">
        <v>6</v>
      </c>
      <c r="E100" s="4" t="s">
        <v>421</v>
      </c>
      <c r="F100" s="5" t="s">
        <v>501</v>
      </c>
      <c r="G100" s="6">
        <v>41370</v>
      </c>
      <c r="H100" s="7">
        <v>0.70833333333333337</v>
      </c>
      <c r="I100" s="8">
        <v>41370</v>
      </c>
      <c r="J100" s="9">
        <v>0.7319444444444444</v>
      </c>
      <c r="K100" s="13">
        <f t="shared" si="3"/>
        <v>2.3611111110464322E-2</v>
      </c>
      <c r="L100" s="4" t="s">
        <v>609</v>
      </c>
      <c r="M100" s="4" t="s">
        <v>1066</v>
      </c>
      <c r="N100" s="4"/>
      <c r="O100" s="13">
        <f t="shared" si="5"/>
        <v>2.3611111110464322E-2</v>
      </c>
      <c r="P100" s="10"/>
      <c r="Q100" s="4" t="s">
        <v>1068</v>
      </c>
      <c r="R100" s="12">
        <v>540</v>
      </c>
      <c r="S100" s="5" t="s">
        <v>1059</v>
      </c>
    </row>
    <row r="101" spans="1:19" ht="30" customHeight="1" x14ac:dyDescent="0.2">
      <c r="A101" s="4" t="s">
        <v>184</v>
      </c>
      <c r="B101" s="4" t="s">
        <v>217</v>
      </c>
      <c r="C101" s="4" t="s">
        <v>63</v>
      </c>
      <c r="D101" s="12">
        <v>10</v>
      </c>
      <c r="E101" s="4" t="s">
        <v>159</v>
      </c>
      <c r="F101" s="5" t="s">
        <v>477</v>
      </c>
      <c r="G101" s="6">
        <v>41370</v>
      </c>
      <c r="H101" s="7">
        <v>0.71180555555555547</v>
      </c>
      <c r="I101" s="8">
        <v>41370</v>
      </c>
      <c r="J101" s="9">
        <v>0.7944444444444444</v>
      </c>
      <c r="K101" s="13">
        <f t="shared" si="3"/>
        <v>8.2638888888242223E-2</v>
      </c>
      <c r="L101" s="4" t="s">
        <v>522</v>
      </c>
      <c r="M101" s="4" t="s">
        <v>4386</v>
      </c>
      <c r="N101" s="4"/>
      <c r="O101" s="13">
        <f t="shared" si="5"/>
        <v>8.2638888888242223E-2</v>
      </c>
      <c r="P101" s="10"/>
      <c r="Q101" s="4" t="s">
        <v>940</v>
      </c>
      <c r="R101" s="12">
        <v>119</v>
      </c>
      <c r="S101" s="5" t="s">
        <v>1059</v>
      </c>
    </row>
    <row r="102" spans="1:19" ht="30" customHeight="1" x14ac:dyDescent="0.2">
      <c r="A102" s="4" t="s">
        <v>184</v>
      </c>
      <c r="B102" s="4" t="s">
        <v>32</v>
      </c>
      <c r="C102" s="4" t="s">
        <v>62</v>
      </c>
      <c r="D102" s="12">
        <v>6</v>
      </c>
      <c r="E102" s="4" t="s">
        <v>320</v>
      </c>
      <c r="F102" s="5" t="s">
        <v>204</v>
      </c>
      <c r="G102" s="6">
        <v>41370</v>
      </c>
      <c r="H102" s="7">
        <v>0.7416666666666667</v>
      </c>
      <c r="I102" s="8">
        <v>41370</v>
      </c>
      <c r="J102" s="9">
        <v>0.78125</v>
      </c>
      <c r="K102" s="13">
        <f t="shared" ref="K102:K165" si="6">IF(G102+H102=I102+J102,0,IF(I102&gt;0,I102+J102-G102-H102," "))</f>
        <v>3.9583333333333304E-2</v>
      </c>
      <c r="L102" s="4" t="s">
        <v>868</v>
      </c>
      <c r="M102" s="4" t="s">
        <v>4387</v>
      </c>
      <c r="N102" s="4"/>
      <c r="O102" s="13">
        <f t="shared" si="5"/>
        <v>3.9583333333333304E-2</v>
      </c>
      <c r="P102" s="10"/>
      <c r="Q102" s="4" t="s">
        <v>1071</v>
      </c>
      <c r="R102" s="12">
        <v>800</v>
      </c>
      <c r="S102" s="5" t="s">
        <v>1059</v>
      </c>
    </row>
    <row r="103" spans="1:19" ht="75" customHeight="1" x14ac:dyDescent="0.2">
      <c r="A103" s="4" t="s">
        <v>184</v>
      </c>
      <c r="B103" s="4" t="s">
        <v>32</v>
      </c>
      <c r="C103" s="4" t="s">
        <v>62</v>
      </c>
      <c r="D103" s="12">
        <v>6</v>
      </c>
      <c r="E103" s="27" t="s">
        <v>285</v>
      </c>
      <c r="F103" s="5" t="s">
        <v>204</v>
      </c>
      <c r="G103" s="6">
        <v>41370</v>
      </c>
      <c r="H103" s="7">
        <v>0.78333333333333333</v>
      </c>
      <c r="I103" s="8">
        <v>41370</v>
      </c>
      <c r="J103" s="9">
        <v>0.86041666666666661</v>
      </c>
      <c r="K103" s="13">
        <f t="shared" si="6"/>
        <v>7.7083333336728788E-2</v>
      </c>
      <c r="L103" s="4" t="s">
        <v>508</v>
      </c>
      <c r="M103" s="4" t="s">
        <v>4388</v>
      </c>
      <c r="N103" s="4"/>
      <c r="O103" s="13">
        <f t="shared" si="5"/>
        <v>7.7083333336728788E-2</v>
      </c>
      <c r="P103" s="10"/>
      <c r="Q103" s="4" t="s">
        <v>1073</v>
      </c>
      <c r="R103" s="12">
        <v>740</v>
      </c>
      <c r="S103" s="5" t="s">
        <v>1072</v>
      </c>
    </row>
    <row r="104" spans="1:19" ht="30" customHeight="1" x14ac:dyDescent="0.2">
      <c r="A104" s="4" t="s">
        <v>241</v>
      </c>
      <c r="B104" s="4" t="s">
        <v>217</v>
      </c>
      <c r="C104" s="4" t="s">
        <v>59</v>
      </c>
      <c r="D104" s="12">
        <v>10</v>
      </c>
      <c r="E104" s="4" t="s">
        <v>398</v>
      </c>
      <c r="F104" s="5" t="s">
        <v>360</v>
      </c>
      <c r="G104" s="6">
        <v>41370</v>
      </c>
      <c r="H104" s="7">
        <v>0.87152777777777779</v>
      </c>
      <c r="I104" s="6">
        <v>41370</v>
      </c>
      <c r="J104" s="9">
        <v>0.90138888888888891</v>
      </c>
      <c r="K104" s="13">
        <f t="shared" si="6"/>
        <v>2.9861111109817595E-2</v>
      </c>
      <c r="L104" s="4" t="s">
        <v>645</v>
      </c>
      <c r="M104" s="4" t="s">
        <v>759</v>
      </c>
      <c r="N104" s="4"/>
      <c r="O104" s="13">
        <f t="shared" si="5"/>
        <v>2.9861111109817595E-2</v>
      </c>
      <c r="P104" s="10"/>
      <c r="Q104" s="4" t="s">
        <v>240</v>
      </c>
      <c r="R104" s="12">
        <v>896</v>
      </c>
      <c r="S104" s="5" t="s">
        <v>851</v>
      </c>
    </row>
    <row r="105" spans="1:19" ht="30" customHeight="1" x14ac:dyDescent="0.2">
      <c r="A105" s="4" t="s">
        <v>241</v>
      </c>
      <c r="B105" s="4" t="s">
        <v>217</v>
      </c>
      <c r="C105" s="4" t="s">
        <v>62</v>
      </c>
      <c r="D105" s="12">
        <v>10</v>
      </c>
      <c r="E105" s="4" t="s">
        <v>712</v>
      </c>
      <c r="F105" s="5" t="s">
        <v>204</v>
      </c>
      <c r="G105" s="6">
        <v>41370</v>
      </c>
      <c r="H105" s="7">
        <v>0.95486111111111116</v>
      </c>
      <c r="I105" s="6">
        <v>41370</v>
      </c>
      <c r="J105" s="9">
        <v>0.9819444444444444</v>
      </c>
      <c r="K105" s="13">
        <f t="shared" si="6"/>
        <v>2.7083333332686532E-2</v>
      </c>
      <c r="L105" s="4" t="s">
        <v>645</v>
      </c>
      <c r="M105" s="4" t="s">
        <v>759</v>
      </c>
      <c r="N105" s="4"/>
      <c r="O105" s="13">
        <f t="shared" si="5"/>
        <v>2.7083333332686532E-2</v>
      </c>
      <c r="P105" s="10"/>
      <c r="Q105" s="4" t="s">
        <v>240</v>
      </c>
      <c r="R105" s="12">
        <v>400</v>
      </c>
      <c r="S105" s="5" t="s">
        <v>1074</v>
      </c>
    </row>
    <row r="106" spans="1:19" ht="24" customHeight="1" x14ac:dyDescent="0.2">
      <c r="A106" s="4" t="s">
        <v>241</v>
      </c>
      <c r="B106" s="4" t="s">
        <v>32</v>
      </c>
      <c r="C106" s="4" t="s">
        <v>62</v>
      </c>
      <c r="D106" s="12">
        <v>6</v>
      </c>
      <c r="E106" s="4" t="s">
        <v>258</v>
      </c>
      <c r="F106" s="5" t="s">
        <v>251</v>
      </c>
      <c r="G106" s="6">
        <v>41371</v>
      </c>
      <c r="H106" s="7">
        <v>5.5555555555555552E-2</v>
      </c>
      <c r="I106" s="8"/>
      <c r="J106" s="9"/>
      <c r="K106" s="13" t="str">
        <f t="shared" si="6"/>
        <v xml:space="preserve"> </v>
      </c>
      <c r="L106" s="4" t="s">
        <v>494</v>
      </c>
      <c r="M106" s="4" t="s">
        <v>759</v>
      </c>
      <c r="N106" s="4"/>
      <c r="O106" s="13" t="str">
        <f t="shared" si="5"/>
        <v xml:space="preserve"> </v>
      </c>
      <c r="P106" s="10"/>
      <c r="Q106" s="4" t="s">
        <v>240</v>
      </c>
      <c r="R106" s="12"/>
      <c r="S106" s="5" t="s">
        <v>924</v>
      </c>
    </row>
    <row r="107" spans="1:19" ht="30" customHeight="1" x14ac:dyDescent="0.2">
      <c r="A107" s="4" t="s">
        <v>241</v>
      </c>
      <c r="B107" s="4" t="s">
        <v>217</v>
      </c>
      <c r="C107" s="4" t="s">
        <v>62</v>
      </c>
      <c r="D107" s="12">
        <v>10</v>
      </c>
      <c r="E107" s="4" t="s">
        <v>554</v>
      </c>
      <c r="F107" s="5" t="s">
        <v>477</v>
      </c>
      <c r="G107" s="6">
        <v>41371</v>
      </c>
      <c r="H107" s="7">
        <v>8.6111111111111124E-2</v>
      </c>
      <c r="I107" s="6">
        <v>41371</v>
      </c>
      <c r="J107" s="9">
        <v>0.14861111111111111</v>
      </c>
      <c r="K107" s="13">
        <f t="shared" si="6"/>
        <v>6.2499999996927916E-2</v>
      </c>
      <c r="L107" s="4" t="s">
        <v>645</v>
      </c>
      <c r="M107" s="4" t="s">
        <v>759</v>
      </c>
      <c r="N107" s="4"/>
      <c r="O107" s="13">
        <f t="shared" si="5"/>
        <v>6.2499999996927916E-2</v>
      </c>
      <c r="P107" s="10"/>
      <c r="Q107" s="4" t="s">
        <v>240</v>
      </c>
      <c r="R107" s="12">
        <v>660</v>
      </c>
      <c r="S107" s="5" t="s">
        <v>876</v>
      </c>
    </row>
    <row r="108" spans="1:19" ht="30" customHeight="1" x14ac:dyDescent="0.2">
      <c r="A108" s="4" t="s">
        <v>241</v>
      </c>
      <c r="B108" s="4" t="s">
        <v>216</v>
      </c>
      <c r="C108" s="4" t="s">
        <v>63</v>
      </c>
      <c r="D108" s="12">
        <v>10</v>
      </c>
      <c r="E108" s="4" t="s">
        <v>244</v>
      </c>
      <c r="F108" s="5" t="s">
        <v>516</v>
      </c>
      <c r="G108" s="6">
        <v>41371</v>
      </c>
      <c r="H108" s="7">
        <v>0.2638888888888889</v>
      </c>
      <c r="I108" s="8">
        <v>41371</v>
      </c>
      <c r="J108" s="9">
        <v>0.40277777777777773</v>
      </c>
      <c r="K108" s="13">
        <f t="shared" si="6"/>
        <v>0.13888888889212264</v>
      </c>
      <c r="L108" s="4" t="s">
        <v>1075</v>
      </c>
      <c r="M108" s="4" t="s">
        <v>759</v>
      </c>
      <c r="N108" s="4"/>
      <c r="O108" s="13">
        <f t="shared" si="5"/>
        <v>0.13888888889212264</v>
      </c>
      <c r="P108" s="10"/>
      <c r="Q108" s="4" t="s">
        <v>240</v>
      </c>
      <c r="R108" s="12">
        <v>3380</v>
      </c>
      <c r="S108" s="5" t="s">
        <v>1079</v>
      </c>
    </row>
    <row r="109" spans="1:19" ht="75" customHeight="1" x14ac:dyDescent="0.2">
      <c r="A109" s="4" t="s">
        <v>510</v>
      </c>
      <c r="B109" s="4" t="s">
        <v>625</v>
      </c>
      <c r="C109" s="4" t="s">
        <v>625</v>
      </c>
      <c r="D109" s="12">
        <v>220</v>
      </c>
      <c r="E109" s="4" t="s">
        <v>1187</v>
      </c>
      <c r="F109" s="5"/>
      <c r="G109" s="6">
        <v>41371</v>
      </c>
      <c r="H109" s="7">
        <v>0.27916666666666667</v>
      </c>
      <c r="I109" s="8">
        <v>41371</v>
      </c>
      <c r="J109" s="9">
        <v>0.27916666666666667</v>
      </c>
      <c r="K109" s="13">
        <f t="shared" si="6"/>
        <v>0</v>
      </c>
      <c r="L109" s="4" t="s">
        <v>1188</v>
      </c>
      <c r="M109" s="4" t="s">
        <v>1189</v>
      </c>
      <c r="N109" s="4"/>
      <c r="O109" s="13">
        <f t="shared" si="5"/>
        <v>0</v>
      </c>
      <c r="P109" s="10"/>
      <c r="Q109" s="4" t="s">
        <v>240</v>
      </c>
      <c r="R109" s="12">
        <v>0</v>
      </c>
      <c r="S109" s="5" t="s">
        <v>910</v>
      </c>
    </row>
    <row r="110" spans="1:19" ht="36" customHeight="1" x14ac:dyDescent="0.2">
      <c r="A110" s="4" t="s">
        <v>184</v>
      </c>
      <c r="B110" s="4" t="s">
        <v>216</v>
      </c>
      <c r="C110" s="4" t="s">
        <v>63</v>
      </c>
      <c r="D110" s="12">
        <v>110</v>
      </c>
      <c r="E110" s="4" t="s">
        <v>1077</v>
      </c>
      <c r="F110" s="5" t="s">
        <v>1076</v>
      </c>
      <c r="G110" s="6">
        <v>41371</v>
      </c>
      <c r="H110" s="7">
        <v>0.28194444444444444</v>
      </c>
      <c r="I110" s="6">
        <v>41371</v>
      </c>
      <c r="J110" s="7">
        <v>0.28194444444444444</v>
      </c>
      <c r="K110" s="13">
        <f t="shared" si="6"/>
        <v>0</v>
      </c>
      <c r="L110" s="4" t="s">
        <v>1078</v>
      </c>
      <c r="M110" s="4"/>
      <c r="N110" s="4"/>
      <c r="O110" s="13">
        <f t="shared" si="5"/>
        <v>0</v>
      </c>
      <c r="P110" s="10"/>
      <c r="Q110" s="4" t="s">
        <v>240</v>
      </c>
      <c r="R110" s="12">
        <v>0</v>
      </c>
      <c r="S110" s="5" t="s">
        <v>1079</v>
      </c>
    </row>
    <row r="111" spans="1:19" ht="45" customHeight="1" x14ac:dyDescent="0.2">
      <c r="A111" s="4" t="s">
        <v>184</v>
      </c>
      <c r="B111" s="4" t="s">
        <v>217</v>
      </c>
      <c r="C111" s="4" t="s">
        <v>62</v>
      </c>
      <c r="D111" s="12">
        <v>10</v>
      </c>
      <c r="E111" s="4" t="s">
        <v>211</v>
      </c>
      <c r="F111" s="5" t="s">
        <v>477</v>
      </c>
      <c r="G111" s="6">
        <v>41371</v>
      </c>
      <c r="H111" s="7">
        <v>0.28819444444444448</v>
      </c>
      <c r="I111" s="6">
        <v>41371</v>
      </c>
      <c r="J111" s="9">
        <v>0.3034722222222222</v>
      </c>
      <c r="K111" s="13">
        <f t="shared" si="6"/>
        <v>1.5277777777454371E-2</v>
      </c>
      <c r="L111" s="4" t="s">
        <v>649</v>
      </c>
      <c r="M111" s="4"/>
      <c r="N111" s="4"/>
      <c r="O111" s="13">
        <f t="shared" ref="O111:O142" si="7">IF(P111=0,K111,P111-G111-H111)</f>
        <v>1.5277777777454371E-2</v>
      </c>
      <c r="P111" s="10"/>
      <c r="Q111" s="4" t="s">
        <v>240</v>
      </c>
      <c r="R111" s="12">
        <v>60</v>
      </c>
      <c r="S111" s="5" t="s">
        <v>1080</v>
      </c>
    </row>
    <row r="112" spans="1:19" ht="135" customHeight="1" x14ac:dyDescent="0.2">
      <c r="A112" s="4" t="s">
        <v>184</v>
      </c>
      <c r="B112" s="4" t="s">
        <v>32</v>
      </c>
      <c r="C112" s="4" t="s">
        <v>62</v>
      </c>
      <c r="D112" s="12">
        <v>110</v>
      </c>
      <c r="E112" s="4" t="s">
        <v>1081</v>
      </c>
      <c r="F112" s="5" t="s">
        <v>169</v>
      </c>
      <c r="G112" s="6">
        <v>41371</v>
      </c>
      <c r="H112" s="7">
        <v>0.34166666666666662</v>
      </c>
      <c r="I112" s="6">
        <v>41371</v>
      </c>
      <c r="J112" s="7">
        <v>0.34166666666666662</v>
      </c>
      <c r="K112" s="13">
        <f t="shared" si="6"/>
        <v>0</v>
      </c>
      <c r="L112" s="4" t="s">
        <v>4389</v>
      </c>
      <c r="M112" s="4" t="s">
        <v>4390</v>
      </c>
      <c r="N112" s="4"/>
      <c r="O112" s="13">
        <f t="shared" si="7"/>
        <v>0</v>
      </c>
      <c r="P112" s="10"/>
      <c r="Q112" s="4" t="s">
        <v>240</v>
      </c>
      <c r="R112" s="12">
        <v>0</v>
      </c>
      <c r="S112" s="5" t="s">
        <v>839</v>
      </c>
    </row>
    <row r="113" spans="1:19" ht="60" customHeight="1" x14ac:dyDescent="0.2">
      <c r="A113" s="4" t="s">
        <v>184</v>
      </c>
      <c r="B113" s="4" t="s">
        <v>217</v>
      </c>
      <c r="C113" s="4" t="s">
        <v>62</v>
      </c>
      <c r="D113" s="12">
        <v>10</v>
      </c>
      <c r="E113" s="4" t="s">
        <v>151</v>
      </c>
      <c r="F113" s="5" t="s">
        <v>204</v>
      </c>
      <c r="G113" s="6">
        <v>41371</v>
      </c>
      <c r="H113" s="7">
        <v>0.35069444444444442</v>
      </c>
      <c r="I113" s="8">
        <v>41371</v>
      </c>
      <c r="J113" s="9">
        <v>0.37708333333333338</v>
      </c>
      <c r="K113" s="13">
        <f t="shared" si="6"/>
        <v>2.638888888840385E-2</v>
      </c>
      <c r="L113" s="4" t="s">
        <v>575</v>
      </c>
      <c r="M113" s="4" t="s">
        <v>4391</v>
      </c>
      <c r="N113" s="4"/>
      <c r="O113" s="13">
        <f t="shared" si="7"/>
        <v>2.638888888840385E-2</v>
      </c>
      <c r="P113" s="10"/>
      <c r="Q113" s="4" t="s">
        <v>1090</v>
      </c>
      <c r="R113" s="12">
        <v>140</v>
      </c>
      <c r="S113" s="5" t="s">
        <v>839</v>
      </c>
    </row>
    <row r="114" spans="1:19" ht="150" customHeight="1" x14ac:dyDescent="0.2">
      <c r="A114" s="4" t="s">
        <v>184</v>
      </c>
      <c r="B114" s="4" t="s">
        <v>219</v>
      </c>
      <c r="C114" s="4" t="s">
        <v>60</v>
      </c>
      <c r="D114" s="12">
        <v>110</v>
      </c>
      <c r="E114" s="4" t="s">
        <v>15</v>
      </c>
      <c r="F114" s="5" t="s">
        <v>535</v>
      </c>
      <c r="G114" s="6">
        <v>41371</v>
      </c>
      <c r="H114" s="7">
        <v>0.35347222222222219</v>
      </c>
      <c r="I114" s="6">
        <v>41371</v>
      </c>
      <c r="J114" s="9">
        <v>0.60763888888888895</v>
      </c>
      <c r="K114" s="13">
        <f t="shared" si="6"/>
        <v>0.25416666666828358</v>
      </c>
      <c r="L114" s="4" t="s">
        <v>130</v>
      </c>
      <c r="M114" s="4" t="s">
        <v>4392</v>
      </c>
      <c r="N114" s="4" t="s">
        <v>1082</v>
      </c>
      <c r="O114" s="13">
        <f t="shared" si="7"/>
        <v>5.5555555544237745E-3</v>
      </c>
      <c r="P114" s="10">
        <v>41371.359027777777</v>
      </c>
      <c r="Q114" s="4" t="s">
        <v>1083</v>
      </c>
      <c r="R114" s="12">
        <v>651</v>
      </c>
      <c r="S114" s="5" t="s">
        <v>778</v>
      </c>
    </row>
    <row r="115" spans="1:19" ht="60" customHeight="1" x14ac:dyDescent="0.2">
      <c r="A115" s="4" t="s">
        <v>184</v>
      </c>
      <c r="B115" s="4" t="s">
        <v>218</v>
      </c>
      <c r="C115" s="4" t="s">
        <v>62</v>
      </c>
      <c r="D115" s="12">
        <v>10</v>
      </c>
      <c r="E115" s="4" t="s">
        <v>826</v>
      </c>
      <c r="F115" s="5" t="s">
        <v>204</v>
      </c>
      <c r="G115" s="6">
        <v>41371</v>
      </c>
      <c r="H115" s="7">
        <v>0.38194444444444442</v>
      </c>
      <c r="I115" s="6">
        <v>41371</v>
      </c>
      <c r="J115" s="9">
        <v>0.39583333333333331</v>
      </c>
      <c r="K115" s="13">
        <f t="shared" si="6"/>
        <v>1.3888888891314233E-2</v>
      </c>
      <c r="L115" s="4" t="s">
        <v>842</v>
      </c>
      <c r="M115" s="4" t="s">
        <v>1092</v>
      </c>
      <c r="N115" s="4"/>
      <c r="O115" s="13">
        <f t="shared" si="7"/>
        <v>1.3888888891314233E-2</v>
      </c>
      <c r="P115" s="10"/>
      <c r="Q115" s="4" t="s">
        <v>1086</v>
      </c>
      <c r="R115" s="12">
        <v>130</v>
      </c>
      <c r="S115" s="5" t="s">
        <v>839</v>
      </c>
    </row>
    <row r="116" spans="1:19" ht="60" customHeight="1" x14ac:dyDescent="0.2">
      <c r="A116" s="4" t="s">
        <v>184</v>
      </c>
      <c r="B116" s="4" t="s">
        <v>32</v>
      </c>
      <c r="C116" s="4" t="s">
        <v>62</v>
      </c>
      <c r="D116" s="12">
        <v>6</v>
      </c>
      <c r="E116" s="4" t="s">
        <v>120</v>
      </c>
      <c r="F116" s="5" t="s">
        <v>519</v>
      </c>
      <c r="G116" s="6">
        <v>41371</v>
      </c>
      <c r="H116" s="7">
        <v>0.38958333333333334</v>
      </c>
      <c r="I116" s="8">
        <v>41371</v>
      </c>
      <c r="J116" s="9">
        <v>0.39583333333333331</v>
      </c>
      <c r="K116" s="13">
        <f t="shared" si="6"/>
        <v>6.2500000024253155E-3</v>
      </c>
      <c r="L116" s="4" t="s">
        <v>1087</v>
      </c>
      <c r="M116" s="4" t="s">
        <v>1088</v>
      </c>
      <c r="N116" s="4"/>
      <c r="O116" s="13">
        <f t="shared" si="7"/>
        <v>6.2500000024253155E-3</v>
      </c>
      <c r="P116" s="10"/>
      <c r="Q116" s="4" t="s">
        <v>1089</v>
      </c>
      <c r="R116" s="12">
        <v>32</v>
      </c>
      <c r="S116" s="5" t="s">
        <v>839</v>
      </c>
    </row>
    <row r="117" spans="1:19" ht="36" customHeight="1" x14ac:dyDescent="0.2">
      <c r="A117" s="4" t="s">
        <v>184</v>
      </c>
      <c r="B117" s="4" t="s">
        <v>32</v>
      </c>
      <c r="C117" s="4" t="s">
        <v>62</v>
      </c>
      <c r="D117" s="12">
        <v>110</v>
      </c>
      <c r="E117" s="4" t="s">
        <v>1084</v>
      </c>
      <c r="F117" s="5" t="s">
        <v>180</v>
      </c>
      <c r="G117" s="6">
        <v>41371</v>
      </c>
      <c r="H117" s="7">
        <v>0.39166666666666666</v>
      </c>
      <c r="I117" s="6">
        <v>41371</v>
      </c>
      <c r="J117" s="7">
        <v>0.39166666666666666</v>
      </c>
      <c r="K117" s="13">
        <f t="shared" si="6"/>
        <v>0</v>
      </c>
      <c r="L117" s="4" t="s">
        <v>1085</v>
      </c>
      <c r="M117" s="4"/>
      <c r="N117" s="4"/>
      <c r="O117" s="13">
        <f t="shared" si="7"/>
        <v>0</v>
      </c>
      <c r="P117" s="10"/>
      <c r="Q117" s="4" t="s">
        <v>240</v>
      </c>
      <c r="R117" s="12">
        <v>0</v>
      </c>
      <c r="S117" s="5" t="s">
        <v>839</v>
      </c>
    </row>
    <row r="118" spans="1:19" ht="36" customHeight="1" x14ac:dyDescent="0.2">
      <c r="A118" s="4" t="s">
        <v>184</v>
      </c>
      <c r="B118" s="4" t="s">
        <v>32</v>
      </c>
      <c r="C118" s="4" t="s">
        <v>62</v>
      </c>
      <c r="D118" s="12">
        <v>110</v>
      </c>
      <c r="E118" s="4" t="s">
        <v>1084</v>
      </c>
      <c r="F118" s="5" t="s">
        <v>180</v>
      </c>
      <c r="G118" s="6">
        <v>41371</v>
      </c>
      <c r="H118" s="7">
        <v>0.40069444444444446</v>
      </c>
      <c r="I118" s="6">
        <v>41371</v>
      </c>
      <c r="J118" s="7">
        <v>0.40069444444444446</v>
      </c>
      <c r="K118" s="13">
        <f t="shared" si="6"/>
        <v>0</v>
      </c>
      <c r="L118" s="4" t="s">
        <v>1085</v>
      </c>
      <c r="M118" s="4"/>
      <c r="N118" s="4"/>
      <c r="O118" s="13">
        <f t="shared" si="7"/>
        <v>0</v>
      </c>
      <c r="P118" s="10"/>
      <c r="Q118" s="4" t="s">
        <v>240</v>
      </c>
      <c r="R118" s="12">
        <v>0</v>
      </c>
      <c r="S118" s="5" t="s">
        <v>839</v>
      </c>
    </row>
    <row r="119" spans="1:19" ht="24" customHeight="1" x14ac:dyDescent="0.2">
      <c r="A119" s="4" t="s">
        <v>241</v>
      </c>
      <c r="B119" s="4" t="s">
        <v>32</v>
      </c>
      <c r="C119" s="4" t="s">
        <v>62</v>
      </c>
      <c r="D119" s="12">
        <v>6</v>
      </c>
      <c r="E119" s="4" t="s">
        <v>782</v>
      </c>
      <c r="F119" s="5" t="s">
        <v>501</v>
      </c>
      <c r="G119" s="6">
        <v>41371</v>
      </c>
      <c r="H119" s="7">
        <v>0.42222222222222222</v>
      </c>
      <c r="I119" s="8">
        <v>41371</v>
      </c>
      <c r="J119" s="9">
        <v>0.57500000000000007</v>
      </c>
      <c r="K119" s="13">
        <f t="shared" si="6"/>
        <v>0.1527777777748674</v>
      </c>
      <c r="L119" s="4" t="s">
        <v>362</v>
      </c>
      <c r="M119" s="4" t="s">
        <v>759</v>
      </c>
      <c r="N119" s="4"/>
      <c r="O119" s="13">
        <f t="shared" si="7"/>
        <v>0.1527777777748674</v>
      </c>
      <c r="P119" s="10"/>
      <c r="Q119" s="4" t="s">
        <v>240</v>
      </c>
      <c r="R119" s="12"/>
      <c r="S119" s="5" t="s">
        <v>839</v>
      </c>
    </row>
    <row r="120" spans="1:19" ht="75" customHeight="1" x14ac:dyDescent="0.2">
      <c r="A120" s="4" t="s">
        <v>184</v>
      </c>
      <c r="B120" s="4" t="s">
        <v>32</v>
      </c>
      <c r="C120" s="4" t="s">
        <v>62</v>
      </c>
      <c r="D120" s="12">
        <v>35</v>
      </c>
      <c r="E120" s="4" t="s">
        <v>1091</v>
      </c>
      <c r="F120" s="5"/>
      <c r="G120" s="6">
        <v>41371</v>
      </c>
      <c r="H120" s="7">
        <v>0.4291666666666667</v>
      </c>
      <c r="I120" s="8">
        <v>41371</v>
      </c>
      <c r="J120" s="9">
        <v>0.44513888888888892</v>
      </c>
      <c r="K120" s="13">
        <f t="shared" si="6"/>
        <v>1.5972222225294264E-2</v>
      </c>
      <c r="L120" s="4" t="s">
        <v>709</v>
      </c>
      <c r="M120" s="4" t="s">
        <v>4393</v>
      </c>
      <c r="N120" s="4"/>
      <c r="O120" s="13">
        <f t="shared" si="7"/>
        <v>1.9402257578349236E-12</v>
      </c>
      <c r="P120" s="10">
        <v>41371.429166666669</v>
      </c>
      <c r="Q120" s="4" t="s">
        <v>240</v>
      </c>
      <c r="R120" s="12">
        <v>0</v>
      </c>
      <c r="S120" s="5" t="s">
        <v>850</v>
      </c>
    </row>
    <row r="121" spans="1:19" ht="48.75" customHeight="1" thickBot="1" x14ac:dyDescent="0.25">
      <c r="A121" s="4" t="s">
        <v>184</v>
      </c>
      <c r="B121" s="4" t="s">
        <v>217</v>
      </c>
      <c r="C121" s="4" t="s">
        <v>62</v>
      </c>
      <c r="D121" s="12">
        <v>6</v>
      </c>
      <c r="E121" s="4" t="s">
        <v>352</v>
      </c>
      <c r="F121" s="5" t="s">
        <v>222</v>
      </c>
      <c r="G121" s="6">
        <v>41371</v>
      </c>
      <c r="H121" s="7">
        <v>0.4604166666666667</v>
      </c>
      <c r="I121" s="6">
        <v>41371</v>
      </c>
      <c r="J121" s="7">
        <v>0.4604166666666667</v>
      </c>
      <c r="K121" s="13">
        <f t="shared" si="6"/>
        <v>0</v>
      </c>
      <c r="L121" s="4" t="s">
        <v>550</v>
      </c>
      <c r="M121" s="4"/>
      <c r="N121" s="4"/>
      <c r="O121" s="13">
        <f t="shared" si="7"/>
        <v>0</v>
      </c>
      <c r="P121" s="10"/>
      <c r="Q121" s="4" t="s">
        <v>240</v>
      </c>
      <c r="R121" s="12">
        <v>0</v>
      </c>
      <c r="S121" s="5" t="s">
        <v>924</v>
      </c>
    </row>
    <row r="122" spans="1:19" ht="150" customHeight="1" x14ac:dyDescent="0.2">
      <c r="A122" s="4" t="s">
        <v>184</v>
      </c>
      <c r="B122" s="4" t="s">
        <v>32</v>
      </c>
      <c r="C122" s="4" t="s">
        <v>62</v>
      </c>
      <c r="D122" s="12">
        <v>110</v>
      </c>
      <c r="E122" s="4" t="s">
        <v>1104</v>
      </c>
      <c r="F122" s="5"/>
      <c r="G122" s="6">
        <v>41371</v>
      </c>
      <c r="H122" s="7">
        <v>0.46458333333333335</v>
      </c>
      <c r="I122" s="6">
        <v>41371</v>
      </c>
      <c r="J122" s="7">
        <v>0.46458333333333335</v>
      </c>
      <c r="K122" s="13">
        <f t="shared" si="6"/>
        <v>0</v>
      </c>
      <c r="L122" s="4" t="s">
        <v>4394</v>
      </c>
      <c r="M122" s="15" t="s">
        <v>4395</v>
      </c>
      <c r="N122" s="4"/>
      <c r="O122" s="13">
        <f t="shared" si="7"/>
        <v>0</v>
      </c>
      <c r="P122" s="10"/>
      <c r="Q122" s="4" t="s">
        <v>240</v>
      </c>
      <c r="R122" s="12">
        <v>0</v>
      </c>
      <c r="S122" s="5" t="s">
        <v>1095</v>
      </c>
    </row>
    <row r="123" spans="1:19" ht="30" customHeight="1" x14ac:dyDescent="0.2">
      <c r="A123" s="4" t="s">
        <v>241</v>
      </c>
      <c r="B123" s="4" t="s">
        <v>32</v>
      </c>
      <c r="C123" s="4" t="s">
        <v>62</v>
      </c>
      <c r="D123" s="12">
        <v>6</v>
      </c>
      <c r="E123" s="4" t="s">
        <v>469</v>
      </c>
      <c r="F123" s="5" t="s">
        <v>519</v>
      </c>
      <c r="G123" s="6">
        <v>41371</v>
      </c>
      <c r="H123" s="7">
        <v>0.47083333333333338</v>
      </c>
      <c r="I123" s="8">
        <v>41371</v>
      </c>
      <c r="J123" s="9">
        <v>0.70138888888888884</v>
      </c>
      <c r="K123" s="13">
        <f t="shared" si="6"/>
        <v>0.23055555555717239</v>
      </c>
      <c r="L123" s="4" t="s">
        <v>494</v>
      </c>
      <c r="M123" s="4" t="s">
        <v>759</v>
      </c>
      <c r="N123" s="4"/>
      <c r="O123" s="13">
        <f t="shared" si="7"/>
        <v>0.23055555555717239</v>
      </c>
      <c r="P123" s="10"/>
      <c r="Q123" s="4" t="s">
        <v>240</v>
      </c>
      <c r="R123" s="12"/>
      <c r="S123" s="5" t="s">
        <v>850</v>
      </c>
    </row>
    <row r="124" spans="1:19" ht="30" customHeight="1" x14ac:dyDescent="0.2">
      <c r="A124" s="4" t="s">
        <v>184</v>
      </c>
      <c r="B124" s="4" t="s">
        <v>217</v>
      </c>
      <c r="C124" s="4" t="s">
        <v>62</v>
      </c>
      <c r="D124" s="12">
        <v>10</v>
      </c>
      <c r="E124" s="4" t="s">
        <v>211</v>
      </c>
      <c r="F124" s="5" t="s">
        <v>477</v>
      </c>
      <c r="G124" s="6">
        <v>41371</v>
      </c>
      <c r="H124" s="7">
        <v>0.47222222222222227</v>
      </c>
      <c r="I124" s="8">
        <v>41371</v>
      </c>
      <c r="J124" s="9">
        <v>0.49583333333333335</v>
      </c>
      <c r="K124" s="13">
        <f t="shared" si="6"/>
        <v>2.3611111112081196E-2</v>
      </c>
      <c r="L124" s="4" t="s">
        <v>560</v>
      </c>
      <c r="M124" s="4" t="s">
        <v>1093</v>
      </c>
      <c r="N124" s="4"/>
      <c r="O124" s="13">
        <f t="shared" si="7"/>
        <v>2.3611111112081196E-2</v>
      </c>
      <c r="P124" s="10"/>
      <c r="Q124" s="4" t="s">
        <v>1094</v>
      </c>
      <c r="R124" s="12">
        <v>2</v>
      </c>
      <c r="S124" s="5" t="s">
        <v>1095</v>
      </c>
    </row>
    <row r="125" spans="1:19" ht="60" customHeight="1" x14ac:dyDescent="0.2">
      <c r="A125" s="4" t="s">
        <v>184</v>
      </c>
      <c r="B125" s="4" t="s">
        <v>217</v>
      </c>
      <c r="C125" s="4" t="s">
        <v>62</v>
      </c>
      <c r="D125" s="12">
        <v>10</v>
      </c>
      <c r="E125" s="4" t="s">
        <v>211</v>
      </c>
      <c r="F125" s="5" t="s">
        <v>519</v>
      </c>
      <c r="G125" s="6">
        <v>41371</v>
      </c>
      <c r="H125" s="7">
        <v>0.47222222222222227</v>
      </c>
      <c r="I125" s="6">
        <v>41371</v>
      </c>
      <c r="J125" s="9">
        <v>0.56111111111111112</v>
      </c>
      <c r="K125" s="13">
        <f t="shared" si="6"/>
        <v>8.8888888891637541E-2</v>
      </c>
      <c r="L125" s="4" t="s">
        <v>575</v>
      </c>
      <c r="M125" s="4" t="s">
        <v>4396</v>
      </c>
      <c r="N125" s="4"/>
      <c r="O125" s="13">
        <f t="shared" si="7"/>
        <v>8.8888888891637541E-2</v>
      </c>
      <c r="P125" s="10"/>
      <c r="Q125" s="4" t="s">
        <v>1096</v>
      </c>
      <c r="R125" s="12">
        <v>500</v>
      </c>
      <c r="S125" s="5" t="s">
        <v>1095</v>
      </c>
    </row>
    <row r="126" spans="1:19" ht="15" customHeight="1" x14ac:dyDescent="0.2">
      <c r="A126" s="4" t="s">
        <v>241</v>
      </c>
      <c r="B126" s="4" t="s">
        <v>32</v>
      </c>
      <c r="C126" s="4" t="s">
        <v>62</v>
      </c>
      <c r="D126" s="12">
        <v>6</v>
      </c>
      <c r="E126" s="4" t="s">
        <v>396</v>
      </c>
      <c r="F126" s="5" t="s">
        <v>204</v>
      </c>
      <c r="G126" s="6">
        <v>41371</v>
      </c>
      <c r="H126" s="7">
        <v>0.4777777777777778</v>
      </c>
      <c r="I126" s="8"/>
      <c r="J126" s="9"/>
      <c r="K126" s="13" t="str">
        <f t="shared" si="6"/>
        <v xml:space="preserve"> </v>
      </c>
      <c r="L126" s="4" t="s">
        <v>494</v>
      </c>
      <c r="M126" s="4" t="s">
        <v>759</v>
      </c>
      <c r="N126" s="4"/>
      <c r="O126" s="13" t="str">
        <f t="shared" si="7"/>
        <v xml:space="preserve"> </v>
      </c>
      <c r="P126" s="10"/>
      <c r="Q126" s="4" t="s">
        <v>240</v>
      </c>
      <c r="R126" s="12"/>
      <c r="S126" s="5" t="s">
        <v>924</v>
      </c>
    </row>
    <row r="127" spans="1:19" ht="15" customHeight="1" x14ac:dyDescent="0.2">
      <c r="A127" s="4" t="s">
        <v>241</v>
      </c>
      <c r="B127" s="4" t="s">
        <v>217</v>
      </c>
      <c r="C127" s="4" t="s">
        <v>62</v>
      </c>
      <c r="D127" s="12">
        <v>6</v>
      </c>
      <c r="E127" s="4" t="s">
        <v>487</v>
      </c>
      <c r="F127" s="5" t="s">
        <v>476</v>
      </c>
      <c r="G127" s="6">
        <v>41371</v>
      </c>
      <c r="H127" s="7">
        <v>0.50555555555555554</v>
      </c>
      <c r="I127" s="6">
        <v>41371</v>
      </c>
      <c r="J127" s="7">
        <v>0.50555555555555554</v>
      </c>
      <c r="K127" s="13">
        <f t="shared" si="6"/>
        <v>0</v>
      </c>
      <c r="L127" s="4" t="s">
        <v>550</v>
      </c>
      <c r="M127" s="4" t="s">
        <v>759</v>
      </c>
      <c r="N127" s="4"/>
      <c r="O127" s="13">
        <f t="shared" si="7"/>
        <v>0</v>
      </c>
      <c r="P127" s="10"/>
      <c r="Q127" s="4" t="s">
        <v>240</v>
      </c>
      <c r="R127" s="12">
        <v>0</v>
      </c>
      <c r="S127" s="5" t="s">
        <v>924</v>
      </c>
    </row>
    <row r="128" spans="1:19" ht="33.75" customHeight="1" x14ac:dyDescent="0.2">
      <c r="A128" s="4" t="s">
        <v>184</v>
      </c>
      <c r="B128" s="4" t="s">
        <v>217</v>
      </c>
      <c r="C128" s="4" t="s">
        <v>63</v>
      </c>
      <c r="D128" s="12">
        <v>10</v>
      </c>
      <c r="E128" s="4" t="s">
        <v>482</v>
      </c>
      <c r="F128" s="5" t="s">
        <v>221</v>
      </c>
      <c r="G128" s="6">
        <v>41371</v>
      </c>
      <c r="H128" s="7">
        <v>0.5131944444444444</v>
      </c>
      <c r="I128" s="6">
        <v>41371</v>
      </c>
      <c r="J128" s="9">
        <v>0.56597222222222221</v>
      </c>
      <c r="K128" s="13">
        <f t="shared" si="6"/>
        <v>5.2777777774544066E-2</v>
      </c>
      <c r="L128" s="4" t="s">
        <v>575</v>
      </c>
      <c r="M128" s="4" t="s">
        <v>4397</v>
      </c>
      <c r="N128" s="4" t="s">
        <v>1099</v>
      </c>
      <c r="O128" s="13">
        <f t="shared" si="7"/>
        <v>3.7499999997898104E-2</v>
      </c>
      <c r="P128" s="10">
        <v>41371.550694444442</v>
      </c>
      <c r="Q128" s="4" t="s">
        <v>1097</v>
      </c>
      <c r="R128" s="12">
        <v>306</v>
      </c>
      <c r="S128" s="5" t="s">
        <v>850</v>
      </c>
    </row>
    <row r="129" spans="1:19" ht="38.25" customHeight="1" x14ac:dyDescent="0.2">
      <c r="A129" s="4" t="s">
        <v>241</v>
      </c>
      <c r="B129" s="4" t="s">
        <v>217</v>
      </c>
      <c r="C129" s="4" t="s">
        <v>62</v>
      </c>
      <c r="D129" s="12">
        <v>6</v>
      </c>
      <c r="E129" s="4" t="s">
        <v>310</v>
      </c>
      <c r="F129" s="5" t="s">
        <v>222</v>
      </c>
      <c r="G129" s="6">
        <v>41371</v>
      </c>
      <c r="H129" s="7">
        <v>0.53194444444444444</v>
      </c>
      <c r="I129" s="8">
        <v>41371</v>
      </c>
      <c r="J129" s="9">
        <v>0.53541666666666665</v>
      </c>
      <c r="K129" s="13">
        <f t="shared" si="6"/>
        <v>3.472222221252097E-3</v>
      </c>
      <c r="L129" s="4" t="s">
        <v>494</v>
      </c>
      <c r="M129" s="4" t="s">
        <v>759</v>
      </c>
      <c r="N129" s="4"/>
      <c r="O129" s="13">
        <f t="shared" si="7"/>
        <v>3.472222221252097E-3</v>
      </c>
      <c r="P129" s="10"/>
      <c r="Q129" s="4" t="s">
        <v>240</v>
      </c>
      <c r="R129" s="12"/>
      <c r="S129" s="5" t="s">
        <v>924</v>
      </c>
    </row>
    <row r="130" spans="1:19" ht="72" customHeight="1" x14ac:dyDescent="0.2">
      <c r="A130" s="4" t="s">
        <v>184</v>
      </c>
      <c r="B130" s="4" t="s">
        <v>32</v>
      </c>
      <c r="C130" s="4" t="s">
        <v>62</v>
      </c>
      <c r="D130" s="12">
        <v>6</v>
      </c>
      <c r="E130" s="4" t="s">
        <v>469</v>
      </c>
      <c r="F130" s="5" t="s">
        <v>221</v>
      </c>
      <c r="G130" s="6">
        <v>41371</v>
      </c>
      <c r="H130" s="7">
        <v>0.54791666666666672</v>
      </c>
      <c r="I130" s="8">
        <v>41371</v>
      </c>
      <c r="J130" s="9">
        <v>0.55555555555555558</v>
      </c>
      <c r="K130" s="13">
        <f t="shared" si="6"/>
        <v>7.6388888880803973E-3</v>
      </c>
      <c r="L130" s="4" t="s">
        <v>530</v>
      </c>
      <c r="M130" s="4" t="s">
        <v>1103</v>
      </c>
      <c r="N130" s="4"/>
      <c r="O130" s="13">
        <f t="shared" si="7"/>
        <v>7.6388888880803973E-3</v>
      </c>
      <c r="P130" s="10"/>
      <c r="Q130" s="4" t="s">
        <v>1101</v>
      </c>
      <c r="R130" s="12">
        <v>130</v>
      </c>
      <c r="S130" s="5" t="s">
        <v>924</v>
      </c>
    </row>
    <row r="131" spans="1:19" ht="165" customHeight="1" x14ac:dyDescent="0.2">
      <c r="A131" s="4" t="s">
        <v>184</v>
      </c>
      <c r="B131" s="4" t="s">
        <v>32</v>
      </c>
      <c r="C131" s="4" t="s">
        <v>62</v>
      </c>
      <c r="D131" s="12">
        <v>110</v>
      </c>
      <c r="E131" s="4" t="s">
        <v>756</v>
      </c>
      <c r="F131" s="5"/>
      <c r="G131" s="6">
        <v>41371</v>
      </c>
      <c r="H131" s="7">
        <v>0.5493055555555556</v>
      </c>
      <c r="I131" s="8">
        <v>41371</v>
      </c>
      <c r="J131" s="9">
        <v>0.70277777777777783</v>
      </c>
      <c r="K131" s="13">
        <f t="shared" si="6"/>
        <v>0.15347222222109036</v>
      </c>
      <c r="L131" s="4" t="s">
        <v>4398</v>
      </c>
      <c r="M131" s="4" t="s">
        <v>4399</v>
      </c>
      <c r="N131" s="4"/>
      <c r="O131" s="13">
        <f t="shared" si="7"/>
        <v>3.4722222196351682E-3</v>
      </c>
      <c r="P131" s="10">
        <v>41371.552777777775</v>
      </c>
      <c r="Q131" s="4" t="s">
        <v>1100</v>
      </c>
      <c r="R131" s="12">
        <v>700</v>
      </c>
      <c r="S131" s="5" t="s">
        <v>924</v>
      </c>
    </row>
    <row r="132" spans="1:19" ht="15" customHeight="1" x14ac:dyDescent="0.2">
      <c r="A132" s="4" t="s">
        <v>241</v>
      </c>
      <c r="B132" s="4" t="s">
        <v>217</v>
      </c>
      <c r="C132" s="4" t="s">
        <v>63</v>
      </c>
      <c r="D132" s="12">
        <v>10</v>
      </c>
      <c r="E132" s="4" t="s">
        <v>159</v>
      </c>
      <c r="F132" s="5" t="s">
        <v>204</v>
      </c>
      <c r="G132" s="6">
        <v>41371</v>
      </c>
      <c r="H132" s="7">
        <v>0.55069444444444449</v>
      </c>
      <c r="I132" s="8">
        <v>41372</v>
      </c>
      <c r="J132" s="9">
        <v>0.60416666666666663</v>
      </c>
      <c r="K132" s="13">
        <f t="shared" si="6"/>
        <v>1.053472222219797</v>
      </c>
      <c r="L132" s="4" t="s">
        <v>494</v>
      </c>
      <c r="M132" s="4" t="s">
        <v>759</v>
      </c>
      <c r="N132" s="4"/>
      <c r="O132" s="13">
        <f t="shared" si="7"/>
        <v>1.053472222219797</v>
      </c>
      <c r="P132" s="10"/>
      <c r="Q132" s="4" t="s">
        <v>240</v>
      </c>
      <c r="R132" s="12">
        <v>1517</v>
      </c>
      <c r="S132" s="5" t="s">
        <v>1095</v>
      </c>
    </row>
    <row r="133" spans="1:19" ht="45" customHeight="1" x14ac:dyDescent="0.2">
      <c r="A133" s="4" t="s">
        <v>184</v>
      </c>
      <c r="B133" s="4" t="s">
        <v>32</v>
      </c>
      <c r="C133" s="4" t="s">
        <v>62</v>
      </c>
      <c r="D133" s="12">
        <v>110</v>
      </c>
      <c r="E133" s="4" t="s">
        <v>849</v>
      </c>
      <c r="F133" s="5" t="s">
        <v>1287</v>
      </c>
      <c r="G133" s="6">
        <v>41371</v>
      </c>
      <c r="H133" s="7">
        <v>0.55486111111111114</v>
      </c>
      <c r="I133" s="6">
        <v>41371</v>
      </c>
      <c r="J133" s="7">
        <v>0.55486111111111114</v>
      </c>
      <c r="K133" s="13">
        <f t="shared" si="6"/>
        <v>0</v>
      </c>
      <c r="L133" s="4" t="s">
        <v>1105</v>
      </c>
      <c r="M133" s="4" t="s">
        <v>1106</v>
      </c>
      <c r="N133" s="4"/>
      <c r="O133" s="13">
        <f t="shared" si="7"/>
        <v>0</v>
      </c>
      <c r="P133" s="10"/>
      <c r="Q133" s="4" t="s">
        <v>240</v>
      </c>
      <c r="R133" s="12">
        <v>0</v>
      </c>
      <c r="S133" s="5" t="s">
        <v>924</v>
      </c>
    </row>
    <row r="134" spans="1:19" ht="36" customHeight="1" x14ac:dyDescent="0.2">
      <c r="A134" s="4" t="s">
        <v>184</v>
      </c>
      <c r="B134" s="4" t="s">
        <v>32</v>
      </c>
      <c r="C134" s="4" t="s">
        <v>62</v>
      </c>
      <c r="D134" s="12">
        <v>110</v>
      </c>
      <c r="E134" s="4" t="s">
        <v>1084</v>
      </c>
      <c r="F134" s="5" t="s">
        <v>180</v>
      </c>
      <c r="G134" s="6">
        <v>41371</v>
      </c>
      <c r="H134" s="7">
        <v>0.55972222222222223</v>
      </c>
      <c r="I134" s="6">
        <v>41371</v>
      </c>
      <c r="J134" s="7">
        <v>0.55972222222222223</v>
      </c>
      <c r="K134" s="13">
        <f t="shared" si="6"/>
        <v>0</v>
      </c>
      <c r="L134" s="4" t="s">
        <v>1102</v>
      </c>
      <c r="M134" s="4"/>
      <c r="N134" s="4"/>
      <c r="O134" s="13">
        <f t="shared" si="7"/>
        <v>0</v>
      </c>
      <c r="P134" s="10"/>
      <c r="Q134" s="4" t="s">
        <v>240</v>
      </c>
      <c r="R134" s="12">
        <v>0</v>
      </c>
      <c r="S134" s="5" t="s">
        <v>924</v>
      </c>
    </row>
    <row r="135" spans="1:19" ht="120" customHeight="1" x14ac:dyDescent="0.2">
      <c r="A135" s="4" t="s">
        <v>184</v>
      </c>
      <c r="B135" s="4" t="s">
        <v>32</v>
      </c>
      <c r="C135" s="4" t="s">
        <v>62</v>
      </c>
      <c r="D135" s="12">
        <v>110</v>
      </c>
      <c r="E135" s="4" t="s">
        <v>1107</v>
      </c>
      <c r="F135" s="5"/>
      <c r="G135" s="6">
        <v>41371</v>
      </c>
      <c r="H135" s="7">
        <v>0.58958333333333335</v>
      </c>
      <c r="I135" s="6">
        <v>41371</v>
      </c>
      <c r="J135" s="7">
        <v>0.58958333333333335</v>
      </c>
      <c r="K135" s="13">
        <f t="shared" si="6"/>
        <v>0</v>
      </c>
      <c r="L135" s="4" t="s">
        <v>4400</v>
      </c>
      <c r="M135" s="4" t="s">
        <v>4401</v>
      </c>
      <c r="N135" s="4"/>
      <c r="O135" s="13">
        <f t="shared" si="7"/>
        <v>0</v>
      </c>
      <c r="P135" s="10"/>
      <c r="Q135" s="4" t="s">
        <v>240</v>
      </c>
      <c r="R135" s="12">
        <v>0</v>
      </c>
      <c r="S135" s="5" t="s">
        <v>924</v>
      </c>
    </row>
    <row r="136" spans="1:19" ht="30" customHeight="1" x14ac:dyDescent="0.2">
      <c r="A136" s="4" t="s">
        <v>241</v>
      </c>
      <c r="B136" s="4" t="s">
        <v>217</v>
      </c>
      <c r="C136" s="4" t="s">
        <v>63</v>
      </c>
      <c r="D136" s="12">
        <v>10</v>
      </c>
      <c r="E136" s="4" t="s">
        <v>799</v>
      </c>
      <c r="F136" s="5" t="s">
        <v>222</v>
      </c>
      <c r="G136" s="6">
        <v>41371</v>
      </c>
      <c r="H136" s="7">
        <v>0.59236111111111112</v>
      </c>
      <c r="I136" s="8">
        <v>41371</v>
      </c>
      <c r="J136" s="9">
        <v>0.59722222222222221</v>
      </c>
      <c r="K136" s="13">
        <f t="shared" si="6"/>
        <v>4.8611111078773472E-3</v>
      </c>
      <c r="L136" s="4" t="s">
        <v>494</v>
      </c>
      <c r="M136" s="4" t="s">
        <v>759</v>
      </c>
      <c r="N136" s="4"/>
      <c r="O136" s="13">
        <f t="shared" si="7"/>
        <v>4.8611111078773472E-3</v>
      </c>
      <c r="P136" s="10"/>
      <c r="Q136" s="4" t="s">
        <v>240</v>
      </c>
      <c r="R136" s="12">
        <v>29</v>
      </c>
      <c r="S136" s="5" t="s">
        <v>1095</v>
      </c>
    </row>
    <row r="137" spans="1:19" ht="36.75" customHeight="1" x14ac:dyDescent="0.2">
      <c r="A137" s="4" t="s">
        <v>184</v>
      </c>
      <c r="B137" s="4" t="s">
        <v>217</v>
      </c>
      <c r="C137" s="4" t="s">
        <v>62</v>
      </c>
      <c r="D137" s="12">
        <v>6</v>
      </c>
      <c r="E137" s="4" t="s">
        <v>487</v>
      </c>
      <c r="F137" s="5" t="s">
        <v>505</v>
      </c>
      <c r="G137" s="6">
        <v>41371</v>
      </c>
      <c r="H137" s="7">
        <v>0.6</v>
      </c>
      <c r="I137" s="6">
        <v>41371</v>
      </c>
      <c r="J137" s="7">
        <v>0.6</v>
      </c>
      <c r="K137" s="13">
        <f t="shared" si="6"/>
        <v>0</v>
      </c>
      <c r="L137" s="4" t="s">
        <v>548</v>
      </c>
      <c r="M137" s="4"/>
      <c r="N137" s="4"/>
      <c r="O137" s="13">
        <f t="shared" si="7"/>
        <v>0</v>
      </c>
      <c r="P137" s="10"/>
      <c r="Q137" s="4" t="s">
        <v>240</v>
      </c>
      <c r="R137" s="12">
        <v>0</v>
      </c>
      <c r="S137" s="5" t="s">
        <v>924</v>
      </c>
    </row>
    <row r="138" spans="1:19" ht="30" customHeight="1" x14ac:dyDescent="0.2">
      <c r="A138" s="4" t="s">
        <v>241</v>
      </c>
      <c r="B138" s="4" t="s">
        <v>217</v>
      </c>
      <c r="C138" s="4" t="s">
        <v>62</v>
      </c>
      <c r="D138" s="12">
        <v>6</v>
      </c>
      <c r="E138" s="4" t="s">
        <v>361</v>
      </c>
      <c r="F138" s="5" t="s">
        <v>358</v>
      </c>
      <c r="G138" s="6">
        <v>41371</v>
      </c>
      <c r="H138" s="7">
        <v>0.60069444444444442</v>
      </c>
      <c r="I138" s="8">
        <v>41372</v>
      </c>
      <c r="J138" s="9">
        <v>0.54166666666666663</v>
      </c>
      <c r="K138" s="13">
        <f t="shared" si="6"/>
        <v>0.94097222221979693</v>
      </c>
      <c r="L138" s="4" t="s">
        <v>494</v>
      </c>
      <c r="M138" s="4" t="s">
        <v>759</v>
      </c>
      <c r="N138" s="4"/>
      <c r="O138" s="13">
        <f t="shared" si="7"/>
        <v>0.94097222221979693</v>
      </c>
      <c r="P138" s="10"/>
      <c r="Q138" s="4" t="s">
        <v>240</v>
      </c>
      <c r="R138" s="12"/>
      <c r="S138" s="5" t="s">
        <v>924</v>
      </c>
    </row>
    <row r="139" spans="1:19" ht="74.25" customHeight="1" x14ac:dyDescent="0.2">
      <c r="A139" s="4" t="s">
        <v>184</v>
      </c>
      <c r="B139" s="4" t="s">
        <v>32</v>
      </c>
      <c r="C139" s="4" t="s">
        <v>62</v>
      </c>
      <c r="D139" s="12">
        <v>6</v>
      </c>
      <c r="E139" s="4" t="s">
        <v>422</v>
      </c>
      <c r="F139" s="5" t="s">
        <v>519</v>
      </c>
      <c r="G139" s="6">
        <v>41371</v>
      </c>
      <c r="H139" s="7">
        <v>0.60555555555555551</v>
      </c>
      <c r="I139" s="8">
        <v>41371</v>
      </c>
      <c r="J139" s="9">
        <v>0.65486111111111112</v>
      </c>
      <c r="K139" s="13">
        <f t="shared" si="6"/>
        <v>4.9305555558304293E-2</v>
      </c>
      <c r="L139" s="4" t="s">
        <v>530</v>
      </c>
      <c r="M139" s="4" t="s">
        <v>1109</v>
      </c>
      <c r="N139" s="4"/>
      <c r="O139" s="13">
        <f t="shared" si="7"/>
        <v>4.9305555558304293E-2</v>
      </c>
      <c r="P139" s="10"/>
      <c r="Q139" s="4" t="s">
        <v>1110</v>
      </c>
      <c r="R139" s="12">
        <v>1050</v>
      </c>
      <c r="S139" s="5" t="s">
        <v>924</v>
      </c>
    </row>
    <row r="140" spans="1:19" ht="15" customHeight="1" x14ac:dyDescent="0.2">
      <c r="A140" s="4" t="s">
        <v>184</v>
      </c>
      <c r="B140" s="4" t="s">
        <v>217</v>
      </c>
      <c r="C140" s="4" t="s">
        <v>62</v>
      </c>
      <c r="D140" s="12">
        <v>10</v>
      </c>
      <c r="E140" s="4" t="s">
        <v>257</v>
      </c>
      <c r="F140" s="5" t="s">
        <v>222</v>
      </c>
      <c r="G140" s="6">
        <v>41371</v>
      </c>
      <c r="H140" s="7">
        <v>0.61041666666666672</v>
      </c>
      <c r="I140" s="8">
        <v>41371</v>
      </c>
      <c r="J140" s="9">
        <v>0.6118055555555556</v>
      </c>
      <c r="K140" s="13">
        <f t="shared" si="6"/>
        <v>1.3888888895355889E-3</v>
      </c>
      <c r="L140" s="4" t="s">
        <v>530</v>
      </c>
      <c r="M140" s="4" t="s">
        <v>1108</v>
      </c>
      <c r="N140" s="4"/>
      <c r="O140" s="13">
        <f t="shared" si="7"/>
        <v>1.3888888895355889E-3</v>
      </c>
      <c r="P140" s="10"/>
      <c r="Q140" s="4" t="s">
        <v>1134</v>
      </c>
      <c r="R140" s="12">
        <v>50</v>
      </c>
      <c r="S140" s="5" t="s">
        <v>924</v>
      </c>
    </row>
    <row r="141" spans="1:19" ht="15" customHeight="1" x14ac:dyDescent="0.2">
      <c r="A141" s="4" t="s">
        <v>241</v>
      </c>
      <c r="B141" s="4" t="s">
        <v>217</v>
      </c>
      <c r="C141" s="4" t="s">
        <v>62</v>
      </c>
      <c r="D141" s="12">
        <v>10</v>
      </c>
      <c r="E141" s="4" t="s">
        <v>597</v>
      </c>
      <c r="F141" s="5" t="s">
        <v>119</v>
      </c>
      <c r="G141" s="6">
        <v>41371</v>
      </c>
      <c r="H141" s="7">
        <v>0.61805555555555558</v>
      </c>
      <c r="I141" s="8">
        <v>41371</v>
      </c>
      <c r="J141" s="9">
        <v>0.67361111111111116</v>
      </c>
      <c r="K141" s="13">
        <f t="shared" si="6"/>
        <v>5.5555555553938651E-2</v>
      </c>
      <c r="L141" s="4" t="s">
        <v>494</v>
      </c>
      <c r="M141" s="4" t="s">
        <v>759</v>
      </c>
      <c r="N141" s="4"/>
      <c r="O141" s="13">
        <f t="shared" si="7"/>
        <v>5.5555555553938651E-2</v>
      </c>
      <c r="P141" s="10"/>
      <c r="Q141" s="4" t="s">
        <v>240</v>
      </c>
      <c r="R141" s="12">
        <v>933</v>
      </c>
      <c r="S141" s="5" t="s">
        <v>924</v>
      </c>
    </row>
    <row r="142" spans="1:19" ht="15" customHeight="1" x14ac:dyDescent="0.2">
      <c r="A142" s="4" t="s">
        <v>241</v>
      </c>
      <c r="B142" s="4" t="s">
        <v>217</v>
      </c>
      <c r="C142" s="4" t="s">
        <v>63</v>
      </c>
      <c r="D142" s="12">
        <v>6</v>
      </c>
      <c r="E142" s="4" t="s">
        <v>328</v>
      </c>
      <c r="F142" s="5" t="s">
        <v>758</v>
      </c>
      <c r="G142" s="6">
        <v>41371</v>
      </c>
      <c r="H142" s="7">
        <v>0.61805555555555558</v>
      </c>
      <c r="I142" s="8"/>
      <c r="J142" s="9"/>
      <c r="K142" s="13" t="str">
        <f t="shared" si="6"/>
        <v xml:space="preserve"> </v>
      </c>
      <c r="L142" s="4" t="s">
        <v>494</v>
      </c>
      <c r="M142" s="4" t="s">
        <v>759</v>
      </c>
      <c r="N142" s="4"/>
      <c r="O142" s="13" t="str">
        <f t="shared" si="7"/>
        <v xml:space="preserve"> </v>
      </c>
      <c r="P142" s="10"/>
      <c r="Q142" s="4" t="s">
        <v>240</v>
      </c>
      <c r="R142" s="12"/>
      <c r="S142" s="5" t="s">
        <v>1095</v>
      </c>
    </row>
    <row r="143" spans="1:19" ht="45" customHeight="1" x14ac:dyDescent="0.2">
      <c r="A143" s="4" t="s">
        <v>184</v>
      </c>
      <c r="B143" s="4" t="s">
        <v>32</v>
      </c>
      <c r="C143" s="4" t="s">
        <v>62</v>
      </c>
      <c r="D143" s="12">
        <v>6</v>
      </c>
      <c r="E143" s="4" t="s">
        <v>743</v>
      </c>
      <c r="F143" s="5" t="s">
        <v>519</v>
      </c>
      <c r="G143" s="6">
        <v>41371</v>
      </c>
      <c r="H143" s="7">
        <v>0.63541666666666663</v>
      </c>
      <c r="I143" s="8">
        <v>41372</v>
      </c>
      <c r="J143" s="9">
        <v>7.4305555555555555E-2</v>
      </c>
      <c r="K143" s="13">
        <f t="shared" si="6"/>
        <v>0.43888888889099087</v>
      </c>
      <c r="L143" s="4" t="s">
        <v>575</v>
      </c>
      <c r="M143" s="4" t="s">
        <v>4402</v>
      </c>
      <c r="N143" s="4"/>
      <c r="O143" s="13">
        <f t="shared" ref="O143:O174" si="8">IF(P143=0,K143,P143-G143-H143)</f>
        <v>0.43888888889099087</v>
      </c>
      <c r="P143" s="10"/>
      <c r="Q143" s="4" t="s">
        <v>534</v>
      </c>
      <c r="R143" s="12">
        <v>500</v>
      </c>
      <c r="S143" s="5" t="s">
        <v>924</v>
      </c>
    </row>
    <row r="144" spans="1:19" ht="45" customHeight="1" x14ac:dyDescent="0.2">
      <c r="A144" s="4" t="s">
        <v>184</v>
      </c>
      <c r="B144" s="4" t="s">
        <v>32</v>
      </c>
      <c r="C144" s="4" t="s">
        <v>62</v>
      </c>
      <c r="D144" s="12">
        <v>6</v>
      </c>
      <c r="E144" s="4" t="s">
        <v>782</v>
      </c>
      <c r="F144" s="5" t="s">
        <v>358</v>
      </c>
      <c r="G144" s="6">
        <v>41371</v>
      </c>
      <c r="H144" s="7">
        <v>0.63611111111111118</v>
      </c>
      <c r="I144" s="8">
        <v>41371</v>
      </c>
      <c r="J144" s="9">
        <v>0.6875</v>
      </c>
      <c r="K144" s="13">
        <f t="shared" si="6"/>
        <v>5.1388888888888817E-2</v>
      </c>
      <c r="L144" s="4" t="s">
        <v>575</v>
      </c>
      <c r="M144" s="4" t="s">
        <v>4403</v>
      </c>
      <c r="N144" s="4"/>
      <c r="O144" s="13">
        <f t="shared" si="8"/>
        <v>5.1388888888888817E-2</v>
      </c>
      <c r="P144" s="10"/>
      <c r="Q144" s="4" t="s">
        <v>1111</v>
      </c>
      <c r="R144" s="12">
        <v>760</v>
      </c>
      <c r="S144" s="5" t="s">
        <v>924</v>
      </c>
    </row>
    <row r="145" spans="1:19" ht="30" customHeight="1" x14ac:dyDescent="0.2">
      <c r="A145" s="4" t="s">
        <v>184</v>
      </c>
      <c r="B145" s="4" t="s">
        <v>217</v>
      </c>
      <c r="C145" s="4" t="s">
        <v>62</v>
      </c>
      <c r="D145" s="12">
        <v>6</v>
      </c>
      <c r="E145" s="4" t="s">
        <v>597</v>
      </c>
      <c r="F145" s="5" t="s">
        <v>222</v>
      </c>
      <c r="G145" s="6">
        <v>41371</v>
      </c>
      <c r="H145" s="7">
        <v>0.64444444444444449</v>
      </c>
      <c r="I145" s="8">
        <v>41371</v>
      </c>
      <c r="J145" s="9">
        <v>0.64722222222222225</v>
      </c>
      <c r="K145" s="13">
        <f t="shared" si="6"/>
        <v>2.7777777774543599E-3</v>
      </c>
      <c r="L145" s="4" t="s">
        <v>530</v>
      </c>
      <c r="M145" s="4" t="s">
        <v>1112</v>
      </c>
      <c r="N145" s="4"/>
      <c r="O145" s="13">
        <f t="shared" si="8"/>
        <v>2.7777777774543599E-3</v>
      </c>
      <c r="P145" s="10"/>
      <c r="Q145" s="4" t="s">
        <v>1124</v>
      </c>
      <c r="R145" s="12">
        <v>63</v>
      </c>
      <c r="S145" s="5" t="s">
        <v>924</v>
      </c>
    </row>
    <row r="146" spans="1:19" ht="45" customHeight="1" x14ac:dyDescent="0.2">
      <c r="A146" s="4" t="s">
        <v>184</v>
      </c>
      <c r="B146" s="4" t="s">
        <v>217</v>
      </c>
      <c r="C146" s="4" t="s">
        <v>62</v>
      </c>
      <c r="D146" s="12">
        <v>10</v>
      </c>
      <c r="E146" s="4" t="s">
        <v>765</v>
      </c>
      <c r="F146" s="5" t="s">
        <v>476</v>
      </c>
      <c r="G146" s="6">
        <v>41371</v>
      </c>
      <c r="H146" s="7">
        <v>0.64583333333333337</v>
      </c>
      <c r="I146" s="8">
        <v>41371</v>
      </c>
      <c r="J146" s="9">
        <v>0.67013888888888884</v>
      </c>
      <c r="K146" s="13">
        <f t="shared" si="6"/>
        <v>2.4305555557172398E-2</v>
      </c>
      <c r="L146" s="4" t="s">
        <v>1113</v>
      </c>
      <c r="M146" s="4" t="s">
        <v>4404</v>
      </c>
      <c r="N146" s="4"/>
      <c r="O146" s="13">
        <f t="shared" si="8"/>
        <v>2.4305555557172398E-2</v>
      </c>
      <c r="P146" s="10"/>
      <c r="Q146" s="4" t="s">
        <v>1141</v>
      </c>
      <c r="R146" s="12">
        <v>533</v>
      </c>
      <c r="S146" s="5" t="s">
        <v>924</v>
      </c>
    </row>
    <row r="147" spans="1:19" ht="45" customHeight="1" x14ac:dyDescent="0.2">
      <c r="A147" s="4" t="s">
        <v>184</v>
      </c>
      <c r="B147" s="4" t="s">
        <v>216</v>
      </c>
      <c r="C147" s="4" t="s">
        <v>62</v>
      </c>
      <c r="D147" s="12">
        <v>10</v>
      </c>
      <c r="E147" s="4" t="s">
        <v>214</v>
      </c>
      <c r="F147" s="5" t="s">
        <v>204</v>
      </c>
      <c r="G147" s="6">
        <v>41371</v>
      </c>
      <c r="H147" s="7">
        <v>0.65347222222222223</v>
      </c>
      <c r="I147" s="8">
        <v>41371</v>
      </c>
      <c r="J147" s="9">
        <v>0.65763888888888888</v>
      </c>
      <c r="K147" s="13">
        <f t="shared" si="6"/>
        <v>4.1666666639179617E-3</v>
      </c>
      <c r="L147" s="4" t="s">
        <v>537</v>
      </c>
      <c r="M147" s="4" t="s">
        <v>1116</v>
      </c>
      <c r="N147" s="4"/>
      <c r="O147" s="13">
        <f t="shared" si="8"/>
        <v>4.1666666639179617E-3</v>
      </c>
      <c r="P147" s="10"/>
      <c r="Q147" s="4" t="s">
        <v>1117</v>
      </c>
      <c r="R147" s="12">
        <v>30</v>
      </c>
      <c r="S147" s="5" t="s">
        <v>1115</v>
      </c>
    </row>
    <row r="148" spans="1:19" ht="36" customHeight="1" x14ac:dyDescent="0.2">
      <c r="A148" s="4" t="s">
        <v>184</v>
      </c>
      <c r="B148" s="4" t="s">
        <v>32</v>
      </c>
      <c r="C148" s="4" t="s">
        <v>62</v>
      </c>
      <c r="D148" s="12">
        <v>110</v>
      </c>
      <c r="E148" s="4" t="s">
        <v>1084</v>
      </c>
      <c r="F148" s="5" t="s">
        <v>180</v>
      </c>
      <c r="G148" s="6">
        <v>41371</v>
      </c>
      <c r="H148" s="7">
        <v>0.65625</v>
      </c>
      <c r="I148" s="6">
        <v>41371</v>
      </c>
      <c r="J148" s="7">
        <v>0.65625</v>
      </c>
      <c r="K148" s="13">
        <f t="shared" si="6"/>
        <v>0</v>
      </c>
      <c r="L148" s="4" t="s">
        <v>1102</v>
      </c>
      <c r="M148" s="4" t="s">
        <v>1236</v>
      </c>
      <c r="N148" s="4"/>
      <c r="O148" s="13">
        <f t="shared" si="8"/>
        <v>0</v>
      </c>
      <c r="P148" s="10"/>
      <c r="Q148" s="4" t="s">
        <v>240</v>
      </c>
      <c r="R148" s="12">
        <v>0</v>
      </c>
      <c r="S148" s="5" t="s">
        <v>924</v>
      </c>
    </row>
    <row r="149" spans="1:19" ht="30" customHeight="1" x14ac:dyDescent="0.2">
      <c r="A149" s="4" t="s">
        <v>184</v>
      </c>
      <c r="B149" s="4" t="s">
        <v>217</v>
      </c>
      <c r="C149" s="4" t="s">
        <v>63</v>
      </c>
      <c r="D149" s="12">
        <v>10</v>
      </c>
      <c r="E149" s="4" t="s">
        <v>276</v>
      </c>
      <c r="F149" s="5" t="s">
        <v>118</v>
      </c>
      <c r="G149" s="6">
        <v>41371</v>
      </c>
      <c r="H149" s="7">
        <v>0.66180555555555554</v>
      </c>
      <c r="I149" s="8">
        <v>41371</v>
      </c>
      <c r="J149" s="9">
        <v>0.67361111111111116</v>
      </c>
      <c r="K149" s="13">
        <f t="shared" si="6"/>
        <v>1.1805555553938696E-2</v>
      </c>
      <c r="L149" s="4" t="s">
        <v>1121</v>
      </c>
      <c r="M149" s="4" t="s">
        <v>1123</v>
      </c>
      <c r="N149" s="4"/>
      <c r="O149" s="13">
        <f t="shared" si="8"/>
        <v>1.1805555553938696E-2</v>
      </c>
      <c r="P149" s="10"/>
      <c r="Q149" s="4" t="s">
        <v>520</v>
      </c>
      <c r="R149" s="12">
        <v>14</v>
      </c>
      <c r="S149" s="5" t="s">
        <v>1095</v>
      </c>
    </row>
    <row r="150" spans="1:19" ht="45" customHeight="1" x14ac:dyDescent="0.2">
      <c r="A150" s="4" t="s">
        <v>184</v>
      </c>
      <c r="B150" s="4" t="s">
        <v>32</v>
      </c>
      <c r="C150" s="4" t="s">
        <v>62</v>
      </c>
      <c r="D150" s="12">
        <v>6</v>
      </c>
      <c r="E150" s="4" t="s">
        <v>782</v>
      </c>
      <c r="F150" s="5" t="s">
        <v>222</v>
      </c>
      <c r="G150" s="6">
        <v>41371</v>
      </c>
      <c r="H150" s="7">
        <v>0.66388888888888886</v>
      </c>
      <c r="I150" s="8">
        <v>41371</v>
      </c>
      <c r="J150" s="9">
        <v>0.75347222222222221</v>
      </c>
      <c r="K150" s="13">
        <f t="shared" si="6"/>
        <v>8.9583333330099602E-2</v>
      </c>
      <c r="L150" s="4" t="s">
        <v>575</v>
      </c>
      <c r="M150" s="4" t="s">
        <v>4405</v>
      </c>
      <c r="N150" s="4"/>
      <c r="O150" s="13">
        <f t="shared" si="8"/>
        <v>8.9583333330099602E-2</v>
      </c>
      <c r="P150" s="10"/>
      <c r="Q150" s="4" t="s">
        <v>1114</v>
      </c>
      <c r="R150" s="12">
        <v>1600</v>
      </c>
      <c r="S150" s="5" t="s">
        <v>924</v>
      </c>
    </row>
    <row r="151" spans="1:19" ht="30" customHeight="1" x14ac:dyDescent="0.2">
      <c r="A151" s="4" t="s">
        <v>184</v>
      </c>
      <c r="B151" s="4" t="s">
        <v>217</v>
      </c>
      <c r="C151" s="4" t="s">
        <v>63</v>
      </c>
      <c r="D151" s="12">
        <v>10</v>
      </c>
      <c r="E151" s="4" t="s">
        <v>276</v>
      </c>
      <c r="F151" s="5" t="s">
        <v>222</v>
      </c>
      <c r="G151" s="6">
        <v>41371</v>
      </c>
      <c r="H151" s="7">
        <v>0.66388888888888886</v>
      </c>
      <c r="I151" s="8">
        <v>41371</v>
      </c>
      <c r="J151" s="9">
        <v>0.66875000000000007</v>
      </c>
      <c r="K151" s="13">
        <f t="shared" si="6"/>
        <v>4.8611111082007552E-3</v>
      </c>
      <c r="L151" s="4" t="s">
        <v>1121</v>
      </c>
      <c r="M151" s="4" t="s">
        <v>1122</v>
      </c>
      <c r="N151" s="4"/>
      <c r="O151" s="13">
        <f t="shared" si="8"/>
        <v>4.8611111082007552E-3</v>
      </c>
      <c r="P151" s="10"/>
      <c r="Q151" s="4" t="s">
        <v>785</v>
      </c>
      <c r="R151" s="12">
        <v>19</v>
      </c>
      <c r="S151" s="5" t="s">
        <v>1095</v>
      </c>
    </row>
    <row r="152" spans="1:19" ht="36" customHeight="1" x14ac:dyDescent="0.2">
      <c r="A152" s="4" t="s">
        <v>184</v>
      </c>
      <c r="B152" s="4" t="s">
        <v>217</v>
      </c>
      <c r="C152" s="4" t="s">
        <v>62</v>
      </c>
      <c r="D152" s="12">
        <v>6</v>
      </c>
      <c r="E152" s="4" t="s">
        <v>487</v>
      </c>
      <c r="F152" s="5" t="s">
        <v>505</v>
      </c>
      <c r="G152" s="6">
        <v>41371</v>
      </c>
      <c r="H152" s="7">
        <v>0.67152777777777783</v>
      </c>
      <c r="I152" s="8">
        <v>41371</v>
      </c>
      <c r="J152" s="9">
        <v>0.67499999999999993</v>
      </c>
      <c r="K152" s="13">
        <f t="shared" si="6"/>
        <v>3.4722222251325485E-3</v>
      </c>
      <c r="L152" s="4" t="s">
        <v>843</v>
      </c>
      <c r="M152" s="4" t="s">
        <v>1118</v>
      </c>
      <c r="N152" s="4"/>
      <c r="O152" s="13">
        <f t="shared" si="8"/>
        <v>3.4722222251325485E-3</v>
      </c>
      <c r="P152" s="10"/>
      <c r="Q152" s="4" t="s">
        <v>1125</v>
      </c>
      <c r="R152" s="12">
        <v>17</v>
      </c>
      <c r="S152" s="5" t="s">
        <v>924</v>
      </c>
    </row>
    <row r="153" spans="1:19" ht="90" customHeight="1" x14ac:dyDescent="0.2">
      <c r="A153" s="4" t="s">
        <v>184</v>
      </c>
      <c r="B153" s="4" t="s">
        <v>217</v>
      </c>
      <c r="C153" s="4" t="s">
        <v>63</v>
      </c>
      <c r="D153" s="12">
        <v>10</v>
      </c>
      <c r="E153" s="4" t="s">
        <v>156</v>
      </c>
      <c r="F153" s="5" t="s">
        <v>499</v>
      </c>
      <c r="G153" s="6">
        <v>41371</v>
      </c>
      <c r="H153" s="7">
        <v>0.67152777777777783</v>
      </c>
      <c r="I153" s="8">
        <v>41372</v>
      </c>
      <c r="J153" s="9">
        <v>0.61041666666666672</v>
      </c>
      <c r="K153" s="13">
        <f t="shared" si="6"/>
        <v>0.93888888889228428</v>
      </c>
      <c r="L153" s="4" t="s">
        <v>1120</v>
      </c>
      <c r="M153" s="4" t="s">
        <v>4406</v>
      </c>
      <c r="N153" s="4" t="s">
        <v>1156</v>
      </c>
      <c r="O153" s="13">
        <f t="shared" si="8"/>
        <v>0.21388888888646351</v>
      </c>
      <c r="P153" s="10">
        <v>41371.885416666664</v>
      </c>
      <c r="Q153" s="4" t="s">
        <v>545</v>
      </c>
      <c r="R153" s="12">
        <v>1540</v>
      </c>
      <c r="S153" s="5" t="s">
        <v>1095</v>
      </c>
    </row>
    <row r="154" spans="1:19" ht="45" customHeight="1" x14ac:dyDescent="0.2">
      <c r="A154" s="4" t="s">
        <v>184</v>
      </c>
      <c r="B154" s="4" t="s">
        <v>32</v>
      </c>
      <c r="C154" s="4" t="s">
        <v>62</v>
      </c>
      <c r="D154" s="12">
        <v>6</v>
      </c>
      <c r="E154" s="4" t="s">
        <v>80</v>
      </c>
      <c r="F154" s="5" t="s">
        <v>505</v>
      </c>
      <c r="G154" s="6">
        <v>41371</v>
      </c>
      <c r="H154" s="7">
        <v>0.67708333333333337</v>
      </c>
      <c r="I154" s="8">
        <v>41371</v>
      </c>
      <c r="J154" s="9">
        <v>0.79166666666666663</v>
      </c>
      <c r="K154" s="13">
        <f t="shared" si="6"/>
        <v>0.11458333333090798</v>
      </c>
      <c r="L154" s="4" t="s">
        <v>842</v>
      </c>
      <c r="M154" s="4" t="s">
        <v>4407</v>
      </c>
      <c r="N154" s="4"/>
      <c r="O154" s="13">
        <f t="shared" si="8"/>
        <v>0.11458333333090798</v>
      </c>
      <c r="P154" s="10"/>
      <c r="Q154" s="4" t="s">
        <v>1119</v>
      </c>
      <c r="R154" s="12">
        <v>825</v>
      </c>
      <c r="S154" s="5" t="s">
        <v>924</v>
      </c>
    </row>
    <row r="155" spans="1:19" ht="30" customHeight="1" x14ac:dyDescent="0.2">
      <c r="A155" s="4" t="s">
        <v>184</v>
      </c>
      <c r="B155" s="4" t="s">
        <v>32</v>
      </c>
      <c r="C155" s="4" t="s">
        <v>62</v>
      </c>
      <c r="D155" s="12">
        <v>35</v>
      </c>
      <c r="E155" s="4" t="s">
        <v>755</v>
      </c>
      <c r="F155" s="5"/>
      <c r="G155" s="6">
        <v>41371</v>
      </c>
      <c r="H155" s="7">
        <v>0.6791666666666667</v>
      </c>
      <c r="I155" s="8">
        <v>41371</v>
      </c>
      <c r="J155" s="9">
        <v>0.97569444444444453</v>
      </c>
      <c r="K155" s="13">
        <f t="shared" si="6"/>
        <v>0.29652777777858619</v>
      </c>
      <c r="L155" s="4" t="s">
        <v>583</v>
      </c>
      <c r="M155" s="4" t="s">
        <v>1162</v>
      </c>
      <c r="N155" s="4"/>
      <c r="O155" s="13">
        <f t="shared" si="8"/>
        <v>1.9402257578349236E-12</v>
      </c>
      <c r="P155" s="10">
        <v>41371.679166666669</v>
      </c>
      <c r="Q155" s="4" t="s">
        <v>240</v>
      </c>
      <c r="R155" s="12">
        <v>0</v>
      </c>
      <c r="S155" s="5" t="s">
        <v>924</v>
      </c>
    </row>
    <row r="156" spans="1:19" ht="45" customHeight="1" x14ac:dyDescent="0.2">
      <c r="A156" s="4" t="s">
        <v>184</v>
      </c>
      <c r="B156" s="4" t="s">
        <v>217</v>
      </c>
      <c r="C156" s="4" t="s">
        <v>63</v>
      </c>
      <c r="D156" s="12">
        <v>10</v>
      </c>
      <c r="E156" s="4" t="s">
        <v>268</v>
      </c>
      <c r="F156" s="5" t="s">
        <v>76</v>
      </c>
      <c r="G156" s="6">
        <v>41371</v>
      </c>
      <c r="H156" s="7">
        <v>0.6875</v>
      </c>
      <c r="I156" s="8">
        <v>41371</v>
      </c>
      <c r="J156" s="9">
        <v>0.74305555555555547</v>
      </c>
      <c r="K156" s="13">
        <f t="shared" si="6"/>
        <v>5.5555555554747116E-2</v>
      </c>
      <c r="L156" s="4" t="s">
        <v>1139</v>
      </c>
      <c r="M156" s="4" t="s">
        <v>4408</v>
      </c>
      <c r="N156" s="4"/>
      <c r="O156" s="13">
        <f t="shared" si="8"/>
        <v>5.5555555554747116E-2</v>
      </c>
      <c r="P156" s="10"/>
      <c r="Q156" s="4" t="s">
        <v>1140</v>
      </c>
      <c r="R156" s="12">
        <v>160</v>
      </c>
      <c r="S156" s="5" t="s">
        <v>924</v>
      </c>
    </row>
    <row r="157" spans="1:19" ht="150" customHeight="1" x14ac:dyDescent="0.2">
      <c r="A157" s="4" t="s">
        <v>510</v>
      </c>
      <c r="B157" s="4" t="s">
        <v>625</v>
      </c>
      <c r="C157" s="4" t="s">
        <v>625</v>
      </c>
      <c r="D157" s="12">
        <v>220</v>
      </c>
      <c r="E157" s="4" t="s">
        <v>1190</v>
      </c>
      <c r="F157" s="5"/>
      <c r="G157" s="6">
        <v>41371</v>
      </c>
      <c r="H157" s="7">
        <v>0.70763888888888893</v>
      </c>
      <c r="I157" s="8">
        <v>41371</v>
      </c>
      <c r="J157" s="9">
        <v>0.74791666666666667</v>
      </c>
      <c r="K157" s="13">
        <f t="shared" si="6"/>
        <v>4.0277777778262802E-2</v>
      </c>
      <c r="L157" s="4" t="s">
        <v>1191</v>
      </c>
      <c r="M157" s="4"/>
      <c r="N157" s="4"/>
      <c r="O157" s="13">
        <f t="shared" si="8"/>
        <v>4.0277777778262802E-2</v>
      </c>
      <c r="P157" s="10"/>
      <c r="Q157" s="4" t="s">
        <v>240</v>
      </c>
      <c r="R157" s="12">
        <v>0</v>
      </c>
      <c r="S157" s="5" t="s">
        <v>910</v>
      </c>
    </row>
    <row r="158" spans="1:19" ht="45" customHeight="1" x14ac:dyDescent="0.2">
      <c r="A158" s="4" t="s">
        <v>184</v>
      </c>
      <c r="B158" s="4" t="s">
        <v>218</v>
      </c>
      <c r="C158" s="4" t="s">
        <v>62</v>
      </c>
      <c r="D158" s="12">
        <v>10</v>
      </c>
      <c r="E158" s="4" t="s">
        <v>826</v>
      </c>
      <c r="F158" s="5" t="s">
        <v>358</v>
      </c>
      <c r="G158" s="6">
        <v>41371</v>
      </c>
      <c r="H158" s="7">
        <v>0.7104166666666667</v>
      </c>
      <c r="I158" s="8">
        <v>41371</v>
      </c>
      <c r="J158" s="9">
        <v>0.87152777777777779</v>
      </c>
      <c r="K158" s="13">
        <f t="shared" si="6"/>
        <v>0.16111111111434484</v>
      </c>
      <c r="L158" s="4" t="s">
        <v>575</v>
      </c>
      <c r="M158" s="4" t="s">
        <v>4409</v>
      </c>
      <c r="N158" s="4"/>
      <c r="O158" s="13">
        <f t="shared" si="8"/>
        <v>0.16111111111434484</v>
      </c>
      <c r="P158" s="10"/>
      <c r="Q158" s="4" t="s">
        <v>1129</v>
      </c>
      <c r="R158" s="12">
        <v>900</v>
      </c>
      <c r="S158" s="5" t="s">
        <v>900</v>
      </c>
    </row>
    <row r="159" spans="1:19" ht="30" customHeight="1" x14ac:dyDescent="0.2">
      <c r="A159" s="4" t="s">
        <v>184</v>
      </c>
      <c r="B159" s="4" t="s">
        <v>217</v>
      </c>
      <c r="C159" s="4" t="s">
        <v>62</v>
      </c>
      <c r="D159" s="12">
        <v>10</v>
      </c>
      <c r="E159" s="4" t="s">
        <v>92</v>
      </c>
      <c r="F159" s="5" t="s">
        <v>476</v>
      </c>
      <c r="G159" s="6">
        <v>41371</v>
      </c>
      <c r="H159" s="7">
        <v>0.71388888888888891</v>
      </c>
      <c r="I159" s="8">
        <v>41371</v>
      </c>
      <c r="J159" s="9">
        <v>0.71527777777777779</v>
      </c>
      <c r="K159" s="13">
        <f t="shared" si="6"/>
        <v>1.3888888921226306E-3</v>
      </c>
      <c r="L159" s="4" t="s">
        <v>560</v>
      </c>
      <c r="M159" s="4" t="s">
        <v>1130</v>
      </c>
      <c r="N159" s="4"/>
      <c r="O159" s="13">
        <f t="shared" si="8"/>
        <v>1.3888888921226306E-3</v>
      </c>
      <c r="P159" s="10"/>
      <c r="Q159" s="4" t="s">
        <v>1131</v>
      </c>
      <c r="R159" s="12">
        <v>10</v>
      </c>
      <c r="S159" s="5" t="s">
        <v>900</v>
      </c>
    </row>
    <row r="160" spans="1:19" ht="31.5" customHeight="1" x14ac:dyDescent="0.2">
      <c r="A160" s="4" t="s">
        <v>184</v>
      </c>
      <c r="B160" s="4" t="s">
        <v>217</v>
      </c>
      <c r="C160" s="4" t="s">
        <v>62</v>
      </c>
      <c r="D160" s="12">
        <v>10</v>
      </c>
      <c r="E160" s="4" t="s">
        <v>92</v>
      </c>
      <c r="F160" s="5" t="s">
        <v>221</v>
      </c>
      <c r="G160" s="6">
        <v>41371</v>
      </c>
      <c r="H160" s="7">
        <v>0.71388888888888891</v>
      </c>
      <c r="I160" s="8">
        <v>41371</v>
      </c>
      <c r="J160" s="9">
        <v>0.71666666666666667</v>
      </c>
      <c r="K160" s="13">
        <f t="shared" si="6"/>
        <v>2.7777777782628243E-3</v>
      </c>
      <c r="L160" s="4" t="s">
        <v>560</v>
      </c>
      <c r="M160" s="4" t="s">
        <v>1132</v>
      </c>
      <c r="N160" s="4"/>
      <c r="O160" s="13">
        <f t="shared" si="8"/>
        <v>2.7777777782628243E-3</v>
      </c>
      <c r="P160" s="10"/>
      <c r="Q160" s="4" t="s">
        <v>1133</v>
      </c>
      <c r="R160" s="12">
        <v>18</v>
      </c>
      <c r="S160" s="5" t="s">
        <v>900</v>
      </c>
    </row>
    <row r="161" spans="1:19" ht="30" customHeight="1" x14ac:dyDescent="0.2">
      <c r="A161" s="4" t="s">
        <v>184</v>
      </c>
      <c r="B161" s="4" t="s">
        <v>217</v>
      </c>
      <c r="C161" s="4" t="s">
        <v>63</v>
      </c>
      <c r="D161" s="12">
        <v>10</v>
      </c>
      <c r="E161" s="4" t="s">
        <v>700</v>
      </c>
      <c r="F161" s="5" t="s">
        <v>222</v>
      </c>
      <c r="G161" s="6">
        <v>41371</v>
      </c>
      <c r="H161" s="7">
        <v>0.71666666666666667</v>
      </c>
      <c r="I161" s="8">
        <v>41371</v>
      </c>
      <c r="J161" s="9">
        <v>0.71875</v>
      </c>
      <c r="K161" s="13">
        <f t="shared" si="6"/>
        <v>2.0833333333333259E-3</v>
      </c>
      <c r="L161" s="4" t="s">
        <v>1126</v>
      </c>
      <c r="M161" s="4" t="s">
        <v>1127</v>
      </c>
      <c r="N161" s="4"/>
      <c r="O161" s="13">
        <f t="shared" si="8"/>
        <v>2.0833333333333259E-3</v>
      </c>
      <c r="P161" s="10"/>
      <c r="Q161" s="4" t="s">
        <v>1128</v>
      </c>
      <c r="R161" s="12">
        <v>113</v>
      </c>
      <c r="S161" s="5" t="s">
        <v>1095</v>
      </c>
    </row>
    <row r="162" spans="1:19" ht="30" customHeight="1" x14ac:dyDescent="0.2">
      <c r="A162" s="4" t="s">
        <v>184</v>
      </c>
      <c r="B162" s="4" t="s">
        <v>217</v>
      </c>
      <c r="C162" s="4" t="s">
        <v>62</v>
      </c>
      <c r="D162" s="12">
        <v>10</v>
      </c>
      <c r="E162" s="4" t="s">
        <v>257</v>
      </c>
      <c r="F162" s="5" t="s">
        <v>222</v>
      </c>
      <c r="G162" s="6">
        <v>41371</v>
      </c>
      <c r="H162" s="7">
        <v>0.72083333333333333</v>
      </c>
      <c r="I162" s="8">
        <v>41371</v>
      </c>
      <c r="J162" s="9">
        <v>0.72569444444444453</v>
      </c>
      <c r="K162" s="13">
        <f t="shared" si="6"/>
        <v>4.8611111119195582E-3</v>
      </c>
      <c r="L162" s="4" t="s">
        <v>531</v>
      </c>
      <c r="M162" s="4" t="s">
        <v>1192</v>
      </c>
      <c r="N162" s="4"/>
      <c r="O162" s="13">
        <f t="shared" si="8"/>
        <v>4.8611111119195582E-3</v>
      </c>
      <c r="P162" s="10"/>
      <c r="Q162" s="4" t="s">
        <v>1135</v>
      </c>
      <c r="R162" s="12">
        <v>15</v>
      </c>
      <c r="S162" s="5" t="s">
        <v>900</v>
      </c>
    </row>
    <row r="163" spans="1:19" ht="30" customHeight="1" x14ac:dyDescent="0.2">
      <c r="A163" s="4" t="s">
        <v>184</v>
      </c>
      <c r="B163" s="4" t="s">
        <v>217</v>
      </c>
      <c r="C163" s="4" t="s">
        <v>62</v>
      </c>
      <c r="D163" s="12">
        <v>10</v>
      </c>
      <c r="E163" s="4" t="s">
        <v>1136</v>
      </c>
      <c r="F163" s="5" t="s">
        <v>476</v>
      </c>
      <c r="G163" s="6">
        <v>41371</v>
      </c>
      <c r="H163" s="7">
        <v>0.73611111111111116</v>
      </c>
      <c r="I163" s="8">
        <v>41371</v>
      </c>
      <c r="J163" s="9">
        <v>0.78125</v>
      </c>
      <c r="K163" s="13">
        <f t="shared" si="6"/>
        <v>4.513888888888884E-2</v>
      </c>
      <c r="L163" s="4" t="s">
        <v>531</v>
      </c>
      <c r="M163" s="4" t="s">
        <v>1151</v>
      </c>
      <c r="N163" s="4"/>
      <c r="O163" s="13">
        <f t="shared" si="8"/>
        <v>4.513888888888884E-2</v>
      </c>
      <c r="P163" s="10"/>
      <c r="Q163" s="4" t="s">
        <v>1138</v>
      </c>
      <c r="R163" s="12">
        <v>515</v>
      </c>
      <c r="S163" s="5" t="s">
        <v>900</v>
      </c>
    </row>
    <row r="164" spans="1:19" ht="75" customHeight="1" x14ac:dyDescent="0.2">
      <c r="A164" s="4" t="s">
        <v>184</v>
      </c>
      <c r="B164" s="4" t="s">
        <v>32</v>
      </c>
      <c r="C164" s="4" t="s">
        <v>62</v>
      </c>
      <c r="D164" s="12">
        <v>110</v>
      </c>
      <c r="E164" s="4" t="s">
        <v>1104</v>
      </c>
      <c r="F164" s="5"/>
      <c r="G164" s="6">
        <v>41371</v>
      </c>
      <c r="H164" s="7">
        <v>0.73749999999999993</v>
      </c>
      <c r="I164" s="8">
        <v>41371</v>
      </c>
      <c r="J164" s="9">
        <v>0.9145833333333333</v>
      </c>
      <c r="K164" s="13">
        <f t="shared" si="6"/>
        <v>0.17708333333139314</v>
      </c>
      <c r="L164" s="4" t="s">
        <v>4410</v>
      </c>
      <c r="M164" s="4" t="s">
        <v>4411</v>
      </c>
      <c r="N164" s="4"/>
      <c r="O164" s="13">
        <f t="shared" si="8"/>
        <v>2.9104496590548479E-12</v>
      </c>
      <c r="P164" s="10">
        <v>41371.737500000003</v>
      </c>
      <c r="Q164" s="4" t="s">
        <v>240</v>
      </c>
      <c r="R164" s="12">
        <v>0</v>
      </c>
      <c r="S164" s="5" t="s">
        <v>900</v>
      </c>
    </row>
    <row r="165" spans="1:19" ht="15" customHeight="1" x14ac:dyDescent="0.2">
      <c r="A165" s="4" t="s">
        <v>241</v>
      </c>
      <c r="B165" s="4" t="s">
        <v>216</v>
      </c>
      <c r="C165" s="4" t="s">
        <v>63</v>
      </c>
      <c r="D165" s="12">
        <v>10</v>
      </c>
      <c r="E165" s="4" t="s">
        <v>527</v>
      </c>
      <c r="F165" s="5" t="s">
        <v>516</v>
      </c>
      <c r="G165" s="6">
        <v>41371</v>
      </c>
      <c r="H165" s="7">
        <v>0.73958333333333337</v>
      </c>
      <c r="I165" s="8">
        <v>41371</v>
      </c>
      <c r="J165" s="9">
        <v>0.99652777777777779</v>
      </c>
      <c r="K165" s="13">
        <f t="shared" si="6"/>
        <v>0.25694444444767817</v>
      </c>
      <c r="L165" s="4" t="s">
        <v>494</v>
      </c>
      <c r="M165" s="4" t="s">
        <v>759</v>
      </c>
      <c r="N165" s="4"/>
      <c r="O165" s="13">
        <f t="shared" si="8"/>
        <v>0.25694444444767817</v>
      </c>
      <c r="P165" s="10"/>
      <c r="Q165" s="4" t="s">
        <v>240</v>
      </c>
      <c r="R165" s="12">
        <v>6700</v>
      </c>
      <c r="S165" s="5" t="s">
        <v>924</v>
      </c>
    </row>
    <row r="166" spans="1:19" ht="15" customHeight="1" x14ac:dyDescent="0.2">
      <c r="A166" s="4" t="s">
        <v>241</v>
      </c>
      <c r="B166" s="4" t="s">
        <v>216</v>
      </c>
      <c r="C166" s="4" t="s">
        <v>63</v>
      </c>
      <c r="D166" s="12">
        <v>10</v>
      </c>
      <c r="E166" s="4" t="s">
        <v>527</v>
      </c>
      <c r="F166" s="5" t="s">
        <v>516</v>
      </c>
      <c r="G166" s="6">
        <v>41371</v>
      </c>
      <c r="H166" s="7">
        <v>0.73958333333333337</v>
      </c>
      <c r="I166" s="8">
        <v>41372</v>
      </c>
      <c r="J166" s="9">
        <v>0.44444444444444442</v>
      </c>
      <c r="K166" s="13">
        <f t="shared" ref="K166:K229" si="9">IF(G166+H166=I166+J166,0,IF(I166&gt;0,I166+J166-G166-H166," "))</f>
        <v>0.70486111111191951</v>
      </c>
      <c r="L166" s="4" t="s">
        <v>494</v>
      </c>
      <c r="M166" s="4" t="s">
        <v>759</v>
      </c>
      <c r="N166" s="4"/>
      <c r="O166" s="13">
        <f t="shared" si="8"/>
        <v>0.70486111111191951</v>
      </c>
      <c r="P166" s="10"/>
      <c r="Q166" s="4" t="s">
        <v>240</v>
      </c>
      <c r="R166" s="12">
        <v>10240</v>
      </c>
      <c r="S166" s="5" t="s">
        <v>924</v>
      </c>
    </row>
    <row r="167" spans="1:19" ht="47.25" customHeight="1" x14ac:dyDescent="0.2">
      <c r="A167" s="4" t="s">
        <v>184</v>
      </c>
      <c r="B167" s="4" t="s">
        <v>217</v>
      </c>
      <c r="C167" s="4" t="s">
        <v>62</v>
      </c>
      <c r="D167" s="12">
        <v>10</v>
      </c>
      <c r="E167" s="4" t="s">
        <v>257</v>
      </c>
      <c r="F167" s="5" t="s">
        <v>222</v>
      </c>
      <c r="G167" s="6">
        <v>41371</v>
      </c>
      <c r="H167" s="7">
        <v>0.74652777777777779</v>
      </c>
      <c r="I167" s="8">
        <v>41371</v>
      </c>
      <c r="J167" s="9">
        <v>0.88194444444444453</v>
      </c>
      <c r="K167" s="13">
        <f t="shared" si="9"/>
        <v>0.13541666666747509</v>
      </c>
      <c r="L167" s="4" t="s">
        <v>531</v>
      </c>
      <c r="M167" s="4" t="s">
        <v>4412</v>
      </c>
      <c r="N167" s="4"/>
      <c r="O167" s="13">
        <f t="shared" si="8"/>
        <v>0.13541666666747509</v>
      </c>
      <c r="P167" s="10"/>
      <c r="Q167" s="4" t="s">
        <v>1135</v>
      </c>
      <c r="R167" s="12">
        <v>378</v>
      </c>
      <c r="S167" s="5" t="s">
        <v>900</v>
      </c>
    </row>
    <row r="168" spans="1:19" ht="41.25" customHeight="1" x14ac:dyDescent="0.2">
      <c r="A168" s="4" t="s">
        <v>184</v>
      </c>
      <c r="B168" s="4" t="s">
        <v>217</v>
      </c>
      <c r="C168" s="4" t="s">
        <v>62</v>
      </c>
      <c r="D168" s="12">
        <v>10</v>
      </c>
      <c r="E168" s="4" t="s">
        <v>95</v>
      </c>
      <c r="F168" s="5" t="s">
        <v>76</v>
      </c>
      <c r="G168" s="6">
        <v>41371</v>
      </c>
      <c r="H168" s="7">
        <v>0.75416666666666676</v>
      </c>
      <c r="I168" s="8">
        <v>41371</v>
      </c>
      <c r="J168" s="9">
        <v>0.75624999999999998</v>
      </c>
      <c r="K168" s="13">
        <f t="shared" si="9"/>
        <v>2.0833333318780456E-3</v>
      </c>
      <c r="L168" s="4" t="s">
        <v>908</v>
      </c>
      <c r="M168" s="4" t="s">
        <v>1143</v>
      </c>
      <c r="N168" s="4"/>
      <c r="O168" s="13">
        <f t="shared" si="8"/>
        <v>2.0833333318780456E-3</v>
      </c>
      <c r="P168" s="10"/>
      <c r="Q168" s="4" t="s">
        <v>1137</v>
      </c>
      <c r="R168" s="12">
        <v>7</v>
      </c>
      <c r="S168" s="5" t="s">
        <v>900</v>
      </c>
    </row>
    <row r="169" spans="1:19" ht="28.5" customHeight="1" x14ac:dyDescent="0.2">
      <c r="A169" s="4" t="s">
        <v>241</v>
      </c>
      <c r="B169" s="4" t="s">
        <v>217</v>
      </c>
      <c r="C169" s="4" t="s">
        <v>63</v>
      </c>
      <c r="D169" s="12">
        <v>6</v>
      </c>
      <c r="E169" s="4" t="s">
        <v>702</v>
      </c>
      <c r="F169" s="5" t="s">
        <v>204</v>
      </c>
      <c r="G169" s="6">
        <v>41371</v>
      </c>
      <c r="H169" s="7">
        <v>0.77777777777777779</v>
      </c>
      <c r="I169" s="8">
        <v>41371</v>
      </c>
      <c r="J169" s="9">
        <v>0.7944444444444444</v>
      </c>
      <c r="K169" s="13">
        <f t="shared" si="9"/>
        <v>1.6666666666019903E-2</v>
      </c>
      <c r="L169" s="4" t="s">
        <v>362</v>
      </c>
      <c r="M169" s="4" t="s">
        <v>759</v>
      </c>
      <c r="N169" s="4"/>
      <c r="O169" s="13">
        <f t="shared" si="8"/>
        <v>1.6666666666019903E-2</v>
      </c>
      <c r="P169" s="10"/>
      <c r="Q169" s="4" t="s">
        <v>240</v>
      </c>
      <c r="R169" s="12">
        <v>69</v>
      </c>
      <c r="S169" s="5" t="s">
        <v>924</v>
      </c>
    </row>
    <row r="170" spans="1:19" ht="45" customHeight="1" x14ac:dyDescent="0.2">
      <c r="A170" s="4" t="s">
        <v>184</v>
      </c>
      <c r="B170" s="4" t="s">
        <v>32</v>
      </c>
      <c r="C170" s="4" t="s">
        <v>62</v>
      </c>
      <c r="D170" s="12">
        <v>110</v>
      </c>
      <c r="E170" s="4" t="s">
        <v>820</v>
      </c>
      <c r="F170" s="5"/>
      <c r="G170" s="6">
        <v>41371</v>
      </c>
      <c r="H170" s="7">
        <v>0.78055555555555556</v>
      </c>
      <c r="I170" s="8">
        <v>41371</v>
      </c>
      <c r="J170" s="9">
        <v>0.80138888888888893</v>
      </c>
      <c r="K170" s="13">
        <f t="shared" si="9"/>
        <v>2.0833333333495019E-2</v>
      </c>
      <c r="L170" s="4" t="s">
        <v>1144</v>
      </c>
      <c r="M170" s="4" t="s">
        <v>4413</v>
      </c>
      <c r="N170" s="4"/>
      <c r="O170" s="13">
        <f t="shared" si="8"/>
        <v>2.0833333333495019E-2</v>
      </c>
      <c r="P170" s="10"/>
      <c r="Q170" s="4" t="s">
        <v>1142</v>
      </c>
      <c r="R170" s="12">
        <v>4500</v>
      </c>
      <c r="S170" s="5" t="s">
        <v>900</v>
      </c>
    </row>
    <row r="171" spans="1:19" ht="72" customHeight="1" x14ac:dyDescent="0.2">
      <c r="A171" s="4" t="s">
        <v>184</v>
      </c>
      <c r="B171" s="4" t="s">
        <v>217</v>
      </c>
      <c r="C171" s="4" t="s">
        <v>63</v>
      </c>
      <c r="D171" s="12">
        <v>10</v>
      </c>
      <c r="E171" s="4" t="s">
        <v>201</v>
      </c>
      <c r="F171" s="5" t="s">
        <v>251</v>
      </c>
      <c r="G171" s="6">
        <v>41371</v>
      </c>
      <c r="H171" s="7">
        <v>0.78194444444444444</v>
      </c>
      <c r="I171" s="8">
        <v>41371</v>
      </c>
      <c r="J171" s="9">
        <v>0.78541666666666676</v>
      </c>
      <c r="K171" s="13">
        <f t="shared" si="9"/>
        <v>3.472222221252097E-3</v>
      </c>
      <c r="L171" s="4" t="s">
        <v>537</v>
      </c>
      <c r="M171" s="4" t="s">
        <v>1149</v>
      </c>
      <c r="N171" s="4"/>
      <c r="O171" s="13">
        <f t="shared" si="8"/>
        <v>3.472222221252097E-3</v>
      </c>
      <c r="P171" s="10"/>
      <c r="Q171" s="4" t="s">
        <v>1150</v>
      </c>
      <c r="R171" s="12">
        <v>88</v>
      </c>
      <c r="S171" s="5" t="s">
        <v>924</v>
      </c>
    </row>
    <row r="172" spans="1:19" ht="30" customHeight="1" x14ac:dyDescent="0.2">
      <c r="A172" s="4" t="s">
        <v>241</v>
      </c>
      <c r="B172" s="4" t="s">
        <v>217</v>
      </c>
      <c r="C172" s="4" t="s">
        <v>63</v>
      </c>
      <c r="D172" s="12">
        <v>6</v>
      </c>
      <c r="E172" s="4" t="s">
        <v>340</v>
      </c>
      <c r="F172" s="5" t="s">
        <v>516</v>
      </c>
      <c r="G172" s="6">
        <v>41371</v>
      </c>
      <c r="H172" s="7">
        <v>0.78402777777777777</v>
      </c>
      <c r="I172" s="8">
        <v>41371</v>
      </c>
      <c r="J172" s="9">
        <v>0.78541666666666676</v>
      </c>
      <c r="K172" s="13">
        <f t="shared" si="9"/>
        <v>1.3888888879187711E-3</v>
      </c>
      <c r="L172" s="4" t="s">
        <v>494</v>
      </c>
      <c r="M172" s="4" t="s">
        <v>759</v>
      </c>
      <c r="N172" s="4"/>
      <c r="O172" s="13">
        <f t="shared" si="8"/>
        <v>1.3888888879187711E-3</v>
      </c>
      <c r="P172" s="10"/>
      <c r="Q172" s="4" t="s">
        <v>240</v>
      </c>
      <c r="R172" s="12">
        <v>29</v>
      </c>
      <c r="S172" s="5" t="s">
        <v>924</v>
      </c>
    </row>
    <row r="173" spans="1:19" ht="63" customHeight="1" x14ac:dyDescent="0.2">
      <c r="A173" s="4" t="s">
        <v>184</v>
      </c>
      <c r="B173" s="4" t="s">
        <v>217</v>
      </c>
      <c r="C173" s="4" t="s">
        <v>63</v>
      </c>
      <c r="D173" s="12">
        <v>10</v>
      </c>
      <c r="E173" s="4" t="s">
        <v>268</v>
      </c>
      <c r="F173" s="5" t="s">
        <v>899</v>
      </c>
      <c r="G173" s="6">
        <v>41371</v>
      </c>
      <c r="H173" s="7">
        <v>0.78472222222222221</v>
      </c>
      <c r="I173" s="8">
        <v>41371</v>
      </c>
      <c r="J173" s="9">
        <v>0.79861111111111116</v>
      </c>
      <c r="K173" s="13">
        <f t="shared" si="9"/>
        <v>1.3888888887272022E-2</v>
      </c>
      <c r="L173" s="4" t="s">
        <v>1145</v>
      </c>
      <c r="M173" s="4" t="s">
        <v>1146</v>
      </c>
      <c r="N173" s="4"/>
      <c r="O173" s="13">
        <f t="shared" si="8"/>
        <v>1.3888888887272022E-2</v>
      </c>
      <c r="P173" s="10"/>
      <c r="Q173" s="4" t="s">
        <v>1147</v>
      </c>
      <c r="R173" s="12">
        <v>40</v>
      </c>
      <c r="S173" s="5" t="s">
        <v>924</v>
      </c>
    </row>
    <row r="174" spans="1:19" ht="25.5" customHeight="1" x14ac:dyDescent="0.2">
      <c r="A174" s="4" t="s">
        <v>241</v>
      </c>
      <c r="B174" s="4" t="s">
        <v>217</v>
      </c>
      <c r="C174" s="4" t="s">
        <v>63</v>
      </c>
      <c r="D174" s="12">
        <v>10</v>
      </c>
      <c r="E174" s="4" t="s">
        <v>411</v>
      </c>
      <c r="F174" s="5" t="s">
        <v>503</v>
      </c>
      <c r="G174" s="6">
        <v>41371</v>
      </c>
      <c r="H174" s="7">
        <v>0.78611111111111109</v>
      </c>
      <c r="I174" s="8">
        <v>41371</v>
      </c>
      <c r="J174" s="9">
        <v>0.86736111111111114</v>
      </c>
      <c r="K174" s="13">
        <f t="shared" si="9"/>
        <v>8.1249999996927946E-2</v>
      </c>
      <c r="L174" s="4" t="s">
        <v>494</v>
      </c>
      <c r="M174" s="4" t="s">
        <v>759</v>
      </c>
      <c r="N174" s="4"/>
      <c r="O174" s="13">
        <f t="shared" si="8"/>
        <v>8.1249999996927946E-2</v>
      </c>
      <c r="P174" s="10"/>
      <c r="Q174" s="4" t="s">
        <v>240</v>
      </c>
      <c r="R174" s="12">
        <v>3276</v>
      </c>
      <c r="S174" s="5" t="s">
        <v>924</v>
      </c>
    </row>
    <row r="175" spans="1:19" ht="61.5" customHeight="1" x14ac:dyDescent="0.2">
      <c r="A175" s="4" t="s">
        <v>184</v>
      </c>
      <c r="B175" s="4" t="s">
        <v>218</v>
      </c>
      <c r="C175" s="4" t="s">
        <v>62</v>
      </c>
      <c r="D175" s="12">
        <v>10</v>
      </c>
      <c r="E175" s="4" t="s">
        <v>826</v>
      </c>
      <c r="F175" s="5" t="s">
        <v>204</v>
      </c>
      <c r="G175" s="6">
        <v>41371</v>
      </c>
      <c r="H175" s="7">
        <v>0.78680555555555554</v>
      </c>
      <c r="I175" s="6">
        <v>41371</v>
      </c>
      <c r="J175" s="9">
        <v>0.93263888888888891</v>
      </c>
      <c r="K175" s="13">
        <f t="shared" si="9"/>
        <v>0.14583333333203985</v>
      </c>
      <c r="L175" s="4" t="s">
        <v>842</v>
      </c>
      <c r="M175" s="4" t="s">
        <v>4414</v>
      </c>
      <c r="N175" s="4"/>
      <c r="O175" s="13">
        <f t="shared" ref="O175:O185" si="10">IF(P175=0,K175,P175-G175-H175)</f>
        <v>0.14583333333203985</v>
      </c>
      <c r="P175" s="10"/>
      <c r="Q175" s="4" t="s">
        <v>1086</v>
      </c>
      <c r="R175" s="12">
        <v>1393</v>
      </c>
      <c r="S175" s="5" t="s">
        <v>924</v>
      </c>
    </row>
    <row r="176" spans="1:19" ht="46.5" customHeight="1" x14ac:dyDescent="0.2">
      <c r="A176" s="4" t="s">
        <v>184</v>
      </c>
      <c r="B176" s="4" t="s">
        <v>217</v>
      </c>
      <c r="C176" s="4" t="s">
        <v>62</v>
      </c>
      <c r="D176" s="12">
        <v>10</v>
      </c>
      <c r="E176" s="4" t="s">
        <v>425</v>
      </c>
      <c r="F176" s="5" t="s">
        <v>76</v>
      </c>
      <c r="G176" s="6">
        <v>41371</v>
      </c>
      <c r="H176" s="7">
        <v>0.79513888888888884</v>
      </c>
      <c r="I176" s="8">
        <v>41371</v>
      </c>
      <c r="J176" s="9">
        <v>0.88958333333333339</v>
      </c>
      <c r="K176" s="13">
        <f t="shared" si="9"/>
        <v>9.4444444441049047E-2</v>
      </c>
      <c r="L176" s="4" t="s">
        <v>1172</v>
      </c>
      <c r="M176" s="4" t="s">
        <v>4415</v>
      </c>
      <c r="N176" s="4"/>
      <c r="O176" s="13">
        <f t="shared" si="10"/>
        <v>9.4444444441049047E-2</v>
      </c>
      <c r="P176" s="10"/>
      <c r="Q176" s="4" t="s">
        <v>1148</v>
      </c>
      <c r="R176" s="12">
        <v>158</v>
      </c>
      <c r="S176" s="5" t="s">
        <v>924</v>
      </c>
    </row>
    <row r="177" spans="1:19" ht="27.75" customHeight="1" x14ac:dyDescent="0.2">
      <c r="A177" s="4" t="s">
        <v>241</v>
      </c>
      <c r="B177" s="4" t="s">
        <v>217</v>
      </c>
      <c r="C177" s="4" t="s">
        <v>63</v>
      </c>
      <c r="D177" s="12">
        <v>10</v>
      </c>
      <c r="E177" s="4" t="s">
        <v>553</v>
      </c>
      <c r="F177" s="5" t="s">
        <v>501</v>
      </c>
      <c r="G177" s="6">
        <v>41371</v>
      </c>
      <c r="H177" s="7">
        <v>0.8027777777777777</v>
      </c>
      <c r="I177" s="8"/>
      <c r="J177" s="9"/>
      <c r="K177" s="13" t="str">
        <f t="shared" si="9"/>
        <v xml:space="preserve"> </v>
      </c>
      <c r="L177" s="4" t="s">
        <v>362</v>
      </c>
      <c r="M177" s="4" t="s">
        <v>759</v>
      </c>
      <c r="N177" s="4"/>
      <c r="O177" s="13" t="str">
        <f t="shared" si="10"/>
        <v xml:space="preserve"> </v>
      </c>
      <c r="P177" s="10"/>
      <c r="Q177" s="4" t="s">
        <v>240</v>
      </c>
      <c r="R177" s="12"/>
      <c r="S177" s="5" t="s">
        <v>924</v>
      </c>
    </row>
    <row r="178" spans="1:19" ht="45" customHeight="1" x14ac:dyDescent="0.2">
      <c r="A178" s="4" t="s">
        <v>184</v>
      </c>
      <c r="B178" s="4" t="s">
        <v>32</v>
      </c>
      <c r="C178" s="4" t="s">
        <v>62</v>
      </c>
      <c r="D178" s="12">
        <v>6</v>
      </c>
      <c r="E178" s="4" t="s">
        <v>336</v>
      </c>
      <c r="F178" s="5" t="s">
        <v>474</v>
      </c>
      <c r="G178" s="6">
        <v>41371</v>
      </c>
      <c r="H178" s="7">
        <v>0.80555555555555547</v>
      </c>
      <c r="I178" s="8">
        <v>41371</v>
      </c>
      <c r="J178" s="9">
        <v>0.88055555555555554</v>
      </c>
      <c r="K178" s="13">
        <f t="shared" si="9"/>
        <v>7.5000000003557221E-2</v>
      </c>
      <c r="L178" s="4" t="s">
        <v>888</v>
      </c>
      <c r="M178" s="4" t="s">
        <v>4416</v>
      </c>
      <c r="N178" s="4"/>
      <c r="O178" s="13">
        <f t="shared" si="10"/>
        <v>7.5000000003557221E-2</v>
      </c>
      <c r="P178" s="10"/>
      <c r="Q178" s="4" t="s">
        <v>1153</v>
      </c>
      <c r="R178" s="12">
        <v>2100</v>
      </c>
      <c r="S178" s="5" t="s">
        <v>924</v>
      </c>
    </row>
    <row r="179" spans="1:19" ht="31.5" customHeight="1" x14ac:dyDescent="0.2">
      <c r="A179" s="4" t="s">
        <v>241</v>
      </c>
      <c r="B179" s="4" t="s">
        <v>217</v>
      </c>
      <c r="C179" s="4" t="s">
        <v>63</v>
      </c>
      <c r="D179" s="12">
        <v>10</v>
      </c>
      <c r="E179" s="4" t="s">
        <v>1152</v>
      </c>
      <c r="F179" s="5" t="s">
        <v>358</v>
      </c>
      <c r="G179" s="6">
        <v>41371</v>
      </c>
      <c r="H179" s="7">
        <v>0.84027777777777779</v>
      </c>
      <c r="I179" s="8">
        <v>41371</v>
      </c>
      <c r="J179" s="9">
        <v>0.88680555555555562</v>
      </c>
      <c r="K179" s="13">
        <f t="shared" si="9"/>
        <v>4.6527777779879709E-2</v>
      </c>
      <c r="L179" s="4" t="s">
        <v>494</v>
      </c>
      <c r="M179" s="4" t="s">
        <v>759</v>
      </c>
      <c r="N179" s="4"/>
      <c r="O179" s="13">
        <f t="shared" si="10"/>
        <v>4.6527777779879709E-2</v>
      </c>
      <c r="P179" s="10"/>
      <c r="Q179" s="4" t="s">
        <v>240</v>
      </c>
      <c r="R179" s="12">
        <v>692</v>
      </c>
      <c r="S179" s="5" t="s">
        <v>924</v>
      </c>
    </row>
    <row r="180" spans="1:19" ht="32.25" customHeight="1" x14ac:dyDescent="0.2">
      <c r="A180" s="4" t="s">
        <v>184</v>
      </c>
      <c r="B180" s="4" t="s">
        <v>217</v>
      </c>
      <c r="C180" s="4" t="s">
        <v>62</v>
      </c>
      <c r="D180" s="12">
        <v>10</v>
      </c>
      <c r="E180" s="4" t="s">
        <v>272</v>
      </c>
      <c r="F180" s="5" t="s">
        <v>476</v>
      </c>
      <c r="G180" s="6">
        <v>41371</v>
      </c>
      <c r="H180" s="7">
        <v>0.85763888888888884</v>
      </c>
      <c r="I180" s="8">
        <v>41371</v>
      </c>
      <c r="J180" s="9">
        <v>0.86458333333333337</v>
      </c>
      <c r="K180" s="13">
        <f t="shared" si="9"/>
        <v>6.944444446869813E-3</v>
      </c>
      <c r="L180" s="4" t="s">
        <v>530</v>
      </c>
      <c r="M180" s="4" t="s">
        <v>1154</v>
      </c>
      <c r="N180" s="4"/>
      <c r="O180" s="13">
        <f t="shared" si="10"/>
        <v>6.944444446869813E-3</v>
      </c>
      <c r="P180" s="10"/>
      <c r="Q180" s="4" t="s">
        <v>1155</v>
      </c>
      <c r="R180" s="12">
        <v>92</v>
      </c>
      <c r="S180" s="5" t="s">
        <v>900</v>
      </c>
    </row>
    <row r="181" spans="1:19" ht="30" customHeight="1" x14ac:dyDescent="0.2">
      <c r="A181" s="4" t="s">
        <v>184</v>
      </c>
      <c r="B181" s="4" t="s">
        <v>217</v>
      </c>
      <c r="C181" s="4" t="s">
        <v>63</v>
      </c>
      <c r="D181" s="12">
        <v>10</v>
      </c>
      <c r="E181" s="4" t="s">
        <v>276</v>
      </c>
      <c r="F181" s="5" t="s">
        <v>118</v>
      </c>
      <c r="G181" s="6">
        <v>41371</v>
      </c>
      <c r="H181" s="7">
        <v>0.88194444444444453</v>
      </c>
      <c r="I181" s="8">
        <v>41371</v>
      </c>
      <c r="J181" s="9">
        <v>0.89236111111111116</v>
      </c>
      <c r="K181" s="13">
        <f t="shared" si="9"/>
        <v>1.0416666665049701E-2</v>
      </c>
      <c r="L181" s="4" t="s">
        <v>525</v>
      </c>
      <c r="M181" s="4" t="s">
        <v>1123</v>
      </c>
      <c r="N181" s="4"/>
      <c r="O181" s="13">
        <f t="shared" si="10"/>
        <v>1.0416666665049701E-2</v>
      </c>
      <c r="P181" s="10"/>
      <c r="Q181" s="4" t="s">
        <v>520</v>
      </c>
      <c r="R181" s="12">
        <v>13</v>
      </c>
      <c r="S181" s="5" t="s">
        <v>924</v>
      </c>
    </row>
    <row r="182" spans="1:19" ht="93.75" customHeight="1" x14ac:dyDescent="0.2">
      <c r="A182" s="4" t="s">
        <v>184</v>
      </c>
      <c r="B182" s="4" t="s">
        <v>217</v>
      </c>
      <c r="C182" s="4" t="s">
        <v>63</v>
      </c>
      <c r="D182" s="12">
        <v>10</v>
      </c>
      <c r="E182" s="4" t="s">
        <v>276</v>
      </c>
      <c r="F182" s="5" t="s">
        <v>222</v>
      </c>
      <c r="G182" s="6">
        <v>41371</v>
      </c>
      <c r="H182" s="7">
        <v>0.8847222222222223</v>
      </c>
      <c r="I182" s="8">
        <v>41371</v>
      </c>
      <c r="J182" s="9">
        <v>0.94097222222222221</v>
      </c>
      <c r="K182" s="13">
        <f t="shared" si="9"/>
        <v>5.6249999996766165E-2</v>
      </c>
      <c r="L182" s="4" t="s">
        <v>574</v>
      </c>
      <c r="M182" s="4" t="s">
        <v>4417</v>
      </c>
      <c r="N182" s="4"/>
      <c r="O182" s="13">
        <f t="shared" si="10"/>
        <v>5.6249999996766165E-2</v>
      </c>
      <c r="P182" s="10"/>
      <c r="Q182" s="4" t="s">
        <v>463</v>
      </c>
      <c r="R182" s="12">
        <v>216</v>
      </c>
      <c r="S182" s="5" t="s">
        <v>924</v>
      </c>
    </row>
    <row r="183" spans="1:19" ht="15" customHeight="1" x14ac:dyDescent="0.2">
      <c r="A183" s="4" t="s">
        <v>241</v>
      </c>
      <c r="B183" s="4" t="s">
        <v>216</v>
      </c>
      <c r="C183" s="4" t="s">
        <v>62</v>
      </c>
      <c r="D183" s="12">
        <v>10</v>
      </c>
      <c r="E183" s="4" t="s">
        <v>1158</v>
      </c>
      <c r="F183" s="5" t="s">
        <v>221</v>
      </c>
      <c r="G183" s="6">
        <v>41371</v>
      </c>
      <c r="H183" s="7">
        <v>0.89583333333333337</v>
      </c>
      <c r="I183" s="8">
        <v>41371</v>
      </c>
      <c r="J183" s="9">
        <v>0.91249999999999998</v>
      </c>
      <c r="K183" s="13">
        <f t="shared" si="9"/>
        <v>1.6666666665211438E-2</v>
      </c>
      <c r="L183" s="4" t="s">
        <v>564</v>
      </c>
      <c r="M183" s="4" t="s">
        <v>759</v>
      </c>
      <c r="N183" s="4"/>
      <c r="O183" s="13">
        <f t="shared" si="10"/>
        <v>1.6666666665211438E-2</v>
      </c>
      <c r="P183" s="10"/>
      <c r="Q183" s="4" t="s">
        <v>240</v>
      </c>
      <c r="R183" s="12">
        <v>720</v>
      </c>
      <c r="S183" s="5" t="s">
        <v>924</v>
      </c>
    </row>
    <row r="184" spans="1:19" ht="39.75" customHeight="1" x14ac:dyDescent="0.2">
      <c r="A184" s="4" t="s">
        <v>241</v>
      </c>
      <c r="B184" s="4" t="s">
        <v>217</v>
      </c>
      <c r="C184" s="4" t="s">
        <v>62</v>
      </c>
      <c r="D184" s="12">
        <v>10</v>
      </c>
      <c r="E184" s="4" t="s">
        <v>210</v>
      </c>
      <c r="F184" s="5" t="s">
        <v>477</v>
      </c>
      <c r="G184" s="6">
        <v>41371</v>
      </c>
      <c r="H184" s="7">
        <v>0.89930555555555547</v>
      </c>
      <c r="I184" s="8"/>
      <c r="J184" s="9"/>
      <c r="K184" s="13" t="str">
        <f t="shared" si="9"/>
        <v xml:space="preserve"> </v>
      </c>
      <c r="L184" s="4" t="s">
        <v>564</v>
      </c>
      <c r="M184" s="4" t="s">
        <v>759</v>
      </c>
      <c r="N184" s="4"/>
      <c r="O184" s="13" t="str">
        <f t="shared" si="10"/>
        <v xml:space="preserve"> </v>
      </c>
      <c r="P184" s="10"/>
      <c r="Q184" s="4" t="s">
        <v>240</v>
      </c>
      <c r="R184" s="12"/>
      <c r="S184" s="5" t="s">
        <v>924</v>
      </c>
    </row>
    <row r="185" spans="1:19" ht="45" customHeight="1" x14ac:dyDescent="0.2">
      <c r="A185" s="4" t="s">
        <v>184</v>
      </c>
      <c r="B185" s="4" t="s">
        <v>217</v>
      </c>
      <c r="C185" s="4" t="s">
        <v>63</v>
      </c>
      <c r="D185" s="12">
        <v>10</v>
      </c>
      <c r="E185" s="4" t="s">
        <v>268</v>
      </c>
      <c r="F185" s="5" t="s">
        <v>76</v>
      </c>
      <c r="G185" s="6">
        <v>41371</v>
      </c>
      <c r="H185" s="7">
        <v>0.91249999999999998</v>
      </c>
      <c r="I185" s="8">
        <v>41372</v>
      </c>
      <c r="J185" s="9">
        <v>0.60069444444444442</v>
      </c>
      <c r="K185" s="13">
        <f t="shared" si="9"/>
        <v>0.68819444444525291</v>
      </c>
      <c r="L185" s="4" t="s">
        <v>1171</v>
      </c>
      <c r="M185" s="4" t="s">
        <v>4418</v>
      </c>
      <c r="N185" s="4" t="s">
        <v>1161</v>
      </c>
      <c r="O185" s="13">
        <f t="shared" si="10"/>
        <v>2.5000000000000022E-2</v>
      </c>
      <c r="P185" s="10">
        <v>41371.9375</v>
      </c>
      <c r="Q185" s="4" t="s">
        <v>1165</v>
      </c>
      <c r="R185" s="12">
        <v>72</v>
      </c>
      <c r="S185" s="5" t="s">
        <v>924</v>
      </c>
    </row>
    <row r="186" spans="1:19" ht="60" customHeight="1" x14ac:dyDescent="0.2">
      <c r="A186" s="4" t="s">
        <v>184</v>
      </c>
      <c r="B186" s="4" t="s">
        <v>217</v>
      </c>
      <c r="C186" s="4" t="s">
        <v>63</v>
      </c>
      <c r="D186" s="12">
        <v>35</v>
      </c>
      <c r="E186" s="4" t="s">
        <v>1159</v>
      </c>
      <c r="F186" s="5" t="s">
        <v>1160</v>
      </c>
      <c r="G186" s="6">
        <v>41371</v>
      </c>
      <c r="H186" s="7">
        <v>0.94097222222222221</v>
      </c>
      <c r="I186" s="8">
        <v>41374</v>
      </c>
      <c r="J186" s="9">
        <v>0.43402777777777773</v>
      </c>
      <c r="K186" s="13">
        <f t="shared" si="9"/>
        <v>2.4930555555587892</v>
      </c>
      <c r="L186" s="4" t="s">
        <v>522</v>
      </c>
      <c r="M186" s="4" t="s">
        <v>4419</v>
      </c>
      <c r="N186" s="4"/>
      <c r="O186" s="13">
        <v>0</v>
      </c>
      <c r="P186" s="10"/>
      <c r="Q186" s="4" t="s">
        <v>240</v>
      </c>
      <c r="R186" s="12">
        <v>0</v>
      </c>
      <c r="S186" s="5" t="s">
        <v>900</v>
      </c>
    </row>
    <row r="187" spans="1:19" ht="30" customHeight="1" x14ac:dyDescent="0.2">
      <c r="A187" s="4" t="s">
        <v>184</v>
      </c>
      <c r="B187" s="4" t="s">
        <v>217</v>
      </c>
      <c r="C187" s="4" t="s">
        <v>63</v>
      </c>
      <c r="D187" s="12">
        <v>10</v>
      </c>
      <c r="E187" s="4" t="s">
        <v>688</v>
      </c>
      <c r="F187" s="5" t="s">
        <v>503</v>
      </c>
      <c r="G187" s="6">
        <v>41371</v>
      </c>
      <c r="H187" s="7">
        <v>0.94791666666666663</v>
      </c>
      <c r="I187" s="8">
        <v>41371</v>
      </c>
      <c r="J187" s="9">
        <v>0.96875</v>
      </c>
      <c r="K187" s="13">
        <f t="shared" si="9"/>
        <v>2.083333333333337E-2</v>
      </c>
      <c r="L187" s="4" t="s">
        <v>868</v>
      </c>
      <c r="M187" s="4" t="s">
        <v>4420</v>
      </c>
      <c r="N187" s="4" t="s">
        <v>1166</v>
      </c>
      <c r="O187" s="13">
        <f t="shared" ref="O187:O218" si="11">IF(P187=0,K187,P187-G187-H187)</f>
        <v>1.3888888888080486E-2</v>
      </c>
      <c r="P187" s="10">
        <v>41371.961805555555</v>
      </c>
      <c r="Q187" s="4" t="s">
        <v>1167</v>
      </c>
      <c r="R187" s="12">
        <v>30</v>
      </c>
      <c r="S187" s="5" t="s">
        <v>924</v>
      </c>
    </row>
    <row r="188" spans="1:19" ht="60" customHeight="1" x14ac:dyDescent="0.2">
      <c r="A188" s="4" t="s">
        <v>184</v>
      </c>
      <c r="B188" s="4" t="s">
        <v>32</v>
      </c>
      <c r="C188" s="4" t="s">
        <v>62</v>
      </c>
      <c r="D188" s="12">
        <v>6</v>
      </c>
      <c r="E188" s="4" t="s">
        <v>237</v>
      </c>
      <c r="F188" s="5" t="s">
        <v>476</v>
      </c>
      <c r="G188" s="6">
        <v>41371</v>
      </c>
      <c r="H188" s="7">
        <v>0.97222222222222221</v>
      </c>
      <c r="I188" s="8">
        <v>41371</v>
      </c>
      <c r="J188" s="9">
        <v>0.9784722222222223</v>
      </c>
      <c r="K188" s="13">
        <f t="shared" si="9"/>
        <v>6.2500000025870195E-3</v>
      </c>
      <c r="L188" s="4" t="s">
        <v>609</v>
      </c>
      <c r="M188" s="4" t="s">
        <v>1163</v>
      </c>
      <c r="N188" s="4"/>
      <c r="O188" s="13">
        <f t="shared" si="11"/>
        <v>6.2500000025870195E-3</v>
      </c>
      <c r="P188" s="10"/>
      <c r="Q188" s="4" t="s">
        <v>1164</v>
      </c>
      <c r="R188" s="12">
        <v>75</v>
      </c>
      <c r="S188" s="5" t="s">
        <v>924</v>
      </c>
    </row>
    <row r="189" spans="1:19" ht="60" customHeight="1" x14ac:dyDescent="0.2">
      <c r="A189" s="4" t="s">
        <v>184</v>
      </c>
      <c r="B189" s="4" t="s">
        <v>217</v>
      </c>
      <c r="C189" s="4" t="s">
        <v>63</v>
      </c>
      <c r="D189" s="12">
        <v>10</v>
      </c>
      <c r="E189" s="4" t="s">
        <v>385</v>
      </c>
      <c r="F189" s="5" t="s">
        <v>221</v>
      </c>
      <c r="G189" s="6">
        <v>41371</v>
      </c>
      <c r="H189" s="7">
        <v>0.97291666666666676</v>
      </c>
      <c r="I189" s="8">
        <v>41371</v>
      </c>
      <c r="J189" s="9">
        <v>0.9916666666666667</v>
      </c>
      <c r="K189" s="13">
        <f t="shared" si="9"/>
        <v>1.8750000001940159E-2</v>
      </c>
      <c r="L189" s="4" t="s">
        <v>524</v>
      </c>
      <c r="M189" s="4" t="s">
        <v>4421</v>
      </c>
      <c r="N189" s="4"/>
      <c r="O189" s="13">
        <f t="shared" si="11"/>
        <v>1.8750000001940159E-2</v>
      </c>
      <c r="P189" s="10"/>
      <c r="Q189" s="4" t="s">
        <v>1168</v>
      </c>
      <c r="R189" s="12">
        <v>738</v>
      </c>
      <c r="S189" s="5" t="s">
        <v>924</v>
      </c>
    </row>
    <row r="190" spans="1:19" ht="30" customHeight="1" x14ac:dyDescent="0.2">
      <c r="A190" s="4" t="s">
        <v>184</v>
      </c>
      <c r="B190" s="4" t="s">
        <v>216</v>
      </c>
      <c r="C190" s="4" t="s">
        <v>63</v>
      </c>
      <c r="D190" s="12">
        <v>10</v>
      </c>
      <c r="E190" s="4" t="s">
        <v>465</v>
      </c>
      <c r="F190" s="5" t="s">
        <v>477</v>
      </c>
      <c r="G190" s="6">
        <v>41372</v>
      </c>
      <c r="H190" s="7">
        <v>2.013888888888889E-2</v>
      </c>
      <c r="I190" s="8">
        <v>41372</v>
      </c>
      <c r="J190" s="9">
        <v>7.9861111111111105E-2</v>
      </c>
      <c r="K190" s="13">
        <f t="shared" si="9"/>
        <v>5.9722222220605345E-2</v>
      </c>
      <c r="L190" s="4" t="s">
        <v>565</v>
      </c>
      <c r="M190" s="4" t="s">
        <v>1195</v>
      </c>
      <c r="N190" s="4"/>
      <c r="O190" s="13">
        <f t="shared" si="11"/>
        <v>5.9722222220605345E-2</v>
      </c>
      <c r="P190" s="10"/>
      <c r="Q190" s="4" t="s">
        <v>1169</v>
      </c>
      <c r="R190" s="12">
        <v>44</v>
      </c>
      <c r="S190" s="5" t="s">
        <v>1170</v>
      </c>
    </row>
    <row r="191" spans="1:19" ht="15" customHeight="1" x14ac:dyDescent="0.2">
      <c r="A191" s="4" t="s">
        <v>241</v>
      </c>
      <c r="B191" s="4" t="s">
        <v>217</v>
      </c>
      <c r="C191" s="4" t="s">
        <v>63</v>
      </c>
      <c r="D191" s="12">
        <v>10</v>
      </c>
      <c r="E191" s="4" t="s">
        <v>156</v>
      </c>
      <c r="F191" s="5" t="s">
        <v>259</v>
      </c>
      <c r="G191" s="6">
        <v>41372</v>
      </c>
      <c r="H191" s="7">
        <v>3.8194444444444441E-2</v>
      </c>
      <c r="I191" s="8"/>
      <c r="J191" s="9"/>
      <c r="K191" s="13" t="str">
        <f t="shared" si="9"/>
        <v xml:space="preserve"> </v>
      </c>
      <c r="L191" s="4" t="s">
        <v>564</v>
      </c>
      <c r="M191" s="4" t="s">
        <v>759</v>
      </c>
      <c r="N191" s="4"/>
      <c r="O191" s="13" t="str">
        <f t="shared" si="11"/>
        <v xml:space="preserve"> </v>
      </c>
      <c r="P191" s="10"/>
      <c r="Q191" s="4" t="s">
        <v>668</v>
      </c>
      <c r="R191" s="12"/>
      <c r="S191" s="5" t="s">
        <v>924</v>
      </c>
    </row>
    <row r="192" spans="1:19" ht="60" customHeight="1" x14ac:dyDescent="0.2">
      <c r="A192" s="4" t="s">
        <v>184</v>
      </c>
      <c r="B192" s="4" t="s">
        <v>32</v>
      </c>
      <c r="C192" s="4" t="s">
        <v>62</v>
      </c>
      <c r="D192" s="12">
        <v>6</v>
      </c>
      <c r="E192" s="4" t="s">
        <v>237</v>
      </c>
      <c r="F192" s="5" t="s">
        <v>476</v>
      </c>
      <c r="G192" s="6">
        <v>41372</v>
      </c>
      <c r="H192" s="7">
        <v>4.1666666666666664E-2</v>
      </c>
      <c r="I192" s="8">
        <v>41372</v>
      </c>
      <c r="J192" s="9">
        <v>5.0694444444444452E-2</v>
      </c>
      <c r="K192" s="13">
        <f t="shared" si="9"/>
        <v>9.0277777756758368E-3</v>
      </c>
      <c r="L192" s="4" t="s">
        <v>609</v>
      </c>
      <c r="M192" s="4" t="s">
        <v>1163</v>
      </c>
      <c r="N192" s="4"/>
      <c r="O192" s="13">
        <f t="shared" si="11"/>
        <v>9.0277777756758368E-3</v>
      </c>
      <c r="P192" s="10"/>
      <c r="Q192" s="4" t="s">
        <v>1164</v>
      </c>
      <c r="R192" s="12">
        <v>78</v>
      </c>
      <c r="S192" s="5" t="s">
        <v>924</v>
      </c>
    </row>
    <row r="193" spans="1:19" ht="75" customHeight="1" x14ac:dyDescent="0.2">
      <c r="A193" s="4" t="s">
        <v>184</v>
      </c>
      <c r="B193" s="4" t="s">
        <v>217</v>
      </c>
      <c r="C193" s="4" t="s">
        <v>63</v>
      </c>
      <c r="D193" s="12">
        <v>10</v>
      </c>
      <c r="E193" s="4" t="s">
        <v>465</v>
      </c>
      <c r="F193" s="5" t="s">
        <v>259</v>
      </c>
      <c r="G193" s="6">
        <v>41372</v>
      </c>
      <c r="H193" s="7">
        <v>7.4305555555555555E-2</v>
      </c>
      <c r="I193" s="8">
        <v>41372</v>
      </c>
      <c r="J193" s="9">
        <v>0.40972222222222227</v>
      </c>
      <c r="K193" s="13">
        <f t="shared" si="9"/>
        <v>0.33541666666343289</v>
      </c>
      <c r="L193" s="4" t="s">
        <v>1194</v>
      </c>
      <c r="M193" s="4" t="s">
        <v>4422</v>
      </c>
      <c r="N193" s="4"/>
      <c r="O193" s="13">
        <f t="shared" si="11"/>
        <v>0.33541666666343289</v>
      </c>
      <c r="P193" s="10"/>
      <c r="Q193" s="4" t="s">
        <v>1193</v>
      </c>
      <c r="R193" s="12">
        <v>1088</v>
      </c>
      <c r="S193" s="5" t="s">
        <v>924</v>
      </c>
    </row>
    <row r="194" spans="1:19" ht="45" customHeight="1" x14ac:dyDescent="0.2">
      <c r="A194" s="4" t="s">
        <v>184</v>
      </c>
      <c r="B194" s="4" t="s">
        <v>216</v>
      </c>
      <c r="C194" s="4" t="s">
        <v>63</v>
      </c>
      <c r="D194" s="12">
        <v>10</v>
      </c>
      <c r="E194" s="4" t="s">
        <v>319</v>
      </c>
      <c r="F194" s="5" t="s">
        <v>117</v>
      </c>
      <c r="G194" s="6">
        <v>41372</v>
      </c>
      <c r="H194" s="7">
        <v>8.3333333333333329E-2</v>
      </c>
      <c r="I194" s="8">
        <v>41372</v>
      </c>
      <c r="J194" s="9">
        <v>0.13402777777777777</v>
      </c>
      <c r="K194" s="13">
        <f t="shared" si="9"/>
        <v>5.0694444444767825E-2</v>
      </c>
      <c r="L194" s="4" t="s">
        <v>607</v>
      </c>
      <c r="M194" s="4" t="s">
        <v>4423</v>
      </c>
      <c r="N194" s="4"/>
      <c r="O194" s="13">
        <f t="shared" si="11"/>
        <v>5.0694444444767825E-2</v>
      </c>
      <c r="P194" s="10"/>
      <c r="Q194" s="4" t="s">
        <v>1175</v>
      </c>
      <c r="R194" s="12">
        <v>370</v>
      </c>
      <c r="S194" s="5" t="s">
        <v>1173</v>
      </c>
    </row>
    <row r="195" spans="1:19" ht="30" customHeight="1" x14ac:dyDescent="0.2">
      <c r="A195" s="4" t="s">
        <v>184</v>
      </c>
      <c r="B195" s="4" t="s">
        <v>216</v>
      </c>
      <c r="C195" s="4" t="s">
        <v>63</v>
      </c>
      <c r="D195" s="12">
        <v>10</v>
      </c>
      <c r="E195" s="4" t="s">
        <v>319</v>
      </c>
      <c r="F195" s="5" t="s">
        <v>501</v>
      </c>
      <c r="G195" s="6">
        <v>41372</v>
      </c>
      <c r="H195" s="7">
        <v>8.3333333333333329E-2</v>
      </c>
      <c r="I195" s="8">
        <v>41372</v>
      </c>
      <c r="J195" s="9">
        <v>0.54166666666666663</v>
      </c>
      <c r="K195" s="13">
        <f t="shared" si="9"/>
        <v>0.45833333333090803</v>
      </c>
      <c r="L195" s="4" t="s">
        <v>607</v>
      </c>
      <c r="M195" s="4" t="s">
        <v>4424</v>
      </c>
      <c r="N195" s="4"/>
      <c r="O195" s="13">
        <f t="shared" si="11"/>
        <v>0.45833333333090803</v>
      </c>
      <c r="P195" s="10"/>
      <c r="Q195" s="4" t="s">
        <v>1213</v>
      </c>
      <c r="R195" s="12">
        <v>186</v>
      </c>
      <c r="S195" s="5" t="s">
        <v>1173</v>
      </c>
    </row>
    <row r="196" spans="1:19" ht="75" customHeight="1" x14ac:dyDescent="0.2">
      <c r="A196" s="4" t="s">
        <v>184</v>
      </c>
      <c r="B196" s="4" t="s">
        <v>32</v>
      </c>
      <c r="C196" s="4" t="s">
        <v>62</v>
      </c>
      <c r="D196" s="12">
        <v>6</v>
      </c>
      <c r="E196" s="4" t="s">
        <v>320</v>
      </c>
      <c r="F196" s="5" t="s">
        <v>204</v>
      </c>
      <c r="G196" s="6">
        <v>41372</v>
      </c>
      <c r="H196" s="7">
        <v>9.7222222222222224E-2</v>
      </c>
      <c r="I196" s="8">
        <v>41372</v>
      </c>
      <c r="J196" s="9">
        <v>0.16944444444444443</v>
      </c>
      <c r="K196" s="13">
        <f t="shared" si="9"/>
        <v>7.2222222221575469E-2</v>
      </c>
      <c r="L196" s="4" t="s">
        <v>607</v>
      </c>
      <c r="M196" s="4" t="s">
        <v>4425</v>
      </c>
      <c r="N196" s="4"/>
      <c r="O196" s="13">
        <f t="shared" si="11"/>
        <v>7.2222222221575469E-2</v>
      </c>
      <c r="P196" s="10"/>
      <c r="Q196" s="4" t="s">
        <v>1071</v>
      </c>
      <c r="R196" s="12">
        <v>1200</v>
      </c>
      <c r="S196" s="5" t="s">
        <v>924</v>
      </c>
    </row>
    <row r="197" spans="1:19" ht="30" customHeight="1" x14ac:dyDescent="0.2">
      <c r="A197" s="4" t="s">
        <v>184</v>
      </c>
      <c r="B197" s="4" t="s">
        <v>216</v>
      </c>
      <c r="C197" s="4" t="s">
        <v>63</v>
      </c>
      <c r="D197" s="12">
        <v>10</v>
      </c>
      <c r="E197" s="4" t="s">
        <v>419</v>
      </c>
      <c r="F197" s="5" t="s">
        <v>476</v>
      </c>
      <c r="G197" s="6">
        <v>41372</v>
      </c>
      <c r="H197" s="7">
        <v>0.11944444444444445</v>
      </c>
      <c r="I197" s="8">
        <v>41372</v>
      </c>
      <c r="J197" s="9">
        <v>0.22916666666666666</v>
      </c>
      <c r="K197" s="13">
        <f t="shared" si="9"/>
        <v>0.1097222222197969</v>
      </c>
      <c r="L197" s="4" t="s">
        <v>607</v>
      </c>
      <c r="M197" s="4" t="s">
        <v>4426</v>
      </c>
      <c r="N197" s="4"/>
      <c r="O197" s="13">
        <f t="shared" si="11"/>
        <v>0.1097222222197969</v>
      </c>
      <c r="P197" s="10"/>
      <c r="Q197" s="4" t="s">
        <v>1178</v>
      </c>
      <c r="R197" s="12">
        <v>1068</v>
      </c>
      <c r="S197" s="5" t="s">
        <v>1173</v>
      </c>
    </row>
    <row r="198" spans="1:19" ht="45" customHeight="1" x14ac:dyDescent="0.2">
      <c r="A198" s="4" t="s">
        <v>184</v>
      </c>
      <c r="B198" s="4" t="s">
        <v>216</v>
      </c>
      <c r="C198" s="4" t="s">
        <v>63</v>
      </c>
      <c r="D198" s="12">
        <v>10</v>
      </c>
      <c r="E198" s="4" t="s">
        <v>319</v>
      </c>
      <c r="F198" s="5" t="s">
        <v>117</v>
      </c>
      <c r="G198" s="6">
        <v>41372</v>
      </c>
      <c r="H198" s="7">
        <v>0.14027777777777778</v>
      </c>
      <c r="I198" s="8">
        <v>41372</v>
      </c>
      <c r="J198" s="9">
        <v>0.20833333333333334</v>
      </c>
      <c r="K198" s="13">
        <f t="shared" si="9"/>
        <v>6.8055555557980874E-2</v>
      </c>
      <c r="L198" s="4" t="s">
        <v>607</v>
      </c>
      <c r="M198" s="4" t="s">
        <v>4427</v>
      </c>
      <c r="N198" s="4"/>
      <c r="O198" s="13">
        <f t="shared" si="11"/>
        <v>6.8055555557980874E-2</v>
      </c>
      <c r="P198" s="10"/>
      <c r="Q198" s="4" t="s">
        <v>1174</v>
      </c>
      <c r="R198" s="12">
        <v>500</v>
      </c>
      <c r="S198" s="5" t="s">
        <v>1173</v>
      </c>
    </row>
    <row r="199" spans="1:19" ht="45" customHeight="1" x14ac:dyDescent="0.2">
      <c r="A199" s="4" t="s">
        <v>184</v>
      </c>
      <c r="B199" s="4" t="s">
        <v>216</v>
      </c>
      <c r="C199" s="4" t="s">
        <v>63</v>
      </c>
      <c r="D199" s="12">
        <v>10</v>
      </c>
      <c r="E199" s="4" t="s">
        <v>706</v>
      </c>
      <c r="F199" s="5" t="s">
        <v>118</v>
      </c>
      <c r="G199" s="6">
        <v>41372</v>
      </c>
      <c r="H199" s="7">
        <v>0.15277777777777776</v>
      </c>
      <c r="I199" s="8">
        <v>41372</v>
      </c>
      <c r="J199" s="9">
        <v>0.22708333333333333</v>
      </c>
      <c r="K199" s="13">
        <f t="shared" si="9"/>
        <v>7.4305555553615316E-2</v>
      </c>
      <c r="L199" s="4" t="s">
        <v>1176</v>
      </c>
      <c r="M199" s="4" t="s">
        <v>4428</v>
      </c>
      <c r="N199" s="4"/>
      <c r="O199" s="13">
        <f t="shared" si="11"/>
        <v>7.4305555553615316E-2</v>
      </c>
      <c r="P199" s="10"/>
      <c r="Q199" s="4" t="s">
        <v>1179</v>
      </c>
      <c r="R199" s="12">
        <v>300</v>
      </c>
      <c r="S199" s="5" t="s">
        <v>1173</v>
      </c>
    </row>
    <row r="200" spans="1:19" ht="30" customHeight="1" x14ac:dyDescent="0.2">
      <c r="A200" s="4" t="s">
        <v>241</v>
      </c>
      <c r="B200" s="4" t="s">
        <v>216</v>
      </c>
      <c r="C200" s="4" t="s">
        <v>63</v>
      </c>
      <c r="D200" s="12">
        <v>10</v>
      </c>
      <c r="E200" s="4" t="s">
        <v>125</v>
      </c>
      <c r="F200" s="5" t="s">
        <v>126</v>
      </c>
      <c r="G200" s="6">
        <v>41372</v>
      </c>
      <c r="H200" s="7">
        <v>0.15833333333333333</v>
      </c>
      <c r="I200" s="8"/>
      <c r="J200" s="9"/>
      <c r="K200" s="13" t="str">
        <f t="shared" si="9"/>
        <v xml:space="preserve"> </v>
      </c>
      <c r="L200" s="4" t="s">
        <v>494</v>
      </c>
      <c r="M200" s="4" t="s">
        <v>759</v>
      </c>
      <c r="N200" s="4"/>
      <c r="O200" s="13" t="str">
        <f t="shared" si="11"/>
        <v xml:space="preserve"> </v>
      </c>
      <c r="P200" s="10"/>
      <c r="Q200" s="4" t="s">
        <v>240</v>
      </c>
      <c r="R200" s="12"/>
      <c r="S200" s="5" t="s">
        <v>1173</v>
      </c>
    </row>
    <row r="201" spans="1:19" ht="30" customHeight="1" x14ac:dyDescent="0.2">
      <c r="A201" s="4" t="s">
        <v>241</v>
      </c>
      <c r="B201" s="4" t="s">
        <v>217</v>
      </c>
      <c r="C201" s="4" t="s">
        <v>63</v>
      </c>
      <c r="D201" s="12">
        <v>10</v>
      </c>
      <c r="E201" s="4" t="s">
        <v>866</v>
      </c>
      <c r="F201" s="5" t="s">
        <v>516</v>
      </c>
      <c r="G201" s="6">
        <v>41372</v>
      </c>
      <c r="H201" s="7">
        <v>0.16250000000000001</v>
      </c>
      <c r="I201" s="8">
        <v>41372</v>
      </c>
      <c r="J201" s="9">
        <v>0.16666666666666666</v>
      </c>
      <c r="K201" s="13">
        <f t="shared" si="9"/>
        <v>4.1666666642413419E-3</v>
      </c>
      <c r="L201" s="4" t="s">
        <v>523</v>
      </c>
      <c r="M201" s="4" t="s">
        <v>759</v>
      </c>
      <c r="N201" s="4"/>
      <c r="O201" s="13">
        <f t="shared" si="11"/>
        <v>4.1666666642413419E-3</v>
      </c>
      <c r="P201" s="10"/>
      <c r="Q201" s="4" t="s">
        <v>556</v>
      </c>
      <c r="R201" s="12">
        <v>20</v>
      </c>
      <c r="S201" s="5" t="s">
        <v>1173</v>
      </c>
    </row>
    <row r="202" spans="1:19" ht="30" customHeight="1" x14ac:dyDescent="0.2">
      <c r="A202" s="4" t="s">
        <v>241</v>
      </c>
      <c r="B202" s="4" t="s">
        <v>216</v>
      </c>
      <c r="C202" s="4" t="s">
        <v>63</v>
      </c>
      <c r="D202" s="12">
        <v>10</v>
      </c>
      <c r="E202" s="4" t="s">
        <v>398</v>
      </c>
      <c r="F202" s="5" t="s">
        <v>434</v>
      </c>
      <c r="G202" s="6">
        <v>41372</v>
      </c>
      <c r="H202" s="7">
        <v>0.16527777777777777</v>
      </c>
      <c r="I202" s="8">
        <v>41372</v>
      </c>
      <c r="J202" s="9">
        <v>0.40277777777777773</v>
      </c>
      <c r="K202" s="13">
        <f t="shared" si="9"/>
        <v>0.23750000000323376</v>
      </c>
      <c r="L202" s="4" t="s">
        <v>494</v>
      </c>
      <c r="M202" s="4" t="s">
        <v>759</v>
      </c>
      <c r="N202" s="4"/>
      <c r="O202" s="13">
        <f t="shared" si="11"/>
        <v>0.23750000000323376</v>
      </c>
      <c r="P202" s="10"/>
      <c r="Q202" s="4" t="s">
        <v>240</v>
      </c>
      <c r="R202" s="12">
        <v>5600</v>
      </c>
      <c r="S202" s="5" t="s">
        <v>1173</v>
      </c>
    </row>
    <row r="203" spans="1:19" ht="30.75" customHeight="1" x14ac:dyDescent="0.2">
      <c r="A203" s="4" t="s">
        <v>184</v>
      </c>
      <c r="B203" s="4" t="s">
        <v>217</v>
      </c>
      <c r="C203" s="4" t="s">
        <v>63</v>
      </c>
      <c r="D203" s="12">
        <v>10</v>
      </c>
      <c r="E203" s="4" t="s">
        <v>276</v>
      </c>
      <c r="F203" s="5" t="s">
        <v>358</v>
      </c>
      <c r="G203" s="6">
        <v>41372</v>
      </c>
      <c r="H203" s="7">
        <v>0.23194444444444443</v>
      </c>
      <c r="I203" s="8">
        <v>41372</v>
      </c>
      <c r="J203" s="9">
        <v>0.23402777777777781</v>
      </c>
      <c r="K203" s="13">
        <f t="shared" si="9"/>
        <v>2.0833333322015368E-3</v>
      </c>
      <c r="L203" s="4" t="s">
        <v>562</v>
      </c>
      <c r="M203" s="4" t="s">
        <v>1157</v>
      </c>
      <c r="N203" s="4"/>
      <c r="O203" s="13">
        <f t="shared" si="11"/>
        <v>2.0833333322015368E-3</v>
      </c>
      <c r="P203" s="10"/>
      <c r="Q203" s="4" t="s">
        <v>1177</v>
      </c>
      <c r="R203" s="12">
        <v>3</v>
      </c>
      <c r="S203" s="5" t="s">
        <v>924</v>
      </c>
    </row>
    <row r="204" spans="1:19" ht="39.75" customHeight="1" x14ac:dyDescent="0.2">
      <c r="A204" s="4" t="s">
        <v>184</v>
      </c>
      <c r="B204" s="4" t="s">
        <v>216</v>
      </c>
      <c r="C204" s="4" t="s">
        <v>63</v>
      </c>
      <c r="D204" s="12">
        <v>10</v>
      </c>
      <c r="E204" s="4" t="s">
        <v>1180</v>
      </c>
      <c r="F204" s="5" t="s">
        <v>119</v>
      </c>
      <c r="G204" s="6">
        <v>41372</v>
      </c>
      <c r="H204" s="7">
        <v>0.27083333333333331</v>
      </c>
      <c r="I204" s="8">
        <v>41372</v>
      </c>
      <c r="J204" s="9">
        <v>0.27777777777777779</v>
      </c>
      <c r="K204" s="13">
        <f t="shared" si="9"/>
        <v>6.9444444476782219E-3</v>
      </c>
      <c r="L204" s="4" t="s">
        <v>565</v>
      </c>
      <c r="M204" s="4" t="s">
        <v>1181</v>
      </c>
      <c r="N204" s="4"/>
      <c r="O204" s="13">
        <f t="shared" si="11"/>
        <v>6.9444444476782219E-3</v>
      </c>
      <c r="P204" s="10"/>
      <c r="Q204" s="4" t="s">
        <v>1182</v>
      </c>
      <c r="R204" s="12">
        <v>26</v>
      </c>
      <c r="S204" s="5" t="s">
        <v>1173</v>
      </c>
    </row>
    <row r="205" spans="1:19" ht="36" customHeight="1" x14ac:dyDescent="0.2">
      <c r="A205" s="4" t="s">
        <v>184</v>
      </c>
      <c r="B205" s="4" t="s">
        <v>216</v>
      </c>
      <c r="C205" s="4" t="s">
        <v>63</v>
      </c>
      <c r="D205" s="12">
        <v>10</v>
      </c>
      <c r="E205" s="4" t="s">
        <v>1180</v>
      </c>
      <c r="F205" s="5" t="s">
        <v>251</v>
      </c>
      <c r="G205" s="6">
        <v>41372</v>
      </c>
      <c r="H205" s="7">
        <v>0.27986111111111112</v>
      </c>
      <c r="I205" s="8">
        <v>41372</v>
      </c>
      <c r="J205" s="9">
        <v>0.49861111111111112</v>
      </c>
      <c r="K205" s="13">
        <f t="shared" si="9"/>
        <v>0.21875000000274869</v>
      </c>
      <c r="L205" s="4" t="s">
        <v>508</v>
      </c>
      <c r="M205" s="4" t="s">
        <v>4429</v>
      </c>
      <c r="N205" s="4"/>
      <c r="O205" s="13">
        <f t="shared" si="11"/>
        <v>0.21875000000274869</v>
      </c>
      <c r="P205" s="10"/>
      <c r="Q205" s="4" t="s">
        <v>822</v>
      </c>
      <c r="R205" s="12">
        <v>89</v>
      </c>
      <c r="S205" s="5" t="s">
        <v>1173</v>
      </c>
    </row>
    <row r="206" spans="1:19" ht="30" customHeight="1" x14ac:dyDescent="0.2">
      <c r="A206" s="4" t="s">
        <v>241</v>
      </c>
      <c r="B206" s="4" t="s">
        <v>217</v>
      </c>
      <c r="C206" s="4" t="s">
        <v>63</v>
      </c>
      <c r="D206" s="12">
        <v>6</v>
      </c>
      <c r="E206" s="4" t="s">
        <v>313</v>
      </c>
      <c r="F206" s="5" t="s">
        <v>519</v>
      </c>
      <c r="G206" s="6">
        <v>41372</v>
      </c>
      <c r="H206" s="7">
        <v>0.33333333333333331</v>
      </c>
      <c r="I206" s="8">
        <v>41372</v>
      </c>
      <c r="J206" s="9">
        <v>0.46875</v>
      </c>
      <c r="K206" s="13">
        <f t="shared" si="9"/>
        <v>0.13541666666666669</v>
      </c>
      <c r="L206" s="4" t="s">
        <v>494</v>
      </c>
      <c r="M206" s="4" t="s">
        <v>759</v>
      </c>
      <c r="N206" s="4"/>
      <c r="O206" s="13">
        <f t="shared" si="11"/>
        <v>0.13541666666666669</v>
      </c>
      <c r="P206" s="10"/>
      <c r="Q206" s="4" t="s">
        <v>240</v>
      </c>
      <c r="R206" s="12">
        <v>390</v>
      </c>
      <c r="S206" s="5" t="s">
        <v>660</v>
      </c>
    </row>
    <row r="207" spans="1:19" s="14" customFormat="1" ht="30" x14ac:dyDescent="0.2">
      <c r="A207" s="4" t="s">
        <v>184</v>
      </c>
      <c r="B207" s="4" t="s">
        <v>216</v>
      </c>
      <c r="C207" s="4" t="s">
        <v>63</v>
      </c>
      <c r="D207" s="12">
        <v>10</v>
      </c>
      <c r="E207" s="4" t="s">
        <v>465</v>
      </c>
      <c r="F207" s="5" t="s">
        <v>477</v>
      </c>
      <c r="G207" s="6">
        <v>41372</v>
      </c>
      <c r="H207" s="7">
        <v>0.33333333333333331</v>
      </c>
      <c r="I207" s="8">
        <v>41372</v>
      </c>
      <c r="J207" s="9">
        <v>0.34027777777777773</v>
      </c>
      <c r="K207" s="13">
        <f t="shared" si="9"/>
        <v>6.9444444476782219E-3</v>
      </c>
      <c r="L207" s="4" t="s">
        <v>565</v>
      </c>
      <c r="M207" s="4" t="s">
        <v>1195</v>
      </c>
      <c r="N207" s="4"/>
      <c r="O207" s="13">
        <f t="shared" si="11"/>
        <v>6.9444444476782219E-3</v>
      </c>
      <c r="P207" s="10"/>
      <c r="Q207" s="4" t="s">
        <v>1169</v>
      </c>
      <c r="R207" s="12">
        <v>0</v>
      </c>
      <c r="S207" s="5" t="s">
        <v>1170</v>
      </c>
    </row>
    <row r="208" spans="1:19" ht="30" customHeight="1" x14ac:dyDescent="0.2">
      <c r="A208" s="4" t="s">
        <v>184</v>
      </c>
      <c r="B208" s="4" t="s">
        <v>217</v>
      </c>
      <c r="C208" s="4" t="s">
        <v>63</v>
      </c>
      <c r="D208" s="12">
        <v>6</v>
      </c>
      <c r="E208" s="4" t="s">
        <v>313</v>
      </c>
      <c r="F208" s="5" t="s">
        <v>204</v>
      </c>
      <c r="G208" s="6">
        <v>41372</v>
      </c>
      <c r="H208" s="7">
        <v>0.33333333333333331</v>
      </c>
      <c r="I208" s="8">
        <v>41372</v>
      </c>
      <c r="J208" s="9">
        <v>0.46736111111111112</v>
      </c>
      <c r="K208" s="13">
        <f t="shared" si="9"/>
        <v>0.13402777778052649</v>
      </c>
      <c r="L208" s="4" t="s">
        <v>531</v>
      </c>
      <c r="M208" s="4" t="s">
        <v>4430</v>
      </c>
      <c r="N208" s="4"/>
      <c r="O208" s="13">
        <f t="shared" si="11"/>
        <v>0.13402777778052649</v>
      </c>
      <c r="P208" s="10"/>
      <c r="Q208" s="4" t="s">
        <v>1204</v>
      </c>
      <c r="R208" s="12">
        <v>3217</v>
      </c>
      <c r="S208" s="5" t="s">
        <v>660</v>
      </c>
    </row>
    <row r="209" spans="1:19" ht="60" customHeight="1" x14ac:dyDescent="0.2">
      <c r="A209" s="4" t="s">
        <v>184</v>
      </c>
      <c r="B209" s="4" t="s">
        <v>216</v>
      </c>
      <c r="C209" s="4" t="s">
        <v>63</v>
      </c>
      <c r="D209" s="12">
        <v>10</v>
      </c>
      <c r="E209" s="4" t="s">
        <v>43</v>
      </c>
      <c r="F209" s="5" t="s">
        <v>1201</v>
      </c>
      <c r="G209" s="6">
        <v>41372</v>
      </c>
      <c r="H209" s="7">
        <v>0.33749999999999997</v>
      </c>
      <c r="I209" s="8">
        <v>41372</v>
      </c>
      <c r="J209" s="9">
        <v>0.41666666666666669</v>
      </c>
      <c r="K209" s="13">
        <f t="shared" si="9"/>
        <v>7.9166666664241381E-2</v>
      </c>
      <c r="L209" s="4" t="s">
        <v>530</v>
      </c>
      <c r="M209" s="4" t="s">
        <v>1203</v>
      </c>
      <c r="N209" s="4"/>
      <c r="O209" s="13">
        <f t="shared" si="11"/>
        <v>7.9166666664241381E-2</v>
      </c>
      <c r="P209" s="10"/>
      <c r="Q209" s="4" t="s">
        <v>1202</v>
      </c>
      <c r="R209" s="12">
        <v>578</v>
      </c>
      <c r="S209" s="5" t="s">
        <v>660</v>
      </c>
    </row>
    <row r="210" spans="1:19" ht="30" customHeight="1" x14ac:dyDescent="0.2">
      <c r="A210" s="4" t="s">
        <v>184</v>
      </c>
      <c r="B210" s="4" t="s">
        <v>219</v>
      </c>
      <c r="C210" s="4" t="s">
        <v>60</v>
      </c>
      <c r="D210" s="12">
        <v>10</v>
      </c>
      <c r="E210" s="4" t="s">
        <v>280</v>
      </c>
      <c r="F210" s="5" t="s">
        <v>503</v>
      </c>
      <c r="G210" s="6">
        <v>41372</v>
      </c>
      <c r="H210" s="7">
        <v>0.3840277777777778</v>
      </c>
      <c r="I210" s="8">
        <v>41372</v>
      </c>
      <c r="J210" s="9">
        <v>0.43333333333333335</v>
      </c>
      <c r="K210" s="13">
        <f t="shared" si="9"/>
        <v>4.930555555652566E-2</v>
      </c>
      <c r="L210" s="4" t="s">
        <v>842</v>
      </c>
      <c r="M210" s="4" t="s">
        <v>4431</v>
      </c>
      <c r="N210" s="4"/>
      <c r="O210" s="13">
        <f t="shared" si="11"/>
        <v>4.930555555652566E-2</v>
      </c>
      <c r="P210" s="10"/>
      <c r="Q210" s="4" t="s">
        <v>1205</v>
      </c>
      <c r="R210" s="12">
        <v>120</v>
      </c>
      <c r="S210" s="5" t="s">
        <v>660</v>
      </c>
    </row>
    <row r="211" spans="1:19" ht="48" customHeight="1" x14ac:dyDescent="0.2">
      <c r="A211" s="4" t="s">
        <v>184</v>
      </c>
      <c r="B211" s="4" t="s">
        <v>218</v>
      </c>
      <c r="C211" s="4" t="s">
        <v>62</v>
      </c>
      <c r="D211" s="12">
        <v>10</v>
      </c>
      <c r="E211" s="4" t="s">
        <v>53</v>
      </c>
      <c r="F211" s="5" t="s">
        <v>477</v>
      </c>
      <c r="G211" s="6">
        <v>41372</v>
      </c>
      <c r="H211" s="7">
        <v>0.3923611111111111</v>
      </c>
      <c r="I211" s="8">
        <v>41372</v>
      </c>
      <c r="J211" s="9">
        <v>0.39513888888888887</v>
      </c>
      <c r="K211" s="13">
        <f t="shared" si="9"/>
        <v>2.7777777779394719E-3</v>
      </c>
      <c r="L211" s="4" t="s">
        <v>537</v>
      </c>
      <c r="M211" s="4" t="s">
        <v>1198</v>
      </c>
      <c r="N211" s="4"/>
      <c r="O211" s="13">
        <f t="shared" si="11"/>
        <v>2.7777777779394719E-3</v>
      </c>
      <c r="P211" s="10"/>
      <c r="Q211" s="4" t="s">
        <v>1199</v>
      </c>
      <c r="R211" s="12">
        <v>10</v>
      </c>
      <c r="S211" s="5" t="s">
        <v>1197</v>
      </c>
    </row>
    <row r="212" spans="1:19" ht="30" customHeight="1" x14ac:dyDescent="0.2">
      <c r="A212" s="4" t="s">
        <v>241</v>
      </c>
      <c r="B212" s="4" t="s">
        <v>216</v>
      </c>
      <c r="C212" s="4" t="s">
        <v>63</v>
      </c>
      <c r="D212" s="12">
        <v>10</v>
      </c>
      <c r="E212" s="4" t="s">
        <v>527</v>
      </c>
      <c r="F212" s="5" t="s">
        <v>413</v>
      </c>
      <c r="G212" s="6">
        <v>41372</v>
      </c>
      <c r="H212" s="7">
        <v>0.40972222222222227</v>
      </c>
      <c r="I212" s="8">
        <v>41372</v>
      </c>
      <c r="J212" s="9">
        <v>0.53472222222222221</v>
      </c>
      <c r="K212" s="13">
        <f t="shared" si="9"/>
        <v>0.1249999999967662</v>
      </c>
      <c r="L212" s="4" t="s">
        <v>494</v>
      </c>
      <c r="M212" s="4" t="s">
        <v>759</v>
      </c>
      <c r="N212" s="4"/>
      <c r="O212" s="13">
        <f t="shared" si="11"/>
        <v>0.1249999999967662</v>
      </c>
      <c r="P212" s="10"/>
      <c r="Q212" s="4" t="s">
        <v>1200</v>
      </c>
      <c r="R212" s="12">
        <v>4500</v>
      </c>
      <c r="S212" s="5" t="s">
        <v>660</v>
      </c>
    </row>
    <row r="213" spans="1:19" ht="30" customHeight="1" x14ac:dyDescent="0.2">
      <c r="A213" s="4" t="s">
        <v>184</v>
      </c>
      <c r="B213" s="4" t="s">
        <v>216</v>
      </c>
      <c r="C213" s="4" t="s">
        <v>63</v>
      </c>
      <c r="D213" s="12">
        <v>10</v>
      </c>
      <c r="E213" s="4" t="s">
        <v>286</v>
      </c>
      <c r="F213" s="5" t="s">
        <v>505</v>
      </c>
      <c r="G213" s="6">
        <v>41372</v>
      </c>
      <c r="H213" s="7">
        <v>0.40972222222222227</v>
      </c>
      <c r="I213" s="8">
        <v>41372</v>
      </c>
      <c r="J213" s="9">
        <v>0.50694444444444442</v>
      </c>
      <c r="K213" s="13">
        <f t="shared" si="9"/>
        <v>9.7222222223030619E-2</v>
      </c>
      <c r="L213" s="4" t="s">
        <v>575</v>
      </c>
      <c r="M213" s="4" t="s">
        <v>4432</v>
      </c>
      <c r="N213" s="4"/>
      <c r="O213" s="13">
        <f t="shared" si="11"/>
        <v>9.7222222223030619E-2</v>
      </c>
      <c r="P213" s="10"/>
      <c r="Q213" s="4" t="s">
        <v>1196</v>
      </c>
      <c r="R213" s="12">
        <v>592</v>
      </c>
      <c r="S213" s="5" t="s">
        <v>660</v>
      </c>
    </row>
    <row r="214" spans="1:19" ht="30" customHeight="1" x14ac:dyDescent="0.2">
      <c r="A214" s="4" t="s">
        <v>241</v>
      </c>
      <c r="B214" s="4" t="s">
        <v>216</v>
      </c>
      <c r="C214" s="4" t="s">
        <v>63</v>
      </c>
      <c r="D214" s="12">
        <v>10</v>
      </c>
      <c r="E214" s="4" t="s">
        <v>527</v>
      </c>
      <c r="F214" s="5" t="s">
        <v>251</v>
      </c>
      <c r="G214" s="6">
        <v>41372</v>
      </c>
      <c r="H214" s="7">
        <v>0.41666666666666669</v>
      </c>
      <c r="I214" s="8">
        <v>41372</v>
      </c>
      <c r="J214" s="9">
        <v>0.4375</v>
      </c>
      <c r="K214" s="13">
        <f t="shared" si="9"/>
        <v>2.0833333333333315E-2</v>
      </c>
      <c r="L214" s="4" t="s">
        <v>494</v>
      </c>
      <c r="M214" s="4" t="s">
        <v>759</v>
      </c>
      <c r="N214" s="4"/>
      <c r="O214" s="13">
        <f t="shared" si="11"/>
        <v>2.0833333333333315E-2</v>
      </c>
      <c r="P214" s="10"/>
      <c r="Q214" s="4" t="s">
        <v>1200</v>
      </c>
      <c r="R214" s="12">
        <v>350</v>
      </c>
      <c r="S214" s="5" t="s">
        <v>660</v>
      </c>
    </row>
    <row r="215" spans="1:19" ht="30" customHeight="1" x14ac:dyDescent="0.2">
      <c r="A215" s="4" t="s">
        <v>241</v>
      </c>
      <c r="B215" s="4" t="s">
        <v>216</v>
      </c>
      <c r="C215" s="4" t="s">
        <v>63</v>
      </c>
      <c r="D215" s="12">
        <v>10</v>
      </c>
      <c r="E215" s="4" t="s">
        <v>202</v>
      </c>
      <c r="F215" s="5" t="s">
        <v>251</v>
      </c>
      <c r="G215" s="6">
        <v>41372</v>
      </c>
      <c r="H215" s="7">
        <v>0.4375</v>
      </c>
      <c r="I215" s="8">
        <v>41372</v>
      </c>
      <c r="J215" s="9">
        <v>0.45833333333333331</v>
      </c>
      <c r="K215" s="13">
        <f t="shared" si="9"/>
        <v>2.0833333335758653E-2</v>
      </c>
      <c r="L215" s="4" t="s">
        <v>494</v>
      </c>
      <c r="M215" s="4" t="s">
        <v>759</v>
      </c>
      <c r="N215" s="4"/>
      <c r="O215" s="13">
        <f t="shared" si="11"/>
        <v>2.0833333335758653E-2</v>
      </c>
      <c r="P215" s="10"/>
      <c r="Q215" s="4" t="s">
        <v>240</v>
      </c>
      <c r="R215" s="12">
        <v>137</v>
      </c>
      <c r="S215" s="5" t="s">
        <v>660</v>
      </c>
    </row>
    <row r="216" spans="1:19" ht="30" customHeight="1" x14ac:dyDescent="0.2">
      <c r="A216" s="4" t="s">
        <v>184</v>
      </c>
      <c r="B216" s="4" t="s">
        <v>217</v>
      </c>
      <c r="C216" s="4" t="s">
        <v>63</v>
      </c>
      <c r="D216" s="12">
        <v>10</v>
      </c>
      <c r="E216" s="4" t="s">
        <v>268</v>
      </c>
      <c r="F216" s="5" t="s">
        <v>204</v>
      </c>
      <c r="G216" s="6">
        <v>41372</v>
      </c>
      <c r="H216" s="7">
        <v>0.43888888888888888</v>
      </c>
      <c r="I216" s="8">
        <v>41372</v>
      </c>
      <c r="J216" s="9">
        <v>0.56736111111111109</v>
      </c>
      <c r="K216" s="13">
        <f t="shared" si="9"/>
        <v>0.12847222222351573</v>
      </c>
      <c r="L216" s="4" t="s">
        <v>1210</v>
      </c>
      <c r="M216" s="4" t="s">
        <v>4433</v>
      </c>
      <c r="N216" s="4"/>
      <c r="O216" s="13">
        <f t="shared" si="11"/>
        <v>0.12847222222351573</v>
      </c>
      <c r="P216" s="10"/>
      <c r="Q216" s="4" t="s">
        <v>1221</v>
      </c>
      <c r="R216" s="12">
        <v>278</v>
      </c>
      <c r="S216" s="5" t="s">
        <v>660</v>
      </c>
    </row>
    <row r="217" spans="1:19" ht="30" customHeight="1" x14ac:dyDescent="0.2">
      <c r="A217" s="4" t="s">
        <v>184</v>
      </c>
      <c r="B217" s="4" t="s">
        <v>217</v>
      </c>
      <c r="C217" s="4" t="s">
        <v>63</v>
      </c>
      <c r="D217" s="12">
        <v>10</v>
      </c>
      <c r="E217" s="4" t="s">
        <v>465</v>
      </c>
      <c r="F217" s="5" t="s">
        <v>118</v>
      </c>
      <c r="G217" s="6">
        <v>41372</v>
      </c>
      <c r="H217" s="7">
        <v>0.4513888888888889</v>
      </c>
      <c r="I217" s="8">
        <v>41372</v>
      </c>
      <c r="J217" s="9">
        <v>0.4513888888888889</v>
      </c>
      <c r="K217" s="13">
        <f t="shared" si="9"/>
        <v>0</v>
      </c>
      <c r="L217" s="4" t="s">
        <v>530</v>
      </c>
      <c r="M217" s="4"/>
      <c r="N217" s="4"/>
      <c r="O217" s="13">
        <f t="shared" si="11"/>
        <v>0</v>
      </c>
      <c r="P217" s="10"/>
      <c r="Q217" s="4" t="s">
        <v>240</v>
      </c>
      <c r="R217" s="12">
        <v>0</v>
      </c>
      <c r="S217" s="5" t="s">
        <v>660</v>
      </c>
    </row>
    <row r="218" spans="1:19" ht="30" customHeight="1" x14ac:dyDescent="0.2">
      <c r="A218" s="4" t="s">
        <v>241</v>
      </c>
      <c r="B218" s="4" t="s">
        <v>216</v>
      </c>
      <c r="C218" s="4" t="s">
        <v>63</v>
      </c>
      <c r="D218" s="12">
        <v>10</v>
      </c>
      <c r="E218" s="4" t="s">
        <v>339</v>
      </c>
      <c r="F218" s="5" t="s">
        <v>148</v>
      </c>
      <c r="G218" s="6">
        <v>41372</v>
      </c>
      <c r="H218" s="7">
        <v>0.47222222222222227</v>
      </c>
      <c r="I218" s="8"/>
      <c r="J218" s="9"/>
      <c r="K218" s="13" t="str">
        <f t="shared" si="9"/>
        <v xml:space="preserve"> </v>
      </c>
      <c r="L218" s="4" t="s">
        <v>494</v>
      </c>
      <c r="M218" s="4" t="s">
        <v>759</v>
      </c>
      <c r="N218" s="4"/>
      <c r="O218" s="13" t="str">
        <f t="shared" si="11"/>
        <v xml:space="preserve"> </v>
      </c>
      <c r="P218" s="10"/>
      <c r="Q218" s="4" t="s">
        <v>240</v>
      </c>
      <c r="R218" s="12"/>
      <c r="S218" s="5" t="s">
        <v>660</v>
      </c>
    </row>
    <row r="219" spans="1:19" ht="61.5" customHeight="1" x14ac:dyDescent="0.2">
      <c r="A219" s="4" t="s">
        <v>241</v>
      </c>
      <c r="B219" s="4" t="s">
        <v>216</v>
      </c>
      <c r="C219" s="4" t="s">
        <v>63</v>
      </c>
      <c r="D219" s="12">
        <v>10</v>
      </c>
      <c r="E219" s="4" t="s">
        <v>339</v>
      </c>
      <c r="F219" s="5" t="s">
        <v>436</v>
      </c>
      <c r="G219" s="6">
        <v>41372</v>
      </c>
      <c r="H219" s="7">
        <v>0.47222222222222227</v>
      </c>
      <c r="I219" s="8"/>
      <c r="J219" s="9"/>
      <c r="K219" s="13" t="str">
        <f t="shared" si="9"/>
        <v xml:space="preserve"> </v>
      </c>
      <c r="L219" s="4" t="s">
        <v>494</v>
      </c>
      <c r="M219" s="4" t="s">
        <v>759</v>
      </c>
      <c r="N219" s="4"/>
      <c r="O219" s="13" t="str">
        <f t="shared" ref="O219:O250" si="12">IF(P219=0,K219,P219-G219-H219)</f>
        <v xml:space="preserve"> </v>
      </c>
      <c r="P219" s="10"/>
      <c r="Q219" s="4" t="s">
        <v>240</v>
      </c>
      <c r="R219" s="12"/>
      <c r="S219" s="5" t="s">
        <v>660</v>
      </c>
    </row>
    <row r="220" spans="1:19" ht="60" customHeight="1" x14ac:dyDescent="0.2">
      <c r="A220" s="4" t="s">
        <v>184</v>
      </c>
      <c r="B220" s="4" t="s">
        <v>216</v>
      </c>
      <c r="C220" s="4" t="s">
        <v>62</v>
      </c>
      <c r="D220" s="12">
        <v>10</v>
      </c>
      <c r="E220" s="4" t="s">
        <v>28</v>
      </c>
      <c r="F220" s="5" t="s">
        <v>413</v>
      </c>
      <c r="G220" s="6">
        <v>41372</v>
      </c>
      <c r="H220" s="7">
        <v>0.47222222222222227</v>
      </c>
      <c r="I220" s="8">
        <v>41372</v>
      </c>
      <c r="J220" s="9">
        <v>0.50138888888888888</v>
      </c>
      <c r="K220" s="13">
        <f t="shared" si="9"/>
        <v>2.9166666663917928E-2</v>
      </c>
      <c r="L220" s="4" t="s">
        <v>530</v>
      </c>
      <c r="M220" s="4" t="s">
        <v>1211</v>
      </c>
      <c r="N220" s="4"/>
      <c r="O220" s="13">
        <f t="shared" si="12"/>
        <v>2.9166666663917928E-2</v>
      </c>
      <c r="P220" s="10"/>
      <c r="Q220" s="4" t="s">
        <v>1206</v>
      </c>
      <c r="R220" s="12">
        <v>142</v>
      </c>
      <c r="S220" s="5" t="s">
        <v>850</v>
      </c>
    </row>
    <row r="221" spans="1:19" ht="60" customHeight="1" x14ac:dyDescent="0.2">
      <c r="A221" s="4" t="s">
        <v>184</v>
      </c>
      <c r="B221" s="4" t="s">
        <v>217</v>
      </c>
      <c r="C221" s="4" t="s">
        <v>63</v>
      </c>
      <c r="D221" s="12">
        <v>10</v>
      </c>
      <c r="E221" s="4" t="s">
        <v>276</v>
      </c>
      <c r="F221" s="5" t="s">
        <v>358</v>
      </c>
      <c r="G221" s="6">
        <v>41372</v>
      </c>
      <c r="H221" s="7">
        <v>0.50416666666666665</v>
      </c>
      <c r="I221" s="8">
        <v>41372</v>
      </c>
      <c r="J221" s="9">
        <v>0.58333333333333337</v>
      </c>
      <c r="K221" s="13">
        <f t="shared" si="9"/>
        <v>7.9166666669092001E-2</v>
      </c>
      <c r="L221" s="4" t="s">
        <v>575</v>
      </c>
      <c r="M221" s="4" t="s">
        <v>4434</v>
      </c>
      <c r="N221" s="4"/>
      <c r="O221" s="13">
        <f t="shared" si="12"/>
        <v>7.9166666669092001E-2</v>
      </c>
      <c r="P221" s="10"/>
      <c r="Q221" s="4" t="s">
        <v>1209</v>
      </c>
      <c r="R221" s="12">
        <v>3616</v>
      </c>
      <c r="S221" s="5" t="s">
        <v>660</v>
      </c>
    </row>
    <row r="222" spans="1:19" ht="30" customHeight="1" x14ac:dyDescent="0.2">
      <c r="A222" s="4" t="s">
        <v>184</v>
      </c>
      <c r="B222" s="4" t="s">
        <v>217</v>
      </c>
      <c r="C222" s="4" t="s">
        <v>63</v>
      </c>
      <c r="D222" s="12">
        <v>10</v>
      </c>
      <c r="E222" s="4" t="s">
        <v>276</v>
      </c>
      <c r="F222" s="5" t="s">
        <v>222</v>
      </c>
      <c r="G222" s="6">
        <v>41372</v>
      </c>
      <c r="H222" s="7">
        <v>0.50486111111111109</v>
      </c>
      <c r="I222" s="8">
        <v>41372</v>
      </c>
      <c r="J222" s="9">
        <v>0.50555555555555554</v>
      </c>
      <c r="K222" s="13">
        <f t="shared" si="9"/>
        <v>6.9444444800159655E-4</v>
      </c>
      <c r="L222" s="4" t="s">
        <v>908</v>
      </c>
      <c r="M222" s="4" t="s">
        <v>1207</v>
      </c>
      <c r="N222" s="4"/>
      <c r="O222" s="13">
        <f t="shared" si="12"/>
        <v>6.9444444800159655E-4</v>
      </c>
      <c r="P222" s="10"/>
      <c r="Q222" s="4" t="s">
        <v>1208</v>
      </c>
      <c r="R222" s="12">
        <v>3</v>
      </c>
      <c r="S222" s="5" t="s">
        <v>660</v>
      </c>
    </row>
    <row r="223" spans="1:19" ht="45" customHeight="1" x14ac:dyDescent="0.2">
      <c r="A223" s="4" t="s">
        <v>184</v>
      </c>
      <c r="B223" s="4" t="s">
        <v>216</v>
      </c>
      <c r="C223" s="4" t="s">
        <v>63</v>
      </c>
      <c r="D223" s="12">
        <v>6</v>
      </c>
      <c r="E223" s="4" t="s">
        <v>419</v>
      </c>
      <c r="F223" s="5" t="s">
        <v>476</v>
      </c>
      <c r="G223" s="6">
        <v>41372</v>
      </c>
      <c r="H223" s="7">
        <v>0.52083333333333337</v>
      </c>
      <c r="I223" s="8">
        <v>41372</v>
      </c>
      <c r="J223" s="9">
        <v>0.55902777777777779</v>
      </c>
      <c r="K223" s="13">
        <f t="shared" si="9"/>
        <v>3.8194444447678166E-2</v>
      </c>
      <c r="L223" s="4" t="s">
        <v>530</v>
      </c>
      <c r="M223" s="4" t="s">
        <v>1214</v>
      </c>
      <c r="N223" s="4"/>
      <c r="O223" s="13">
        <f t="shared" si="12"/>
        <v>3.8194444447678166E-2</v>
      </c>
      <c r="P223" s="10"/>
      <c r="Q223" s="4" t="s">
        <v>1215</v>
      </c>
      <c r="R223" s="12">
        <v>363</v>
      </c>
      <c r="S223" s="5" t="s">
        <v>660</v>
      </c>
    </row>
    <row r="224" spans="1:19" ht="45" customHeight="1" x14ac:dyDescent="0.2">
      <c r="A224" s="4" t="s">
        <v>184</v>
      </c>
      <c r="B224" s="4" t="s">
        <v>218</v>
      </c>
      <c r="C224" s="4" t="s">
        <v>58</v>
      </c>
      <c r="D224" s="12">
        <v>10</v>
      </c>
      <c r="E224" s="4" t="s">
        <v>199</v>
      </c>
      <c r="F224" s="5" t="s">
        <v>76</v>
      </c>
      <c r="G224" s="6">
        <v>41372</v>
      </c>
      <c r="H224" s="7">
        <v>0.52222222222222225</v>
      </c>
      <c r="I224" s="8">
        <v>41372</v>
      </c>
      <c r="J224" s="9">
        <v>0.52430555555555558</v>
      </c>
      <c r="K224" s="13">
        <f t="shared" si="9"/>
        <v>2.0833333325248615E-3</v>
      </c>
      <c r="L224" s="4" t="s">
        <v>537</v>
      </c>
      <c r="M224" s="4" t="s">
        <v>1219</v>
      </c>
      <c r="N224" s="4"/>
      <c r="O224" s="13">
        <f t="shared" si="12"/>
        <v>2.0833333325248615E-3</v>
      </c>
      <c r="P224" s="10"/>
      <c r="Q224" s="4" t="s">
        <v>1220</v>
      </c>
      <c r="R224" s="12">
        <v>5</v>
      </c>
      <c r="S224" s="5" t="s">
        <v>850</v>
      </c>
    </row>
    <row r="225" spans="1:19" ht="60" customHeight="1" x14ac:dyDescent="0.2">
      <c r="A225" s="4" t="s">
        <v>184</v>
      </c>
      <c r="B225" s="4" t="s">
        <v>216</v>
      </c>
      <c r="C225" s="4" t="s">
        <v>63</v>
      </c>
      <c r="D225" s="12">
        <v>10</v>
      </c>
      <c r="E225" s="4" t="s">
        <v>43</v>
      </c>
      <c r="F225" s="5" t="s">
        <v>1222</v>
      </c>
      <c r="G225" s="6">
        <v>41372</v>
      </c>
      <c r="H225" s="7">
        <v>0.54166666666666663</v>
      </c>
      <c r="I225" s="8">
        <v>41372</v>
      </c>
      <c r="J225" s="9">
        <v>0.58472222222222225</v>
      </c>
      <c r="K225" s="13">
        <f t="shared" si="9"/>
        <v>4.3055555555232217E-2</v>
      </c>
      <c r="L225" s="4" t="s">
        <v>530</v>
      </c>
      <c r="M225" s="4" t="s">
        <v>1223</v>
      </c>
      <c r="N225" s="4"/>
      <c r="O225" s="13">
        <f t="shared" si="12"/>
        <v>4.3055555555232217E-2</v>
      </c>
      <c r="P225" s="10"/>
      <c r="Q225" s="4" t="s">
        <v>1224</v>
      </c>
      <c r="R225" s="12">
        <v>314</v>
      </c>
      <c r="S225" s="5" t="s">
        <v>728</v>
      </c>
    </row>
    <row r="226" spans="1:19" ht="60" customHeight="1" x14ac:dyDescent="0.2">
      <c r="A226" s="4" t="s">
        <v>184</v>
      </c>
      <c r="B226" s="4" t="s">
        <v>216</v>
      </c>
      <c r="C226" s="4" t="s">
        <v>63</v>
      </c>
      <c r="D226" s="12">
        <v>6</v>
      </c>
      <c r="E226" s="4" t="s">
        <v>648</v>
      </c>
      <c r="F226" s="5" t="s">
        <v>1216</v>
      </c>
      <c r="G226" s="6">
        <v>41372</v>
      </c>
      <c r="H226" s="7">
        <v>0.54166666666666663</v>
      </c>
      <c r="I226" s="8">
        <v>41372</v>
      </c>
      <c r="J226" s="9">
        <v>0.54513888888888895</v>
      </c>
      <c r="K226" s="13">
        <f t="shared" si="9"/>
        <v>3.4722222238391387E-3</v>
      </c>
      <c r="L226" s="4" t="s">
        <v>530</v>
      </c>
      <c r="M226" s="4" t="s">
        <v>1218</v>
      </c>
      <c r="N226" s="4"/>
      <c r="O226" s="13">
        <f t="shared" si="12"/>
        <v>3.4722222238391387E-3</v>
      </c>
      <c r="P226" s="10"/>
      <c r="Q226" s="4" t="s">
        <v>1217</v>
      </c>
      <c r="R226" s="12">
        <v>51</v>
      </c>
      <c r="S226" s="5" t="s">
        <v>660</v>
      </c>
    </row>
    <row r="227" spans="1:19" ht="45" customHeight="1" x14ac:dyDescent="0.2">
      <c r="A227" s="4" t="s">
        <v>184</v>
      </c>
      <c r="B227" s="4" t="s">
        <v>216</v>
      </c>
      <c r="C227" s="4" t="s">
        <v>62</v>
      </c>
      <c r="D227" s="12">
        <v>10</v>
      </c>
      <c r="E227" s="4" t="s">
        <v>28</v>
      </c>
      <c r="F227" s="5" t="s">
        <v>413</v>
      </c>
      <c r="G227" s="6">
        <v>41372</v>
      </c>
      <c r="H227" s="7">
        <v>0.54305555555555551</v>
      </c>
      <c r="I227" s="8">
        <v>41372</v>
      </c>
      <c r="J227" s="9">
        <v>0.54583333333333328</v>
      </c>
      <c r="K227" s="13">
        <f t="shared" si="9"/>
        <v>2.7777777743823728E-3</v>
      </c>
      <c r="L227" s="4" t="s">
        <v>530</v>
      </c>
      <c r="M227" s="4" t="s">
        <v>1212</v>
      </c>
      <c r="N227" s="4"/>
      <c r="O227" s="13">
        <f t="shared" si="12"/>
        <v>2.7777777743823728E-3</v>
      </c>
      <c r="P227" s="10"/>
      <c r="Q227" s="4" t="s">
        <v>1206</v>
      </c>
      <c r="R227" s="12">
        <v>12</v>
      </c>
      <c r="S227" s="5" t="s">
        <v>850</v>
      </c>
    </row>
    <row r="228" spans="1:19" ht="75" customHeight="1" x14ac:dyDescent="0.2">
      <c r="A228" s="4" t="s">
        <v>184</v>
      </c>
      <c r="B228" s="4" t="s">
        <v>32</v>
      </c>
      <c r="C228" s="4" t="s">
        <v>62</v>
      </c>
      <c r="D228" s="12">
        <v>110</v>
      </c>
      <c r="E228" s="4" t="s">
        <v>1225</v>
      </c>
      <c r="F228" s="5" t="s">
        <v>1228</v>
      </c>
      <c r="G228" s="6">
        <v>41372</v>
      </c>
      <c r="H228" s="7">
        <v>0.59791666666666665</v>
      </c>
      <c r="I228" s="6">
        <v>41372</v>
      </c>
      <c r="J228" s="7">
        <v>0.59791666666666665</v>
      </c>
      <c r="K228" s="13">
        <f t="shared" si="9"/>
        <v>0</v>
      </c>
      <c r="L228" s="4" t="s">
        <v>1226</v>
      </c>
      <c r="M228" s="4" t="s">
        <v>4435</v>
      </c>
      <c r="N228" s="4"/>
      <c r="O228" s="13">
        <f t="shared" si="12"/>
        <v>0</v>
      </c>
      <c r="P228" s="10"/>
      <c r="Q228" s="4" t="s">
        <v>240</v>
      </c>
      <c r="R228" s="12">
        <v>0</v>
      </c>
      <c r="S228" s="5" t="s">
        <v>1227</v>
      </c>
    </row>
    <row r="229" spans="1:19" ht="34.5" customHeight="1" x14ac:dyDescent="0.2">
      <c r="A229" s="4" t="s">
        <v>241</v>
      </c>
      <c r="B229" s="4" t="s">
        <v>217</v>
      </c>
      <c r="C229" s="4" t="s">
        <v>62</v>
      </c>
      <c r="D229" s="12">
        <v>10</v>
      </c>
      <c r="E229" s="4" t="s">
        <v>554</v>
      </c>
      <c r="F229" s="5" t="s">
        <v>519</v>
      </c>
      <c r="G229" s="6">
        <v>41372</v>
      </c>
      <c r="H229" s="7">
        <v>0.63888888888888895</v>
      </c>
      <c r="I229" s="8">
        <v>41372</v>
      </c>
      <c r="J229" s="9">
        <v>0.75277777777777777</v>
      </c>
      <c r="K229" s="13">
        <f t="shared" si="9"/>
        <v>0.11388888889066739</v>
      </c>
      <c r="L229" s="4" t="s">
        <v>362</v>
      </c>
      <c r="M229" s="4" t="s">
        <v>759</v>
      </c>
      <c r="N229" s="4"/>
      <c r="O229" s="13">
        <f t="shared" si="12"/>
        <v>0.11388888889066739</v>
      </c>
      <c r="P229" s="10"/>
      <c r="Q229" s="4" t="s">
        <v>240</v>
      </c>
      <c r="R229" s="12">
        <v>1604</v>
      </c>
      <c r="S229" s="5" t="s">
        <v>1227</v>
      </c>
    </row>
    <row r="230" spans="1:19" ht="60" customHeight="1" x14ac:dyDescent="0.2">
      <c r="A230" s="4" t="s">
        <v>184</v>
      </c>
      <c r="B230" s="4" t="s">
        <v>219</v>
      </c>
      <c r="C230" s="4" t="s">
        <v>60</v>
      </c>
      <c r="D230" s="12">
        <v>10</v>
      </c>
      <c r="E230" s="4" t="s">
        <v>369</v>
      </c>
      <c r="F230" s="5" t="s">
        <v>204</v>
      </c>
      <c r="G230" s="6">
        <v>41372</v>
      </c>
      <c r="H230" s="7">
        <v>0.66319444444444442</v>
      </c>
      <c r="I230" s="8">
        <v>41372</v>
      </c>
      <c r="J230" s="9">
        <v>0.69097222222222221</v>
      </c>
      <c r="K230" s="13">
        <f t="shared" ref="K230:K293" si="13">IF(G230+H230=I230+J230,0,IF(I230&gt;0,I230+J230-G230-H230," "))</f>
        <v>2.7777777774544044E-2</v>
      </c>
      <c r="L230" s="4" t="s">
        <v>544</v>
      </c>
      <c r="M230" s="4" t="s">
        <v>4436</v>
      </c>
      <c r="N230" s="4"/>
      <c r="O230" s="13">
        <f t="shared" si="12"/>
        <v>2.7777777774544044E-2</v>
      </c>
      <c r="P230" s="10"/>
      <c r="Q230" s="4" t="s">
        <v>1229</v>
      </c>
      <c r="R230" s="12">
        <v>58</v>
      </c>
      <c r="S230" s="5" t="s">
        <v>900</v>
      </c>
    </row>
    <row r="231" spans="1:19" ht="30" customHeight="1" x14ac:dyDescent="0.2">
      <c r="A231" s="4" t="s">
        <v>241</v>
      </c>
      <c r="B231" s="4" t="s">
        <v>217</v>
      </c>
      <c r="C231" s="4" t="s">
        <v>63</v>
      </c>
      <c r="D231" s="12">
        <v>6</v>
      </c>
      <c r="E231" s="4" t="s">
        <v>437</v>
      </c>
      <c r="F231" s="5" t="s">
        <v>580</v>
      </c>
      <c r="G231" s="6">
        <v>41372</v>
      </c>
      <c r="H231" s="7">
        <v>0.66666666666666663</v>
      </c>
      <c r="I231" s="8"/>
      <c r="J231" s="9"/>
      <c r="K231" s="13" t="str">
        <f t="shared" si="13"/>
        <v xml:space="preserve"> </v>
      </c>
      <c r="L231" s="4" t="s">
        <v>362</v>
      </c>
      <c r="M231" s="4" t="s">
        <v>759</v>
      </c>
      <c r="N231" s="4"/>
      <c r="O231" s="13" t="str">
        <f t="shared" si="12"/>
        <v xml:space="preserve"> </v>
      </c>
      <c r="P231" s="10"/>
      <c r="Q231" s="4" t="s">
        <v>240</v>
      </c>
      <c r="R231" s="12"/>
      <c r="S231" s="5" t="s">
        <v>1230</v>
      </c>
    </row>
    <row r="232" spans="1:19" ht="45" customHeight="1" x14ac:dyDescent="0.2">
      <c r="A232" s="4" t="s">
        <v>184</v>
      </c>
      <c r="B232" s="4" t="s">
        <v>217</v>
      </c>
      <c r="C232" s="4" t="s">
        <v>63</v>
      </c>
      <c r="D232" s="12">
        <v>10</v>
      </c>
      <c r="E232" s="4" t="s">
        <v>482</v>
      </c>
      <c r="F232" s="5" t="s">
        <v>1231</v>
      </c>
      <c r="G232" s="6">
        <v>41372</v>
      </c>
      <c r="H232" s="7">
        <v>0.70138888888888884</v>
      </c>
      <c r="I232" s="8">
        <v>41372</v>
      </c>
      <c r="J232" s="9">
        <v>0.72916666666666663</v>
      </c>
      <c r="K232" s="13">
        <f t="shared" si="13"/>
        <v>2.7777777775352508E-2</v>
      </c>
      <c r="L232" s="4" t="s">
        <v>531</v>
      </c>
      <c r="M232" s="4" t="s">
        <v>4437</v>
      </c>
      <c r="N232" s="4"/>
      <c r="O232" s="13">
        <f t="shared" si="12"/>
        <v>2.7777777775352508E-2</v>
      </c>
      <c r="P232" s="10"/>
      <c r="Q232" s="4" t="s">
        <v>1232</v>
      </c>
      <c r="R232" s="12">
        <v>250</v>
      </c>
      <c r="S232" s="5" t="s">
        <v>1230</v>
      </c>
    </row>
    <row r="233" spans="1:19" ht="48" customHeight="1" x14ac:dyDescent="0.2">
      <c r="A233" s="4" t="s">
        <v>184</v>
      </c>
      <c r="B233" s="4" t="s">
        <v>219</v>
      </c>
      <c r="C233" s="4" t="s">
        <v>60</v>
      </c>
      <c r="D233" s="12">
        <v>10</v>
      </c>
      <c r="E233" s="4" t="s">
        <v>429</v>
      </c>
      <c r="F233" s="5" t="s">
        <v>514</v>
      </c>
      <c r="G233" s="6">
        <v>41372</v>
      </c>
      <c r="H233" s="7">
        <v>0.70486111111111116</v>
      </c>
      <c r="I233" s="8">
        <v>41372</v>
      </c>
      <c r="J233" s="9">
        <v>0.7090277777777777</v>
      </c>
      <c r="K233" s="13">
        <f t="shared" si="13"/>
        <v>4.1666666640796102E-3</v>
      </c>
      <c r="L233" s="4" t="s">
        <v>537</v>
      </c>
      <c r="M233" s="4" t="s">
        <v>1233</v>
      </c>
      <c r="N233" s="4"/>
      <c r="O233" s="13">
        <f t="shared" si="12"/>
        <v>4.1666666640796102E-3</v>
      </c>
      <c r="P233" s="10"/>
      <c r="Q233" s="4" t="s">
        <v>1234</v>
      </c>
      <c r="R233" s="12">
        <v>11</v>
      </c>
      <c r="S233" s="5" t="s">
        <v>923</v>
      </c>
    </row>
    <row r="234" spans="1:19" ht="48" customHeight="1" x14ac:dyDescent="0.2">
      <c r="A234" s="4" t="s">
        <v>184</v>
      </c>
      <c r="B234" s="4" t="s">
        <v>219</v>
      </c>
      <c r="C234" s="4" t="s">
        <v>60</v>
      </c>
      <c r="D234" s="12">
        <v>10</v>
      </c>
      <c r="E234" s="4" t="s">
        <v>429</v>
      </c>
      <c r="F234" s="5" t="s">
        <v>514</v>
      </c>
      <c r="G234" s="6">
        <v>41372</v>
      </c>
      <c r="H234" s="7">
        <v>0.75694444444444453</v>
      </c>
      <c r="I234" s="8">
        <v>41372</v>
      </c>
      <c r="J234" s="9">
        <v>0.76111111111111107</v>
      </c>
      <c r="K234" s="13">
        <f t="shared" si="13"/>
        <v>4.1666666665048924E-3</v>
      </c>
      <c r="L234" s="4" t="s">
        <v>537</v>
      </c>
      <c r="M234" s="4" t="s">
        <v>1233</v>
      </c>
      <c r="N234" s="4"/>
      <c r="O234" s="13">
        <f t="shared" si="12"/>
        <v>4.1666666665048924E-3</v>
      </c>
      <c r="P234" s="10"/>
      <c r="Q234" s="4" t="s">
        <v>1234</v>
      </c>
      <c r="R234" s="12">
        <v>11</v>
      </c>
      <c r="S234" s="5" t="s">
        <v>923</v>
      </c>
    </row>
    <row r="235" spans="1:19" ht="26.25" customHeight="1" x14ac:dyDescent="0.2">
      <c r="A235" s="4" t="s">
        <v>241</v>
      </c>
      <c r="B235" s="4" t="s">
        <v>219</v>
      </c>
      <c r="C235" s="4" t="s">
        <v>60</v>
      </c>
      <c r="D235" s="12">
        <v>10</v>
      </c>
      <c r="E235" s="4" t="s">
        <v>1235</v>
      </c>
      <c r="F235" s="5" t="s">
        <v>119</v>
      </c>
      <c r="G235" s="6">
        <v>41372</v>
      </c>
      <c r="H235" s="7">
        <v>0.76874999999999993</v>
      </c>
      <c r="I235" s="8">
        <v>41372</v>
      </c>
      <c r="J235" s="9">
        <v>0.77708333333333324</v>
      </c>
      <c r="K235" s="13">
        <f t="shared" si="13"/>
        <v>8.3333333343035276E-3</v>
      </c>
      <c r="L235" s="4" t="s">
        <v>494</v>
      </c>
      <c r="M235" s="4" t="s">
        <v>759</v>
      </c>
      <c r="N235" s="4"/>
      <c r="O235" s="13">
        <f t="shared" si="12"/>
        <v>8.3333333343035276E-3</v>
      </c>
      <c r="P235" s="10"/>
      <c r="Q235" s="4" t="s">
        <v>240</v>
      </c>
      <c r="R235" s="12">
        <v>15</v>
      </c>
      <c r="S235" s="5" t="s">
        <v>923</v>
      </c>
    </row>
    <row r="236" spans="1:19" ht="24" customHeight="1" x14ac:dyDescent="0.2">
      <c r="A236" s="4" t="s">
        <v>241</v>
      </c>
      <c r="B236" s="4" t="s">
        <v>216</v>
      </c>
      <c r="C236" s="4" t="s">
        <v>62</v>
      </c>
      <c r="D236" s="12">
        <v>10</v>
      </c>
      <c r="E236" s="4" t="s">
        <v>152</v>
      </c>
      <c r="F236" s="5" t="s">
        <v>474</v>
      </c>
      <c r="G236" s="6">
        <v>41372</v>
      </c>
      <c r="H236" s="7">
        <v>0.93611111111111101</v>
      </c>
      <c r="I236" s="8"/>
      <c r="J236" s="9"/>
      <c r="K236" s="13" t="str">
        <f t="shared" si="13"/>
        <v xml:space="preserve"> </v>
      </c>
      <c r="L236" s="4" t="s">
        <v>362</v>
      </c>
      <c r="M236" s="4" t="s">
        <v>759</v>
      </c>
      <c r="N236" s="4"/>
      <c r="O236" s="13" t="str">
        <f t="shared" si="12"/>
        <v xml:space="preserve"> </v>
      </c>
      <c r="P236" s="10"/>
      <c r="Q236" s="4" t="s">
        <v>240</v>
      </c>
      <c r="R236" s="12"/>
      <c r="S236" s="5" t="s">
        <v>828</v>
      </c>
    </row>
    <row r="237" spans="1:19" ht="105" customHeight="1" x14ac:dyDescent="0.2">
      <c r="A237" s="4" t="s">
        <v>510</v>
      </c>
      <c r="B237" s="4" t="s">
        <v>874</v>
      </c>
      <c r="C237" s="4" t="s">
        <v>874</v>
      </c>
      <c r="D237" s="12">
        <v>220</v>
      </c>
      <c r="E237" s="4" t="s">
        <v>1237</v>
      </c>
      <c r="F237" s="5"/>
      <c r="G237" s="6">
        <v>41373</v>
      </c>
      <c r="H237" s="7">
        <v>0.26319444444444445</v>
      </c>
      <c r="I237" s="8">
        <v>41373</v>
      </c>
      <c r="J237" s="9">
        <v>0.26319444444444445</v>
      </c>
      <c r="K237" s="13">
        <f t="shared" si="13"/>
        <v>0</v>
      </c>
      <c r="L237" s="4" t="s">
        <v>1305</v>
      </c>
      <c r="M237" s="4"/>
      <c r="N237" s="4"/>
      <c r="O237" s="13">
        <f t="shared" si="12"/>
        <v>0</v>
      </c>
      <c r="P237" s="10"/>
      <c r="Q237" s="4" t="s">
        <v>240</v>
      </c>
      <c r="R237" s="12">
        <v>0</v>
      </c>
      <c r="S237" s="5" t="s">
        <v>910</v>
      </c>
    </row>
    <row r="238" spans="1:19" ht="120" customHeight="1" x14ac:dyDescent="0.2">
      <c r="A238" s="4" t="s">
        <v>184</v>
      </c>
      <c r="B238" s="4" t="s">
        <v>217</v>
      </c>
      <c r="C238" s="4" t="s">
        <v>62</v>
      </c>
      <c r="D238" s="12">
        <v>110</v>
      </c>
      <c r="E238" s="4" t="s">
        <v>1238</v>
      </c>
      <c r="F238" s="5"/>
      <c r="G238" s="6">
        <v>41373</v>
      </c>
      <c r="H238" s="7">
        <v>0.32916666666666666</v>
      </c>
      <c r="I238" s="8">
        <v>41373</v>
      </c>
      <c r="J238" s="9">
        <v>0.32916666666666666</v>
      </c>
      <c r="K238" s="13">
        <f t="shared" si="13"/>
        <v>0</v>
      </c>
      <c r="L238" s="4" t="s">
        <v>1239</v>
      </c>
      <c r="M238" s="4" t="s">
        <v>4438</v>
      </c>
      <c r="N238" s="4"/>
      <c r="O238" s="13">
        <f t="shared" si="12"/>
        <v>0</v>
      </c>
      <c r="P238" s="10"/>
      <c r="Q238" s="4" t="s">
        <v>240</v>
      </c>
      <c r="R238" s="12">
        <v>0</v>
      </c>
      <c r="S238" s="5" t="s">
        <v>823</v>
      </c>
    </row>
    <row r="239" spans="1:19" ht="90" customHeight="1" x14ac:dyDescent="0.2">
      <c r="A239" s="4" t="s">
        <v>184</v>
      </c>
      <c r="B239" s="4" t="s">
        <v>216</v>
      </c>
      <c r="C239" s="4" t="s">
        <v>63</v>
      </c>
      <c r="D239" s="12">
        <v>10</v>
      </c>
      <c r="E239" s="4" t="s">
        <v>339</v>
      </c>
      <c r="F239" s="5" t="s">
        <v>499</v>
      </c>
      <c r="G239" s="6">
        <v>41373</v>
      </c>
      <c r="H239" s="7">
        <v>0.39930555555555558</v>
      </c>
      <c r="I239" s="8">
        <v>41373</v>
      </c>
      <c r="J239" s="9">
        <v>0.75</v>
      </c>
      <c r="K239" s="13">
        <f t="shared" si="13"/>
        <v>0.35069444444444442</v>
      </c>
      <c r="L239" s="4" t="s">
        <v>1240</v>
      </c>
      <c r="M239" s="4" t="s">
        <v>4439</v>
      </c>
      <c r="N239" s="4"/>
      <c r="O239" s="13">
        <f t="shared" si="12"/>
        <v>0.35069444444444442</v>
      </c>
      <c r="P239" s="10"/>
      <c r="Q239" s="4" t="s">
        <v>1251</v>
      </c>
      <c r="R239" s="12">
        <v>142</v>
      </c>
      <c r="S239" s="5" t="s">
        <v>911</v>
      </c>
    </row>
    <row r="240" spans="1:19" ht="15" customHeight="1" x14ac:dyDescent="0.2">
      <c r="A240" s="4" t="s">
        <v>241</v>
      </c>
      <c r="B240" s="4" t="s">
        <v>218</v>
      </c>
      <c r="C240" s="4" t="s">
        <v>62</v>
      </c>
      <c r="D240" s="12">
        <v>10</v>
      </c>
      <c r="E240" s="4" t="s">
        <v>475</v>
      </c>
      <c r="F240" s="5" t="s">
        <v>76</v>
      </c>
      <c r="G240" s="6">
        <v>41373</v>
      </c>
      <c r="H240" s="7">
        <v>0.4368055555555555</v>
      </c>
      <c r="I240" s="6">
        <v>41373</v>
      </c>
      <c r="J240" s="7">
        <v>0.4368055555555555</v>
      </c>
      <c r="K240" s="13">
        <f t="shared" si="13"/>
        <v>0</v>
      </c>
      <c r="L240" s="4" t="s">
        <v>362</v>
      </c>
      <c r="M240" s="4" t="s">
        <v>759</v>
      </c>
      <c r="N240" s="4"/>
      <c r="O240" s="13">
        <f t="shared" si="12"/>
        <v>0</v>
      </c>
      <c r="P240" s="10"/>
      <c r="Q240" s="4" t="s">
        <v>240</v>
      </c>
      <c r="R240" s="12">
        <v>0</v>
      </c>
      <c r="S240" s="5" t="s">
        <v>681</v>
      </c>
    </row>
    <row r="241" spans="1:19" ht="60" customHeight="1" x14ac:dyDescent="0.2">
      <c r="A241" s="4" t="s">
        <v>184</v>
      </c>
      <c r="B241" s="4" t="s">
        <v>218</v>
      </c>
      <c r="C241" s="4" t="s">
        <v>62</v>
      </c>
      <c r="D241" s="12">
        <v>10</v>
      </c>
      <c r="E241" s="4" t="s">
        <v>475</v>
      </c>
      <c r="F241" s="5" t="s">
        <v>221</v>
      </c>
      <c r="G241" s="6">
        <v>41373</v>
      </c>
      <c r="H241" s="7">
        <v>0.4368055555555555</v>
      </c>
      <c r="I241" s="8">
        <v>41373</v>
      </c>
      <c r="J241" s="9">
        <v>0.55069444444444449</v>
      </c>
      <c r="K241" s="13">
        <f t="shared" si="13"/>
        <v>0.113888888886787</v>
      </c>
      <c r="L241" s="4" t="s">
        <v>357</v>
      </c>
      <c r="M241" s="4" t="s">
        <v>4440</v>
      </c>
      <c r="N241" s="4"/>
      <c r="O241" s="13">
        <f t="shared" si="12"/>
        <v>0.113888888886787</v>
      </c>
      <c r="P241" s="10"/>
      <c r="Q241" s="4" t="s">
        <v>542</v>
      </c>
      <c r="R241" s="12">
        <v>690</v>
      </c>
      <c r="S241" s="5" t="s">
        <v>681</v>
      </c>
    </row>
    <row r="242" spans="1:19" ht="30" customHeight="1" x14ac:dyDescent="0.2">
      <c r="A242" s="4" t="s">
        <v>241</v>
      </c>
      <c r="B242" s="4" t="s">
        <v>216</v>
      </c>
      <c r="C242" s="4" t="s">
        <v>63</v>
      </c>
      <c r="D242" s="12">
        <v>10</v>
      </c>
      <c r="E242" s="4" t="s">
        <v>527</v>
      </c>
      <c r="F242" s="5" t="s">
        <v>251</v>
      </c>
      <c r="G242" s="6">
        <v>41373</v>
      </c>
      <c r="H242" s="7">
        <v>0.55902777777777779</v>
      </c>
      <c r="I242" s="8">
        <v>41373</v>
      </c>
      <c r="J242" s="9">
        <v>0.5625</v>
      </c>
      <c r="K242" s="13">
        <f t="shared" si="13"/>
        <v>3.4722222222222099E-3</v>
      </c>
      <c r="L242" s="4" t="s">
        <v>541</v>
      </c>
      <c r="M242" s="4" t="s">
        <v>759</v>
      </c>
      <c r="N242" s="4"/>
      <c r="O242" s="13">
        <f t="shared" si="12"/>
        <v>3.4722222222222099E-3</v>
      </c>
      <c r="P242" s="10"/>
      <c r="Q242" s="4" t="s">
        <v>240</v>
      </c>
      <c r="R242" s="12"/>
      <c r="S242" s="5" t="s">
        <v>684</v>
      </c>
    </row>
    <row r="243" spans="1:19" ht="15" customHeight="1" x14ac:dyDescent="0.2">
      <c r="A243" s="4" t="s">
        <v>241</v>
      </c>
      <c r="B243" s="4" t="s">
        <v>32</v>
      </c>
      <c r="C243" s="4" t="s">
        <v>62</v>
      </c>
      <c r="D243" s="12">
        <v>6</v>
      </c>
      <c r="E243" s="4" t="s">
        <v>153</v>
      </c>
      <c r="F243" s="5" t="s">
        <v>499</v>
      </c>
      <c r="G243" s="6">
        <v>41373</v>
      </c>
      <c r="H243" s="7">
        <v>0.57847222222222217</v>
      </c>
      <c r="I243" s="8">
        <v>41373</v>
      </c>
      <c r="J243" s="9">
        <v>0.64444444444444449</v>
      </c>
      <c r="K243" s="13">
        <f t="shared" si="13"/>
        <v>6.5972222220120336E-2</v>
      </c>
      <c r="L243" s="4" t="s">
        <v>362</v>
      </c>
      <c r="M243" s="4" t="s">
        <v>759</v>
      </c>
      <c r="N243" s="4"/>
      <c r="O243" s="13">
        <f t="shared" si="12"/>
        <v>6.5972222220120336E-2</v>
      </c>
      <c r="P243" s="10"/>
      <c r="Q243" s="4" t="s">
        <v>240</v>
      </c>
      <c r="R243" s="12">
        <v>1200</v>
      </c>
      <c r="S243" s="5" t="s">
        <v>1244</v>
      </c>
    </row>
    <row r="244" spans="1:19" ht="45" customHeight="1" x14ac:dyDescent="0.2">
      <c r="A244" s="4" t="s">
        <v>184</v>
      </c>
      <c r="B244" s="4" t="s">
        <v>216</v>
      </c>
      <c r="C244" s="4" t="s">
        <v>63</v>
      </c>
      <c r="D244" s="12">
        <v>110</v>
      </c>
      <c r="E244" s="4" t="s">
        <v>1241</v>
      </c>
      <c r="F244" s="5"/>
      <c r="G244" s="6">
        <v>41373</v>
      </c>
      <c r="H244" s="7">
        <v>0.58333333333333337</v>
      </c>
      <c r="I244" s="8">
        <v>41373</v>
      </c>
      <c r="J244" s="9">
        <v>0.58333333333333337</v>
      </c>
      <c r="K244" s="13">
        <f t="shared" si="13"/>
        <v>0</v>
      </c>
      <c r="L244" s="4" t="s">
        <v>1242</v>
      </c>
      <c r="M244" s="4" t="s">
        <v>1254</v>
      </c>
      <c r="N244" s="4"/>
      <c r="O244" s="13">
        <f t="shared" si="12"/>
        <v>0</v>
      </c>
      <c r="P244" s="10"/>
      <c r="Q244" s="4" t="s">
        <v>240</v>
      </c>
      <c r="R244" s="12">
        <v>0</v>
      </c>
      <c r="S244" s="5" t="s">
        <v>728</v>
      </c>
    </row>
    <row r="245" spans="1:19" ht="180" customHeight="1" x14ac:dyDescent="0.2">
      <c r="A245" s="4" t="s">
        <v>184</v>
      </c>
      <c r="B245" s="4" t="s">
        <v>216</v>
      </c>
      <c r="C245" s="4" t="s">
        <v>63</v>
      </c>
      <c r="D245" s="12">
        <v>110</v>
      </c>
      <c r="E245" s="4" t="s">
        <v>55</v>
      </c>
      <c r="F245" s="5" t="s">
        <v>535</v>
      </c>
      <c r="G245" s="6">
        <v>41373</v>
      </c>
      <c r="H245" s="7">
        <v>0.58333333333333337</v>
      </c>
      <c r="I245" s="8">
        <v>41373</v>
      </c>
      <c r="J245" s="9">
        <v>0.83333333333333337</v>
      </c>
      <c r="K245" s="13">
        <f t="shared" si="13"/>
        <v>0.25000000000242528</v>
      </c>
      <c r="L245" s="4" t="s">
        <v>1263</v>
      </c>
      <c r="M245" s="4" t="s">
        <v>4441</v>
      </c>
      <c r="N245" s="4"/>
      <c r="O245" s="13">
        <f t="shared" si="12"/>
        <v>0.25000000000242528</v>
      </c>
      <c r="P245" s="10"/>
      <c r="Q245" s="4" t="s">
        <v>1255</v>
      </c>
      <c r="R245" s="12">
        <v>5577</v>
      </c>
      <c r="S245" s="5" t="s">
        <v>728</v>
      </c>
    </row>
    <row r="246" spans="1:19" ht="15" customHeight="1" x14ac:dyDescent="0.2">
      <c r="A246" s="4" t="s">
        <v>241</v>
      </c>
      <c r="B246" s="4" t="s">
        <v>217</v>
      </c>
      <c r="C246" s="4" t="s">
        <v>63</v>
      </c>
      <c r="D246" s="12">
        <v>6</v>
      </c>
      <c r="E246" s="4" t="s">
        <v>1243</v>
      </c>
      <c r="F246" s="5" t="s">
        <v>514</v>
      </c>
      <c r="G246" s="6">
        <v>41373</v>
      </c>
      <c r="H246" s="7">
        <v>0.60277777777777775</v>
      </c>
      <c r="I246" s="8">
        <v>41373</v>
      </c>
      <c r="J246" s="9">
        <v>0.61458333333333337</v>
      </c>
      <c r="K246" s="13">
        <f t="shared" si="13"/>
        <v>1.1805555557980907E-2</v>
      </c>
      <c r="L246" s="4" t="s">
        <v>362</v>
      </c>
      <c r="M246" s="4" t="s">
        <v>759</v>
      </c>
      <c r="N246" s="4"/>
      <c r="O246" s="13">
        <f t="shared" si="12"/>
        <v>1.1805555557980907E-2</v>
      </c>
      <c r="P246" s="10"/>
      <c r="Q246" s="4" t="s">
        <v>240</v>
      </c>
      <c r="R246" s="12">
        <v>68</v>
      </c>
      <c r="S246" s="5" t="s">
        <v>854</v>
      </c>
    </row>
    <row r="247" spans="1:19" ht="30" customHeight="1" x14ac:dyDescent="0.2">
      <c r="A247" s="4" t="s">
        <v>241</v>
      </c>
      <c r="B247" s="4" t="s">
        <v>217</v>
      </c>
      <c r="C247" s="4" t="s">
        <v>63</v>
      </c>
      <c r="D247" s="12">
        <v>6</v>
      </c>
      <c r="E247" s="4" t="s">
        <v>1243</v>
      </c>
      <c r="F247" s="5" t="s">
        <v>547</v>
      </c>
      <c r="G247" s="6">
        <v>41373</v>
      </c>
      <c r="H247" s="7">
        <v>0.60277777777777775</v>
      </c>
      <c r="I247" s="8">
        <v>41373</v>
      </c>
      <c r="J247" s="9">
        <v>0.60416666666666663</v>
      </c>
      <c r="K247" s="13">
        <f t="shared" si="13"/>
        <v>1.3888888864636018E-3</v>
      </c>
      <c r="L247" s="4" t="s">
        <v>691</v>
      </c>
      <c r="M247" s="4" t="s">
        <v>759</v>
      </c>
      <c r="N247" s="4"/>
      <c r="O247" s="13">
        <f t="shared" si="12"/>
        <v>1.3888888864636018E-3</v>
      </c>
      <c r="P247" s="10"/>
      <c r="Q247" s="4" t="s">
        <v>240</v>
      </c>
      <c r="R247" s="12"/>
      <c r="S247" s="5" t="s">
        <v>854</v>
      </c>
    </row>
    <row r="248" spans="1:19" ht="15" customHeight="1" x14ac:dyDescent="0.2">
      <c r="A248" s="4" t="s">
        <v>241</v>
      </c>
      <c r="B248" s="4" t="s">
        <v>217</v>
      </c>
      <c r="C248" s="4" t="s">
        <v>63</v>
      </c>
      <c r="D248" s="12">
        <v>6</v>
      </c>
      <c r="E248" s="4" t="s">
        <v>1243</v>
      </c>
      <c r="F248" s="5" t="s">
        <v>582</v>
      </c>
      <c r="G248" s="6">
        <v>41373</v>
      </c>
      <c r="H248" s="7">
        <v>0.60277777777777775</v>
      </c>
      <c r="I248" s="8"/>
      <c r="J248" s="9"/>
      <c r="K248" s="13" t="str">
        <f t="shared" si="13"/>
        <v xml:space="preserve"> </v>
      </c>
      <c r="L248" s="4" t="s">
        <v>362</v>
      </c>
      <c r="M248" s="4" t="s">
        <v>759</v>
      </c>
      <c r="N248" s="4"/>
      <c r="O248" s="13" t="str">
        <f t="shared" si="12"/>
        <v xml:space="preserve"> </v>
      </c>
      <c r="P248" s="10"/>
      <c r="Q248" s="4" t="s">
        <v>240</v>
      </c>
      <c r="R248" s="12"/>
      <c r="S248" s="5" t="s">
        <v>854</v>
      </c>
    </row>
    <row r="249" spans="1:19" ht="30" customHeight="1" x14ac:dyDescent="0.2">
      <c r="A249" s="4" t="s">
        <v>241</v>
      </c>
      <c r="B249" s="4" t="s">
        <v>32</v>
      </c>
      <c r="C249" s="4" t="s">
        <v>62</v>
      </c>
      <c r="D249" s="12">
        <v>6</v>
      </c>
      <c r="E249" s="4" t="s">
        <v>153</v>
      </c>
      <c r="F249" s="5" t="s">
        <v>505</v>
      </c>
      <c r="G249" s="6">
        <v>41373</v>
      </c>
      <c r="H249" s="7">
        <v>0.60625000000000007</v>
      </c>
      <c r="I249" s="8">
        <v>41373</v>
      </c>
      <c r="J249" s="9">
        <v>0.62222222222222223</v>
      </c>
      <c r="K249" s="13">
        <f t="shared" si="13"/>
        <v>1.5972222220443588E-2</v>
      </c>
      <c r="L249" s="4" t="s">
        <v>357</v>
      </c>
      <c r="M249" s="4" t="s">
        <v>759</v>
      </c>
      <c r="N249" s="4"/>
      <c r="O249" s="13">
        <f t="shared" si="12"/>
        <v>1.5972222220443588E-2</v>
      </c>
      <c r="P249" s="10"/>
      <c r="Q249" s="4" t="s">
        <v>240</v>
      </c>
      <c r="R249" s="12">
        <v>1456</v>
      </c>
      <c r="S249" s="5" t="s">
        <v>1244</v>
      </c>
    </row>
    <row r="250" spans="1:19" ht="30" customHeight="1" x14ac:dyDescent="0.2">
      <c r="A250" s="4" t="s">
        <v>241</v>
      </c>
      <c r="B250" s="4" t="s">
        <v>217</v>
      </c>
      <c r="C250" s="4" t="s">
        <v>63</v>
      </c>
      <c r="D250" s="12">
        <v>10</v>
      </c>
      <c r="E250" s="4" t="s">
        <v>156</v>
      </c>
      <c r="F250" s="5" t="s">
        <v>259</v>
      </c>
      <c r="G250" s="6">
        <v>41373</v>
      </c>
      <c r="H250" s="7">
        <v>0.65277777777777779</v>
      </c>
      <c r="I250" s="8"/>
      <c r="J250" s="9"/>
      <c r="K250" s="13" t="str">
        <f t="shared" si="13"/>
        <v xml:space="preserve"> </v>
      </c>
      <c r="L250" s="4" t="s">
        <v>494</v>
      </c>
      <c r="M250" s="4" t="s">
        <v>759</v>
      </c>
      <c r="N250" s="4"/>
      <c r="O250" s="13" t="str">
        <f t="shared" si="12"/>
        <v xml:space="preserve"> </v>
      </c>
      <c r="P250" s="10"/>
      <c r="Q250" s="4" t="s">
        <v>240</v>
      </c>
      <c r="R250" s="12">
        <v>0</v>
      </c>
      <c r="S250" s="5" t="s">
        <v>854</v>
      </c>
    </row>
    <row r="251" spans="1:19" ht="24" customHeight="1" x14ac:dyDescent="0.2">
      <c r="A251" s="4" t="s">
        <v>241</v>
      </c>
      <c r="B251" s="4" t="s">
        <v>32</v>
      </c>
      <c r="C251" s="4" t="s">
        <v>62</v>
      </c>
      <c r="D251" s="12">
        <v>6</v>
      </c>
      <c r="E251" s="4" t="s">
        <v>295</v>
      </c>
      <c r="F251" s="5" t="s">
        <v>360</v>
      </c>
      <c r="G251" s="6">
        <v>41373</v>
      </c>
      <c r="H251" s="7">
        <v>0.65625</v>
      </c>
      <c r="I251" s="8">
        <v>41373</v>
      </c>
      <c r="J251" s="9">
        <v>0.68055555555555547</v>
      </c>
      <c r="K251" s="13">
        <f t="shared" si="13"/>
        <v>2.4305555554747116E-2</v>
      </c>
      <c r="L251" s="4" t="s">
        <v>642</v>
      </c>
      <c r="M251" s="4" t="s">
        <v>759</v>
      </c>
      <c r="N251" s="4"/>
      <c r="O251" s="13">
        <f t="shared" ref="O251:O268" si="14">IF(P251=0,K251,P251-G251-H251)</f>
        <v>2.4305555554747116E-2</v>
      </c>
      <c r="P251" s="10"/>
      <c r="Q251" s="4" t="s">
        <v>240</v>
      </c>
      <c r="R251" s="12">
        <v>800</v>
      </c>
      <c r="S251" s="5" t="s">
        <v>1245</v>
      </c>
    </row>
    <row r="252" spans="1:19" ht="24" customHeight="1" x14ac:dyDescent="0.2">
      <c r="A252" s="4" t="s">
        <v>241</v>
      </c>
      <c r="B252" s="4" t="s">
        <v>32</v>
      </c>
      <c r="C252" s="4" t="s">
        <v>62</v>
      </c>
      <c r="D252" s="12">
        <v>35</v>
      </c>
      <c r="E252" s="4" t="s">
        <v>1247</v>
      </c>
      <c r="F252" s="5"/>
      <c r="G252" s="6">
        <v>41373</v>
      </c>
      <c r="H252" s="7">
        <v>0.67361111111111116</v>
      </c>
      <c r="I252" s="8">
        <v>41373</v>
      </c>
      <c r="J252" s="9">
        <v>0.70486111111111116</v>
      </c>
      <c r="K252" s="13">
        <f t="shared" si="13"/>
        <v>3.1249999998383071E-2</v>
      </c>
      <c r="L252" s="4" t="s">
        <v>362</v>
      </c>
      <c r="M252" s="4" t="s">
        <v>759</v>
      </c>
      <c r="N252" s="4"/>
      <c r="O252" s="13">
        <f t="shared" si="14"/>
        <v>3.1249999998383071E-2</v>
      </c>
      <c r="P252" s="10"/>
      <c r="Q252" s="4" t="s">
        <v>240</v>
      </c>
      <c r="R252" s="12">
        <v>300</v>
      </c>
      <c r="S252" s="5" t="s">
        <v>1245</v>
      </c>
    </row>
    <row r="253" spans="1:19" ht="36" customHeight="1" x14ac:dyDescent="0.2">
      <c r="A253" s="4" t="s">
        <v>184</v>
      </c>
      <c r="B253" s="4" t="s">
        <v>32</v>
      </c>
      <c r="C253" s="4" t="s">
        <v>62</v>
      </c>
      <c r="D253" s="12">
        <v>35</v>
      </c>
      <c r="E253" s="4" t="s">
        <v>690</v>
      </c>
      <c r="F253" s="5" t="s">
        <v>180</v>
      </c>
      <c r="G253" s="6">
        <v>41373</v>
      </c>
      <c r="H253" s="7">
        <v>0.67361111111111116</v>
      </c>
      <c r="I253" s="6">
        <v>41373</v>
      </c>
      <c r="J253" s="7">
        <v>0.67361111111111116</v>
      </c>
      <c r="K253" s="13">
        <f t="shared" si="13"/>
        <v>0</v>
      </c>
      <c r="L253" s="4" t="s">
        <v>1246</v>
      </c>
      <c r="M253" s="4"/>
      <c r="N253" s="4"/>
      <c r="O253" s="13">
        <f t="shared" si="14"/>
        <v>0</v>
      </c>
      <c r="P253" s="10"/>
      <c r="Q253" s="4" t="s">
        <v>240</v>
      </c>
      <c r="R253" s="12">
        <v>0</v>
      </c>
      <c r="S253" s="5" t="s">
        <v>1245</v>
      </c>
    </row>
    <row r="254" spans="1:19" ht="45" customHeight="1" x14ac:dyDescent="0.2">
      <c r="A254" s="4" t="s">
        <v>184</v>
      </c>
      <c r="B254" s="4" t="s">
        <v>216</v>
      </c>
      <c r="C254" s="4" t="s">
        <v>63</v>
      </c>
      <c r="D254" s="12">
        <v>10</v>
      </c>
      <c r="E254" s="4" t="s">
        <v>319</v>
      </c>
      <c r="F254" s="5" t="s">
        <v>117</v>
      </c>
      <c r="G254" s="6">
        <v>41373</v>
      </c>
      <c r="H254" s="7">
        <v>0.71944444444444444</v>
      </c>
      <c r="I254" s="8">
        <v>41373</v>
      </c>
      <c r="J254" s="9">
        <v>0.73611111111111116</v>
      </c>
      <c r="K254" s="13">
        <f t="shared" si="13"/>
        <v>1.666666666504979E-2</v>
      </c>
      <c r="L254" s="4" t="s">
        <v>1248</v>
      </c>
      <c r="M254" s="4" t="s">
        <v>4442</v>
      </c>
      <c r="N254" s="4"/>
      <c r="O254" s="13">
        <f t="shared" si="14"/>
        <v>1.666666666504979E-2</v>
      </c>
      <c r="P254" s="10"/>
      <c r="Q254" s="4" t="s">
        <v>1249</v>
      </c>
      <c r="R254" s="12">
        <v>203</v>
      </c>
      <c r="S254" s="5" t="s">
        <v>728</v>
      </c>
    </row>
    <row r="255" spans="1:19" ht="113.25" customHeight="1" x14ac:dyDescent="0.2">
      <c r="A255" s="4" t="s">
        <v>184</v>
      </c>
      <c r="B255" s="4"/>
      <c r="C255" s="4" t="s">
        <v>64</v>
      </c>
      <c r="D255" s="12">
        <v>6</v>
      </c>
      <c r="E255" s="4" t="s">
        <v>157</v>
      </c>
      <c r="F255" s="5" t="s">
        <v>138</v>
      </c>
      <c r="G255" s="6">
        <v>41373</v>
      </c>
      <c r="H255" s="7">
        <v>0.72083333333333333</v>
      </c>
      <c r="I255" s="8">
        <v>41373</v>
      </c>
      <c r="J255" s="9">
        <v>0.80833333333333324</v>
      </c>
      <c r="K255" s="13">
        <f t="shared" si="13"/>
        <v>8.7500000000970135E-2</v>
      </c>
      <c r="L255" s="4" t="s">
        <v>357</v>
      </c>
      <c r="M255" s="4" t="s">
        <v>4443</v>
      </c>
      <c r="N255" s="4" t="s">
        <v>2443</v>
      </c>
      <c r="O255" s="13">
        <f t="shared" si="14"/>
        <v>7.9861111109009175E-2</v>
      </c>
      <c r="P255" s="10">
        <v>41373.800694444442</v>
      </c>
      <c r="Q255" s="4" t="s">
        <v>1264</v>
      </c>
      <c r="R255" s="12">
        <v>583</v>
      </c>
      <c r="S255" s="5" t="s">
        <v>797</v>
      </c>
    </row>
    <row r="256" spans="1:19" ht="45" customHeight="1" x14ac:dyDescent="0.2">
      <c r="A256" s="4" t="s">
        <v>184</v>
      </c>
      <c r="B256" s="4" t="s">
        <v>216</v>
      </c>
      <c r="C256" s="4" t="s">
        <v>63</v>
      </c>
      <c r="D256" s="12">
        <v>10</v>
      </c>
      <c r="E256" s="4" t="s">
        <v>319</v>
      </c>
      <c r="F256" s="5" t="s">
        <v>259</v>
      </c>
      <c r="G256" s="6">
        <v>41373</v>
      </c>
      <c r="H256" s="7">
        <v>0.72916666666666663</v>
      </c>
      <c r="I256" s="8">
        <v>41373</v>
      </c>
      <c r="J256" s="9">
        <v>0.77083333333333337</v>
      </c>
      <c r="K256" s="13">
        <f t="shared" si="13"/>
        <v>4.1666666669092023E-2</v>
      </c>
      <c r="L256" s="4" t="s">
        <v>747</v>
      </c>
      <c r="M256" s="4" t="s">
        <v>1250</v>
      </c>
      <c r="N256" s="4"/>
      <c r="O256" s="13">
        <f t="shared" si="14"/>
        <v>4.1666666669092023E-2</v>
      </c>
      <c r="P256" s="10"/>
      <c r="Q256" s="4" t="s">
        <v>1249</v>
      </c>
      <c r="R256" s="12">
        <v>254</v>
      </c>
      <c r="S256" s="5" t="s">
        <v>728</v>
      </c>
    </row>
    <row r="257" spans="1:19" ht="57.75" customHeight="1" x14ac:dyDescent="0.2">
      <c r="A257" s="4" t="s">
        <v>241</v>
      </c>
      <c r="B257" s="4" t="s">
        <v>217</v>
      </c>
      <c r="C257" s="4" t="s">
        <v>62</v>
      </c>
      <c r="D257" s="12">
        <v>10</v>
      </c>
      <c r="E257" s="4" t="s">
        <v>471</v>
      </c>
      <c r="F257" s="5" t="s">
        <v>222</v>
      </c>
      <c r="G257" s="6">
        <v>41373</v>
      </c>
      <c r="H257" s="7">
        <v>0.79513888888888884</v>
      </c>
      <c r="I257" s="8"/>
      <c r="J257" s="9"/>
      <c r="K257" s="13" t="str">
        <f t="shared" si="13"/>
        <v xml:space="preserve"> </v>
      </c>
      <c r="L257" s="4" t="s">
        <v>357</v>
      </c>
      <c r="M257" s="4" t="s">
        <v>759</v>
      </c>
      <c r="N257" s="4"/>
      <c r="O257" s="13" t="str">
        <f t="shared" si="14"/>
        <v xml:space="preserve"> </v>
      </c>
      <c r="P257" s="10"/>
      <c r="Q257" s="4" t="s">
        <v>240</v>
      </c>
      <c r="R257" s="12"/>
      <c r="S257" s="5" t="s">
        <v>1252</v>
      </c>
    </row>
    <row r="258" spans="1:19" ht="70.5" customHeight="1" x14ac:dyDescent="0.2">
      <c r="A258" s="4" t="s">
        <v>184</v>
      </c>
      <c r="B258" s="4" t="s">
        <v>217</v>
      </c>
      <c r="C258" s="4" t="s">
        <v>63</v>
      </c>
      <c r="D258" s="12">
        <v>10</v>
      </c>
      <c r="E258" s="4" t="s">
        <v>385</v>
      </c>
      <c r="F258" s="5" t="s">
        <v>222</v>
      </c>
      <c r="G258" s="6">
        <v>41373</v>
      </c>
      <c r="H258" s="7">
        <v>0.80625000000000002</v>
      </c>
      <c r="I258" s="8">
        <v>41373</v>
      </c>
      <c r="J258" s="9">
        <v>0.8222222222222223</v>
      </c>
      <c r="K258" s="13">
        <f t="shared" si="13"/>
        <v>1.5972222224809207E-2</v>
      </c>
      <c r="L258" s="4" t="s">
        <v>751</v>
      </c>
      <c r="M258" s="4"/>
      <c r="N258" s="4"/>
      <c r="O258" s="13">
        <f t="shared" si="14"/>
        <v>1.5972222224809207E-2</v>
      </c>
      <c r="P258" s="10"/>
      <c r="Q258" s="4" t="s">
        <v>240</v>
      </c>
      <c r="R258" s="12">
        <v>5</v>
      </c>
      <c r="S258" s="5" t="s">
        <v>1253</v>
      </c>
    </row>
    <row r="259" spans="1:19" ht="45" customHeight="1" x14ac:dyDescent="0.2">
      <c r="A259" s="4" t="s">
        <v>184</v>
      </c>
      <c r="B259" s="4" t="s">
        <v>216</v>
      </c>
      <c r="C259" s="4" t="s">
        <v>63</v>
      </c>
      <c r="D259" s="12">
        <v>35</v>
      </c>
      <c r="E259" s="4" t="s">
        <v>1256</v>
      </c>
      <c r="F259" s="5" t="s">
        <v>1257</v>
      </c>
      <c r="G259" s="6">
        <v>41373</v>
      </c>
      <c r="H259" s="7">
        <v>0.83333333333333337</v>
      </c>
      <c r="I259" s="6">
        <v>41373</v>
      </c>
      <c r="J259" s="7">
        <v>0.83333333333333337</v>
      </c>
      <c r="K259" s="13">
        <f t="shared" si="13"/>
        <v>0</v>
      </c>
      <c r="L259" s="4" t="s">
        <v>1258</v>
      </c>
      <c r="M259" s="4"/>
      <c r="N259" s="4"/>
      <c r="O259" s="13">
        <f t="shared" si="14"/>
        <v>0</v>
      </c>
      <c r="P259" s="10"/>
      <c r="Q259" s="4" t="s">
        <v>240</v>
      </c>
      <c r="R259" s="12">
        <v>0</v>
      </c>
      <c r="S259" s="5" t="s">
        <v>728</v>
      </c>
    </row>
    <row r="260" spans="1:19" ht="36" customHeight="1" x14ac:dyDescent="0.2">
      <c r="A260" s="4" t="s">
        <v>184</v>
      </c>
      <c r="B260" s="4" t="s">
        <v>216</v>
      </c>
      <c r="C260" s="4" t="s">
        <v>63</v>
      </c>
      <c r="D260" s="12">
        <v>10</v>
      </c>
      <c r="E260" s="4" t="s">
        <v>339</v>
      </c>
      <c r="F260" s="5" t="s">
        <v>204</v>
      </c>
      <c r="G260" s="6">
        <v>41373</v>
      </c>
      <c r="H260" s="7">
        <v>0.83333333333333337</v>
      </c>
      <c r="I260" s="8">
        <v>41373</v>
      </c>
      <c r="J260" s="9">
        <v>0.89583333333333337</v>
      </c>
      <c r="K260" s="13">
        <f t="shared" si="13"/>
        <v>6.2500000002425282E-2</v>
      </c>
      <c r="L260" s="4" t="s">
        <v>530</v>
      </c>
      <c r="M260" s="4" t="s">
        <v>1262</v>
      </c>
      <c r="N260" s="4"/>
      <c r="O260" s="13">
        <f t="shared" si="14"/>
        <v>6.2500000002425282E-2</v>
      </c>
      <c r="P260" s="10"/>
      <c r="Q260" s="4" t="s">
        <v>1265</v>
      </c>
      <c r="R260" s="12">
        <v>887</v>
      </c>
      <c r="S260" s="5" t="s">
        <v>802</v>
      </c>
    </row>
    <row r="261" spans="1:19" ht="60" customHeight="1" x14ac:dyDescent="0.2">
      <c r="A261" s="4" t="s">
        <v>184</v>
      </c>
      <c r="B261" s="4" t="s">
        <v>32</v>
      </c>
      <c r="C261" s="4" t="s">
        <v>62</v>
      </c>
      <c r="D261" s="12">
        <v>10</v>
      </c>
      <c r="E261" s="4" t="s">
        <v>782</v>
      </c>
      <c r="F261" s="5" t="s">
        <v>358</v>
      </c>
      <c r="G261" s="6">
        <v>41373</v>
      </c>
      <c r="H261" s="7">
        <v>0.875</v>
      </c>
      <c r="I261" s="8">
        <v>41373</v>
      </c>
      <c r="J261" s="9">
        <v>0.90347222222222223</v>
      </c>
      <c r="K261" s="13">
        <f t="shared" si="13"/>
        <v>2.8472222220443655E-2</v>
      </c>
      <c r="L261" s="4" t="s">
        <v>1306</v>
      </c>
      <c r="M261" s="4" t="s">
        <v>4444</v>
      </c>
      <c r="N261" s="4"/>
      <c r="O261" s="13">
        <f t="shared" si="14"/>
        <v>2.8472222220443655E-2</v>
      </c>
      <c r="P261" s="10"/>
      <c r="Q261" s="4" t="s">
        <v>1111</v>
      </c>
      <c r="R261" s="12">
        <v>1250</v>
      </c>
      <c r="S261" s="5" t="s">
        <v>1074</v>
      </c>
    </row>
    <row r="262" spans="1:19" ht="24" customHeight="1" x14ac:dyDescent="0.2">
      <c r="A262" s="4" t="s">
        <v>241</v>
      </c>
      <c r="B262" s="4" t="s">
        <v>217</v>
      </c>
      <c r="C262" s="4" t="s">
        <v>63</v>
      </c>
      <c r="D262" s="12">
        <v>6</v>
      </c>
      <c r="E262" s="4" t="s">
        <v>394</v>
      </c>
      <c r="F262" s="5" t="s">
        <v>251</v>
      </c>
      <c r="G262" s="6">
        <v>41373</v>
      </c>
      <c r="H262" s="7">
        <v>0.88194444444444453</v>
      </c>
      <c r="I262" s="8"/>
      <c r="J262" s="9"/>
      <c r="K262" s="13" t="str">
        <f t="shared" si="13"/>
        <v xml:space="preserve"> </v>
      </c>
      <c r="L262" s="4" t="s">
        <v>494</v>
      </c>
      <c r="M262" s="4" t="s">
        <v>759</v>
      </c>
      <c r="N262" s="4"/>
      <c r="O262" s="13" t="str">
        <f t="shared" si="14"/>
        <v xml:space="preserve"> </v>
      </c>
      <c r="P262" s="10"/>
      <c r="Q262" s="4" t="s">
        <v>240</v>
      </c>
      <c r="R262" s="12"/>
      <c r="S262" s="5" t="s">
        <v>1260</v>
      </c>
    </row>
    <row r="263" spans="1:19" ht="60" customHeight="1" x14ac:dyDescent="0.2">
      <c r="A263" s="4" t="s">
        <v>184</v>
      </c>
      <c r="B263" s="4" t="s">
        <v>32</v>
      </c>
      <c r="C263" s="4" t="s">
        <v>62</v>
      </c>
      <c r="D263" s="12">
        <v>10</v>
      </c>
      <c r="E263" s="4" t="s">
        <v>237</v>
      </c>
      <c r="F263" s="5" t="s">
        <v>476</v>
      </c>
      <c r="G263" s="6">
        <v>41373</v>
      </c>
      <c r="H263" s="7">
        <v>0.88541666666666663</v>
      </c>
      <c r="I263" s="8">
        <v>41373</v>
      </c>
      <c r="J263" s="9">
        <v>0.89236111111111116</v>
      </c>
      <c r="K263" s="13">
        <f t="shared" si="13"/>
        <v>6.944444442827602E-3</v>
      </c>
      <c r="L263" s="4" t="s">
        <v>1259</v>
      </c>
      <c r="M263" s="4" t="s">
        <v>4445</v>
      </c>
      <c r="N263" s="4"/>
      <c r="O263" s="13">
        <f t="shared" si="14"/>
        <v>6.944444442827602E-3</v>
      </c>
      <c r="P263" s="10"/>
      <c r="Q263" s="4" t="s">
        <v>1261</v>
      </c>
      <c r="R263" s="12">
        <v>100</v>
      </c>
      <c r="S263" s="5" t="s">
        <v>1074</v>
      </c>
    </row>
    <row r="264" spans="1:19" ht="30" customHeight="1" x14ac:dyDescent="0.2">
      <c r="A264" s="4" t="s">
        <v>184</v>
      </c>
      <c r="B264" s="4" t="s">
        <v>216</v>
      </c>
      <c r="C264" s="4" t="s">
        <v>63</v>
      </c>
      <c r="D264" s="12">
        <v>10</v>
      </c>
      <c r="E264" s="4" t="s">
        <v>339</v>
      </c>
      <c r="F264" s="5" t="s">
        <v>514</v>
      </c>
      <c r="G264" s="6">
        <v>41373</v>
      </c>
      <c r="H264" s="7">
        <v>0.90277777777777779</v>
      </c>
      <c r="I264" s="8">
        <v>41373</v>
      </c>
      <c r="J264" s="9">
        <v>0.96875</v>
      </c>
      <c r="K264" s="13">
        <f t="shared" si="13"/>
        <v>6.597222222222221E-2</v>
      </c>
      <c r="L264" s="4" t="s">
        <v>531</v>
      </c>
      <c r="M264" s="4" t="s">
        <v>4446</v>
      </c>
      <c r="N264" s="4"/>
      <c r="O264" s="13">
        <f t="shared" si="14"/>
        <v>6.597222222222221E-2</v>
      </c>
      <c r="P264" s="10"/>
      <c r="Q264" s="4" t="s">
        <v>1266</v>
      </c>
      <c r="R264" s="12">
        <v>1044</v>
      </c>
      <c r="S264" s="5" t="s">
        <v>802</v>
      </c>
    </row>
    <row r="265" spans="1:19" ht="105" customHeight="1" x14ac:dyDescent="0.2">
      <c r="A265" s="4" t="s">
        <v>184</v>
      </c>
      <c r="B265" s="4" t="s">
        <v>32</v>
      </c>
      <c r="C265" s="4" t="s">
        <v>62</v>
      </c>
      <c r="D265" s="12">
        <v>35</v>
      </c>
      <c r="E265" s="4" t="s">
        <v>1268</v>
      </c>
      <c r="F265" s="5"/>
      <c r="G265" s="6">
        <v>41374</v>
      </c>
      <c r="H265" s="7">
        <v>8.8888888888888892E-2</v>
      </c>
      <c r="I265" s="8">
        <v>41374</v>
      </c>
      <c r="J265" s="9">
        <v>9.2361111111111116E-2</v>
      </c>
      <c r="K265" s="13">
        <f t="shared" si="13"/>
        <v>3.4722222249709139E-3</v>
      </c>
      <c r="L265" s="4" t="s">
        <v>537</v>
      </c>
      <c r="M265" s="4" t="s">
        <v>4447</v>
      </c>
      <c r="N265" s="4"/>
      <c r="O265" s="13">
        <f t="shared" si="14"/>
        <v>3.4722222249709139E-3</v>
      </c>
      <c r="P265" s="10"/>
      <c r="Q265" s="4" t="s">
        <v>1269</v>
      </c>
      <c r="R265" s="12">
        <v>150</v>
      </c>
      <c r="S265" s="5" t="s">
        <v>1267</v>
      </c>
    </row>
    <row r="266" spans="1:19" ht="30" customHeight="1" x14ac:dyDescent="0.2">
      <c r="A266" s="4" t="s">
        <v>241</v>
      </c>
      <c r="B266" s="4" t="s">
        <v>32</v>
      </c>
      <c r="C266" s="4" t="s">
        <v>62</v>
      </c>
      <c r="D266" s="12">
        <v>6</v>
      </c>
      <c r="E266" s="4" t="s">
        <v>289</v>
      </c>
      <c r="F266" s="5" t="s">
        <v>358</v>
      </c>
      <c r="G266" s="6">
        <v>41374</v>
      </c>
      <c r="H266" s="7">
        <v>0.28680555555555554</v>
      </c>
      <c r="I266" s="8">
        <v>41374</v>
      </c>
      <c r="J266" s="9">
        <v>0.31041666666666667</v>
      </c>
      <c r="K266" s="13">
        <f t="shared" si="13"/>
        <v>2.3611111111596195E-2</v>
      </c>
      <c r="L266" s="4" t="s">
        <v>1270</v>
      </c>
      <c r="M266" s="4" t="s">
        <v>759</v>
      </c>
      <c r="N266" s="4"/>
      <c r="O266" s="13">
        <f t="shared" si="14"/>
        <v>2.3611111111596195E-2</v>
      </c>
      <c r="P266" s="10"/>
      <c r="Q266" s="4" t="s">
        <v>240</v>
      </c>
      <c r="R266" s="12">
        <v>140</v>
      </c>
      <c r="S266" s="5" t="s">
        <v>948</v>
      </c>
    </row>
    <row r="267" spans="1:19" ht="150" customHeight="1" x14ac:dyDescent="0.2">
      <c r="A267" s="4" t="s">
        <v>184</v>
      </c>
      <c r="B267" s="4" t="s">
        <v>32</v>
      </c>
      <c r="C267" s="4" t="s">
        <v>62</v>
      </c>
      <c r="D267" s="12">
        <v>6</v>
      </c>
      <c r="E267" s="4" t="s">
        <v>296</v>
      </c>
      <c r="F267" s="5" t="s">
        <v>501</v>
      </c>
      <c r="G267" s="6">
        <v>41374</v>
      </c>
      <c r="H267" s="7">
        <v>0.34027777777777773</v>
      </c>
      <c r="I267" s="8">
        <v>41374</v>
      </c>
      <c r="J267" s="9">
        <v>0.3743055555555555</v>
      </c>
      <c r="K267" s="13">
        <f t="shared" si="13"/>
        <v>3.402777777551419E-2</v>
      </c>
      <c r="L267" s="4" t="s">
        <v>888</v>
      </c>
      <c r="M267" s="4" t="s">
        <v>4448</v>
      </c>
      <c r="N267" s="4"/>
      <c r="O267" s="13">
        <f t="shared" si="14"/>
        <v>3.402777777551419E-2</v>
      </c>
      <c r="P267" s="10"/>
      <c r="Q267" s="4" t="s">
        <v>1272</v>
      </c>
      <c r="R267" s="12">
        <v>209</v>
      </c>
      <c r="S267" s="5" t="s">
        <v>948</v>
      </c>
    </row>
    <row r="268" spans="1:19" ht="30" customHeight="1" x14ac:dyDescent="0.2">
      <c r="A268" s="4" t="s">
        <v>241</v>
      </c>
      <c r="B268" s="4" t="s">
        <v>32</v>
      </c>
      <c r="C268" s="4" t="s">
        <v>62</v>
      </c>
      <c r="D268" s="12">
        <v>6</v>
      </c>
      <c r="E268" s="4" t="s">
        <v>289</v>
      </c>
      <c r="F268" s="5" t="s">
        <v>358</v>
      </c>
      <c r="G268" s="6">
        <v>41374</v>
      </c>
      <c r="H268" s="7">
        <v>0.34722222222222227</v>
      </c>
      <c r="I268" s="8">
        <v>41374</v>
      </c>
      <c r="J268" s="9">
        <v>0.3923611111111111</v>
      </c>
      <c r="K268" s="13">
        <f t="shared" si="13"/>
        <v>4.5138888887271966E-2</v>
      </c>
      <c r="L268" s="4" t="s">
        <v>1271</v>
      </c>
      <c r="M268" s="4" t="s">
        <v>759</v>
      </c>
      <c r="N268" s="4"/>
      <c r="O268" s="13">
        <f t="shared" si="14"/>
        <v>4.5138888887271966E-2</v>
      </c>
      <c r="P268" s="10"/>
      <c r="Q268" s="4" t="s">
        <v>240</v>
      </c>
      <c r="R268" s="12">
        <v>275</v>
      </c>
      <c r="S268" s="5" t="s">
        <v>948</v>
      </c>
    </row>
    <row r="269" spans="1:19" ht="30" customHeight="1" x14ac:dyDescent="0.2">
      <c r="A269" s="4" t="s">
        <v>510</v>
      </c>
      <c r="B269" s="4" t="s">
        <v>932</v>
      </c>
      <c r="C269" s="4"/>
      <c r="D269" s="12">
        <v>220</v>
      </c>
      <c r="E269" s="4" t="s">
        <v>1285</v>
      </c>
      <c r="F269" s="5"/>
      <c r="G269" s="6">
        <v>41374</v>
      </c>
      <c r="H269" s="7">
        <v>0.3576388888888889</v>
      </c>
      <c r="I269" s="8">
        <v>41374</v>
      </c>
      <c r="J269" s="9">
        <v>0.96388888888888891</v>
      </c>
      <c r="K269" s="13">
        <f t="shared" si="13"/>
        <v>0.60624999999870655</v>
      </c>
      <c r="L269" s="4" t="s">
        <v>1288</v>
      </c>
      <c r="M269" s="4" t="s">
        <v>1286</v>
      </c>
      <c r="N269" s="4"/>
      <c r="O269" s="13">
        <v>0</v>
      </c>
      <c r="P269" s="10"/>
      <c r="Q269" s="4" t="s">
        <v>240</v>
      </c>
      <c r="R269" s="12">
        <v>0</v>
      </c>
      <c r="S269" s="5" t="s">
        <v>684</v>
      </c>
    </row>
    <row r="270" spans="1:19" ht="45" customHeight="1" x14ac:dyDescent="0.2">
      <c r="A270" s="4" t="s">
        <v>184</v>
      </c>
      <c r="B270" s="4" t="s">
        <v>217</v>
      </c>
      <c r="C270" s="4" t="s">
        <v>62</v>
      </c>
      <c r="D270" s="12">
        <v>10</v>
      </c>
      <c r="E270" s="4" t="s">
        <v>112</v>
      </c>
      <c r="F270" s="5" t="s">
        <v>476</v>
      </c>
      <c r="G270" s="6">
        <v>41374</v>
      </c>
      <c r="H270" s="7">
        <v>0.3923611111111111</v>
      </c>
      <c r="I270" s="8">
        <v>41374</v>
      </c>
      <c r="J270" s="9">
        <v>0.3972222222222222</v>
      </c>
      <c r="K270" s="13">
        <f t="shared" si="13"/>
        <v>4.8611111107877414E-3</v>
      </c>
      <c r="L270" s="4" t="s">
        <v>588</v>
      </c>
      <c r="M270" s="4" t="s">
        <v>1273</v>
      </c>
      <c r="N270" s="4"/>
      <c r="O270" s="13">
        <f t="shared" ref="O270:O294" si="15">IF(P270=0,K270,P270-G270-H270)</f>
        <v>4.8611111107877414E-3</v>
      </c>
      <c r="P270" s="10"/>
      <c r="Q270" s="4" t="s">
        <v>1276</v>
      </c>
      <c r="R270" s="12">
        <v>7</v>
      </c>
      <c r="S270" s="5" t="s">
        <v>957</v>
      </c>
    </row>
    <row r="271" spans="1:19" ht="45" customHeight="1" x14ac:dyDescent="0.2">
      <c r="A271" s="4" t="s">
        <v>184</v>
      </c>
      <c r="B271" s="4" t="s">
        <v>217</v>
      </c>
      <c r="C271" s="4" t="s">
        <v>62</v>
      </c>
      <c r="D271" s="12">
        <v>10</v>
      </c>
      <c r="E271" s="4" t="s">
        <v>112</v>
      </c>
      <c r="F271" s="5" t="s">
        <v>477</v>
      </c>
      <c r="G271" s="6">
        <v>41374</v>
      </c>
      <c r="H271" s="7">
        <v>0.3923611111111111</v>
      </c>
      <c r="I271" s="8">
        <v>41374</v>
      </c>
      <c r="J271" s="9">
        <v>0.3972222222222222</v>
      </c>
      <c r="K271" s="13">
        <f t="shared" si="13"/>
        <v>4.8611111107877414E-3</v>
      </c>
      <c r="L271" s="4" t="s">
        <v>588</v>
      </c>
      <c r="M271" s="4" t="s">
        <v>1274</v>
      </c>
      <c r="N271" s="4"/>
      <c r="O271" s="13">
        <f t="shared" si="15"/>
        <v>4.8611111107877414E-3</v>
      </c>
      <c r="P271" s="10"/>
      <c r="Q271" s="4" t="s">
        <v>1275</v>
      </c>
      <c r="R271" s="12">
        <v>116</v>
      </c>
      <c r="S271" s="5" t="s">
        <v>957</v>
      </c>
    </row>
    <row r="272" spans="1:19" ht="30" customHeight="1" x14ac:dyDescent="0.2">
      <c r="A272" s="4" t="s">
        <v>184</v>
      </c>
      <c r="B272" s="4" t="s">
        <v>217</v>
      </c>
      <c r="C272" s="4" t="s">
        <v>62</v>
      </c>
      <c r="D272" s="12">
        <v>10</v>
      </c>
      <c r="E272" s="4" t="s">
        <v>198</v>
      </c>
      <c r="F272" s="5" t="s">
        <v>477</v>
      </c>
      <c r="G272" s="6">
        <v>41374</v>
      </c>
      <c r="H272" s="7">
        <v>0.44791666666666669</v>
      </c>
      <c r="I272" s="8">
        <v>41374</v>
      </c>
      <c r="J272" s="9">
        <v>0.45069444444444445</v>
      </c>
      <c r="K272" s="13">
        <f t="shared" si="13"/>
        <v>2.7777777771310075E-3</v>
      </c>
      <c r="L272" s="4" t="s">
        <v>567</v>
      </c>
      <c r="M272" s="4" t="s">
        <v>1277</v>
      </c>
      <c r="N272" s="4"/>
      <c r="O272" s="13">
        <f t="shared" si="15"/>
        <v>2.7777777771310075E-3</v>
      </c>
      <c r="P272" s="10"/>
      <c r="Q272" s="4" t="s">
        <v>877</v>
      </c>
      <c r="R272" s="12">
        <v>2</v>
      </c>
      <c r="S272" s="5" t="s">
        <v>681</v>
      </c>
    </row>
    <row r="273" spans="1:19" ht="15" customHeight="1" x14ac:dyDescent="0.2">
      <c r="A273" s="4" t="s">
        <v>241</v>
      </c>
      <c r="B273" s="4" t="s">
        <v>217</v>
      </c>
      <c r="C273" s="4" t="s">
        <v>63</v>
      </c>
      <c r="D273" s="12">
        <v>6</v>
      </c>
      <c r="E273" s="4" t="s">
        <v>654</v>
      </c>
      <c r="F273" s="5" t="s">
        <v>533</v>
      </c>
      <c r="G273" s="6">
        <v>41374</v>
      </c>
      <c r="H273" s="7">
        <v>0.48333333333333334</v>
      </c>
      <c r="I273" s="8">
        <v>41374</v>
      </c>
      <c r="J273" s="9">
        <v>0.48958333333333331</v>
      </c>
      <c r="K273" s="13">
        <f t="shared" si="13"/>
        <v>6.2500000024253155E-3</v>
      </c>
      <c r="L273" s="4" t="s">
        <v>494</v>
      </c>
      <c r="M273" s="4" t="s">
        <v>759</v>
      </c>
      <c r="N273" s="4"/>
      <c r="O273" s="13">
        <f t="shared" si="15"/>
        <v>6.2500000024253155E-3</v>
      </c>
      <c r="P273" s="10"/>
      <c r="Q273" s="4" t="s">
        <v>240</v>
      </c>
      <c r="R273" s="12"/>
      <c r="S273" s="5" t="s">
        <v>757</v>
      </c>
    </row>
    <row r="274" spans="1:19" ht="15" customHeight="1" x14ac:dyDescent="0.2">
      <c r="A274" s="4" t="s">
        <v>241</v>
      </c>
      <c r="B274" s="4" t="s">
        <v>217</v>
      </c>
      <c r="C274" s="4" t="s">
        <v>63</v>
      </c>
      <c r="D274" s="12">
        <v>6</v>
      </c>
      <c r="E274" s="4" t="s">
        <v>654</v>
      </c>
      <c r="F274" s="5" t="s">
        <v>497</v>
      </c>
      <c r="G274" s="6">
        <v>41374</v>
      </c>
      <c r="H274" s="7">
        <v>0.48333333333333334</v>
      </c>
      <c r="I274" s="8">
        <v>41374</v>
      </c>
      <c r="J274" s="9">
        <v>0.55208333333333337</v>
      </c>
      <c r="K274" s="13">
        <f t="shared" si="13"/>
        <v>6.8750000002425316E-2</v>
      </c>
      <c r="L274" s="4" t="s">
        <v>494</v>
      </c>
      <c r="M274" s="4" t="s">
        <v>759</v>
      </c>
      <c r="N274" s="4"/>
      <c r="O274" s="13">
        <f t="shared" si="15"/>
        <v>6.8750000002425316E-2</v>
      </c>
      <c r="P274" s="10"/>
      <c r="Q274" s="4" t="s">
        <v>240</v>
      </c>
      <c r="R274" s="12">
        <v>233</v>
      </c>
      <c r="S274" s="5" t="s">
        <v>757</v>
      </c>
    </row>
    <row r="275" spans="1:19" ht="165" customHeight="1" x14ac:dyDescent="0.2">
      <c r="A275" s="4" t="s">
        <v>241</v>
      </c>
      <c r="B275" s="4" t="s">
        <v>217</v>
      </c>
      <c r="C275" s="4" t="s">
        <v>63</v>
      </c>
      <c r="D275" s="12">
        <v>6</v>
      </c>
      <c r="E275" s="4" t="s">
        <v>236</v>
      </c>
      <c r="F275" s="5" t="s">
        <v>251</v>
      </c>
      <c r="G275" s="6">
        <v>41374</v>
      </c>
      <c r="H275" s="7">
        <v>0.55625000000000002</v>
      </c>
      <c r="I275" s="8">
        <v>41374</v>
      </c>
      <c r="J275" s="9">
        <v>0.58819444444444446</v>
      </c>
      <c r="K275" s="13">
        <f t="shared" si="13"/>
        <v>3.1944444440887287E-2</v>
      </c>
      <c r="L275" s="4" t="s">
        <v>494</v>
      </c>
      <c r="M275" s="4" t="s">
        <v>759</v>
      </c>
      <c r="N275" s="4"/>
      <c r="O275" s="13">
        <f t="shared" si="15"/>
        <v>3.1944444440887287E-2</v>
      </c>
      <c r="P275" s="10"/>
      <c r="Q275" s="4" t="s">
        <v>240</v>
      </c>
      <c r="R275" s="12">
        <v>77</v>
      </c>
      <c r="S275" s="5" t="s">
        <v>919</v>
      </c>
    </row>
    <row r="276" spans="1:19" ht="45" customHeight="1" x14ac:dyDescent="0.2">
      <c r="A276" s="4" t="s">
        <v>184</v>
      </c>
      <c r="B276" s="4" t="s">
        <v>216</v>
      </c>
      <c r="C276" s="4" t="s">
        <v>57</v>
      </c>
      <c r="D276" s="12">
        <v>10</v>
      </c>
      <c r="E276" s="4" t="s">
        <v>493</v>
      </c>
      <c r="F276" s="5" t="s">
        <v>477</v>
      </c>
      <c r="G276" s="6">
        <v>41374</v>
      </c>
      <c r="H276" s="7">
        <v>0.57222222222222219</v>
      </c>
      <c r="I276" s="8">
        <v>41374</v>
      </c>
      <c r="J276" s="9">
        <v>0.65972222222222221</v>
      </c>
      <c r="K276" s="13">
        <f t="shared" si="13"/>
        <v>8.7499999996766276E-2</v>
      </c>
      <c r="L276" s="4" t="s">
        <v>357</v>
      </c>
      <c r="M276" s="4" t="s">
        <v>4449</v>
      </c>
      <c r="N276" s="4"/>
      <c r="O276" s="13">
        <f t="shared" si="15"/>
        <v>8.7499999996766276E-2</v>
      </c>
      <c r="P276" s="10"/>
      <c r="Q276" s="4" t="s">
        <v>1281</v>
      </c>
      <c r="R276" s="12">
        <v>1544</v>
      </c>
      <c r="S276" s="5" t="s">
        <v>812</v>
      </c>
    </row>
    <row r="277" spans="1:19" ht="45" customHeight="1" x14ac:dyDescent="0.2">
      <c r="A277" s="4" t="s">
        <v>184</v>
      </c>
      <c r="B277" s="4" t="s">
        <v>32</v>
      </c>
      <c r="C277" s="4" t="s">
        <v>62</v>
      </c>
      <c r="D277" s="12">
        <v>10</v>
      </c>
      <c r="E277" s="4" t="s">
        <v>316</v>
      </c>
      <c r="F277" s="5" t="s">
        <v>503</v>
      </c>
      <c r="G277" s="6">
        <v>41374</v>
      </c>
      <c r="H277" s="7">
        <v>0.64236111111111105</v>
      </c>
      <c r="I277" s="8">
        <v>41374</v>
      </c>
      <c r="J277" s="9">
        <v>0.6430555555555556</v>
      </c>
      <c r="K277" s="13">
        <f t="shared" si="13"/>
        <v>6.9444444509125791E-4</v>
      </c>
      <c r="L277" s="4" t="s">
        <v>1280</v>
      </c>
      <c r="M277" s="4" t="s">
        <v>1278</v>
      </c>
      <c r="N277" s="4"/>
      <c r="O277" s="13">
        <f t="shared" si="15"/>
        <v>6.9444444509125791E-4</v>
      </c>
      <c r="P277" s="10"/>
      <c r="Q277" s="4" t="s">
        <v>1279</v>
      </c>
      <c r="R277" s="12">
        <v>14</v>
      </c>
      <c r="S277" s="5" t="s">
        <v>681</v>
      </c>
    </row>
    <row r="278" spans="1:19" ht="24" customHeight="1" x14ac:dyDescent="0.2">
      <c r="A278" s="4" t="s">
        <v>241</v>
      </c>
      <c r="B278" s="4" t="s">
        <v>32</v>
      </c>
      <c r="C278" s="4" t="s">
        <v>62</v>
      </c>
      <c r="D278" s="12">
        <v>6</v>
      </c>
      <c r="E278" s="4" t="s">
        <v>395</v>
      </c>
      <c r="F278" s="5" t="s">
        <v>503</v>
      </c>
      <c r="G278" s="6">
        <v>41374</v>
      </c>
      <c r="H278" s="7">
        <v>0.6777777777777777</v>
      </c>
      <c r="I278" s="8">
        <v>41374</v>
      </c>
      <c r="J278" s="9">
        <v>0.69791666666666663</v>
      </c>
      <c r="K278" s="13">
        <f t="shared" si="13"/>
        <v>2.0138888886463646E-2</v>
      </c>
      <c r="L278" s="4" t="s">
        <v>362</v>
      </c>
      <c r="M278" s="4" t="s">
        <v>759</v>
      </c>
      <c r="N278" s="4"/>
      <c r="O278" s="13">
        <f t="shared" si="15"/>
        <v>2.0138888886463646E-2</v>
      </c>
      <c r="P278" s="10"/>
      <c r="Q278" s="4" t="s">
        <v>240</v>
      </c>
      <c r="R278" s="12"/>
      <c r="S278" s="5" t="s">
        <v>949</v>
      </c>
    </row>
    <row r="279" spans="1:19" ht="45" customHeight="1" x14ac:dyDescent="0.2">
      <c r="A279" s="4" t="s">
        <v>184</v>
      </c>
      <c r="B279" s="4" t="s">
        <v>32</v>
      </c>
      <c r="C279" s="4" t="s">
        <v>62</v>
      </c>
      <c r="D279" s="12">
        <v>6</v>
      </c>
      <c r="E279" s="4" t="s">
        <v>340</v>
      </c>
      <c r="F279" s="5" t="s">
        <v>516</v>
      </c>
      <c r="G279" s="6">
        <v>41374</v>
      </c>
      <c r="H279" s="7">
        <v>0.75555555555555554</v>
      </c>
      <c r="I279" s="8">
        <v>41374</v>
      </c>
      <c r="J279" s="9">
        <v>0.7583333333333333</v>
      </c>
      <c r="K279" s="13">
        <f t="shared" si="13"/>
        <v>2.7777777758375422E-3</v>
      </c>
      <c r="L279" s="4" t="s">
        <v>1282</v>
      </c>
      <c r="M279" s="4" t="s">
        <v>1283</v>
      </c>
      <c r="N279" s="4"/>
      <c r="O279" s="13">
        <f t="shared" si="15"/>
        <v>2.7777777758375422E-3</v>
      </c>
      <c r="P279" s="10"/>
      <c r="Q279" s="4" t="s">
        <v>1284</v>
      </c>
      <c r="R279" s="12">
        <v>2</v>
      </c>
      <c r="S279" s="5" t="s">
        <v>949</v>
      </c>
    </row>
    <row r="280" spans="1:19" ht="24" customHeight="1" x14ac:dyDescent="0.2">
      <c r="A280" s="4" t="s">
        <v>241</v>
      </c>
      <c r="B280" s="4" t="s">
        <v>32</v>
      </c>
      <c r="C280" s="4" t="s">
        <v>62</v>
      </c>
      <c r="D280" s="12">
        <v>6</v>
      </c>
      <c r="E280" s="4" t="s">
        <v>395</v>
      </c>
      <c r="F280" s="5" t="s">
        <v>503</v>
      </c>
      <c r="G280" s="6">
        <v>41374</v>
      </c>
      <c r="H280" s="7">
        <v>0.80555555555555547</v>
      </c>
      <c r="I280" s="8">
        <v>41374</v>
      </c>
      <c r="J280" s="9">
        <v>0.88263888888888886</v>
      </c>
      <c r="K280" s="13">
        <f t="shared" si="13"/>
        <v>7.7083333336405491E-2</v>
      </c>
      <c r="L280" s="4" t="s">
        <v>362</v>
      </c>
      <c r="M280" s="4" t="s">
        <v>759</v>
      </c>
      <c r="N280" s="4"/>
      <c r="O280" s="13">
        <f t="shared" si="15"/>
        <v>7.7083333336405491E-2</v>
      </c>
      <c r="P280" s="10"/>
      <c r="Q280" s="4" t="s">
        <v>240</v>
      </c>
      <c r="R280" s="12">
        <v>70</v>
      </c>
      <c r="S280" s="5" t="s">
        <v>949</v>
      </c>
    </row>
    <row r="281" spans="1:19" ht="24" customHeight="1" x14ac:dyDescent="0.2">
      <c r="A281" s="4" t="s">
        <v>241</v>
      </c>
      <c r="B281" s="4" t="s">
        <v>32</v>
      </c>
      <c r="C281" s="4" t="s">
        <v>62</v>
      </c>
      <c r="D281" s="12">
        <v>6</v>
      </c>
      <c r="E281" s="4" t="s">
        <v>395</v>
      </c>
      <c r="F281" s="5" t="s">
        <v>413</v>
      </c>
      <c r="G281" s="6">
        <v>41374</v>
      </c>
      <c r="H281" s="7">
        <v>0.80555555555555547</v>
      </c>
      <c r="I281" s="8">
        <v>41374</v>
      </c>
      <c r="J281" s="9">
        <v>0.82013888888888886</v>
      </c>
      <c r="K281" s="13">
        <f t="shared" si="13"/>
        <v>1.4583333336405491E-2</v>
      </c>
      <c r="L281" s="4" t="s">
        <v>362</v>
      </c>
      <c r="M281" s="4" t="s">
        <v>759</v>
      </c>
      <c r="N281" s="4"/>
      <c r="O281" s="13">
        <f t="shared" si="15"/>
        <v>1.4583333336405491E-2</v>
      </c>
      <c r="P281" s="10"/>
      <c r="Q281" s="4" t="s">
        <v>240</v>
      </c>
      <c r="R281" s="12">
        <v>900</v>
      </c>
      <c r="S281" s="5" t="s">
        <v>949</v>
      </c>
    </row>
    <row r="282" spans="1:19" ht="36" customHeight="1" x14ac:dyDescent="0.2">
      <c r="A282" s="4" t="s">
        <v>184</v>
      </c>
      <c r="B282" s="4" t="s">
        <v>218</v>
      </c>
      <c r="C282" s="4" t="s">
        <v>58</v>
      </c>
      <c r="D282" s="12">
        <v>10</v>
      </c>
      <c r="E282" s="4" t="s">
        <v>225</v>
      </c>
      <c r="F282" s="5" t="s">
        <v>413</v>
      </c>
      <c r="G282" s="6">
        <v>41375</v>
      </c>
      <c r="H282" s="7">
        <v>0.23750000000000002</v>
      </c>
      <c r="I282" s="6">
        <v>41375</v>
      </c>
      <c r="J282" s="7">
        <v>0.23750000000000002</v>
      </c>
      <c r="K282" s="13">
        <f t="shared" si="13"/>
        <v>0</v>
      </c>
      <c r="L282" s="4" t="s">
        <v>550</v>
      </c>
      <c r="M282" s="4"/>
      <c r="N282" s="4"/>
      <c r="O282" s="13">
        <f t="shared" si="15"/>
        <v>0</v>
      </c>
      <c r="P282" s="10"/>
      <c r="Q282" s="4" t="s">
        <v>240</v>
      </c>
      <c r="R282" s="12">
        <v>0</v>
      </c>
      <c r="S282" s="5" t="s">
        <v>830</v>
      </c>
    </row>
    <row r="283" spans="1:19" ht="15" customHeight="1" x14ac:dyDescent="0.2">
      <c r="A283" s="4" t="s">
        <v>241</v>
      </c>
      <c r="B283" s="4" t="s">
        <v>32</v>
      </c>
      <c r="C283" s="4" t="s">
        <v>62</v>
      </c>
      <c r="D283" s="12">
        <v>6</v>
      </c>
      <c r="E283" s="4" t="s">
        <v>289</v>
      </c>
      <c r="F283" s="5" t="s">
        <v>499</v>
      </c>
      <c r="G283" s="6">
        <v>41375</v>
      </c>
      <c r="H283" s="7">
        <v>0.2388888888888889</v>
      </c>
      <c r="I283" s="8">
        <v>41375</v>
      </c>
      <c r="J283" s="9">
        <v>0.25625000000000003</v>
      </c>
      <c r="K283" s="13">
        <f t="shared" si="13"/>
        <v>1.7361111109655908E-2</v>
      </c>
      <c r="L283" s="4" t="s">
        <v>494</v>
      </c>
      <c r="M283" s="4" t="s">
        <v>759</v>
      </c>
      <c r="N283" s="4"/>
      <c r="O283" s="13">
        <f t="shared" si="15"/>
        <v>1.7361111109655908E-2</v>
      </c>
      <c r="P283" s="10"/>
      <c r="Q283" s="4" t="s">
        <v>240</v>
      </c>
      <c r="R283" s="12">
        <v>450</v>
      </c>
      <c r="S283" s="5" t="s">
        <v>1260</v>
      </c>
    </row>
    <row r="284" spans="1:19" ht="15" customHeight="1" x14ac:dyDescent="0.2">
      <c r="A284" s="4" t="s">
        <v>241</v>
      </c>
      <c r="B284" s="4" t="s">
        <v>32</v>
      </c>
      <c r="C284" s="4" t="s">
        <v>62</v>
      </c>
      <c r="D284" s="12">
        <v>6</v>
      </c>
      <c r="E284" s="4" t="s">
        <v>289</v>
      </c>
      <c r="F284" s="5" t="s">
        <v>360</v>
      </c>
      <c r="G284" s="6">
        <v>41375</v>
      </c>
      <c r="H284" s="7">
        <v>0.31597222222222221</v>
      </c>
      <c r="I284" s="6">
        <v>41375</v>
      </c>
      <c r="J284" s="9">
        <v>0.41944444444444445</v>
      </c>
      <c r="K284" s="13">
        <f t="shared" si="13"/>
        <v>0.10347222222157548</v>
      </c>
      <c r="L284" s="4" t="s">
        <v>492</v>
      </c>
      <c r="M284" s="4" t="s">
        <v>759</v>
      </c>
      <c r="N284" s="4"/>
      <c r="O284" s="13">
        <f t="shared" si="15"/>
        <v>0.10347222222157548</v>
      </c>
      <c r="P284" s="10"/>
      <c r="Q284" s="4" t="s">
        <v>240</v>
      </c>
      <c r="R284" s="12">
        <v>680</v>
      </c>
      <c r="S284" s="5" t="s">
        <v>1260</v>
      </c>
    </row>
    <row r="285" spans="1:19" ht="30" customHeight="1" x14ac:dyDescent="0.2">
      <c r="A285" s="4" t="s">
        <v>241</v>
      </c>
      <c r="B285" s="4" t="s">
        <v>217</v>
      </c>
      <c r="C285" s="4" t="s">
        <v>59</v>
      </c>
      <c r="D285" s="12">
        <v>10</v>
      </c>
      <c r="E285" s="4" t="s">
        <v>40</v>
      </c>
      <c r="F285" s="5" t="s">
        <v>251</v>
      </c>
      <c r="G285" s="6">
        <v>41375</v>
      </c>
      <c r="H285" s="7">
        <v>0.41180555555555554</v>
      </c>
      <c r="I285" s="6">
        <v>41375</v>
      </c>
      <c r="J285" s="7">
        <v>0.41180555555555554</v>
      </c>
      <c r="K285" s="13">
        <f t="shared" si="13"/>
        <v>0</v>
      </c>
      <c r="L285" s="4" t="s">
        <v>498</v>
      </c>
      <c r="M285" s="4" t="s">
        <v>759</v>
      </c>
      <c r="N285" s="4"/>
      <c r="O285" s="13">
        <f t="shared" si="15"/>
        <v>0</v>
      </c>
      <c r="P285" s="10"/>
      <c r="Q285" s="4" t="s">
        <v>240</v>
      </c>
      <c r="R285" s="12">
        <v>0</v>
      </c>
      <c r="S285" s="5" t="s">
        <v>830</v>
      </c>
    </row>
    <row r="286" spans="1:19" ht="30" customHeight="1" x14ac:dyDescent="0.2">
      <c r="A286" s="4" t="s">
        <v>184</v>
      </c>
      <c r="B286" s="4" t="s">
        <v>217</v>
      </c>
      <c r="C286" s="4" t="s">
        <v>63</v>
      </c>
      <c r="D286" s="12">
        <v>10</v>
      </c>
      <c r="E286" s="4" t="s">
        <v>313</v>
      </c>
      <c r="F286" s="5" t="s">
        <v>516</v>
      </c>
      <c r="G286" s="6">
        <v>41375</v>
      </c>
      <c r="H286" s="7">
        <v>0.48680555555555555</v>
      </c>
      <c r="I286" s="6">
        <v>41375</v>
      </c>
      <c r="J286" s="9">
        <v>0.48819444444444443</v>
      </c>
      <c r="K286" s="13">
        <f t="shared" si="13"/>
        <v>1.3888888867869542E-3</v>
      </c>
      <c r="L286" s="4" t="s">
        <v>657</v>
      </c>
      <c r="M286" s="4" t="s">
        <v>1292</v>
      </c>
      <c r="N286" s="4"/>
      <c r="O286" s="13">
        <f t="shared" si="15"/>
        <v>1.3888888867869542E-3</v>
      </c>
      <c r="P286" s="10"/>
      <c r="Q286" s="4" t="s">
        <v>240</v>
      </c>
      <c r="R286" s="12">
        <v>27</v>
      </c>
      <c r="S286" s="5" t="s">
        <v>830</v>
      </c>
    </row>
    <row r="287" spans="1:19" ht="69" customHeight="1" x14ac:dyDescent="0.2">
      <c r="A287" s="4" t="s">
        <v>184</v>
      </c>
      <c r="B287" s="4"/>
      <c r="C287" s="4" t="s">
        <v>64</v>
      </c>
      <c r="D287" s="12">
        <v>6</v>
      </c>
      <c r="E287" s="4" t="s">
        <v>24</v>
      </c>
      <c r="F287" s="5" t="s">
        <v>1291</v>
      </c>
      <c r="G287" s="6">
        <v>41375</v>
      </c>
      <c r="H287" s="7" t="s">
        <v>1290</v>
      </c>
      <c r="I287" s="6">
        <v>41375</v>
      </c>
      <c r="J287" s="9">
        <v>0.55277777777777781</v>
      </c>
      <c r="K287" s="13">
        <f t="shared" si="13"/>
        <v>2.0833333330746329E-2</v>
      </c>
      <c r="L287" s="4" t="s">
        <v>508</v>
      </c>
      <c r="M287" s="4" t="s">
        <v>4450</v>
      </c>
      <c r="N287" s="4"/>
      <c r="O287" s="13">
        <f t="shared" si="15"/>
        <v>2.0833333330746329E-2</v>
      </c>
      <c r="P287" s="10"/>
      <c r="Q287" s="4" t="s">
        <v>1297</v>
      </c>
      <c r="R287" s="12">
        <v>393</v>
      </c>
      <c r="S287" s="5" t="s">
        <v>1000</v>
      </c>
    </row>
    <row r="288" spans="1:19" ht="105" customHeight="1" x14ac:dyDescent="0.2">
      <c r="A288" s="4" t="s">
        <v>184</v>
      </c>
      <c r="B288" s="4" t="s">
        <v>218</v>
      </c>
      <c r="C288" s="4" t="s">
        <v>62</v>
      </c>
      <c r="D288" s="12">
        <v>10</v>
      </c>
      <c r="E288" s="4" t="s">
        <v>136</v>
      </c>
      <c r="F288" s="5" t="s">
        <v>221</v>
      </c>
      <c r="G288" s="6">
        <v>41375</v>
      </c>
      <c r="H288" s="7">
        <v>0.53541666666666665</v>
      </c>
      <c r="I288" s="6">
        <v>41375</v>
      </c>
      <c r="J288" s="9">
        <v>0.61875000000000002</v>
      </c>
      <c r="K288" s="13">
        <f t="shared" si="13"/>
        <v>8.333333333478854E-2</v>
      </c>
      <c r="L288" s="4" t="s">
        <v>504</v>
      </c>
      <c r="M288" s="4" t="s">
        <v>4451</v>
      </c>
      <c r="N288" s="4"/>
      <c r="O288" s="13">
        <f t="shared" si="15"/>
        <v>8.333333333478854E-2</v>
      </c>
      <c r="P288" s="10"/>
      <c r="Q288" s="4" t="s">
        <v>1289</v>
      </c>
      <c r="R288" s="12">
        <v>420</v>
      </c>
      <c r="S288" s="5" t="s">
        <v>1245</v>
      </c>
    </row>
    <row r="289" spans="1:19" ht="105" customHeight="1" x14ac:dyDescent="0.2">
      <c r="A289" s="4" t="s">
        <v>184</v>
      </c>
      <c r="B289" s="4" t="s">
        <v>217</v>
      </c>
      <c r="C289" s="4" t="s">
        <v>62</v>
      </c>
      <c r="D289" s="12">
        <v>110</v>
      </c>
      <c r="E289" s="4" t="s">
        <v>1293</v>
      </c>
      <c r="F289" s="5"/>
      <c r="G289" s="6">
        <v>41375</v>
      </c>
      <c r="H289" s="7">
        <v>0.55833333333333335</v>
      </c>
      <c r="I289" s="6">
        <v>41375</v>
      </c>
      <c r="J289" s="7">
        <v>0.55833333333333335</v>
      </c>
      <c r="K289" s="13">
        <f t="shared" si="13"/>
        <v>0</v>
      </c>
      <c r="L289" s="4" t="s">
        <v>1294</v>
      </c>
      <c r="M289" s="4" t="s">
        <v>4452</v>
      </c>
      <c r="N289" s="4"/>
      <c r="O289" s="13">
        <f t="shared" si="15"/>
        <v>0</v>
      </c>
      <c r="P289" s="10"/>
      <c r="Q289" s="4" t="s">
        <v>240</v>
      </c>
      <c r="R289" s="12">
        <v>0</v>
      </c>
      <c r="S289" s="5" t="s">
        <v>1245</v>
      </c>
    </row>
    <row r="290" spans="1:19" ht="225" customHeight="1" x14ac:dyDescent="0.2">
      <c r="A290" s="4" t="s">
        <v>184</v>
      </c>
      <c r="B290" s="4" t="s">
        <v>217</v>
      </c>
      <c r="C290" s="4" t="s">
        <v>63</v>
      </c>
      <c r="D290" s="12">
        <v>35</v>
      </c>
      <c r="E290" s="4" t="s">
        <v>340</v>
      </c>
      <c r="F290" s="5" t="s">
        <v>1295</v>
      </c>
      <c r="G290" s="6">
        <v>41375</v>
      </c>
      <c r="H290" s="7">
        <v>0.65972222222222221</v>
      </c>
      <c r="I290" s="6">
        <v>41375</v>
      </c>
      <c r="J290" s="9">
        <v>0.67708333333333337</v>
      </c>
      <c r="K290" s="13">
        <f t="shared" si="13"/>
        <v>1.7361111113536443E-2</v>
      </c>
      <c r="L290" s="4" t="s">
        <v>541</v>
      </c>
      <c r="M290" s="4" t="s">
        <v>1308</v>
      </c>
      <c r="N290" s="4"/>
      <c r="O290" s="13">
        <f t="shared" si="15"/>
        <v>2.7083333331069714E-2</v>
      </c>
      <c r="P290" s="10">
        <v>41375.686805555553</v>
      </c>
      <c r="Q290" s="4" t="s">
        <v>1296</v>
      </c>
      <c r="R290" s="12">
        <v>1022</v>
      </c>
      <c r="S290" s="5" t="s">
        <v>948</v>
      </c>
    </row>
    <row r="291" spans="1:19" ht="122.25" customHeight="1" x14ac:dyDescent="0.2">
      <c r="A291" s="4" t="s">
        <v>184</v>
      </c>
      <c r="B291" s="4" t="s">
        <v>219</v>
      </c>
      <c r="C291" s="4" t="s">
        <v>60</v>
      </c>
      <c r="D291" s="12">
        <v>6</v>
      </c>
      <c r="E291" s="4" t="s">
        <v>300</v>
      </c>
      <c r="F291" s="5" t="s">
        <v>204</v>
      </c>
      <c r="G291" s="6">
        <v>41375</v>
      </c>
      <c r="H291" s="7">
        <v>0.69444444444444453</v>
      </c>
      <c r="I291" s="6">
        <v>41375</v>
      </c>
      <c r="J291" s="9">
        <v>0.80902777777777779</v>
      </c>
      <c r="K291" s="13">
        <f t="shared" si="13"/>
        <v>0.11458333333656701</v>
      </c>
      <c r="L291" s="4" t="s">
        <v>1298</v>
      </c>
      <c r="M291" s="4" t="s">
        <v>4453</v>
      </c>
      <c r="N291" s="4"/>
      <c r="O291" s="13">
        <f t="shared" si="15"/>
        <v>0.11458333333656701</v>
      </c>
      <c r="P291" s="10"/>
      <c r="Q291" s="4" t="s">
        <v>1299</v>
      </c>
      <c r="R291" s="12">
        <v>1213</v>
      </c>
      <c r="S291" s="5" t="s">
        <v>681</v>
      </c>
    </row>
    <row r="292" spans="1:19" ht="111.75" customHeight="1" x14ac:dyDescent="0.2">
      <c r="A292" s="4" t="s">
        <v>241</v>
      </c>
      <c r="B292" s="4" t="s">
        <v>32</v>
      </c>
      <c r="C292" s="4" t="s">
        <v>62</v>
      </c>
      <c r="D292" s="12">
        <v>6</v>
      </c>
      <c r="E292" s="4" t="s">
        <v>449</v>
      </c>
      <c r="F292" s="5" t="s">
        <v>477</v>
      </c>
      <c r="G292" s="6">
        <v>41375</v>
      </c>
      <c r="H292" s="7">
        <v>0.71666666666666667</v>
      </c>
      <c r="I292" s="6">
        <v>41375</v>
      </c>
      <c r="J292" s="9">
        <v>0.86944444444444446</v>
      </c>
      <c r="K292" s="13">
        <f t="shared" si="13"/>
        <v>0.15277777777422064</v>
      </c>
      <c r="L292" s="4" t="s">
        <v>508</v>
      </c>
      <c r="M292" s="4" t="s">
        <v>759</v>
      </c>
      <c r="N292" s="4"/>
      <c r="O292" s="13">
        <f t="shared" si="15"/>
        <v>0.15277777777422064</v>
      </c>
      <c r="P292" s="10"/>
      <c r="Q292" s="4" t="s">
        <v>240</v>
      </c>
      <c r="R292" s="12">
        <v>2200</v>
      </c>
      <c r="S292" s="5" t="s">
        <v>998</v>
      </c>
    </row>
    <row r="293" spans="1:19" ht="107.25" customHeight="1" x14ac:dyDescent="0.2">
      <c r="A293" s="4" t="s">
        <v>184</v>
      </c>
      <c r="B293" s="4" t="s">
        <v>216</v>
      </c>
      <c r="C293" s="4" t="s">
        <v>63</v>
      </c>
      <c r="D293" s="12">
        <v>110</v>
      </c>
      <c r="E293" s="4" t="s">
        <v>1300</v>
      </c>
      <c r="F293" s="5"/>
      <c r="G293" s="6">
        <v>41375</v>
      </c>
      <c r="H293" s="7">
        <v>0.78125</v>
      </c>
      <c r="I293" s="6">
        <v>41375</v>
      </c>
      <c r="J293" s="7">
        <v>0.78125</v>
      </c>
      <c r="K293" s="13">
        <f t="shared" si="13"/>
        <v>0</v>
      </c>
      <c r="L293" s="4" t="s">
        <v>578</v>
      </c>
      <c r="M293" s="4" t="s">
        <v>1314</v>
      </c>
      <c r="N293" s="4"/>
      <c r="O293" s="13">
        <f t="shared" si="15"/>
        <v>2.0833333335758653E-2</v>
      </c>
      <c r="P293" s="10">
        <v>41375.802083333336</v>
      </c>
      <c r="Q293" s="4" t="s">
        <v>1303</v>
      </c>
      <c r="R293" s="12">
        <v>6084</v>
      </c>
      <c r="S293" s="5" t="s">
        <v>938</v>
      </c>
    </row>
    <row r="294" spans="1:19" ht="66" customHeight="1" x14ac:dyDescent="0.2">
      <c r="A294" s="4" t="s">
        <v>184</v>
      </c>
      <c r="B294" s="4" t="s">
        <v>216</v>
      </c>
      <c r="C294" s="4" t="s">
        <v>63</v>
      </c>
      <c r="D294" s="12">
        <v>110</v>
      </c>
      <c r="E294" s="4" t="s">
        <v>1300</v>
      </c>
      <c r="F294" s="5"/>
      <c r="G294" s="6">
        <v>41375</v>
      </c>
      <c r="H294" s="7">
        <v>0.80486111111111114</v>
      </c>
      <c r="I294" s="6">
        <v>41375</v>
      </c>
      <c r="J294" s="7">
        <v>0.80486111111111114</v>
      </c>
      <c r="K294" s="13">
        <f t="shared" ref="K294:K357" si="16">IF(G294+H294=I294+J294,0,IF(I294&gt;0,I294+J294-G294-H294," "))</f>
        <v>0</v>
      </c>
      <c r="L294" s="4" t="s">
        <v>578</v>
      </c>
      <c r="M294" s="4" t="s">
        <v>1304</v>
      </c>
      <c r="N294" s="4"/>
      <c r="O294" s="13">
        <f t="shared" si="15"/>
        <v>0</v>
      </c>
      <c r="P294" s="10"/>
      <c r="Q294" s="4" t="s">
        <v>240</v>
      </c>
      <c r="R294" s="12">
        <v>0</v>
      </c>
      <c r="S294" s="5" t="s">
        <v>938</v>
      </c>
    </row>
    <row r="295" spans="1:19" ht="105" customHeight="1" x14ac:dyDescent="0.2">
      <c r="A295" s="4" t="s">
        <v>184</v>
      </c>
      <c r="B295" s="4" t="s">
        <v>216</v>
      </c>
      <c r="C295" s="4" t="s">
        <v>63</v>
      </c>
      <c r="D295" s="12">
        <v>110</v>
      </c>
      <c r="E295" s="4" t="s">
        <v>1300</v>
      </c>
      <c r="F295" s="5"/>
      <c r="G295" s="6">
        <v>41375</v>
      </c>
      <c r="H295" s="7">
        <v>0.85416666666666663</v>
      </c>
      <c r="I295" s="8">
        <v>41376</v>
      </c>
      <c r="J295" s="9">
        <v>0.3354166666666667</v>
      </c>
      <c r="K295" s="13">
        <f t="shared" si="16"/>
        <v>0.48125000000194029</v>
      </c>
      <c r="L295" s="4" t="s">
        <v>645</v>
      </c>
      <c r="M295" s="4" t="s">
        <v>4454</v>
      </c>
      <c r="N295" s="4"/>
      <c r="O295" s="13">
        <v>0</v>
      </c>
      <c r="P295" s="10">
        <v>41375.854166666664</v>
      </c>
      <c r="Q295" s="4" t="s">
        <v>240</v>
      </c>
      <c r="R295" s="12">
        <v>0</v>
      </c>
      <c r="S295" s="5" t="s">
        <v>938</v>
      </c>
    </row>
    <row r="296" spans="1:19" ht="75" customHeight="1" x14ac:dyDescent="0.2">
      <c r="A296" s="4" t="s">
        <v>184</v>
      </c>
      <c r="B296" s="4" t="s">
        <v>218</v>
      </c>
      <c r="C296" s="4" t="s">
        <v>58</v>
      </c>
      <c r="D296" s="12">
        <v>6</v>
      </c>
      <c r="E296" s="16" t="s">
        <v>536</v>
      </c>
      <c r="F296" s="5" t="s">
        <v>360</v>
      </c>
      <c r="G296" s="6">
        <v>41375</v>
      </c>
      <c r="H296" s="7">
        <v>0.86944444444444446</v>
      </c>
      <c r="I296" s="8">
        <v>41375</v>
      </c>
      <c r="J296" s="9">
        <v>0.93888888888888899</v>
      </c>
      <c r="K296" s="13">
        <f t="shared" si="16"/>
        <v>6.944444444169573E-2</v>
      </c>
      <c r="L296" s="4" t="s">
        <v>884</v>
      </c>
      <c r="M296" s="4" t="s">
        <v>4455</v>
      </c>
      <c r="N296" s="4" t="s">
        <v>1313</v>
      </c>
      <c r="O296" s="13">
        <v>0</v>
      </c>
      <c r="P296" s="10">
        <v>41375.875</v>
      </c>
      <c r="Q296" s="4" t="s">
        <v>1307</v>
      </c>
      <c r="R296" s="12">
        <v>36</v>
      </c>
      <c r="S296" s="5" t="s">
        <v>681</v>
      </c>
    </row>
    <row r="297" spans="1:19" ht="22.5" customHeight="1" x14ac:dyDescent="0.2">
      <c r="A297" s="4" t="s">
        <v>241</v>
      </c>
      <c r="B297" s="4" t="s">
        <v>32</v>
      </c>
      <c r="C297" s="4" t="s">
        <v>62</v>
      </c>
      <c r="D297" s="12">
        <v>6</v>
      </c>
      <c r="E297" s="4" t="s">
        <v>795</v>
      </c>
      <c r="F297" s="5" t="s">
        <v>477</v>
      </c>
      <c r="G297" s="6">
        <v>41375</v>
      </c>
      <c r="H297" s="7">
        <v>0.93055555555555547</v>
      </c>
      <c r="I297" s="8">
        <v>41376</v>
      </c>
      <c r="J297" s="9">
        <v>0.49513888888888885</v>
      </c>
      <c r="K297" s="13">
        <f t="shared" si="16"/>
        <v>0.56458333333203992</v>
      </c>
      <c r="L297" s="4" t="s">
        <v>502</v>
      </c>
      <c r="M297" s="4" t="s">
        <v>495</v>
      </c>
      <c r="N297" s="4"/>
      <c r="O297" s="13">
        <f t="shared" ref="O297:O328" si="17">IF(P297=0,K297,P297-G297-H297)</f>
        <v>0.56458333333203992</v>
      </c>
      <c r="P297" s="10"/>
      <c r="Q297" s="4" t="s">
        <v>240</v>
      </c>
      <c r="R297" s="12"/>
      <c r="S297" s="5" t="s">
        <v>681</v>
      </c>
    </row>
    <row r="298" spans="1:19" ht="24" customHeight="1" x14ac:dyDescent="0.2">
      <c r="A298" s="4" t="s">
        <v>241</v>
      </c>
      <c r="B298" s="4" t="s">
        <v>217</v>
      </c>
      <c r="C298" s="4" t="s">
        <v>63</v>
      </c>
      <c r="D298" s="12">
        <v>6</v>
      </c>
      <c r="E298" s="4" t="s">
        <v>1309</v>
      </c>
      <c r="F298" s="5" t="s">
        <v>221</v>
      </c>
      <c r="G298" s="6">
        <v>41376</v>
      </c>
      <c r="H298" s="7">
        <v>4.027777777777778E-2</v>
      </c>
      <c r="I298" s="8"/>
      <c r="J298" s="9"/>
      <c r="K298" s="13" t="str">
        <f t="shared" si="16"/>
        <v xml:space="preserve"> </v>
      </c>
      <c r="L298" s="4" t="s">
        <v>494</v>
      </c>
      <c r="M298" s="4" t="s">
        <v>495</v>
      </c>
      <c r="N298" s="4"/>
      <c r="O298" s="13" t="str">
        <f t="shared" si="17"/>
        <v xml:space="preserve"> </v>
      </c>
      <c r="P298" s="10"/>
      <c r="Q298" s="4" t="s">
        <v>240</v>
      </c>
      <c r="R298" s="12"/>
      <c r="S298" s="5" t="s">
        <v>1253</v>
      </c>
    </row>
    <row r="299" spans="1:19" ht="45" x14ac:dyDescent="0.2">
      <c r="A299" s="4" t="s">
        <v>184</v>
      </c>
      <c r="B299" s="4" t="s">
        <v>217</v>
      </c>
      <c r="C299" s="4" t="s">
        <v>63</v>
      </c>
      <c r="D299" s="12">
        <v>6</v>
      </c>
      <c r="E299" s="4" t="s">
        <v>1309</v>
      </c>
      <c r="F299" s="5" t="s">
        <v>474</v>
      </c>
      <c r="G299" s="6">
        <v>41376</v>
      </c>
      <c r="H299" s="7">
        <v>4.027777777777778E-2</v>
      </c>
      <c r="I299" s="8">
        <v>41376</v>
      </c>
      <c r="J299" s="9">
        <v>0.84444444444444444</v>
      </c>
      <c r="K299" s="13">
        <f t="shared" si="16"/>
        <v>0.80416666666893033</v>
      </c>
      <c r="L299" s="4" t="s">
        <v>1312</v>
      </c>
      <c r="M299" s="17" t="s">
        <v>4456</v>
      </c>
      <c r="N299" s="4" t="s">
        <v>1310</v>
      </c>
      <c r="O299" s="13">
        <f t="shared" si="17"/>
        <v>3.4722222193118366E-3</v>
      </c>
      <c r="P299" s="10">
        <v>41376.043749999997</v>
      </c>
      <c r="Q299" s="4" t="s">
        <v>1311</v>
      </c>
      <c r="R299" s="12">
        <v>0</v>
      </c>
      <c r="S299" s="5" t="s">
        <v>1253</v>
      </c>
    </row>
    <row r="300" spans="1:19" ht="90" customHeight="1" x14ac:dyDescent="0.2">
      <c r="A300" s="4" t="s">
        <v>184</v>
      </c>
      <c r="B300" s="4" t="s">
        <v>217</v>
      </c>
      <c r="C300" s="4" t="s">
        <v>62</v>
      </c>
      <c r="D300" s="12">
        <v>10</v>
      </c>
      <c r="E300" s="4" t="s">
        <v>92</v>
      </c>
      <c r="F300" s="5" t="s">
        <v>413</v>
      </c>
      <c r="G300" s="6">
        <v>41376</v>
      </c>
      <c r="H300" s="7">
        <v>0.41666666666666669</v>
      </c>
      <c r="I300" s="6">
        <v>41376</v>
      </c>
      <c r="J300" s="9">
        <v>0.44166666666666665</v>
      </c>
      <c r="K300" s="13">
        <f t="shared" si="16"/>
        <v>2.4999999999029854E-2</v>
      </c>
      <c r="L300" s="4" t="s">
        <v>508</v>
      </c>
      <c r="M300" s="4" t="s">
        <v>4457</v>
      </c>
      <c r="N300" s="4"/>
      <c r="O300" s="13">
        <f t="shared" si="17"/>
        <v>2.4999999999029854E-2</v>
      </c>
      <c r="P300" s="10"/>
      <c r="Q300" s="4" t="s">
        <v>1319</v>
      </c>
      <c r="R300" s="12">
        <v>275</v>
      </c>
      <c r="S300" s="5" t="s">
        <v>833</v>
      </c>
    </row>
    <row r="301" spans="1:19" ht="24" customHeight="1" x14ac:dyDescent="0.2">
      <c r="A301" s="4" t="s">
        <v>241</v>
      </c>
      <c r="B301" s="4" t="s">
        <v>217</v>
      </c>
      <c r="C301" s="4" t="s">
        <v>59</v>
      </c>
      <c r="D301" s="12">
        <v>10</v>
      </c>
      <c r="E301" s="4" t="s">
        <v>25</v>
      </c>
      <c r="F301" s="5" t="s">
        <v>117</v>
      </c>
      <c r="G301" s="6">
        <v>41376</v>
      </c>
      <c r="H301" s="7">
        <v>0.54236111111111118</v>
      </c>
      <c r="I301" s="6">
        <v>41376</v>
      </c>
      <c r="J301" s="7">
        <v>0.54236111111111118</v>
      </c>
      <c r="K301" s="13">
        <f t="shared" si="16"/>
        <v>0</v>
      </c>
      <c r="L301" s="4" t="s">
        <v>494</v>
      </c>
      <c r="M301" s="4" t="s">
        <v>759</v>
      </c>
      <c r="N301" s="4"/>
      <c r="O301" s="13">
        <f t="shared" si="17"/>
        <v>0</v>
      </c>
      <c r="P301" s="10"/>
      <c r="Q301" s="4" t="s">
        <v>240</v>
      </c>
      <c r="R301" s="12">
        <v>0</v>
      </c>
      <c r="S301" s="5" t="s">
        <v>1244</v>
      </c>
    </row>
    <row r="302" spans="1:19" ht="150" customHeight="1" x14ac:dyDescent="0.2">
      <c r="A302" s="4" t="s">
        <v>510</v>
      </c>
      <c r="B302" s="4" t="s">
        <v>874</v>
      </c>
      <c r="C302" s="4" t="s">
        <v>874</v>
      </c>
      <c r="D302" s="12">
        <v>500</v>
      </c>
      <c r="E302" s="4" t="s">
        <v>243</v>
      </c>
      <c r="F302" s="5" t="s">
        <v>1315</v>
      </c>
      <c r="G302" s="6">
        <v>41376</v>
      </c>
      <c r="H302" s="7">
        <v>0.67569444444444438</v>
      </c>
      <c r="I302" s="6">
        <v>41376</v>
      </c>
      <c r="J302" s="9">
        <v>0.68194444444444446</v>
      </c>
      <c r="K302" s="13">
        <f t="shared" si="16"/>
        <v>6.2499999964429342E-3</v>
      </c>
      <c r="L302" s="4" t="s">
        <v>559</v>
      </c>
      <c r="M302" s="4" t="s">
        <v>1317</v>
      </c>
      <c r="N302" s="4"/>
      <c r="O302" s="13">
        <f t="shared" si="17"/>
        <v>6.2499999964429342E-3</v>
      </c>
      <c r="P302" s="10"/>
      <c r="Q302" s="4" t="s">
        <v>1316</v>
      </c>
      <c r="R302" s="12">
        <v>115</v>
      </c>
      <c r="S302" s="5" t="s">
        <v>1197</v>
      </c>
    </row>
    <row r="303" spans="1:19" ht="60" customHeight="1" x14ac:dyDescent="0.2">
      <c r="A303" s="4" t="s">
        <v>184</v>
      </c>
      <c r="B303" s="4" t="s">
        <v>219</v>
      </c>
      <c r="C303" s="4" t="s">
        <v>60</v>
      </c>
      <c r="D303" s="12">
        <v>10</v>
      </c>
      <c r="E303" s="4" t="s">
        <v>94</v>
      </c>
      <c r="F303" s="5" t="s">
        <v>474</v>
      </c>
      <c r="G303" s="6">
        <v>41376</v>
      </c>
      <c r="H303" s="7">
        <v>0.68541666666666667</v>
      </c>
      <c r="I303" s="6">
        <v>41376</v>
      </c>
      <c r="J303" s="9">
        <v>0.80625000000000002</v>
      </c>
      <c r="K303" s="13">
        <f t="shared" si="16"/>
        <v>0.12083333333478852</v>
      </c>
      <c r="L303" s="4" t="s">
        <v>978</v>
      </c>
      <c r="M303" s="4" t="s">
        <v>4458</v>
      </c>
      <c r="N303" s="4"/>
      <c r="O303" s="13">
        <f t="shared" si="17"/>
        <v>0.12083333333478852</v>
      </c>
      <c r="P303" s="10"/>
      <c r="Q303" s="4" t="s">
        <v>1318</v>
      </c>
      <c r="R303" s="12">
        <v>42</v>
      </c>
      <c r="S303" s="5" t="s">
        <v>997</v>
      </c>
    </row>
    <row r="304" spans="1:19" ht="45" customHeight="1" x14ac:dyDescent="0.2">
      <c r="A304" s="4" t="s">
        <v>184</v>
      </c>
      <c r="B304" s="4" t="s">
        <v>217</v>
      </c>
      <c r="C304" s="4" t="s">
        <v>59</v>
      </c>
      <c r="D304" s="12">
        <v>10</v>
      </c>
      <c r="E304" s="4" t="s">
        <v>92</v>
      </c>
      <c r="F304" s="5" t="s">
        <v>118</v>
      </c>
      <c r="G304" s="6">
        <v>41376</v>
      </c>
      <c r="H304" s="7">
        <v>0.8618055555555556</v>
      </c>
      <c r="I304" s="8">
        <v>41376</v>
      </c>
      <c r="J304" s="9">
        <v>0.86249999999999993</v>
      </c>
      <c r="K304" s="13">
        <f t="shared" si="16"/>
        <v>6.9444444735478061E-4</v>
      </c>
      <c r="L304" s="4" t="s">
        <v>1320</v>
      </c>
      <c r="M304" s="4" t="s">
        <v>254</v>
      </c>
      <c r="N304" s="4"/>
      <c r="O304" s="13">
        <f t="shared" si="17"/>
        <v>6.9444444735478061E-4</v>
      </c>
      <c r="P304" s="10"/>
      <c r="Q304" s="4" t="s">
        <v>1321</v>
      </c>
      <c r="R304" s="12">
        <v>10</v>
      </c>
      <c r="S304" s="5" t="s">
        <v>949</v>
      </c>
    </row>
    <row r="305" spans="1:19" ht="30" customHeight="1" x14ac:dyDescent="0.2">
      <c r="A305" s="4" t="s">
        <v>241</v>
      </c>
      <c r="B305" s="4" t="s">
        <v>217</v>
      </c>
      <c r="C305" s="4" t="s">
        <v>59</v>
      </c>
      <c r="D305" s="12">
        <v>10</v>
      </c>
      <c r="E305" s="4" t="s">
        <v>430</v>
      </c>
      <c r="F305" s="5" t="s">
        <v>580</v>
      </c>
      <c r="G305" s="6">
        <v>41376</v>
      </c>
      <c r="H305" s="7">
        <v>0.87569444444444444</v>
      </c>
      <c r="I305" s="8"/>
      <c r="J305" s="9"/>
      <c r="K305" s="13" t="str">
        <f t="shared" si="16"/>
        <v xml:space="preserve"> </v>
      </c>
      <c r="L305" s="4" t="s">
        <v>362</v>
      </c>
      <c r="M305" s="4" t="s">
        <v>759</v>
      </c>
      <c r="N305" s="4"/>
      <c r="O305" s="13" t="str">
        <f t="shared" si="17"/>
        <v xml:space="preserve"> </v>
      </c>
      <c r="P305" s="10"/>
      <c r="Q305" s="4" t="s">
        <v>240</v>
      </c>
      <c r="R305" s="12"/>
      <c r="S305" s="5" t="s">
        <v>949</v>
      </c>
    </row>
    <row r="306" spans="1:19" ht="30" customHeight="1" x14ac:dyDescent="0.2">
      <c r="A306" s="4" t="s">
        <v>241</v>
      </c>
      <c r="B306" s="4" t="s">
        <v>32</v>
      </c>
      <c r="C306" s="4" t="s">
        <v>62</v>
      </c>
      <c r="D306" s="12">
        <v>6</v>
      </c>
      <c r="E306" s="4" t="s">
        <v>409</v>
      </c>
      <c r="F306" s="5" t="s">
        <v>497</v>
      </c>
      <c r="G306" s="6">
        <v>41376</v>
      </c>
      <c r="H306" s="7">
        <v>0.93472222222222223</v>
      </c>
      <c r="I306" s="8">
        <v>41376</v>
      </c>
      <c r="J306" s="9">
        <v>0.96597222222222223</v>
      </c>
      <c r="K306" s="13">
        <f t="shared" si="16"/>
        <v>3.1249999998221423E-2</v>
      </c>
      <c r="L306" s="4" t="s">
        <v>502</v>
      </c>
      <c r="M306" s="4" t="s">
        <v>759</v>
      </c>
      <c r="N306" s="4"/>
      <c r="O306" s="13">
        <f t="shared" si="17"/>
        <v>3.1249999998221423E-2</v>
      </c>
      <c r="P306" s="10"/>
      <c r="Q306" s="4" t="s">
        <v>240</v>
      </c>
      <c r="R306" s="12">
        <v>600</v>
      </c>
      <c r="S306" s="5" t="s">
        <v>1322</v>
      </c>
    </row>
    <row r="307" spans="1:19" ht="24" customHeight="1" x14ac:dyDescent="0.2">
      <c r="A307" s="4" t="s">
        <v>241</v>
      </c>
      <c r="B307" s="4"/>
      <c r="C307" s="4" t="s">
        <v>65</v>
      </c>
      <c r="D307" s="12">
        <v>10</v>
      </c>
      <c r="E307" s="4" t="s">
        <v>834</v>
      </c>
      <c r="F307" s="5" t="s">
        <v>118</v>
      </c>
      <c r="G307" s="6">
        <v>41377</v>
      </c>
      <c r="H307" s="7">
        <v>0.20625000000000002</v>
      </c>
      <c r="I307" s="8">
        <v>41377</v>
      </c>
      <c r="J307" s="9">
        <v>0.20625000000000002</v>
      </c>
      <c r="K307" s="13">
        <f t="shared" si="16"/>
        <v>0</v>
      </c>
      <c r="L307" s="4" t="s">
        <v>494</v>
      </c>
      <c r="M307" s="4"/>
      <c r="N307" s="4"/>
      <c r="O307" s="13">
        <f t="shared" si="17"/>
        <v>0</v>
      </c>
      <c r="P307" s="10"/>
      <c r="Q307" s="4" t="s">
        <v>240</v>
      </c>
      <c r="R307" s="12">
        <v>0</v>
      </c>
      <c r="S307" s="5" t="s">
        <v>796</v>
      </c>
    </row>
    <row r="308" spans="1:19" ht="60" customHeight="1" x14ac:dyDescent="0.2">
      <c r="A308" s="4" t="s">
        <v>184</v>
      </c>
      <c r="B308" s="4" t="s">
        <v>219</v>
      </c>
      <c r="C308" s="4" t="s">
        <v>60</v>
      </c>
      <c r="D308" s="12">
        <v>10</v>
      </c>
      <c r="E308" s="4" t="s">
        <v>166</v>
      </c>
      <c r="F308" s="5" t="s">
        <v>477</v>
      </c>
      <c r="G308" s="6">
        <v>41377</v>
      </c>
      <c r="H308" s="7">
        <v>0.21388888888888891</v>
      </c>
      <c r="I308" s="8">
        <v>41377</v>
      </c>
      <c r="J308" s="9">
        <v>0.2673611111111111</v>
      </c>
      <c r="K308" s="13">
        <f t="shared" si="16"/>
        <v>5.3472222220605325E-2</v>
      </c>
      <c r="L308" s="4" t="s">
        <v>357</v>
      </c>
      <c r="M308" s="4" t="s">
        <v>4459</v>
      </c>
      <c r="N308" s="4"/>
      <c r="O308" s="13">
        <f t="shared" si="17"/>
        <v>5.3472222220605325E-2</v>
      </c>
      <c r="P308" s="10"/>
      <c r="Q308" s="4" t="s">
        <v>1327</v>
      </c>
      <c r="R308" s="12">
        <v>280</v>
      </c>
      <c r="S308" s="5" t="s">
        <v>802</v>
      </c>
    </row>
    <row r="309" spans="1:19" ht="60" customHeight="1" x14ac:dyDescent="0.2">
      <c r="A309" s="4" t="s">
        <v>184</v>
      </c>
      <c r="B309" s="4" t="s">
        <v>32</v>
      </c>
      <c r="C309" s="4" t="s">
        <v>62</v>
      </c>
      <c r="D309" s="12">
        <v>10</v>
      </c>
      <c r="E309" s="4" t="s">
        <v>250</v>
      </c>
      <c r="F309" s="5" t="s">
        <v>477</v>
      </c>
      <c r="G309" s="6">
        <v>41377</v>
      </c>
      <c r="H309" s="7">
        <v>0.3125</v>
      </c>
      <c r="I309" s="8">
        <v>41377</v>
      </c>
      <c r="J309" s="9">
        <v>0.31805555555555554</v>
      </c>
      <c r="K309" s="13">
        <f t="shared" si="16"/>
        <v>5.5555555591126904E-3</v>
      </c>
      <c r="L309" s="4" t="s">
        <v>588</v>
      </c>
      <c r="M309" s="4" t="s">
        <v>1325</v>
      </c>
      <c r="N309" s="4"/>
      <c r="O309" s="13">
        <f t="shared" si="17"/>
        <v>5.5555555591126904E-3</v>
      </c>
      <c r="P309" s="10"/>
      <c r="Q309" s="4" t="s">
        <v>1326</v>
      </c>
      <c r="R309" s="12">
        <v>20</v>
      </c>
      <c r="S309" s="5" t="s">
        <v>949</v>
      </c>
    </row>
    <row r="310" spans="1:19" ht="45" customHeight="1" x14ac:dyDescent="0.2">
      <c r="A310" s="4" t="s">
        <v>184</v>
      </c>
      <c r="B310" s="4" t="s">
        <v>218</v>
      </c>
      <c r="C310" s="4" t="s">
        <v>62</v>
      </c>
      <c r="D310" s="12">
        <v>10</v>
      </c>
      <c r="E310" s="4" t="s">
        <v>907</v>
      </c>
      <c r="F310" s="5" t="s">
        <v>519</v>
      </c>
      <c r="G310" s="6">
        <v>41377</v>
      </c>
      <c r="H310" s="7">
        <v>0.31597222222222221</v>
      </c>
      <c r="I310" s="8">
        <v>41377</v>
      </c>
      <c r="J310" s="9">
        <v>0.31666666666666665</v>
      </c>
      <c r="K310" s="13">
        <f t="shared" si="16"/>
        <v>6.944444434743291E-4</v>
      </c>
      <c r="L310" s="4" t="s">
        <v>803</v>
      </c>
      <c r="M310" s="4" t="s">
        <v>1323</v>
      </c>
      <c r="N310" s="4"/>
      <c r="O310" s="13">
        <f t="shared" si="17"/>
        <v>6.944444434743291E-4</v>
      </c>
      <c r="P310" s="10"/>
      <c r="Q310" s="4" t="s">
        <v>1324</v>
      </c>
      <c r="R310" s="12">
        <v>7</v>
      </c>
      <c r="S310" s="5" t="s">
        <v>949</v>
      </c>
    </row>
    <row r="311" spans="1:19" ht="72" customHeight="1" x14ac:dyDescent="0.2">
      <c r="A311" s="4" t="s">
        <v>184</v>
      </c>
      <c r="B311" s="4" t="s">
        <v>217</v>
      </c>
      <c r="C311" s="4" t="s">
        <v>59</v>
      </c>
      <c r="D311" s="12">
        <v>10</v>
      </c>
      <c r="E311" s="4" t="s">
        <v>164</v>
      </c>
      <c r="F311" s="5" t="s">
        <v>76</v>
      </c>
      <c r="G311" s="6">
        <v>41377</v>
      </c>
      <c r="H311" s="7">
        <v>0.34722222222222227</v>
      </c>
      <c r="I311" s="8">
        <v>41377</v>
      </c>
      <c r="J311" s="9">
        <v>0.3659722222222222</v>
      </c>
      <c r="K311" s="13">
        <f t="shared" si="16"/>
        <v>1.8749999999676581E-2</v>
      </c>
      <c r="L311" s="4" t="s">
        <v>562</v>
      </c>
      <c r="M311" s="4" t="s">
        <v>1330</v>
      </c>
      <c r="N311" s="4"/>
      <c r="O311" s="13">
        <f t="shared" si="17"/>
        <v>1.8749999999676581E-2</v>
      </c>
      <c r="P311" s="10"/>
      <c r="Q311" s="4" t="s">
        <v>1331</v>
      </c>
      <c r="R311" s="12">
        <v>53</v>
      </c>
      <c r="S311" s="5" t="s">
        <v>1334</v>
      </c>
    </row>
    <row r="312" spans="1:19" ht="45" customHeight="1" x14ac:dyDescent="0.2">
      <c r="A312" s="4" t="s">
        <v>184</v>
      </c>
      <c r="B312" s="4" t="s">
        <v>217</v>
      </c>
      <c r="C312" s="4" t="s">
        <v>59</v>
      </c>
      <c r="D312" s="12">
        <v>10</v>
      </c>
      <c r="E312" s="4" t="s">
        <v>341</v>
      </c>
      <c r="F312" s="5" t="s">
        <v>204</v>
      </c>
      <c r="G312" s="6">
        <v>41377</v>
      </c>
      <c r="H312" s="7">
        <v>0.34930555555555554</v>
      </c>
      <c r="I312" s="8">
        <v>41377</v>
      </c>
      <c r="J312" s="9">
        <v>0.4465277777777778</v>
      </c>
      <c r="K312" s="13">
        <f t="shared" si="16"/>
        <v>9.7222222222545618E-2</v>
      </c>
      <c r="L312" s="4" t="s">
        <v>508</v>
      </c>
      <c r="M312" s="4" t="s">
        <v>4460</v>
      </c>
      <c r="N312" s="4" t="s">
        <v>1332</v>
      </c>
      <c r="O312" s="13">
        <f t="shared" si="17"/>
        <v>3.8888888888242157E-2</v>
      </c>
      <c r="P312" s="10">
        <v>41377.388194444444</v>
      </c>
      <c r="Q312" s="4" t="s">
        <v>1333</v>
      </c>
      <c r="R312" s="12">
        <v>232</v>
      </c>
      <c r="S312" s="5" t="s">
        <v>1334</v>
      </c>
    </row>
    <row r="313" spans="1:19" ht="45" customHeight="1" x14ac:dyDescent="0.2">
      <c r="A313" s="4" t="s">
        <v>241</v>
      </c>
      <c r="B313" s="4" t="s">
        <v>217</v>
      </c>
      <c r="C313" s="4" t="s">
        <v>59</v>
      </c>
      <c r="D313" s="12">
        <v>10</v>
      </c>
      <c r="E313" s="4" t="s">
        <v>173</v>
      </c>
      <c r="F313" s="5" t="s">
        <v>501</v>
      </c>
      <c r="G313" s="6">
        <v>41377</v>
      </c>
      <c r="H313" s="7">
        <v>0.3666666666666667</v>
      </c>
      <c r="I313" s="8">
        <v>41377</v>
      </c>
      <c r="J313" s="9">
        <v>0.4069444444444445</v>
      </c>
      <c r="K313" s="13">
        <f t="shared" si="16"/>
        <v>4.0277777780041379E-2</v>
      </c>
      <c r="L313" s="4" t="s">
        <v>494</v>
      </c>
      <c r="M313" s="4" t="s">
        <v>759</v>
      </c>
      <c r="N313" s="4"/>
      <c r="O313" s="13">
        <f t="shared" si="17"/>
        <v>4.0277777780041379E-2</v>
      </c>
      <c r="P313" s="10"/>
      <c r="Q313" s="4" t="s">
        <v>240</v>
      </c>
      <c r="R313" s="12">
        <v>77</v>
      </c>
      <c r="S313" s="5" t="s">
        <v>1334</v>
      </c>
    </row>
    <row r="314" spans="1:19" ht="45" customHeight="1" x14ac:dyDescent="0.2">
      <c r="A314" s="4" t="s">
        <v>184</v>
      </c>
      <c r="B314" s="4" t="s">
        <v>217</v>
      </c>
      <c r="C314" s="4" t="s">
        <v>59</v>
      </c>
      <c r="D314" s="12">
        <v>10</v>
      </c>
      <c r="E314" s="4" t="s">
        <v>92</v>
      </c>
      <c r="F314" s="5" t="s">
        <v>477</v>
      </c>
      <c r="G314" s="6">
        <v>41377</v>
      </c>
      <c r="H314" s="7">
        <v>0.39027777777777778</v>
      </c>
      <c r="I314" s="8">
        <v>41377</v>
      </c>
      <c r="J314" s="9">
        <v>0.39374999999999999</v>
      </c>
      <c r="K314" s="13">
        <f t="shared" si="16"/>
        <v>3.472222225132604E-3</v>
      </c>
      <c r="L314" s="4" t="s">
        <v>562</v>
      </c>
      <c r="M314" s="4" t="s">
        <v>1335</v>
      </c>
      <c r="N314" s="4"/>
      <c r="O314" s="13">
        <f t="shared" si="17"/>
        <v>3.472222225132604E-3</v>
      </c>
      <c r="P314" s="10"/>
      <c r="Q314" s="4" t="s">
        <v>1336</v>
      </c>
      <c r="R314" s="12">
        <v>10</v>
      </c>
      <c r="S314" s="5" t="s">
        <v>1334</v>
      </c>
    </row>
    <row r="315" spans="1:19" ht="96" customHeight="1" x14ac:dyDescent="0.2">
      <c r="A315" s="4" t="s">
        <v>184</v>
      </c>
      <c r="B315" s="4" t="s">
        <v>217</v>
      </c>
      <c r="C315" s="4" t="s">
        <v>59</v>
      </c>
      <c r="D315" s="12">
        <v>10</v>
      </c>
      <c r="E315" s="4" t="s">
        <v>403</v>
      </c>
      <c r="F315" s="5" t="s">
        <v>413</v>
      </c>
      <c r="G315" s="6">
        <v>41377</v>
      </c>
      <c r="H315" s="7">
        <v>0.39930555555555558</v>
      </c>
      <c r="I315" s="8">
        <v>41377</v>
      </c>
      <c r="J315" s="9">
        <v>0.4201388888888889</v>
      </c>
      <c r="K315" s="13">
        <f t="shared" si="16"/>
        <v>2.0833333334950188E-2</v>
      </c>
      <c r="L315" s="4" t="s">
        <v>562</v>
      </c>
      <c r="M315" s="4" t="s">
        <v>1337</v>
      </c>
      <c r="N315" s="4"/>
      <c r="O315" s="13">
        <f t="shared" si="17"/>
        <v>2.0833333334950188E-2</v>
      </c>
      <c r="P315" s="10"/>
      <c r="Q315" s="4" t="s">
        <v>1338</v>
      </c>
      <c r="R315" s="12">
        <v>257</v>
      </c>
      <c r="S315" s="5" t="s">
        <v>1334</v>
      </c>
    </row>
    <row r="316" spans="1:19" ht="53.25" customHeight="1" x14ac:dyDescent="0.2">
      <c r="A316" s="4" t="s">
        <v>184</v>
      </c>
      <c r="B316" s="4" t="s">
        <v>217</v>
      </c>
      <c r="C316" s="4" t="s">
        <v>62</v>
      </c>
      <c r="D316" s="12">
        <v>10</v>
      </c>
      <c r="E316" s="4" t="s">
        <v>597</v>
      </c>
      <c r="F316" s="5" t="s">
        <v>204</v>
      </c>
      <c r="G316" s="6">
        <v>41377</v>
      </c>
      <c r="H316" s="7">
        <v>0.40416666666666662</v>
      </c>
      <c r="I316" s="8">
        <v>41377</v>
      </c>
      <c r="J316" s="9">
        <v>0.68125000000000002</v>
      </c>
      <c r="K316" s="13">
        <f t="shared" si="16"/>
        <v>0.27708333333478857</v>
      </c>
      <c r="L316" s="4" t="s">
        <v>1328</v>
      </c>
      <c r="M316" s="4" t="s">
        <v>4461</v>
      </c>
      <c r="N316" s="4" t="s">
        <v>1344</v>
      </c>
      <c r="O316" s="13">
        <f t="shared" si="17"/>
        <v>0.11944444444137242</v>
      </c>
      <c r="P316" s="10">
        <v>41377.523611111108</v>
      </c>
      <c r="Q316" s="4" t="s">
        <v>1329</v>
      </c>
      <c r="R316" s="12">
        <v>338</v>
      </c>
      <c r="S316" s="5" t="s">
        <v>1074</v>
      </c>
    </row>
    <row r="317" spans="1:19" ht="45" customHeight="1" x14ac:dyDescent="0.2">
      <c r="A317" s="4" t="s">
        <v>184</v>
      </c>
      <c r="B317" s="4" t="s">
        <v>218</v>
      </c>
      <c r="C317" s="4" t="s">
        <v>58</v>
      </c>
      <c r="D317" s="12">
        <v>10</v>
      </c>
      <c r="E317" s="4" t="s">
        <v>233</v>
      </c>
      <c r="F317" s="5" t="s">
        <v>76</v>
      </c>
      <c r="G317" s="6">
        <v>41377</v>
      </c>
      <c r="H317" s="7">
        <v>0.43402777777777773</v>
      </c>
      <c r="I317" s="8">
        <v>41377</v>
      </c>
      <c r="J317" s="9">
        <v>0.43888888888888888</v>
      </c>
      <c r="K317" s="13">
        <f t="shared" si="16"/>
        <v>4.8611111083624592E-3</v>
      </c>
      <c r="L317" s="4" t="s">
        <v>562</v>
      </c>
      <c r="M317" s="4" t="s">
        <v>1339</v>
      </c>
      <c r="N317" s="4"/>
      <c r="O317" s="13">
        <f t="shared" si="17"/>
        <v>4.8611111083624592E-3</v>
      </c>
      <c r="P317" s="10"/>
      <c r="Q317" s="4" t="s">
        <v>1340</v>
      </c>
      <c r="R317" s="12">
        <v>5</v>
      </c>
      <c r="S317" s="5" t="s">
        <v>726</v>
      </c>
    </row>
    <row r="318" spans="1:19" ht="45" customHeight="1" x14ac:dyDescent="0.2">
      <c r="A318" s="4" t="s">
        <v>184</v>
      </c>
      <c r="B318" s="4" t="s">
        <v>218</v>
      </c>
      <c r="C318" s="4" t="s">
        <v>58</v>
      </c>
      <c r="D318" s="12">
        <v>10</v>
      </c>
      <c r="E318" s="4" t="s">
        <v>233</v>
      </c>
      <c r="F318" s="5" t="s">
        <v>476</v>
      </c>
      <c r="G318" s="6">
        <v>41377</v>
      </c>
      <c r="H318" s="7">
        <v>0.43402777777777773</v>
      </c>
      <c r="I318" s="8">
        <v>41377</v>
      </c>
      <c r="J318" s="9">
        <v>0.43958333333333338</v>
      </c>
      <c r="K318" s="13">
        <f t="shared" si="16"/>
        <v>5.5555555550705349E-3</v>
      </c>
      <c r="L318" s="4" t="s">
        <v>562</v>
      </c>
      <c r="M318" s="4" t="s">
        <v>1341</v>
      </c>
      <c r="N318" s="4"/>
      <c r="O318" s="13">
        <f t="shared" si="17"/>
        <v>5.5555555550705349E-3</v>
      </c>
      <c r="P318" s="10"/>
      <c r="Q318" s="4" t="s">
        <v>1342</v>
      </c>
      <c r="R318" s="12">
        <v>3</v>
      </c>
      <c r="S318" s="5" t="s">
        <v>726</v>
      </c>
    </row>
    <row r="319" spans="1:19" ht="30" customHeight="1" x14ac:dyDescent="0.2">
      <c r="A319" s="4" t="s">
        <v>184</v>
      </c>
      <c r="B319" s="4" t="s">
        <v>216</v>
      </c>
      <c r="C319" s="4" t="s">
        <v>57</v>
      </c>
      <c r="D319" s="12">
        <v>35</v>
      </c>
      <c r="E319" s="4" t="s">
        <v>1343</v>
      </c>
      <c r="F319" s="5"/>
      <c r="G319" s="6">
        <v>41377</v>
      </c>
      <c r="H319" s="7">
        <v>0.43541666666666662</v>
      </c>
      <c r="I319" s="8">
        <v>41377</v>
      </c>
      <c r="J319" s="9">
        <v>0.43541666666666662</v>
      </c>
      <c r="K319" s="13">
        <f t="shared" si="16"/>
        <v>0</v>
      </c>
      <c r="L319" s="4" t="s">
        <v>498</v>
      </c>
      <c r="M319" s="4"/>
      <c r="N319" s="4"/>
      <c r="O319" s="13">
        <f t="shared" si="17"/>
        <v>0</v>
      </c>
      <c r="P319" s="10"/>
      <c r="Q319" s="4" t="s">
        <v>240</v>
      </c>
      <c r="R319" s="12">
        <v>0</v>
      </c>
      <c r="S319" s="5" t="s">
        <v>1095</v>
      </c>
    </row>
    <row r="320" spans="1:19" ht="24" customHeight="1" x14ac:dyDescent="0.2">
      <c r="A320" s="4" t="s">
        <v>184</v>
      </c>
      <c r="B320" s="4" t="s">
        <v>217</v>
      </c>
      <c r="C320" s="4" t="s">
        <v>59</v>
      </c>
      <c r="D320" s="12">
        <v>10</v>
      </c>
      <c r="E320" s="4" t="s">
        <v>173</v>
      </c>
      <c r="F320" s="5" t="s">
        <v>13</v>
      </c>
      <c r="G320" s="6">
        <v>41377</v>
      </c>
      <c r="H320" s="7">
        <v>0.49513888888888885</v>
      </c>
      <c r="I320" s="8">
        <v>41377</v>
      </c>
      <c r="J320" s="9">
        <v>0.49513888888888885</v>
      </c>
      <c r="K320" s="13">
        <f t="shared" si="16"/>
        <v>0</v>
      </c>
      <c r="L320" s="4" t="s">
        <v>561</v>
      </c>
      <c r="M320" s="4"/>
      <c r="N320" s="4"/>
      <c r="O320" s="13">
        <f t="shared" si="17"/>
        <v>0</v>
      </c>
      <c r="P320" s="10"/>
      <c r="Q320" s="4" t="s">
        <v>240</v>
      </c>
      <c r="R320" s="12">
        <v>0</v>
      </c>
      <c r="S320" s="5" t="s">
        <v>1095</v>
      </c>
    </row>
    <row r="321" spans="1:19" ht="24" customHeight="1" x14ac:dyDescent="0.2">
      <c r="A321" s="4" t="s">
        <v>184</v>
      </c>
      <c r="B321" s="4" t="s">
        <v>219</v>
      </c>
      <c r="C321" s="4" t="s">
        <v>60</v>
      </c>
      <c r="D321" s="12">
        <v>6</v>
      </c>
      <c r="E321" s="4" t="s">
        <v>347</v>
      </c>
      <c r="F321" s="5" t="s">
        <v>539</v>
      </c>
      <c r="G321" s="6">
        <v>41377</v>
      </c>
      <c r="H321" s="7">
        <v>0.50555555555555554</v>
      </c>
      <c r="I321" s="8">
        <v>41377</v>
      </c>
      <c r="J321" s="9">
        <v>0.50555555555555554</v>
      </c>
      <c r="K321" s="13">
        <f t="shared" si="16"/>
        <v>0</v>
      </c>
      <c r="L321" s="4" t="s">
        <v>561</v>
      </c>
      <c r="M321" s="4"/>
      <c r="N321" s="4"/>
      <c r="O321" s="13">
        <f t="shared" si="17"/>
        <v>0</v>
      </c>
      <c r="P321" s="10"/>
      <c r="Q321" s="4" t="s">
        <v>240</v>
      </c>
      <c r="R321" s="12">
        <v>0</v>
      </c>
      <c r="S321" s="5" t="s">
        <v>1095</v>
      </c>
    </row>
    <row r="322" spans="1:19" ht="24" customHeight="1" x14ac:dyDescent="0.2">
      <c r="A322" s="4" t="s">
        <v>184</v>
      </c>
      <c r="B322" s="4" t="s">
        <v>217</v>
      </c>
      <c r="C322" s="4" t="s">
        <v>59</v>
      </c>
      <c r="D322" s="12">
        <v>10</v>
      </c>
      <c r="E322" s="4" t="s">
        <v>93</v>
      </c>
      <c r="F322" s="5" t="s">
        <v>118</v>
      </c>
      <c r="G322" s="6">
        <v>41377</v>
      </c>
      <c r="H322" s="7">
        <v>0.55277777777777781</v>
      </c>
      <c r="I322" s="8">
        <v>41377</v>
      </c>
      <c r="J322" s="9">
        <v>0.55277777777777781</v>
      </c>
      <c r="K322" s="13">
        <f t="shared" si="16"/>
        <v>0</v>
      </c>
      <c r="L322" s="4" t="s">
        <v>561</v>
      </c>
      <c r="M322" s="4"/>
      <c r="N322" s="4"/>
      <c r="O322" s="13">
        <f t="shared" si="17"/>
        <v>0</v>
      </c>
      <c r="P322" s="10"/>
      <c r="Q322" s="4" t="s">
        <v>240</v>
      </c>
      <c r="R322" s="12">
        <v>0</v>
      </c>
      <c r="S322" s="5" t="s">
        <v>871</v>
      </c>
    </row>
    <row r="323" spans="1:19" ht="75" customHeight="1" x14ac:dyDescent="0.2">
      <c r="A323" s="4" t="s">
        <v>184</v>
      </c>
      <c r="B323" s="4"/>
      <c r="C323" s="4" t="s">
        <v>64</v>
      </c>
      <c r="D323" s="12">
        <v>6</v>
      </c>
      <c r="E323" s="4" t="s">
        <v>333</v>
      </c>
      <c r="F323" s="5" t="s">
        <v>857</v>
      </c>
      <c r="G323" s="6">
        <v>41377</v>
      </c>
      <c r="H323" s="7">
        <v>0.5625</v>
      </c>
      <c r="I323" s="8">
        <v>41377</v>
      </c>
      <c r="J323" s="9">
        <v>0.60069444444444442</v>
      </c>
      <c r="K323" s="13">
        <f t="shared" si="16"/>
        <v>3.8194444445252884E-2</v>
      </c>
      <c r="L323" s="4" t="s">
        <v>697</v>
      </c>
      <c r="M323" s="4" t="s">
        <v>4462</v>
      </c>
      <c r="N323" s="4" t="s">
        <v>1347</v>
      </c>
      <c r="O323" s="13">
        <f t="shared" si="17"/>
        <v>3.125E-2</v>
      </c>
      <c r="P323" s="10">
        <v>41377.59375</v>
      </c>
      <c r="Q323" s="4" t="s">
        <v>1346</v>
      </c>
      <c r="R323" s="12">
        <v>384</v>
      </c>
      <c r="S323" s="5" t="s">
        <v>1345</v>
      </c>
    </row>
    <row r="324" spans="1:19" ht="75" customHeight="1" x14ac:dyDescent="0.2">
      <c r="A324" s="4" t="s">
        <v>184</v>
      </c>
      <c r="B324" s="4" t="s">
        <v>219</v>
      </c>
      <c r="C324" s="4" t="s">
        <v>60</v>
      </c>
      <c r="D324" s="12">
        <v>10</v>
      </c>
      <c r="E324" s="4" t="s">
        <v>302</v>
      </c>
      <c r="F324" s="5" t="s">
        <v>204</v>
      </c>
      <c r="G324" s="6">
        <v>41377</v>
      </c>
      <c r="H324" s="7">
        <v>0.58888888888888891</v>
      </c>
      <c r="I324" s="8">
        <v>41377</v>
      </c>
      <c r="J324" s="9">
        <v>0.67986111111111114</v>
      </c>
      <c r="K324" s="13">
        <f t="shared" si="16"/>
        <v>9.0972222219150134E-2</v>
      </c>
      <c r="L324" s="4" t="s">
        <v>524</v>
      </c>
      <c r="M324" s="4" t="s">
        <v>4463</v>
      </c>
      <c r="N324" s="4"/>
      <c r="O324" s="13">
        <f t="shared" si="17"/>
        <v>9.0972222219150134E-2</v>
      </c>
      <c r="P324" s="10"/>
      <c r="Q324" s="4" t="s">
        <v>1351</v>
      </c>
      <c r="R324" s="12">
        <v>160</v>
      </c>
      <c r="S324" s="5" t="s">
        <v>871</v>
      </c>
    </row>
    <row r="325" spans="1:19" ht="30" customHeight="1" x14ac:dyDescent="0.2">
      <c r="A325" s="4" t="s">
        <v>241</v>
      </c>
      <c r="B325" s="4" t="s">
        <v>217</v>
      </c>
      <c r="C325" s="4" t="s">
        <v>62</v>
      </c>
      <c r="D325" s="12">
        <v>10</v>
      </c>
      <c r="E325" s="4" t="s">
        <v>528</v>
      </c>
      <c r="F325" s="5" t="s">
        <v>76</v>
      </c>
      <c r="G325" s="6">
        <v>41377</v>
      </c>
      <c r="H325" s="7">
        <v>0.61111111111111105</v>
      </c>
      <c r="I325" s="8">
        <v>41377</v>
      </c>
      <c r="J325" s="9">
        <v>0.63750000000000007</v>
      </c>
      <c r="K325" s="13">
        <f t="shared" si="16"/>
        <v>2.6388888885978568E-2</v>
      </c>
      <c r="L325" s="4" t="s">
        <v>494</v>
      </c>
      <c r="M325" s="4" t="s">
        <v>759</v>
      </c>
      <c r="N325" s="4"/>
      <c r="O325" s="13">
        <f t="shared" si="17"/>
        <v>2.6388888885978568E-2</v>
      </c>
      <c r="P325" s="10"/>
      <c r="Q325" s="4" t="s">
        <v>240</v>
      </c>
      <c r="R325" s="12">
        <v>950</v>
      </c>
      <c r="S325" s="5" t="s">
        <v>1350</v>
      </c>
    </row>
    <row r="326" spans="1:19" ht="30" customHeight="1" x14ac:dyDescent="0.2">
      <c r="A326" s="4" t="s">
        <v>184</v>
      </c>
      <c r="B326" s="4" t="s">
        <v>217</v>
      </c>
      <c r="C326" s="4" t="s">
        <v>63</v>
      </c>
      <c r="D326" s="12">
        <v>6</v>
      </c>
      <c r="E326" s="4" t="s">
        <v>351</v>
      </c>
      <c r="F326" s="5" t="s">
        <v>474</v>
      </c>
      <c r="G326" s="6">
        <v>41377</v>
      </c>
      <c r="H326" s="7">
        <v>0.6118055555555556</v>
      </c>
      <c r="I326" s="8">
        <v>41377</v>
      </c>
      <c r="J326" s="9">
        <v>0.61458333333333337</v>
      </c>
      <c r="K326" s="13">
        <f t="shared" si="16"/>
        <v>2.7777777802030501E-3</v>
      </c>
      <c r="L326" s="4" t="s">
        <v>691</v>
      </c>
      <c r="M326" s="4" t="s">
        <v>1348</v>
      </c>
      <c r="N326" s="4"/>
      <c r="O326" s="13">
        <f t="shared" si="17"/>
        <v>2.7777777802030501E-3</v>
      </c>
      <c r="P326" s="10"/>
      <c r="Q326" s="4" t="s">
        <v>1349</v>
      </c>
      <c r="R326" s="12">
        <v>13</v>
      </c>
      <c r="S326" s="5" t="s">
        <v>1345</v>
      </c>
    </row>
    <row r="327" spans="1:19" ht="30" customHeight="1" x14ac:dyDescent="0.2">
      <c r="A327" s="4" t="s">
        <v>184</v>
      </c>
      <c r="B327" s="4" t="s">
        <v>218</v>
      </c>
      <c r="C327" s="4" t="s">
        <v>58</v>
      </c>
      <c r="D327" s="12">
        <v>10</v>
      </c>
      <c r="E327" s="4" t="s">
        <v>187</v>
      </c>
      <c r="F327" s="5" t="s">
        <v>222</v>
      </c>
      <c r="G327" s="6">
        <v>41377</v>
      </c>
      <c r="H327" s="7">
        <v>0.61527777777777781</v>
      </c>
      <c r="I327" s="8">
        <v>41377</v>
      </c>
      <c r="J327" s="9">
        <v>0.61527777777777781</v>
      </c>
      <c r="K327" s="13">
        <f t="shared" si="16"/>
        <v>0</v>
      </c>
      <c r="L327" s="4" t="s">
        <v>561</v>
      </c>
      <c r="M327" s="4"/>
      <c r="N327" s="4"/>
      <c r="O327" s="13">
        <f t="shared" si="17"/>
        <v>0</v>
      </c>
      <c r="P327" s="10"/>
      <c r="Q327" s="4" t="s">
        <v>240</v>
      </c>
      <c r="R327" s="12">
        <v>0</v>
      </c>
      <c r="S327" s="5" t="s">
        <v>1391</v>
      </c>
    </row>
    <row r="328" spans="1:19" ht="30" customHeight="1" x14ac:dyDescent="0.2">
      <c r="A328" s="4" t="s">
        <v>241</v>
      </c>
      <c r="B328" s="4" t="s">
        <v>216</v>
      </c>
      <c r="C328" s="4" t="s">
        <v>57</v>
      </c>
      <c r="D328" s="12">
        <v>35</v>
      </c>
      <c r="E328" s="4" t="s">
        <v>1353</v>
      </c>
      <c r="F328" s="5"/>
      <c r="G328" s="6">
        <v>41377</v>
      </c>
      <c r="H328" s="7">
        <v>0.62361111111111112</v>
      </c>
      <c r="I328" s="8">
        <v>41377</v>
      </c>
      <c r="J328" s="9">
        <v>0.64444444444444449</v>
      </c>
      <c r="K328" s="13">
        <f t="shared" si="16"/>
        <v>2.0833333331231385E-2</v>
      </c>
      <c r="L328" s="4" t="s">
        <v>1354</v>
      </c>
      <c r="M328" s="4" t="s">
        <v>759</v>
      </c>
      <c r="N328" s="4"/>
      <c r="O328" s="13">
        <f t="shared" si="17"/>
        <v>2.0833333331231385E-2</v>
      </c>
      <c r="P328" s="10"/>
      <c r="Q328" s="4" t="s">
        <v>1355</v>
      </c>
      <c r="R328" s="12">
        <v>193</v>
      </c>
      <c r="S328" s="5" t="s">
        <v>871</v>
      </c>
    </row>
    <row r="329" spans="1:19" ht="45" customHeight="1" x14ac:dyDescent="0.2">
      <c r="A329" s="4" t="s">
        <v>184</v>
      </c>
      <c r="B329" s="4" t="s">
        <v>217</v>
      </c>
      <c r="C329" s="4" t="s">
        <v>62</v>
      </c>
      <c r="D329" s="12">
        <v>10</v>
      </c>
      <c r="E329" s="4" t="s">
        <v>765</v>
      </c>
      <c r="F329" s="5" t="s">
        <v>476</v>
      </c>
      <c r="G329" s="6">
        <v>41377</v>
      </c>
      <c r="H329" s="7">
        <v>0.625</v>
      </c>
      <c r="I329" s="8">
        <v>41377</v>
      </c>
      <c r="J329" s="9">
        <v>0.78194444444444444</v>
      </c>
      <c r="K329" s="13">
        <f t="shared" si="16"/>
        <v>0.15694444444670808</v>
      </c>
      <c r="L329" s="4" t="s">
        <v>607</v>
      </c>
      <c r="M329" s="4" t="s">
        <v>4464</v>
      </c>
      <c r="N329" s="4"/>
      <c r="O329" s="13">
        <f t="shared" ref="O329:O351" si="18">IF(P329=0,K329,P329-G329-H329)</f>
        <v>0.15694444444670808</v>
      </c>
      <c r="P329" s="10"/>
      <c r="Q329" s="4" t="s">
        <v>1359</v>
      </c>
      <c r="R329" s="12">
        <v>1130</v>
      </c>
      <c r="S329" s="5" t="s">
        <v>1350</v>
      </c>
    </row>
    <row r="330" spans="1:19" ht="30" customHeight="1" x14ac:dyDescent="0.2">
      <c r="A330" s="4" t="s">
        <v>184</v>
      </c>
      <c r="B330" s="4" t="s">
        <v>216</v>
      </c>
      <c r="C330" s="4" t="s">
        <v>57</v>
      </c>
      <c r="D330" s="12">
        <v>10</v>
      </c>
      <c r="E330" s="4" t="s">
        <v>1356</v>
      </c>
      <c r="F330" s="5" t="s">
        <v>76</v>
      </c>
      <c r="G330" s="6">
        <v>41377</v>
      </c>
      <c r="H330" s="7">
        <v>0.64374999999999993</v>
      </c>
      <c r="I330" s="8">
        <v>41377</v>
      </c>
      <c r="J330" s="9">
        <v>0.85763888888888884</v>
      </c>
      <c r="K330" s="13">
        <f t="shared" si="16"/>
        <v>0.21388888889050583</v>
      </c>
      <c r="L330" s="4" t="s">
        <v>1357</v>
      </c>
      <c r="M330" s="4" t="s">
        <v>4465</v>
      </c>
      <c r="N330" s="4"/>
      <c r="O330" s="13">
        <f t="shared" si="18"/>
        <v>0.21388888889050583</v>
      </c>
      <c r="P330" s="10"/>
      <c r="Q330" s="4" t="s">
        <v>1364</v>
      </c>
      <c r="R330" s="12">
        <v>226</v>
      </c>
      <c r="S330" s="5" t="s">
        <v>871</v>
      </c>
    </row>
    <row r="331" spans="1:19" ht="30" customHeight="1" x14ac:dyDescent="0.2">
      <c r="A331" s="4" t="s">
        <v>184</v>
      </c>
      <c r="B331" s="4" t="s">
        <v>217</v>
      </c>
      <c r="C331" s="4" t="s">
        <v>59</v>
      </c>
      <c r="D331" s="12">
        <v>10</v>
      </c>
      <c r="E331" s="4" t="s">
        <v>303</v>
      </c>
      <c r="F331" s="5" t="s">
        <v>476</v>
      </c>
      <c r="G331" s="6">
        <v>41377</v>
      </c>
      <c r="H331" s="7">
        <v>0.64583333333333337</v>
      </c>
      <c r="I331" s="8">
        <v>41377</v>
      </c>
      <c r="J331" s="9">
        <v>0.70277777777777783</v>
      </c>
      <c r="K331" s="13">
        <f t="shared" si="16"/>
        <v>5.6944444443312592E-2</v>
      </c>
      <c r="L331" s="4" t="s">
        <v>524</v>
      </c>
      <c r="M331" s="4" t="s">
        <v>4466</v>
      </c>
      <c r="N331" s="4"/>
      <c r="O331" s="13">
        <f t="shared" si="18"/>
        <v>5.6944444443312592E-2</v>
      </c>
      <c r="P331" s="10"/>
      <c r="Q331" s="4" t="s">
        <v>520</v>
      </c>
      <c r="R331" s="12">
        <v>6</v>
      </c>
      <c r="S331" s="5" t="s">
        <v>1391</v>
      </c>
    </row>
    <row r="332" spans="1:19" ht="30" customHeight="1" x14ac:dyDescent="0.2">
      <c r="A332" s="4" t="s">
        <v>184</v>
      </c>
      <c r="B332" s="4" t="s">
        <v>217</v>
      </c>
      <c r="C332" s="4" t="s">
        <v>62</v>
      </c>
      <c r="D332" s="12">
        <v>10</v>
      </c>
      <c r="E332" s="4" t="s">
        <v>554</v>
      </c>
      <c r="F332" s="5" t="s">
        <v>221</v>
      </c>
      <c r="G332" s="6">
        <v>41377</v>
      </c>
      <c r="H332" s="7">
        <v>0.65138888888888891</v>
      </c>
      <c r="I332" s="8">
        <v>41377</v>
      </c>
      <c r="J332" s="9">
        <v>0.65555555555555556</v>
      </c>
      <c r="K332" s="13">
        <f t="shared" si="16"/>
        <v>4.1666666644030181E-3</v>
      </c>
      <c r="L332" s="4" t="s">
        <v>565</v>
      </c>
      <c r="M332" s="4" t="s">
        <v>1352</v>
      </c>
      <c r="N332" s="4"/>
      <c r="O332" s="13">
        <f t="shared" si="18"/>
        <v>4.1666666644030181E-3</v>
      </c>
      <c r="P332" s="10"/>
      <c r="Q332" s="4" t="s">
        <v>710</v>
      </c>
      <c r="R332" s="12">
        <v>20</v>
      </c>
      <c r="S332" s="5" t="s">
        <v>1350</v>
      </c>
    </row>
    <row r="333" spans="1:19" ht="24" customHeight="1" x14ac:dyDescent="0.2">
      <c r="A333" s="4" t="s">
        <v>241</v>
      </c>
      <c r="B333" s="4" t="s">
        <v>216</v>
      </c>
      <c r="C333" s="4" t="s">
        <v>63</v>
      </c>
      <c r="D333" s="12">
        <v>10</v>
      </c>
      <c r="E333" s="4" t="s">
        <v>154</v>
      </c>
      <c r="F333" s="5" t="s">
        <v>358</v>
      </c>
      <c r="G333" s="6">
        <v>41377</v>
      </c>
      <c r="H333" s="7">
        <v>0.70208333333333339</v>
      </c>
      <c r="I333" s="8">
        <v>41381</v>
      </c>
      <c r="J333" s="9">
        <v>0.66666666666666663</v>
      </c>
      <c r="K333" s="13">
        <f t="shared" si="16"/>
        <v>3.964583333330908</v>
      </c>
      <c r="L333" s="4" t="s">
        <v>564</v>
      </c>
      <c r="M333" s="4" t="s">
        <v>759</v>
      </c>
      <c r="N333" s="4"/>
      <c r="O333" s="13">
        <f t="shared" si="18"/>
        <v>3.964583333330908</v>
      </c>
      <c r="P333" s="10"/>
      <c r="Q333" s="4" t="s">
        <v>240</v>
      </c>
      <c r="R333" s="12">
        <v>6432</v>
      </c>
      <c r="S333" s="5" t="s">
        <v>871</v>
      </c>
    </row>
    <row r="334" spans="1:19" ht="219.75" customHeight="1" x14ac:dyDescent="0.2">
      <c r="A334" s="4" t="s">
        <v>486</v>
      </c>
      <c r="B334" s="4"/>
      <c r="C334" s="4" t="s">
        <v>1363</v>
      </c>
      <c r="D334" s="12"/>
      <c r="E334" s="4" t="s">
        <v>1360</v>
      </c>
      <c r="F334" s="5"/>
      <c r="G334" s="6">
        <v>41377</v>
      </c>
      <c r="H334" s="7">
        <v>0.76250000000000007</v>
      </c>
      <c r="I334" s="8">
        <v>41377</v>
      </c>
      <c r="J334" s="9">
        <v>0.82708333333333339</v>
      </c>
      <c r="K334" s="13">
        <f t="shared" si="16"/>
        <v>6.458333332993782E-2</v>
      </c>
      <c r="L334" s="4" t="s">
        <v>1363</v>
      </c>
      <c r="M334" s="4" t="s">
        <v>4467</v>
      </c>
      <c r="N334" s="4"/>
      <c r="O334" s="13">
        <f t="shared" si="18"/>
        <v>6.458333332993782E-2</v>
      </c>
      <c r="P334" s="10"/>
      <c r="Q334" s="11" t="s">
        <v>1437</v>
      </c>
      <c r="R334" s="12">
        <v>70779</v>
      </c>
      <c r="S334" s="5" t="s">
        <v>1358</v>
      </c>
    </row>
    <row r="335" spans="1:19" ht="45" customHeight="1" x14ac:dyDescent="0.2">
      <c r="A335" s="4" t="s">
        <v>184</v>
      </c>
      <c r="B335" s="4"/>
      <c r="C335" s="4" t="s">
        <v>64</v>
      </c>
      <c r="D335" s="12">
        <v>35</v>
      </c>
      <c r="E335" s="4" t="s">
        <v>98</v>
      </c>
      <c r="F335" s="5" t="s">
        <v>791</v>
      </c>
      <c r="G335" s="6">
        <v>41377</v>
      </c>
      <c r="H335" s="7">
        <v>0.77708333333333324</v>
      </c>
      <c r="I335" s="8">
        <v>41377</v>
      </c>
      <c r="J335" s="9">
        <v>0.83263888888888893</v>
      </c>
      <c r="K335" s="13">
        <f t="shared" si="16"/>
        <v>5.555555555571734E-2</v>
      </c>
      <c r="L335" s="4" t="s">
        <v>1361</v>
      </c>
      <c r="M335" s="4" t="s">
        <v>1362</v>
      </c>
      <c r="N335" s="4" t="s">
        <v>529</v>
      </c>
      <c r="O335" s="13">
        <f t="shared" si="18"/>
        <v>1.3888888871104177E-3</v>
      </c>
      <c r="P335" s="10">
        <v>41377.77847222222</v>
      </c>
      <c r="Q335" s="4" t="s">
        <v>556</v>
      </c>
      <c r="R335" s="12">
        <v>9</v>
      </c>
      <c r="S335" s="5" t="s">
        <v>871</v>
      </c>
    </row>
    <row r="336" spans="1:19" ht="24" customHeight="1" x14ac:dyDescent="0.2">
      <c r="A336" s="4" t="s">
        <v>241</v>
      </c>
      <c r="B336" s="4" t="s">
        <v>216</v>
      </c>
      <c r="C336" s="4" t="s">
        <v>63</v>
      </c>
      <c r="D336" s="12">
        <v>10</v>
      </c>
      <c r="E336" s="4" t="s">
        <v>418</v>
      </c>
      <c r="F336" s="5" t="s">
        <v>222</v>
      </c>
      <c r="G336" s="6">
        <v>41377</v>
      </c>
      <c r="H336" s="7">
        <v>0.78333333333333333</v>
      </c>
      <c r="I336" s="8">
        <v>41381</v>
      </c>
      <c r="J336" s="9">
        <v>0.48749999999999999</v>
      </c>
      <c r="K336" s="13">
        <f t="shared" si="16"/>
        <v>3.7041666666695772</v>
      </c>
      <c r="L336" s="4" t="s">
        <v>494</v>
      </c>
      <c r="M336" s="4" t="s">
        <v>759</v>
      </c>
      <c r="N336" s="4"/>
      <c r="O336" s="13">
        <f t="shared" si="18"/>
        <v>3.7041666666695772</v>
      </c>
      <c r="P336" s="10"/>
      <c r="Q336" s="4" t="s">
        <v>240</v>
      </c>
      <c r="R336" s="12">
        <v>3000</v>
      </c>
      <c r="S336" s="5" t="s">
        <v>929</v>
      </c>
    </row>
    <row r="337" spans="1:19" ht="27" customHeight="1" x14ac:dyDescent="0.2">
      <c r="A337" s="4" t="s">
        <v>241</v>
      </c>
      <c r="B337" s="4"/>
      <c r="C337" s="4" t="s">
        <v>64</v>
      </c>
      <c r="D337" s="12">
        <v>6</v>
      </c>
      <c r="E337" s="4" t="s">
        <v>144</v>
      </c>
      <c r="F337" s="5" t="s">
        <v>566</v>
      </c>
      <c r="G337" s="6">
        <v>41377</v>
      </c>
      <c r="H337" s="7">
        <v>0.88888888888888884</v>
      </c>
      <c r="I337" s="8"/>
      <c r="J337" s="9"/>
      <c r="K337" s="13" t="str">
        <f t="shared" si="16"/>
        <v xml:space="preserve"> </v>
      </c>
      <c r="L337" s="4" t="s">
        <v>508</v>
      </c>
      <c r="M337" s="4" t="s">
        <v>759</v>
      </c>
      <c r="N337" s="4"/>
      <c r="O337" s="13" t="str">
        <f t="shared" si="18"/>
        <v xml:space="preserve"> </v>
      </c>
      <c r="P337" s="10"/>
      <c r="Q337" s="4" t="s">
        <v>240</v>
      </c>
      <c r="R337" s="12"/>
      <c r="S337" s="5" t="s">
        <v>662</v>
      </c>
    </row>
    <row r="338" spans="1:19" ht="45" customHeight="1" x14ac:dyDescent="0.2">
      <c r="A338" s="4" t="s">
        <v>184</v>
      </c>
      <c r="B338" s="4" t="s">
        <v>216</v>
      </c>
      <c r="C338" s="4" t="s">
        <v>57</v>
      </c>
      <c r="D338" s="12">
        <v>10</v>
      </c>
      <c r="E338" s="4" t="s">
        <v>1356</v>
      </c>
      <c r="F338" s="5" t="s">
        <v>76</v>
      </c>
      <c r="G338" s="6">
        <v>41377</v>
      </c>
      <c r="H338" s="7">
        <v>0.8965277777777777</v>
      </c>
      <c r="I338" s="8">
        <v>41377</v>
      </c>
      <c r="J338" s="9">
        <v>0.91527777777777775</v>
      </c>
      <c r="K338" s="13">
        <f t="shared" si="16"/>
        <v>1.8750000000323452E-2</v>
      </c>
      <c r="L338" s="4" t="s">
        <v>1365</v>
      </c>
      <c r="M338" s="4" t="s">
        <v>4468</v>
      </c>
      <c r="N338" s="4"/>
      <c r="O338" s="13">
        <f t="shared" si="18"/>
        <v>1.8750000000323452E-2</v>
      </c>
      <c r="P338" s="10"/>
      <c r="Q338" s="4" t="s">
        <v>1364</v>
      </c>
      <c r="R338" s="12">
        <v>20</v>
      </c>
      <c r="S338" s="5" t="s">
        <v>871</v>
      </c>
    </row>
    <row r="339" spans="1:19" ht="30" customHeight="1" x14ac:dyDescent="0.2">
      <c r="A339" s="4" t="s">
        <v>184</v>
      </c>
      <c r="B339" s="4"/>
      <c r="C339" s="4" t="s">
        <v>64</v>
      </c>
      <c r="D339" s="12">
        <v>6</v>
      </c>
      <c r="E339" s="4" t="s">
        <v>284</v>
      </c>
      <c r="F339" s="5" t="s">
        <v>1368</v>
      </c>
      <c r="G339" s="6">
        <v>41377</v>
      </c>
      <c r="H339" s="7">
        <v>0.90972222222222221</v>
      </c>
      <c r="I339" s="6">
        <v>41377</v>
      </c>
      <c r="J339" s="9">
        <v>0.94791666666666663</v>
      </c>
      <c r="K339" s="13">
        <f t="shared" si="16"/>
        <v>3.8194444442019138E-2</v>
      </c>
      <c r="L339" s="4" t="s">
        <v>508</v>
      </c>
      <c r="M339" s="4" t="s">
        <v>1369</v>
      </c>
      <c r="N339" s="4"/>
      <c r="O339" s="13">
        <f t="shared" si="18"/>
        <v>3.8194444442019138E-2</v>
      </c>
      <c r="P339" s="10"/>
      <c r="Q339" s="4" t="s">
        <v>1008</v>
      </c>
      <c r="R339" s="12">
        <v>229</v>
      </c>
      <c r="S339" s="5" t="s">
        <v>662</v>
      </c>
    </row>
    <row r="340" spans="1:19" ht="24.75" customHeight="1" x14ac:dyDescent="0.2">
      <c r="A340" s="4" t="s">
        <v>184</v>
      </c>
      <c r="B340" s="4" t="s">
        <v>217</v>
      </c>
      <c r="C340" s="4" t="s">
        <v>63</v>
      </c>
      <c r="D340" s="12">
        <v>10</v>
      </c>
      <c r="E340" s="4" t="s">
        <v>156</v>
      </c>
      <c r="F340" s="5" t="s">
        <v>499</v>
      </c>
      <c r="G340" s="6">
        <v>41377</v>
      </c>
      <c r="H340" s="7">
        <v>0.94166666666666676</v>
      </c>
      <c r="I340" s="6">
        <v>41377</v>
      </c>
      <c r="J340" s="9">
        <v>0.95000000000000007</v>
      </c>
      <c r="K340" s="13">
        <f t="shared" si="16"/>
        <v>8.3333333304228541E-3</v>
      </c>
      <c r="L340" s="4" t="s">
        <v>659</v>
      </c>
      <c r="M340" s="4"/>
      <c r="N340" s="4"/>
      <c r="O340" s="13">
        <f t="shared" si="18"/>
        <v>8.3333333304228541E-3</v>
      </c>
      <c r="P340" s="10"/>
      <c r="Q340" s="4" t="s">
        <v>240</v>
      </c>
      <c r="R340" s="12">
        <v>86</v>
      </c>
      <c r="S340" s="5" t="s">
        <v>662</v>
      </c>
    </row>
    <row r="341" spans="1:19" ht="72" customHeight="1" x14ac:dyDescent="0.2">
      <c r="A341" s="4" t="s">
        <v>184</v>
      </c>
      <c r="B341" s="4" t="s">
        <v>217</v>
      </c>
      <c r="C341" s="4" t="s">
        <v>63</v>
      </c>
      <c r="D341" s="12">
        <v>10</v>
      </c>
      <c r="E341" s="4" t="s">
        <v>201</v>
      </c>
      <c r="F341" s="5" t="s">
        <v>251</v>
      </c>
      <c r="G341" s="6">
        <v>41377</v>
      </c>
      <c r="H341" s="7">
        <v>0.95347222222222217</v>
      </c>
      <c r="I341" s="6">
        <v>41377</v>
      </c>
      <c r="J341" s="7">
        <v>0.95347222222222217</v>
      </c>
      <c r="K341" s="13">
        <f t="shared" si="16"/>
        <v>0</v>
      </c>
      <c r="L341" s="4" t="s">
        <v>578</v>
      </c>
      <c r="M341" s="4"/>
      <c r="N341" s="4"/>
      <c r="O341" s="13">
        <f t="shared" si="18"/>
        <v>0</v>
      </c>
      <c r="P341" s="10"/>
      <c r="Q341" s="4" t="s">
        <v>240</v>
      </c>
      <c r="R341" s="12">
        <v>0</v>
      </c>
      <c r="S341" s="5" t="s">
        <v>662</v>
      </c>
    </row>
    <row r="342" spans="1:19" ht="15" customHeight="1" x14ac:dyDescent="0.2">
      <c r="A342" s="4" t="s">
        <v>241</v>
      </c>
      <c r="B342" s="4" t="s">
        <v>217</v>
      </c>
      <c r="C342" s="4" t="s">
        <v>63</v>
      </c>
      <c r="D342" s="12">
        <v>10</v>
      </c>
      <c r="E342" s="4" t="s">
        <v>159</v>
      </c>
      <c r="F342" s="5" t="s">
        <v>413</v>
      </c>
      <c r="G342" s="6">
        <v>41378</v>
      </c>
      <c r="H342" s="7">
        <v>1.5972222222222224E-2</v>
      </c>
      <c r="I342" s="6">
        <v>41378</v>
      </c>
      <c r="J342" s="9">
        <v>5.2083333333333336E-2</v>
      </c>
      <c r="K342" s="13">
        <f t="shared" si="16"/>
        <v>3.6111111113536432E-2</v>
      </c>
      <c r="L342" s="4" t="s">
        <v>494</v>
      </c>
      <c r="M342" s="4" t="s">
        <v>759</v>
      </c>
      <c r="N342" s="4"/>
      <c r="O342" s="13">
        <f t="shared" si="18"/>
        <v>3.6111111113536432E-2</v>
      </c>
      <c r="P342" s="10"/>
      <c r="Q342" s="4" t="s">
        <v>240</v>
      </c>
      <c r="R342" s="12">
        <v>148</v>
      </c>
      <c r="S342" s="5" t="s">
        <v>662</v>
      </c>
    </row>
    <row r="343" spans="1:19" ht="23.25" customHeight="1" x14ac:dyDescent="0.2">
      <c r="A343" s="4" t="s">
        <v>241</v>
      </c>
      <c r="B343" s="4" t="s">
        <v>32</v>
      </c>
      <c r="C343" s="4" t="s">
        <v>62</v>
      </c>
      <c r="D343" s="12">
        <v>6</v>
      </c>
      <c r="E343" s="4" t="s">
        <v>96</v>
      </c>
      <c r="F343" s="5" t="s">
        <v>516</v>
      </c>
      <c r="G343" s="6">
        <v>41378</v>
      </c>
      <c r="H343" s="7">
        <v>6.25E-2</v>
      </c>
      <c r="I343" s="6">
        <v>41378</v>
      </c>
      <c r="J343" s="9">
        <v>0.15833333333333333</v>
      </c>
      <c r="K343" s="13">
        <f t="shared" si="16"/>
        <v>9.5833333332848269E-2</v>
      </c>
      <c r="L343" s="4" t="s">
        <v>494</v>
      </c>
      <c r="M343" s="4" t="s">
        <v>759</v>
      </c>
      <c r="N343" s="4"/>
      <c r="O343" s="13">
        <f t="shared" si="18"/>
        <v>9.5833333332848269E-2</v>
      </c>
      <c r="P343" s="10"/>
      <c r="Q343" s="4" t="s">
        <v>240</v>
      </c>
      <c r="R343" s="12"/>
      <c r="S343" s="5" t="s">
        <v>997</v>
      </c>
    </row>
    <row r="344" spans="1:19" ht="75" customHeight="1" x14ac:dyDescent="0.2">
      <c r="A344" s="4" t="s">
        <v>184</v>
      </c>
      <c r="B344" s="4" t="s">
        <v>217</v>
      </c>
      <c r="C344" s="4" t="s">
        <v>63</v>
      </c>
      <c r="D344" s="12">
        <v>10</v>
      </c>
      <c r="E344" s="4" t="s">
        <v>268</v>
      </c>
      <c r="F344" s="5" t="s">
        <v>204</v>
      </c>
      <c r="G344" s="6">
        <v>41378</v>
      </c>
      <c r="H344" s="7">
        <v>0.13333333333333333</v>
      </c>
      <c r="I344" s="6">
        <v>41378</v>
      </c>
      <c r="J344" s="9">
        <v>0.14861111111111111</v>
      </c>
      <c r="K344" s="13">
        <f t="shared" si="16"/>
        <v>1.5277777774705709E-2</v>
      </c>
      <c r="L344" s="4" t="s">
        <v>1366</v>
      </c>
      <c r="M344" s="4" t="s">
        <v>4469</v>
      </c>
      <c r="N344" s="4"/>
      <c r="O344" s="13">
        <f t="shared" si="18"/>
        <v>1.5277777774705709E-2</v>
      </c>
      <c r="P344" s="10"/>
      <c r="Q344" s="4" t="s">
        <v>576</v>
      </c>
      <c r="R344" s="12">
        <v>83</v>
      </c>
      <c r="S344" s="5" t="s">
        <v>662</v>
      </c>
    </row>
    <row r="345" spans="1:19" ht="15" customHeight="1" x14ac:dyDescent="0.2">
      <c r="A345" s="4" t="s">
        <v>241</v>
      </c>
      <c r="B345" s="4" t="s">
        <v>32</v>
      </c>
      <c r="C345" s="4" t="s">
        <v>62</v>
      </c>
      <c r="D345" s="12">
        <v>10</v>
      </c>
      <c r="E345" s="4" t="s">
        <v>396</v>
      </c>
      <c r="F345" s="5" t="s">
        <v>204</v>
      </c>
      <c r="G345" s="6">
        <v>41378</v>
      </c>
      <c r="H345" s="7">
        <v>0.17708333333333334</v>
      </c>
      <c r="I345" s="8">
        <v>41378</v>
      </c>
      <c r="J345" s="9">
        <v>0.55069444444444449</v>
      </c>
      <c r="K345" s="13">
        <f t="shared" si="16"/>
        <v>0.37361111110900913</v>
      </c>
      <c r="L345" s="4" t="s">
        <v>362</v>
      </c>
      <c r="M345" s="4" t="s">
        <v>759</v>
      </c>
      <c r="N345" s="4"/>
      <c r="O345" s="13">
        <f t="shared" si="18"/>
        <v>0.37361111110900913</v>
      </c>
      <c r="P345" s="10"/>
      <c r="Q345" s="4" t="s">
        <v>240</v>
      </c>
      <c r="R345" s="12">
        <v>6120</v>
      </c>
      <c r="S345" s="5" t="s">
        <v>997</v>
      </c>
    </row>
    <row r="346" spans="1:19" ht="96" customHeight="1" x14ac:dyDescent="0.2">
      <c r="A346" s="4" t="s">
        <v>241</v>
      </c>
      <c r="B346" s="4" t="s">
        <v>218</v>
      </c>
      <c r="C346" s="4" t="s">
        <v>58</v>
      </c>
      <c r="D346" s="12">
        <v>10</v>
      </c>
      <c r="E346" s="4" t="s">
        <v>368</v>
      </c>
      <c r="F346" s="5" t="s">
        <v>119</v>
      </c>
      <c r="G346" s="6">
        <v>41378</v>
      </c>
      <c r="H346" s="7">
        <v>0.20138888888888887</v>
      </c>
      <c r="I346" s="6">
        <v>41378</v>
      </c>
      <c r="J346" s="9">
        <v>0.20833333333333334</v>
      </c>
      <c r="K346" s="13">
        <f t="shared" si="16"/>
        <v>6.9444444468697852E-3</v>
      </c>
      <c r="L346" s="4" t="s">
        <v>1370</v>
      </c>
      <c r="M346" s="4"/>
      <c r="N346" s="4"/>
      <c r="O346" s="13">
        <f t="shared" si="18"/>
        <v>6.9444444468697852E-3</v>
      </c>
      <c r="P346" s="10"/>
      <c r="Q346" s="4" t="s">
        <v>240</v>
      </c>
      <c r="R346" s="12">
        <v>147</v>
      </c>
      <c r="S346" s="5" t="s">
        <v>802</v>
      </c>
    </row>
    <row r="347" spans="1:19" ht="53.25" customHeight="1" x14ac:dyDescent="0.2">
      <c r="A347" s="4" t="s">
        <v>184</v>
      </c>
      <c r="B347" s="4" t="s">
        <v>216</v>
      </c>
      <c r="C347" s="4" t="s">
        <v>63</v>
      </c>
      <c r="D347" s="12">
        <v>10</v>
      </c>
      <c r="E347" s="4" t="s">
        <v>286</v>
      </c>
      <c r="F347" s="5" t="s">
        <v>222</v>
      </c>
      <c r="G347" s="6">
        <v>41378</v>
      </c>
      <c r="H347" s="7">
        <v>0.2986111111111111</v>
      </c>
      <c r="I347" s="8">
        <v>41378</v>
      </c>
      <c r="J347" s="9">
        <v>0.54166666666666663</v>
      </c>
      <c r="K347" s="13">
        <f t="shared" si="16"/>
        <v>0.24305555555313024</v>
      </c>
      <c r="L347" s="4" t="s">
        <v>1367</v>
      </c>
      <c r="M347" s="4" t="s">
        <v>4470</v>
      </c>
      <c r="N347" s="4"/>
      <c r="O347" s="13">
        <f t="shared" si="18"/>
        <v>0.24305555555313024</v>
      </c>
      <c r="P347" s="10"/>
      <c r="Q347" s="4" t="s">
        <v>909</v>
      </c>
      <c r="R347" s="12">
        <v>290</v>
      </c>
      <c r="S347" s="5" t="s">
        <v>802</v>
      </c>
    </row>
    <row r="348" spans="1:19" ht="30" customHeight="1" x14ac:dyDescent="0.2">
      <c r="A348" s="4" t="s">
        <v>241</v>
      </c>
      <c r="B348" s="4" t="s">
        <v>216</v>
      </c>
      <c r="C348" s="4" t="s">
        <v>63</v>
      </c>
      <c r="D348" s="12">
        <v>10</v>
      </c>
      <c r="E348" s="4" t="s">
        <v>286</v>
      </c>
      <c r="F348" s="5" t="s">
        <v>477</v>
      </c>
      <c r="G348" s="6">
        <v>41378</v>
      </c>
      <c r="H348" s="7">
        <v>0.32291666666666669</v>
      </c>
      <c r="I348" s="6">
        <v>41378</v>
      </c>
      <c r="J348" s="9">
        <v>0.3611111111111111</v>
      </c>
      <c r="K348" s="13">
        <f t="shared" si="16"/>
        <v>3.8194444442827546E-2</v>
      </c>
      <c r="L348" s="4" t="s">
        <v>508</v>
      </c>
      <c r="M348" s="4" t="s">
        <v>759</v>
      </c>
      <c r="N348" s="4"/>
      <c r="O348" s="13">
        <f t="shared" si="18"/>
        <v>3.8194444442827546E-2</v>
      </c>
      <c r="P348" s="10"/>
      <c r="Q348" s="4" t="s">
        <v>240</v>
      </c>
      <c r="R348" s="12">
        <v>50</v>
      </c>
      <c r="S348" s="5" t="s">
        <v>802</v>
      </c>
    </row>
    <row r="349" spans="1:19" ht="36" customHeight="1" x14ac:dyDescent="0.2">
      <c r="A349" s="4" t="s">
        <v>241</v>
      </c>
      <c r="B349" s="4" t="s">
        <v>217</v>
      </c>
      <c r="C349" s="4" t="s">
        <v>63</v>
      </c>
      <c r="D349" s="12">
        <v>6</v>
      </c>
      <c r="E349" s="4" t="s">
        <v>177</v>
      </c>
      <c r="F349" s="5" t="s">
        <v>477</v>
      </c>
      <c r="G349" s="6">
        <v>41378</v>
      </c>
      <c r="H349" s="7">
        <v>0.45277777777777778</v>
      </c>
      <c r="I349" s="8">
        <v>41378</v>
      </c>
      <c r="J349" s="9">
        <v>0.53472222222222221</v>
      </c>
      <c r="K349" s="13">
        <f t="shared" si="16"/>
        <v>8.1944444441210684E-2</v>
      </c>
      <c r="L349" s="4" t="s">
        <v>362</v>
      </c>
      <c r="M349" s="4" t="s">
        <v>759</v>
      </c>
      <c r="N349" s="4"/>
      <c r="O349" s="13">
        <f t="shared" si="18"/>
        <v>8.1944444441210684E-2</v>
      </c>
      <c r="P349" s="10"/>
      <c r="Q349" s="4" t="s">
        <v>240</v>
      </c>
      <c r="R349" s="12">
        <v>589</v>
      </c>
      <c r="S349" s="5" t="s">
        <v>929</v>
      </c>
    </row>
    <row r="350" spans="1:19" ht="30" customHeight="1" x14ac:dyDescent="0.2">
      <c r="A350" s="4" t="s">
        <v>184</v>
      </c>
      <c r="B350" s="4" t="s">
        <v>219</v>
      </c>
      <c r="C350" s="4" t="s">
        <v>60</v>
      </c>
      <c r="D350" s="12">
        <v>10</v>
      </c>
      <c r="E350" s="4" t="s">
        <v>369</v>
      </c>
      <c r="F350" s="5" t="s">
        <v>358</v>
      </c>
      <c r="G350" s="6">
        <v>41378</v>
      </c>
      <c r="H350" s="7">
        <v>0.48958333333333331</v>
      </c>
      <c r="I350" s="8">
        <v>41378</v>
      </c>
      <c r="J350" s="9">
        <v>0.48958333333333331</v>
      </c>
      <c r="K350" s="13">
        <f t="shared" si="16"/>
        <v>0</v>
      </c>
      <c r="L350" s="4" t="s">
        <v>578</v>
      </c>
      <c r="M350" s="4"/>
      <c r="N350" s="4"/>
      <c r="O350" s="13">
        <f t="shared" si="18"/>
        <v>0</v>
      </c>
      <c r="P350" s="10"/>
      <c r="Q350" s="4" t="s">
        <v>240</v>
      </c>
      <c r="R350" s="12">
        <v>0</v>
      </c>
      <c r="S350" s="5" t="s">
        <v>1095</v>
      </c>
    </row>
    <row r="351" spans="1:19" ht="60" customHeight="1" x14ac:dyDescent="0.2">
      <c r="A351" s="4" t="s">
        <v>184</v>
      </c>
      <c r="B351" s="4" t="s">
        <v>32</v>
      </c>
      <c r="C351" s="4" t="s">
        <v>62</v>
      </c>
      <c r="D351" s="12">
        <v>6</v>
      </c>
      <c r="E351" s="4" t="s">
        <v>104</v>
      </c>
      <c r="F351" s="5" t="s">
        <v>221</v>
      </c>
      <c r="G351" s="6">
        <v>41378</v>
      </c>
      <c r="H351" s="7">
        <v>0.5</v>
      </c>
      <c r="I351" s="8">
        <v>41378</v>
      </c>
      <c r="J351" s="9">
        <v>0.77569444444444446</v>
      </c>
      <c r="K351" s="13">
        <f t="shared" si="16"/>
        <v>0.27569444444088731</v>
      </c>
      <c r="L351" s="4" t="s">
        <v>1371</v>
      </c>
      <c r="M351" s="4" t="s">
        <v>4471</v>
      </c>
      <c r="N351" s="4"/>
      <c r="O351" s="13">
        <f t="shared" si="18"/>
        <v>0.27569444444088731</v>
      </c>
      <c r="P351" s="10"/>
      <c r="Q351" s="4" t="s">
        <v>1387</v>
      </c>
      <c r="R351" s="12">
        <v>3200</v>
      </c>
      <c r="S351" s="5" t="s">
        <v>967</v>
      </c>
    </row>
    <row r="352" spans="1:19" ht="187.5" customHeight="1" x14ac:dyDescent="0.2">
      <c r="A352" s="4" t="s">
        <v>184</v>
      </c>
      <c r="B352" s="4" t="s">
        <v>32</v>
      </c>
      <c r="C352" s="4" t="s">
        <v>62</v>
      </c>
      <c r="D352" s="12">
        <v>110</v>
      </c>
      <c r="E352" s="4" t="s">
        <v>1372</v>
      </c>
      <c r="F352" s="5" t="s">
        <v>180</v>
      </c>
      <c r="G352" s="6">
        <v>41378</v>
      </c>
      <c r="H352" s="7">
        <v>0.50694444444444442</v>
      </c>
      <c r="I352" s="8">
        <v>41378</v>
      </c>
      <c r="J352" s="9">
        <v>0.65555555555555556</v>
      </c>
      <c r="K352" s="13">
        <f t="shared" si="16"/>
        <v>0.1486111111088475</v>
      </c>
      <c r="L352" s="4" t="s">
        <v>4472</v>
      </c>
      <c r="M352" s="4" t="s">
        <v>4473</v>
      </c>
      <c r="N352" s="4"/>
      <c r="O352" s="13">
        <v>0</v>
      </c>
      <c r="P352" s="10"/>
      <c r="Q352" s="4" t="s">
        <v>240</v>
      </c>
      <c r="R352" s="12">
        <v>0</v>
      </c>
      <c r="S352" s="5" t="s">
        <v>967</v>
      </c>
    </row>
    <row r="353" spans="1:19" ht="35.25" customHeight="1" x14ac:dyDescent="0.2">
      <c r="A353" s="4" t="s">
        <v>184</v>
      </c>
      <c r="B353" s="4"/>
      <c r="C353" s="4" t="s">
        <v>64</v>
      </c>
      <c r="D353" s="12">
        <v>10</v>
      </c>
      <c r="E353" s="4" t="s">
        <v>161</v>
      </c>
      <c r="F353" s="5" t="s">
        <v>206</v>
      </c>
      <c r="G353" s="6">
        <v>41378</v>
      </c>
      <c r="H353" s="7">
        <v>0.5131944444444444</v>
      </c>
      <c r="I353" s="8">
        <v>41378</v>
      </c>
      <c r="J353" s="9">
        <v>0.51597222222222217</v>
      </c>
      <c r="K353" s="13">
        <f t="shared" si="16"/>
        <v>2.7777777789096403E-3</v>
      </c>
      <c r="L353" s="4" t="s">
        <v>780</v>
      </c>
      <c r="M353" s="4" t="s">
        <v>1374</v>
      </c>
      <c r="N353" s="4"/>
      <c r="O353" s="13">
        <f t="shared" ref="O353:O362" si="19">IF(P353=0,K353,P353-G353-H353)</f>
        <v>2.7777777789096403E-3</v>
      </c>
      <c r="P353" s="10"/>
      <c r="Q353" s="4" t="s">
        <v>563</v>
      </c>
      <c r="R353" s="12">
        <v>20</v>
      </c>
      <c r="S353" s="5" t="s">
        <v>1373</v>
      </c>
    </row>
    <row r="354" spans="1:19" ht="36" customHeight="1" x14ac:dyDescent="0.2">
      <c r="A354" s="4" t="s">
        <v>184</v>
      </c>
      <c r="B354" s="4"/>
      <c r="C354" s="4" t="s">
        <v>64</v>
      </c>
      <c r="D354" s="12">
        <v>35</v>
      </c>
      <c r="E354" s="4" t="s">
        <v>1375</v>
      </c>
      <c r="F354" s="5" t="s">
        <v>1376</v>
      </c>
      <c r="G354" s="6">
        <v>41378</v>
      </c>
      <c r="H354" s="7">
        <v>0.53194444444444444</v>
      </c>
      <c r="I354" s="8">
        <v>41378</v>
      </c>
      <c r="J354" s="9">
        <v>0.53194444444444444</v>
      </c>
      <c r="K354" s="13">
        <f t="shared" si="16"/>
        <v>0</v>
      </c>
      <c r="L354" s="4" t="s">
        <v>1377</v>
      </c>
      <c r="M354" s="4"/>
      <c r="N354" s="4"/>
      <c r="O354" s="13">
        <f t="shared" si="19"/>
        <v>0</v>
      </c>
      <c r="P354" s="10"/>
      <c r="Q354" s="4" t="s">
        <v>240</v>
      </c>
      <c r="R354" s="12">
        <v>0</v>
      </c>
      <c r="S354" s="5" t="s">
        <v>967</v>
      </c>
    </row>
    <row r="355" spans="1:19" ht="135" customHeight="1" x14ac:dyDescent="0.2">
      <c r="A355" s="4" t="s">
        <v>184</v>
      </c>
      <c r="B355" s="4"/>
      <c r="C355" s="4" t="s">
        <v>64</v>
      </c>
      <c r="D355" s="12">
        <v>35</v>
      </c>
      <c r="E355" s="4" t="s">
        <v>1375</v>
      </c>
      <c r="F355" s="5" t="s">
        <v>1376</v>
      </c>
      <c r="G355" s="6">
        <v>41378</v>
      </c>
      <c r="H355" s="7">
        <v>0.53194444444444444</v>
      </c>
      <c r="I355" s="8">
        <v>41380</v>
      </c>
      <c r="J355" s="9">
        <v>5.486111111111111E-2</v>
      </c>
      <c r="K355" s="13">
        <f t="shared" si="16"/>
        <v>1.5229166666635945</v>
      </c>
      <c r="L355" s="4" t="s">
        <v>508</v>
      </c>
      <c r="M355" s="4" t="s">
        <v>4474</v>
      </c>
      <c r="N355" s="4" t="s">
        <v>1378</v>
      </c>
      <c r="O355" s="13">
        <f t="shared" si="19"/>
        <v>1.666666666504979E-2</v>
      </c>
      <c r="P355" s="10">
        <v>41378.548611111109</v>
      </c>
      <c r="Q355" s="4" t="s">
        <v>1380</v>
      </c>
      <c r="R355" s="12">
        <v>159</v>
      </c>
      <c r="S355" s="5" t="s">
        <v>967</v>
      </c>
    </row>
    <row r="356" spans="1:19" ht="45" customHeight="1" x14ac:dyDescent="0.2">
      <c r="A356" s="4" t="s">
        <v>184</v>
      </c>
      <c r="B356" s="4" t="s">
        <v>217</v>
      </c>
      <c r="C356" s="4" t="s">
        <v>59</v>
      </c>
      <c r="D356" s="12">
        <v>10</v>
      </c>
      <c r="E356" s="4" t="s">
        <v>27</v>
      </c>
      <c r="F356" s="5" t="s">
        <v>118</v>
      </c>
      <c r="G356" s="6">
        <v>41378</v>
      </c>
      <c r="H356" s="7">
        <v>0.57291666666666663</v>
      </c>
      <c r="I356" s="8">
        <v>41378</v>
      </c>
      <c r="J356" s="9">
        <v>0.58263888888888882</v>
      </c>
      <c r="K356" s="13">
        <f t="shared" si="16"/>
        <v>9.7222222223839472E-3</v>
      </c>
      <c r="L356" s="4" t="s">
        <v>562</v>
      </c>
      <c r="M356" s="4" t="s">
        <v>1381</v>
      </c>
      <c r="N356" s="4"/>
      <c r="O356" s="13">
        <f t="shared" si="19"/>
        <v>9.7222222223839472E-3</v>
      </c>
      <c r="P356" s="10"/>
      <c r="Q356" s="4" t="s">
        <v>637</v>
      </c>
      <c r="R356" s="12">
        <v>25</v>
      </c>
      <c r="S356" s="5" t="s">
        <v>1334</v>
      </c>
    </row>
    <row r="357" spans="1:19" ht="30" customHeight="1" x14ac:dyDescent="0.2">
      <c r="A357" s="4" t="s">
        <v>241</v>
      </c>
      <c r="B357" s="4" t="s">
        <v>217</v>
      </c>
      <c r="C357" s="4" t="s">
        <v>63</v>
      </c>
      <c r="D357" s="12">
        <v>10</v>
      </c>
      <c r="E357" s="4" t="s">
        <v>1379</v>
      </c>
      <c r="F357" s="5" t="s">
        <v>646</v>
      </c>
      <c r="G357" s="6">
        <v>41378</v>
      </c>
      <c r="H357" s="7">
        <v>0.57430555555555551</v>
      </c>
      <c r="I357" s="8"/>
      <c r="J357" s="9"/>
      <c r="K357" s="13" t="str">
        <f t="shared" si="16"/>
        <v xml:space="preserve"> </v>
      </c>
      <c r="L357" s="4" t="s">
        <v>494</v>
      </c>
      <c r="M357" s="4" t="s">
        <v>759</v>
      </c>
      <c r="N357" s="4"/>
      <c r="O357" s="13" t="str">
        <f t="shared" si="19"/>
        <v xml:space="preserve"> </v>
      </c>
      <c r="P357" s="10"/>
      <c r="Q357" s="4" t="s">
        <v>240</v>
      </c>
      <c r="R357" s="12"/>
      <c r="S357" s="5" t="s">
        <v>967</v>
      </c>
    </row>
    <row r="358" spans="1:19" ht="84" customHeight="1" x14ac:dyDescent="0.2">
      <c r="A358" s="4" t="s">
        <v>184</v>
      </c>
      <c r="B358" s="4" t="s">
        <v>217</v>
      </c>
      <c r="C358" s="4" t="s">
        <v>59</v>
      </c>
      <c r="D358" s="12">
        <v>10</v>
      </c>
      <c r="E358" s="4" t="s">
        <v>425</v>
      </c>
      <c r="F358" s="5" t="s">
        <v>118</v>
      </c>
      <c r="G358" s="6">
        <v>41378</v>
      </c>
      <c r="H358" s="7">
        <v>0.59652777777777777</v>
      </c>
      <c r="I358" s="8">
        <v>41378</v>
      </c>
      <c r="J358" s="9">
        <v>0.71458333333333324</v>
      </c>
      <c r="K358" s="13">
        <f t="shared" ref="K358:K421" si="20">IF(G358+H358=I358+J358,0,IF(I358&gt;0,I358+J358-G358-H358," "))</f>
        <v>0.11805555555652569</v>
      </c>
      <c r="L358" s="4" t="s">
        <v>574</v>
      </c>
      <c r="M358" s="4" t="s">
        <v>4475</v>
      </c>
      <c r="N358" s="4" t="s">
        <v>1386</v>
      </c>
      <c r="O358" s="13">
        <f t="shared" si="19"/>
        <v>1.4583333331716464E-2</v>
      </c>
      <c r="P358" s="10">
        <v>41378.611111111109</v>
      </c>
      <c r="Q358" s="4" t="s">
        <v>1384</v>
      </c>
      <c r="R358" s="12">
        <v>831</v>
      </c>
      <c r="S358" s="5" t="s">
        <v>1334</v>
      </c>
    </row>
    <row r="359" spans="1:19" ht="30" customHeight="1" x14ac:dyDescent="0.2">
      <c r="A359" s="4" t="s">
        <v>184</v>
      </c>
      <c r="B359" s="4" t="s">
        <v>217</v>
      </c>
      <c r="C359" s="4" t="s">
        <v>62</v>
      </c>
      <c r="D359" s="12">
        <v>6</v>
      </c>
      <c r="E359" s="4" t="s">
        <v>112</v>
      </c>
      <c r="F359" s="5" t="s">
        <v>477</v>
      </c>
      <c r="G359" s="6">
        <v>41378</v>
      </c>
      <c r="H359" s="7">
        <v>0.625</v>
      </c>
      <c r="I359" s="8">
        <v>41378</v>
      </c>
      <c r="J359" s="9">
        <v>0.63541666666666663</v>
      </c>
      <c r="K359" s="13">
        <f t="shared" si="20"/>
        <v>1.0416666664241347E-2</v>
      </c>
      <c r="L359" s="4" t="s">
        <v>609</v>
      </c>
      <c r="M359" s="4" t="s">
        <v>1382</v>
      </c>
      <c r="N359" s="4"/>
      <c r="O359" s="13">
        <f t="shared" si="19"/>
        <v>1.0416666664241347E-2</v>
      </c>
      <c r="P359" s="10"/>
      <c r="Q359" s="4" t="s">
        <v>1383</v>
      </c>
      <c r="R359" s="12">
        <v>160</v>
      </c>
      <c r="S359" s="5" t="s">
        <v>967</v>
      </c>
    </row>
    <row r="360" spans="1:19" ht="30" customHeight="1" x14ac:dyDescent="0.2">
      <c r="A360" s="4" t="s">
        <v>241</v>
      </c>
      <c r="B360" s="4" t="s">
        <v>217</v>
      </c>
      <c r="C360" s="4" t="s">
        <v>63</v>
      </c>
      <c r="D360" s="12">
        <v>6</v>
      </c>
      <c r="E360" s="4" t="s">
        <v>893</v>
      </c>
      <c r="F360" s="5" t="s">
        <v>503</v>
      </c>
      <c r="G360" s="6">
        <v>41378</v>
      </c>
      <c r="H360" s="7">
        <v>0.63750000000000007</v>
      </c>
      <c r="I360" s="8"/>
      <c r="J360" s="9"/>
      <c r="K360" s="13" t="str">
        <f t="shared" si="20"/>
        <v xml:space="preserve"> </v>
      </c>
      <c r="L360" s="4" t="s">
        <v>362</v>
      </c>
      <c r="M360" s="4" t="s">
        <v>759</v>
      </c>
      <c r="N360" s="4"/>
      <c r="O360" s="13" t="str">
        <f t="shared" si="19"/>
        <v xml:space="preserve"> </v>
      </c>
      <c r="P360" s="10"/>
      <c r="Q360" s="4" t="s">
        <v>240</v>
      </c>
      <c r="R360" s="12"/>
      <c r="S360" s="5" t="s">
        <v>967</v>
      </c>
    </row>
    <row r="361" spans="1:19" ht="30" customHeight="1" x14ac:dyDescent="0.2">
      <c r="A361" s="4" t="s">
        <v>241</v>
      </c>
      <c r="B361" s="4" t="s">
        <v>217</v>
      </c>
      <c r="C361" s="4" t="s">
        <v>63</v>
      </c>
      <c r="D361" s="12">
        <v>6</v>
      </c>
      <c r="E361" s="4" t="s">
        <v>1243</v>
      </c>
      <c r="F361" s="5" t="s">
        <v>582</v>
      </c>
      <c r="G361" s="6">
        <v>41378</v>
      </c>
      <c r="H361" s="7">
        <v>0.6381944444444444</v>
      </c>
      <c r="I361" s="8">
        <v>41378</v>
      </c>
      <c r="J361" s="9">
        <v>0.95972222222222225</v>
      </c>
      <c r="K361" s="13">
        <f t="shared" si="20"/>
        <v>0.32152777777745445</v>
      </c>
      <c r="L361" s="4" t="s">
        <v>1385</v>
      </c>
      <c r="M361" s="4" t="s">
        <v>759</v>
      </c>
      <c r="N361" s="4"/>
      <c r="O361" s="13">
        <f t="shared" si="19"/>
        <v>0.32152777777745445</v>
      </c>
      <c r="P361" s="10"/>
      <c r="Q361" s="4" t="s">
        <v>240</v>
      </c>
      <c r="R361" s="12"/>
      <c r="S361" s="5" t="s">
        <v>967</v>
      </c>
    </row>
    <row r="362" spans="1:19" ht="30" customHeight="1" x14ac:dyDescent="0.2">
      <c r="A362" s="4" t="s">
        <v>241</v>
      </c>
      <c r="B362" s="4"/>
      <c r="C362" s="4" t="s">
        <v>64</v>
      </c>
      <c r="D362" s="12">
        <v>10</v>
      </c>
      <c r="E362" s="4" t="s">
        <v>161</v>
      </c>
      <c r="F362" s="5" t="s">
        <v>664</v>
      </c>
      <c r="G362" s="6">
        <v>41378</v>
      </c>
      <c r="H362" s="7">
        <v>0.73541666666666661</v>
      </c>
      <c r="I362" s="8">
        <v>41378</v>
      </c>
      <c r="J362" s="9">
        <v>0.80208333333333337</v>
      </c>
      <c r="K362" s="13">
        <f t="shared" si="20"/>
        <v>6.6666666669092045E-2</v>
      </c>
      <c r="L362" s="4" t="s">
        <v>494</v>
      </c>
      <c r="M362" s="4" t="s">
        <v>759</v>
      </c>
      <c r="N362" s="4"/>
      <c r="O362" s="13">
        <f t="shared" si="19"/>
        <v>6.6666666669092045E-2</v>
      </c>
      <c r="P362" s="10"/>
      <c r="Q362" s="4" t="s">
        <v>701</v>
      </c>
      <c r="R362" s="12">
        <v>157</v>
      </c>
      <c r="S362" s="5" t="s">
        <v>1373</v>
      </c>
    </row>
    <row r="363" spans="1:19" ht="30" customHeight="1" x14ac:dyDescent="0.2">
      <c r="A363" s="4" t="s">
        <v>184</v>
      </c>
      <c r="B363" s="4" t="s">
        <v>217</v>
      </c>
      <c r="C363" s="4" t="s">
        <v>63</v>
      </c>
      <c r="D363" s="12">
        <v>6</v>
      </c>
      <c r="E363" s="4" t="s">
        <v>1388</v>
      </c>
      <c r="F363" s="5" t="s">
        <v>477</v>
      </c>
      <c r="G363" s="6">
        <v>41378</v>
      </c>
      <c r="H363" s="7">
        <v>0.82777777777777783</v>
      </c>
      <c r="I363" s="8">
        <v>41404</v>
      </c>
      <c r="J363" s="9">
        <v>0.38958333333333334</v>
      </c>
      <c r="K363" s="13">
        <f t="shared" si="20"/>
        <v>25.561805555552159</v>
      </c>
      <c r="L363" s="4" t="s">
        <v>657</v>
      </c>
      <c r="M363" s="4" t="s">
        <v>4476</v>
      </c>
      <c r="N363" s="4" t="s">
        <v>1389</v>
      </c>
      <c r="O363" s="13">
        <v>0</v>
      </c>
      <c r="P363" s="10">
        <v>41378.827777777777</v>
      </c>
      <c r="Q363" s="4" t="s">
        <v>1390</v>
      </c>
      <c r="R363" s="12">
        <v>0</v>
      </c>
      <c r="S363" s="5" t="s">
        <v>967</v>
      </c>
    </row>
    <row r="364" spans="1:19" ht="20.25" customHeight="1" x14ac:dyDescent="0.2">
      <c r="A364" s="4" t="s">
        <v>241</v>
      </c>
      <c r="B364" s="4" t="s">
        <v>218</v>
      </c>
      <c r="C364" s="4" t="s">
        <v>62</v>
      </c>
      <c r="D364" s="12">
        <v>10</v>
      </c>
      <c r="E364" s="4" t="s">
        <v>658</v>
      </c>
      <c r="F364" s="5" t="s">
        <v>514</v>
      </c>
      <c r="G364" s="6">
        <v>41379</v>
      </c>
      <c r="H364" s="7">
        <v>0.30972222222222223</v>
      </c>
      <c r="I364" s="8"/>
      <c r="J364" s="9"/>
      <c r="K364" s="13" t="str">
        <f t="shared" si="20"/>
        <v xml:space="preserve"> </v>
      </c>
      <c r="L364" s="4" t="s">
        <v>589</v>
      </c>
      <c r="M364" s="4" t="s">
        <v>759</v>
      </c>
      <c r="N364" s="4"/>
      <c r="O364" s="13" t="str">
        <f>IF(P364=0,K364,P364-G364-H364)</f>
        <v xml:space="preserve"> </v>
      </c>
      <c r="P364" s="10"/>
      <c r="Q364" s="4" t="s">
        <v>240</v>
      </c>
      <c r="R364" s="12"/>
      <c r="S364" s="5" t="s">
        <v>1009</v>
      </c>
    </row>
    <row r="365" spans="1:19" ht="45" customHeight="1" x14ac:dyDescent="0.2">
      <c r="A365" s="4" t="s">
        <v>184</v>
      </c>
      <c r="B365" s="4"/>
      <c r="C365" s="4" t="s">
        <v>64</v>
      </c>
      <c r="D365" s="12">
        <v>6</v>
      </c>
      <c r="E365" s="4" t="s">
        <v>157</v>
      </c>
      <c r="F365" s="5" t="s">
        <v>869</v>
      </c>
      <c r="G365" s="6">
        <v>41379</v>
      </c>
      <c r="H365" s="7">
        <v>0.31597222222222221</v>
      </c>
      <c r="I365" s="8">
        <v>41379</v>
      </c>
      <c r="J365" s="9">
        <v>0.81805555555555554</v>
      </c>
      <c r="K365" s="13">
        <f t="shared" si="20"/>
        <v>0.50208333333689048</v>
      </c>
      <c r="L365" s="4" t="s">
        <v>544</v>
      </c>
      <c r="M365" s="4" t="s">
        <v>4477</v>
      </c>
      <c r="N365" s="4" t="s">
        <v>543</v>
      </c>
      <c r="O365" s="13">
        <v>0</v>
      </c>
      <c r="P365" s="10">
        <v>41379.315972222219</v>
      </c>
      <c r="Q365" s="4" t="s">
        <v>1392</v>
      </c>
      <c r="R365" s="12">
        <v>0</v>
      </c>
      <c r="S365" s="5" t="s">
        <v>809</v>
      </c>
    </row>
    <row r="366" spans="1:19" ht="30" customHeight="1" x14ac:dyDescent="0.2">
      <c r="A366" s="4" t="s">
        <v>184</v>
      </c>
      <c r="B366" s="4"/>
      <c r="C366" s="4" t="s">
        <v>64</v>
      </c>
      <c r="D366" s="12">
        <v>6</v>
      </c>
      <c r="E366" s="4" t="s">
        <v>161</v>
      </c>
      <c r="F366" s="5" t="s">
        <v>206</v>
      </c>
      <c r="G366" s="6">
        <v>41379</v>
      </c>
      <c r="H366" s="7">
        <v>0.34722222222222227</v>
      </c>
      <c r="I366" s="8">
        <v>41379</v>
      </c>
      <c r="J366" s="9">
        <v>0.37152777777777773</v>
      </c>
      <c r="K366" s="13">
        <f t="shared" si="20"/>
        <v>2.4305555558789271E-2</v>
      </c>
      <c r="L366" s="4" t="s">
        <v>537</v>
      </c>
      <c r="M366" s="4" t="s">
        <v>1374</v>
      </c>
      <c r="N366" s="4"/>
      <c r="O366" s="13">
        <f>IF(P366=0,K366,P366-G366-H366)</f>
        <v>2.4305555558789271E-2</v>
      </c>
      <c r="P366" s="10"/>
      <c r="Q366" s="4" t="s">
        <v>1393</v>
      </c>
      <c r="R366" s="12">
        <v>200</v>
      </c>
      <c r="S366" s="5" t="s">
        <v>809</v>
      </c>
    </row>
    <row r="367" spans="1:19" ht="36" customHeight="1" x14ac:dyDescent="0.2">
      <c r="A367" s="4" t="s">
        <v>241</v>
      </c>
      <c r="B367" s="4" t="s">
        <v>217</v>
      </c>
      <c r="C367" s="4" t="s">
        <v>63</v>
      </c>
      <c r="D367" s="12">
        <v>6</v>
      </c>
      <c r="E367" s="4" t="s">
        <v>464</v>
      </c>
      <c r="F367" s="5" t="s">
        <v>738</v>
      </c>
      <c r="G367" s="6">
        <v>41379</v>
      </c>
      <c r="H367" s="7">
        <v>0.37291666666666662</v>
      </c>
      <c r="I367" s="8">
        <v>41379</v>
      </c>
      <c r="J367" s="9">
        <v>0.41736111111111113</v>
      </c>
      <c r="K367" s="13">
        <f t="shared" si="20"/>
        <v>4.4444444444282805E-2</v>
      </c>
      <c r="L367" s="4" t="s">
        <v>491</v>
      </c>
      <c r="M367" s="4" t="s">
        <v>759</v>
      </c>
      <c r="N367" s="4"/>
      <c r="O367" s="13">
        <f>IF(P367=0,K367,P367-G367-H367)</f>
        <v>4.4444444444282805E-2</v>
      </c>
      <c r="P367" s="10"/>
      <c r="Q367" s="4" t="s">
        <v>240</v>
      </c>
      <c r="R367" s="12">
        <v>1872</v>
      </c>
      <c r="S367" s="5" t="s">
        <v>798</v>
      </c>
    </row>
    <row r="368" spans="1:19" ht="195" customHeight="1" x14ac:dyDescent="0.2">
      <c r="A368" s="4" t="s">
        <v>184</v>
      </c>
      <c r="B368" s="4" t="s">
        <v>217</v>
      </c>
      <c r="C368" s="4" t="s">
        <v>59</v>
      </c>
      <c r="D368" s="12">
        <v>35</v>
      </c>
      <c r="E368" s="4" t="s">
        <v>1395</v>
      </c>
      <c r="F368" s="5" t="s">
        <v>1394</v>
      </c>
      <c r="G368" s="6">
        <v>41379</v>
      </c>
      <c r="H368" s="7">
        <v>0.41250000000000003</v>
      </c>
      <c r="I368" s="8">
        <v>41379</v>
      </c>
      <c r="J368" s="9">
        <v>0.43194444444444446</v>
      </c>
      <c r="K368" s="13">
        <f t="shared" si="20"/>
        <v>1.9444444440887276E-2</v>
      </c>
      <c r="L368" s="4" t="s">
        <v>1408</v>
      </c>
      <c r="M368" s="4" t="s">
        <v>4478</v>
      </c>
      <c r="N368" s="4" t="s">
        <v>1407</v>
      </c>
      <c r="O368" s="13">
        <f>IF(P368=0,K368,P368-G368-H368)</f>
        <v>2.9166666665696506E-2</v>
      </c>
      <c r="P368" s="10">
        <v>41379.441666666666</v>
      </c>
      <c r="Q368" s="4" t="s">
        <v>1396</v>
      </c>
      <c r="R368" s="12">
        <v>4562</v>
      </c>
      <c r="S368" s="5" t="s">
        <v>850</v>
      </c>
    </row>
    <row r="369" spans="1:19" ht="36" customHeight="1" x14ac:dyDescent="0.2">
      <c r="A369" s="4" t="s">
        <v>241</v>
      </c>
      <c r="B369" s="4" t="s">
        <v>217</v>
      </c>
      <c r="C369" s="4" t="s">
        <v>59</v>
      </c>
      <c r="D369" s="12">
        <v>10</v>
      </c>
      <c r="E369" s="4" t="s">
        <v>40</v>
      </c>
      <c r="F369" s="5" t="s">
        <v>259</v>
      </c>
      <c r="G369" s="6">
        <v>41379</v>
      </c>
      <c r="H369" s="7">
        <v>0.47569444444444442</v>
      </c>
      <c r="I369" s="6">
        <v>41379</v>
      </c>
      <c r="J369" s="7">
        <v>0.47569444444444442</v>
      </c>
      <c r="K369" s="13">
        <f t="shared" si="20"/>
        <v>0</v>
      </c>
      <c r="L369" s="4" t="s">
        <v>550</v>
      </c>
      <c r="M369" s="4"/>
      <c r="N369" s="4"/>
      <c r="O369" s="13">
        <f>IF(P369=0,K369,P369-G369-H369)</f>
        <v>0</v>
      </c>
      <c r="P369" s="10"/>
      <c r="Q369" s="4" t="s">
        <v>240</v>
      </c>
      <c r="R369" s="12">
        <v>0</v>
      </c>
      <c r="S369" s="5" t="s">
        <v>850</v>
      </c>
    </row>
    <row r="370" spans="1:19" ht="48" customHeight="1" x14ac:dyDescent="0.2">
      <c r="A370" s="4" t="s">
        <v>184</v>
      </c>
      <c r="B370" s="4" t="s">
        <v>217</v>
      </c>
      <c r="C370" s="4" t="s">
        <v>62</v>
      </c>
      <c r="D370" s="12">
        <v>6</v>
      </c>
      <c r="E370" s="4" t="s">
        <v>352</v>
      </c>
      <c r="F370" s="5" t="s">
        <v>259</v>
      </c>
      <c r="G370" s="6">
        <v>41379</v>
      </c>
      <c r="H370" s="7">
        <v>0.55694444444444446</v>
      </c>
      <c r="I370" s="8">
        <v>41379</v>
      </c>
      <c r="J370" s="9">
        <v>0.57638888888888895</v>
      </c>
      <c r="K370" s="13">
        <f t="shared" si="20"/>
        <v>1.9444444446061304E-2</v>
      </c>
      <c r="L370" s="4" t="s">
        <v>1409</v>
      </c>
      <c r="M370" s="4" t="s">
        <v>4479</v>
      </c>
      <c r="N370" s="4"/>
      <c r="O370" s="13">
        <f>IF(P370=0,K370,P370-G370-H370)</f>
        <v>1.9444444446061304E-2</v>
      </c>
      <c r="P370" s="10"/>
      <c r="Q370" s="4" t="s">
        <v>1399</v>
      </c>
      <c r="R370" s="12">
        <v>300</v>
      </c>
      <c r="S370" s="5" t="s">
        <v>1227</v>
      </c>
    </row>
    <row r="371" spans="1:19" ht="30" customHeight="1" x14ac:dyDescent="0.2">
      <c r="A371" s="4" t="s">
        <v>510</v>
      </c>
      <c r="B371" s="4" t="s">
        <v>932</v>
      </c>
      <c r="C371" s="4"/>
      <c r="D371" s="12">
        <v>220</v>
      </c>
      <c r="E371" s="4" t="s">
        <v>1397</v>
      </c>
      <c r="F371" s="5" t="s">
        <v>1398</v>
      </c>
      <c r="G371" s="6">
        <v>41379</v>
      </c>
      <c r="H371" s="7">
        <v>0.57777777777777783</v>
      </c>
      <c r="I371" s="8">
        <v>41379</v>
      </c>
      <c r="J371" s="9">
        <v>0.65347222222222223</v>
      </c>
      <c r="K371" s="13">
        <f t="shared" si="20"/>
        <v>7.569444444266582E-2</v>
      </c>
      <c r="L371" s="4" t="s">
        <v>1263</v>
      </c>
      <c r="M371" s="4" t="s">
        <v>1400</v>
      </c>
      <c r="N371" s="4"/>
      <c r="O371" s="13">
        <v>0</v>
      </c>
      <c r="P371" s="10"/>
      <c r="Q371" s="4" t="s">
        <v>240</v>
      </c>
      <c r="R371" s="12">
        <v>0</v>
      </c>
      <c r="S371" s="5" t="s">
        <v>1095</v>
      </c>
    </row>
    <row r="372" spans="1:19" ht="36" customHeight="1" x14ac:dyDescent="0.2">
      <c r="A372" s="4" t="s">
        <v>184</v>
      </c>
      <c r="B372" s="4" t="s">
        <v>216</v>
      </c>
      <c r="C372" s="4" t="s">
        <v>57</v>
      </c>
      <c r="D372" s="12">
        <v>10</v>
      </c>
      <c r="E372" s="4" t="s">
        <v>321</v>
      </c>
      <c r="F372" s="5" t="s">
        <v>76</v>
      </c>
      <c r="G372" s="6">
        <v>41379</v>
      </c>
      <c r="H372" s="7">
        <v>0.60416666666666663</v>
      </c>
      <c r="I372" s="6">
        <v>41379</v>
      </c>
      <c r="J372" s="7">
        <v>0.60416666666666663</v>
      </c>
      <c r="K372" s="13">
        <f t="shared" si="20"/>
        <v>0</v>
      </c>
      <c r="L372" s="4" t="s">
        <v>550</v>
      </c>
      <c r="M372" s="4"/>
      <c r="N372" s="4"/>
      <c r="O372" s="13">
        <f t="shared" ref="O372:O403" si="21">IF(P372=0,K372,P372-G372-H372)</f>
        <v>0</v>
      </c>
      <c r="P372" s="10"/>
      <c r="Q372" s="4" t="s">
        <v>240</v>
      </c>
      <c r="R372" s="12">
        <v>0</v>
      </c>
      <c r="S372" s="5" t="s">
        <v>900</v>
      </c>
    </row>
    <row r="373" spans="1:19" ht="24" customHeight="1" x14ac:dyDescent="0.2">
      <c r="A373" s="4" t="s">
        <v>184</v>
      </c>
      <c r="B373" s="4" t="s">
        <v>217</v>
      </c>
      <c r="C373" s="4" t="s">
        <v>62</v>
      </c>
      <c r="D373" s="12">
        <v>6</v>
      </c>
      <c r="E373" s="4" t="s">
        <v>9</v>
      </c>
      <c r="F373" s="5" t="s">
        <v>222</v>
      </c>
      <c r="G373" s="6">
        <v>41379</v>
      </c>
      <c r="H373" s="7">
        <v>0.65972222222222221</v>
      </c>
      <c r="I373" s="8">
        <v>41379</v>
      </c>
      <c r="J373" s="9">
        <v>0.67083333333333339</v>
      </c>
      <c r="K373" s="13">
        <f t="shared" si="20"/>
        <v>1.1111111107715677E-2</v>
      </c>
      <c r="L373" s="4" t="s">
        <v>530</v>
      </c>
      <c r="M373" s="4" t="s">
        <v>1403</v>
      </c>
      <c r="N373" s="4"/>
      <c r="O373" s="13">
        <f t="shared" si="21"/>
        <v>1.1111111107715677E-2</v>
      </c>
      <c r="P373" s="10"/>
      <c r="Q373" s="4" t="s">
        <v>1402</v>
      </c>
      <c r="R373" s="12">
        <v>25</v>
      </c>
      <c r="S373" s="5" t="s">
        <v>1401</v>
      </c>
    </row>
    <row r="374" spans="1:19" ht="30.75" customHeight="1" x14ac:dyDescent="0.2">
      <c r="A374" s="4" t="s">
        <v>241</v>
      </c>
      <c r="B374" s="4"/>
      <c r="C374" s="4" t="s">
        <v>65</v>
      </c>
      <c r="D374" s="12">
        <v>6</v>
      </c>
      <c r="E374" s="4" t="s">
        <v>414</v>
      </c>
      <c r="F374" s="5" t="s">
        <v>1404</v>
      </c>
      <c r="G374" s="6">
        <v>41379</v>
      </c>
      <c r="H374" s="7">
        <v>0.74722222222222223</v>
      </c>
      <c r="I374" s="8"/>
      <c r="J374" s="9"/>
      <c r="K374" s="13" t="str">
        <f t="shared" si="20"/>
        <v xml:space="preserve"> </v>
      </c>
      <c r="L374" s="4" t="s">
        <v>492</v>
      </c>
      <c r="M374" s="4" t="s">
        <v>759</v>
      </c>
      <c r="N374" s="4"/>
      <c r="O374" s="13" t="str">
        <f t="shared" si="21"/>
        <v xml:space="preserve"> </v>
      </c>
      <c r="P374" s="10"/>
      <c r="Q374" s="4" t="s">
        <v>240</v>
      </c>
      <c r="R374" s="12"/>
      <c r="S374" s="5" t="s">
        <v>823</v>
      </c>
    </row>
    <row r="375" spans="1:19" ht="15" customHeight="1" x14ac:dyDescent="0.2">
      <c r="A375" s="4" t="s">
        <v>241</v>
      </c>
      <c r="B375" s="4"/>
      <c r="C375" s="4" t="s">
        <v>65</v>
      </c>
      <c r="D375" s="12">
        <v>6</v>
      </c>
      <c r="E375" s="4" t="s">
        <v>1406</v>
      </c>
      <c r="F375" s="5" t="s">
        <v>413</v>
      </c>
      <c r="G375" s="6">
        <v>41379</v>
      </c>
      <c r="H375" s="7">
        <v>0.76944444444444438</v>
      </c>
      <c r="I375" s="8">
        <v>41379</v>
      </c>
      <c r="J375" s="9">
        <v>0.79999999999999993</v>
      </c>
      <c r="K375" s="13">
        <f t="shared" si="20"/>
        <v>3.0555555558466008E-2</v>
      </c>
      <c r="L375" s="4" t="s">
        <v>362</v>
      </c>
      <c r="M375" s="4" t="s">
        <v>759</v>
      </c>
      <c r="N375" s="4"/>
      <c r="O375" s="13">
        <f t="shared" si="21"/>
        <v>3.0555555558466008E-2</v>
      </c>
      <c r="P375" s="10"/>
      <c r="Q375" s="4" t="s">
        <v>240</v>
      </c>
      <c r="R375" s="12"/>
      <c r="S375" s="5" t="s">
        <v>812</v>
      </c>
    </row>
    <row r="376" spans="1:19" ht="15" customHeight="1" x14ac:dyDescent="0.2">
      <c r="A376" s="4" t="s">
        <v>241</v>
      </c>
      <c r="B376" s="4"/>
      <c r="C376" s="4" t="s">
        <v>65</v>
      </c>
      <c r="D376" s="12">
        <v>6</v>
      </c>
      <c r="E376" s="4" t="s">
        <v>1406</v>
      </c>
      <c r="F376" s="5" t="s">
        <v>222</v>
      </c>
      <c r="G376" s="6">
        <v>41379</v>
      </c>
      <c r="H376" s="7">
        <v>0.76944444444444438</v>
      </c>
      <c r="I376" s="6">
        <v>41379</v>
      </c>
      <c r="J376" s="9">
        <v>0.79999999999999993</v>
      </c>
      <c r="K376" s="13">
        <f t="shared" si="20"/>
        <v>3.0555555558466008E-2</v>
      </c>
      <c r="L376" s="4" t="s">
        <v>362</v>
      </c>
      <c r="M376" s="4" t="s">
        <v>759</v>
      </c>
      <c r="N376" s="4"/>
      <c r="O376" s="13">
        <f t="shared" si="21"/>
        <v>3.0555555558466008E-2</v>
      </c>
      <c r="P376" s="10"/>
      <c r="Q376" s="4" t="s">
        <v>240</v>
      </c>
      <c r="R376" s="12"/>
      <c r="S376" s="5" t="s">
        <v>812</v>
      </c>
    </row>
    <row r="377" spans="1:19" ht="75" customHeight="1" x14ac:dyDescent="0.2">
      <c r="A377" s="4" t="s">
        <v>184</v>
      </c>
      <c r="B377" s="4" t="s">
        <v>217</v>
      </c>
      <c r="C377" s="4" t="s">
        <v>62</v>
      </c>
      <c r="D377" s="12">
        <v>110</v>
      </c>
      <c r="E377" s="4" t="s">
        <v>1405</v>
      </c>
      <c r="F377" s="5"/>
      <c r="G377" s="6">
        <v>41379</v>
      </c>
      <c r="H377" s="7">
        <v>0.78125</v>
      </c>
      <c r="I377" s="6">
        <v>41379</v>
      </c>
      <c r="J377" s="7">
        <v>0.78125</v>
      </c>
      <c r="K377" s="13">
        <f t="shared" si="20"/>
        <v>0</v>
      </c>
      <c r="L377" s="4" t="s">
        <v>4480</v>
      </c>
      <c r="M377" s="4" t="s">
        <v>4481</v>
      </c>
      <c r="N377" s="4"/>
      <c r="O377" s="13">
        <f t="shared" si="21"/>
        <v>0</v>
      </c>
      <c r="P377" s="10"/>
      <c r="Q377" s="4" t="s">
        <v>240</v>
      </c>
      <c r="R377" s="12">
        <v>0</v>
      </c>
      <c r="S377" s="5" t="s">
        <v>1031</v>
      </c>
    </row>
    <row r="378" spans="1:19" ht="15" customHeight="1" x14ac:dyDescent="0.2">
      <c r="A378" s="4" t="s">
        <v>241</v>
      </c>
      <c r="B378" s="4" t="s">
        <v>216</v>
      </c>
      <c r="C378" s="4" t="s">
        <v>57</v>
      </c>
      <c r="D378" s="12">
        <v>10</v>
      </c>
      <c r="E378" s="4" t="s">
        <v>599</v>
      </c>
      <c r="F378" s="5" t="s">
        <v>763</v>
      </c>
      <c r="G378" s="6">
        <v>41379</v>
      </c>
      <c r="H378" s="7">
        <v>0.78333333333333333</v>
      </c>
      <c r="I378" s="8">
        <v>41379</v>
      </c>
      <c r="J378" s="9">
        <v>0.9145833333333333</v>
      </c>
      <c r="K378" s="13">
        <f t="shared" si="20"/>
        <v>0.13124999999805975</v>
      </c>
      <c r="L378" s="4" t="s">
        <v>494</v>
      </c>
      <c r="M378" s="4" t="s">
        <v>759</v>
      </c>
      <c r="N378" s="4"/>
      <c r="O378" s="13">
        <f t="shared" si="21"/>
        <v>0.13124999999805975</v>
      </c>
      <c r="P378" s="10"/>
      <c r="Q378" s="4" t="s">
        <v>240</v>
      </c>
      <c r="R378" s="12">
        <v>0</v>
      </c>
      <c r="S378" s="5" t="s">
        <v>812</v>
      </c>
    </row>
    <row r="379" spans="1:19" ht="30" customHeight="1" x14ac:dyDescent="0.2">
      <c r="A379" s="4" t="s">
        <v>241</v>
      </c>
      <c r="B379" s="4" t="s">
        <v>216</v>
      </c>
      <c r="C379" s="4" t="s">
        <v>62</v>
      </c>
      <c r="D379" s="12">
        <v>6</v>
      </c>
      <c r="E379" s="4" t="s">
        <v>862</v>
      </c>
      <c r="F379" s="5" t="s">
        <v>30</v>
      </c>
      <c r="G379" s="6">
        <v>41379</v>
      </c>
      <c r="H379" s="7">
        <v>0.82638888888888884</v>
      </c>
      <c r="I379" s="8">
        <v>41379</v>
      </c>
      <c r="J379" s="9">
        <v>0.89236111111111116</v>
      </c>
      <c r="K379" s="13">
        <f t="shared" si="20"/>
        <v>6.5972222220605392E-2</v>
      </c>
      <c r="L379" s="4" t="s">
        <v>494</v>
      </c>
      <c r="M379" s="4" t="s">
        <v>759</v>
      </c>
      <c r="N379" s="4"/>
      <c r="O379" s="13">
        <f t="shared" si="21"/>
        <v>6.5972222220605392E-2</v>
      </c>
      <c r="P379" s="10"/>
      <c r="Q379" s="4" t="s">
        <v>240</v>
      </c>
      <c r="R379" s="12">
        <v>1583</v>
      </c>
      <c r="S379" s="5" t="s">
        <v>1031</v>
      </c>
    </row>
    <row r="380" spans="1:19" ht="30" customHeight="1" x14ac:dyDescent="0.2">
      <c r="A380" s="4" t="s">
        <v>241</v>
      </c>
      <c r="B380" s="4" t="s">
        <v>32</v>
      </c>
      <c r="C380" s="4" t="s">
        <v>62</v>
      </c>
      <c r="D380" s="12">
        <v>10</v>
      </c>
      <c r="E380" s="4" t="s">
        <v>447</v>
      </c>
      <c r="F380" s="5" t="s">
        <v>222</v>
      </c>
      <c r="G380" s="6">
        <v>41379</v>
      </c>
      <c r="H380" s="7">
        <v>0.82638888888888884</v>
      </c>
      <c r="I380" s="8">
        <v>41379</v>
      </c>
      <c r="J380" s="9">
        <v>0.89930555555555547</v>
      </c>
      <c r="K380" s="13">
        <f t="shared" si="20"/>
        <v>7.2916666665858276E-2</v>
      </c>
      <c r="L380" s="4" t="s">
        <v>494</v>
      </c>
      <c r="M380" s="4" t="s">
        <v>759</v>
      </c>
      <c r="N380" s="4"/>
      <c r="O380" s="13">
        <f t="shared" si="21"/>
        <v>7.2916666665858276E-2</v>
      </c>
      <c r="P380" s="10"/>
      <c r="Q380" s="4" t="s">
        <v>240</v>
      </c>
      <c r="R380" s="12">
        <v>120</v>
      </c>
      <c r="S380" s="5" t="s">
        <v>1031</v>
      </c>
    </row>
    <row r="381" spans="1:19" ht="15" customHeight="1" x14ac:dyDescent="0.2">
      <c r="A381" s="4" t="s">
        <v>241</v>
      </c>
      <c r="B381" s="4" t="s">
        <v>32</v>
      </c>
      <c r="C381" s="4" t="s">
        <v>62</v>
      </c>
      <c r="D381" s="12">
        <v>6</v>
      </c>
      <c r="E381" s="4" t="s">
        <v>390</v>
      </c>
      <c r="F381" s="5" t="s">
        <v>222</v>
      </c>
      <c r="G381" s="6">
        <v>41379</v>
      </c>
      <c r="H381" s="7">
        <v>0.95138888888888884</v>
      </c>
      <c r="I381" s="8">
        <v>41379</v>
      </c>
      <c r="J381" s="9">
        <v>0.96527777777777779</v>
      </c>
      <c r="K381" s="13">
        <f t="shared" si="20"/>
        <v>1.3888888892122697E-2</v>
      </c>
      <c r="L381" s="4" t="s">
        <v>494</v>
      </c>
      <c r="M381" s="4" t="s">
        <v>759</v>
      </c>
      <c r="N381" s="4"/>
      <c r="O381" s="13">
        <f t="shared" si="21"/>
        <v>1.3888888892122697E-2</v>
      </c>
      <c r="P381" s="10"/>
      <c r="Q381" s="4" t="s">
        <v>240</v>
      </c>
      <c r="R381" s="12">
        <v>85</v>
      </c>
      <c r="S381" s="5" t="s">
        <v>1031</v>
      </c>
    </row>
    <row r="382" spans="1:19" ht="24" customHeight="1" x14ac:dyDescent="0.2">
      <c r="A382" s="4" t="s">
        <v>241</v>
      </c>
      <c r="B382" s="4" t="s">
        <v>32</v>
      </c>
      <c r="C382" s="4" t="s">
        <v>62</v>
      </c>
      <c r="D382" s="12">
        <v>6</v>
      </c>
      <c r="E382" s="4" t="s">
        <v>107</v>
      </c>
      <c r="F382" s="5" t="s">
        <v>222</v>
      </c>
      <c r="G382" s="6">
        <v>41379</v>
      </c>
      <c r="H382" s="7">
        <v>0.98055555555555562</v>
      </c>
      <c r="I382" s="8"/>
      <c r="J382" s="9"/>
      <c r="K382" s="13" t="str">
        <f t="shared" si="20"/>
        <v xml:space="preserve"> </v>
      </c>
      <c r="L382" s="4" t="s">
        <v>494</v>
      </c>
      <c r="M382" s="4" t="s">
        <v>759</v>
      </c>
      <c r="N382" s="4"/>
      <c r="O382" s="13" t="str">
        <f t="shared" si="21"/>
        <v xml:space="preserve"> </v>
      </c>
      <c r="P382" s="10"/>
      <c r="Q382" s="4" t="s">
        <v>240</v>
      </c>
      <c r="R382" s="12"/>
      <c r="S382" s="5" t="s">
        <v>1031</v>
      </c>
    </row>
    <row r="383" spans="1:19" ht="15" customHeight="1" x14ac:dyDescent="0.2">
      <c r="A383" s="4" t="s">
        <v>241</v>
      </c>
      <c r="B383" s="4" t="s">
        <v>217</v>
      </c>
      <c r="C383" s="4" t="s">
        <v>62</v>
      </c>
      <c r="D383" s="12">
        <v>10</v>
      </c>
      <c r="E383" s="4" t="s">
        <v>361</v>
      </c>
      <c r="F383" s="5" t="s">
        <v>222</v>
      </c>
      <c r="G383" s="6">
        <v>41379</v>
      </c>
      <c r="H383" s="7">
        <v>0.99652777777777779</v>
      </c>
      <c r="I383" s="8"/>
      <c r="J383" s="9"/>
      <c r="K383" s="13" t="str">
        <f t="shared" si="20"/>
        <v xml:space="preserve"> </v>
      </c>
      <c r="L383" s="4" t="s">
        <v>362</v>
      </c>
      <c r="M383" s="4" t="s">
        <v>759</v>
      </c>
      <c r="N383" s="4"/>
      <c r="O383" s="13" t="str">
        <f t="shared" si="21"/>
        <v xml:space="preserve"> </v>
      </c>
      <c r="P383" s="10"/>
      <c r="Q383" s="4" t="s">
        <v>240</v>
      </c>
      <c r="R383" s="12"/>
      <c r="S383" s="5" t="s">
        <v>1031</v>
      </c>
    </row>
    <row r="384" spans="1:19" ht="30" customHeight="1" x14ac:dyDescent="0.2">
      <c r="A384" s="4" t="s">
        <v>241</v>
      </c>
      <c r="B384" s="4" t="s">
        <v>219</v>
      </c>
      <c r="C384" s="4" t="s">
        <v>60</v>
      </c>
      <c r="D384" s="12">
        <v>6</v>
      </c>
      <c r="E384" s="4" t="s">
        <v>1410</v>
      </c>
      <c r="F384" s="5" t="s">
        <v>413</v>
      </c>
      <c r="G384" s="6">
        <v>41380</v>
      </c>
      <c r="H384" s="7">
        <v>8.3333333333333332E-3</v>
      </c>
      <c r="I384" s="8">
        <v>41380</v>
      </c>
      <c r="J384" s="9">
        <v>0.41111111111111115</v>
      </c>
      <c r="K384" s="13">
        <f t="shared" si="20"/>
        <v>0.40277777777907126</v>
      </c>
      <c r="L384" s="4" t="s">
        <v>494</v>
      </c>
      <c r="M384" s="4" t="s">
        <v>759</v>
      </c>
      <c r="N384" s="4"/>
      <c r="O384" s="13">
        <f t="shared" si="21"/>
        <v>0.40277777777907126</v>
      </c>
      <c r="P384" s="10"/>
      <c r="Q384" s="4" t="s">
        <v>240</v>
      </c>
      <c r="R384" s="12">
        <v>852</v>
      </c>
      <c r="S384" s="5" t="s">
        <v>725</v>
      </c>
    </row>
    <row r="385" spans="1:16311" ht="30" customHeight="1" x14ac:dyDescent="0.2">
      <c r="A385" s="4" t="s">
        <v>241</v>
      </c>
      <c r="B385" s="4" t="s">
        <v>32</v>
      </c>
      <c r="C385" s="4" t="s">
        <v>62</v>
      </c>
      <c r="D385" s="12">
        <v>6</v>
      </c>
      <c r="E385" s="4" t="s">
        <v>26</v>
      </c>
      <c r="F385" s="5" t="s">
        <v>501</v>
      </c>
      <c r="G385" s="6">
        <v>41380</v>
      </c>
      <c r="H385" s="7">
        <v>0.32222222222222224</v>
      </c>
      <c r="I385" s="8">
        <v>41380</v>
      </c>
      <c r="J385" s="9">
        <v>0.4458333333333333</v>
      </c>
      <c r="K385" s="13">
        <f t="shared" si="20"/>
        <v>0.12361111110917083</v>
      </c>
      <c r="L385" s="4" t="s">
        <v>494</v>
      </c>
      <c r="M385" s="4" t="s">
        <v>759</v>
      </c>
      <c r="N385" s="4"/>
      <c r="O385" s="13">
        <f t="shared" si="21"/>
        <v>0.12361111110917083</v>
      </c>
      <c r="P385" s="10"/>
      <c r="Q385" s="4" t="s">
        <v>240</v>
      </c>
      <c r="R385" s="12">
        <v>2700</v>
      </c>
      <c r="S385" s="5" t="s">
        <v>1411</v>
      </c>
    </row>
    <row r="386" spans="1:16311" ht="24" customHeight="1" x14ac:dyDescent="0.2">
      <c r="A386" s="4" t="s">
        <v>241</v>
      </c>
      <c r="B386" s="4"/>
      <c r="C386" s="4" t="s">
        <v>65</v>
      </c>
      <c r="D386" s="12">
        <v>10</v>
      </c>
      <c r="E386" s="4" t="s">
        <v>339</v>
      </c>
      <c r="F386" s="5" t="s">
        <v>117</v>
      </c>
      <c r="G386" s="6">
        <v>41380</v>
      </c>
      <c r="H386" s="7">
        <v>0.3263888888888889</v>
      </c>
      <c r="I386" s="8">
        <v>41380</v>
      </c>
      <c r="J386" s="9">
        <v>0.58333333333333337</v>
      </c>
      <c r="K386" s="13">
        <f t="shared" si="20"/>
        <v>0.25694444444686976</v>
      </c>
      <c r="L386" s="4" t="s">
        <v>494</v>
      </c>
      <c r="M386" s="4" t="s">
        <v>759</v>
      </c>
      <c r="N386" s="4"/>
      <c r="O386" s="13">
        <f t="shared" si="21"/>
        <v>0.25694444444686976</v>
      </c>
      <c r="P386" s="10"/>
      <c r="Q386" s="4" t="s">
        <v>240</v>
      </c>
      <c r="R386" s="12"/>
      <c r="S386" s="5" t="s">
        <v>1414</v>
      </c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14"/>
      <c r="IX386" s="14"/>
      <c r="IY386" s="14"/>
      <c r="IZ386" s="14"/>
      <c r="JA386" s="14"/>
      <c r="JB386" s="14"/>
      <c r="JC386" s="14"/>
      <c r="JD386" s="14"/>
      <c r="JE386" s="14"/>
      <c r="JF386" s="14"/>
      <c r="JG386" s="14"/>
      <c r="JH386" s="14"/>
      <c r="JI386" s="14"/>
      <c r="JJ386" s="14"/>
      <c r="JK386" s="14"/>
      <c r="JL386" s="14"/>
      <c r="JM386" s="14"/>
      <c r="JN386" s="14"/>
      <c r="JO386" s="14"/>
      <c r="JP386" s="14"/>
      <c r="JQ386" s="14"/>
      <c r="JR386" s="14"/>
      <c r="JS386" s="14"/>
      <c r="JT386" s="14"/>
      <c r="JU386" s="14"/>
      <c r="JV386" s="14"/>
      <c r="JW386" s="14"/>
      <c r="JX386" s="14"/>
      <c r="JY386" s="14"/>
      <c r="JZ386" s="14"/>
      <c r="KA386" s="14"/>
      <c r="KB386" s="14"/>
      <c r="KC386" s="14"/>
      <c r="KD386" s="14"/>
      <c r="KE386" s="14"/>
      <c r="KF386" s="14"/>
      <c r="KG386" s="14"/>
      <c r="KH386" s="14"/>
      <c r="KI386" s="14"/>
      <c r="KJ386" s="14"/>
      <c r="KK386" s="14"/>
      <c r="KL386" s="14"/>
      <c r="KM386" s="14"/>
      <c r="KN386" s="14"/>
      <c r="KO386" s="14"/>
      <c r="KP386" s="14"/>
      <c r="KQ386" s="14"/>
      <c r="KR386" s="14"/>
      <c r="KS386" s="14"/>
      <c r="KT386" s="14"/>
      <c r="KU386" s="14"/>
      <c r="KV386" s="14"/>
      <c r="KW386" s="14"/>
      <c r="KX386" s="14"/>
      <c r="KY386" s="14"/>
      <c r="KZ386" s="14"/>
      <c r="LA386" s="14"/>
      <c r="LB386" s="14"/>
      <c r="LC386" s="14"/>
      <c r="LD386" s="14"/>
      <c r="LE386" s="14"/>
      <c r="LF386" s="14"/>
      <c r="LG386" s="14"/>
      <c r="LH386" s="14"/>
      <c r="LI386" s="14"/>
      <c r="LJ386" s="14"/>
      <c r="LK386" s="14"/>
      <c r="LL386" s="14"/>
      <c r="LM386" s="14"/>
      <c r="LN386" s="14"/>
      <c r="LO386" s="14"/>
      <c r="LP386" s="14"/>
      <c r="LQ386" s="14"/>
      <c r="LR386" s="14"/>
      <c r="LS386" s="14"/>
      <c r="LT386" s="14"/>
      <c r="LU386" s="14"/>
      <c r="LV386" s="14"/>
      <c r="LW386" s="14"/>
      <c r="LX386" s="14"/>
      <c r="LY386" s="14"/>
      <c r="LZ386" s="14"/>
      <c r="MA386" s="14"/>
      <c r="MB386" s="14"/>
      <c r="MC386" s="14"/>
      <c r="MD386" s="14"/>
      <c r="ME386" s="14"/>
      <c r="MF386" s="14"/>
      <c r="MG386" s="14"/>
      <c r="MH386" s="14"/>
      <c r="MI386" s="14"/>
      <c r="MJ386" s="14"/>
      <c r="MK386" s="14"/>
      <c r="ML386" s="14"/>
      <c r="MM386" s="14"/>
      <c r="MN386" s="14"/>
      <c r="MO386" s="14"/>
      <c r="MP386" s="14"/>
      <c r="MQ386" s="14"/>
      <c r="MR386" s="14"/>
      <c r="MS386" s="14"/>
      <c r="MT386" s="14"/>
      <c r="MU386" s="14"/>
      <c r="MV386" s="14"/>
      <c r="MW386" s="14"/>
      <c r="MX386" s="14"/>
      <c r="MY386" s="14"/>
      <c r="MZ386" s="14"/>
      <c r="NA386" s="14"/>
      <c r="NB386" s="14"/>
      <c r="NC386" s="14"/>
      <c r="ND386" s="14"/>
      <c r="NE386" s="14"/>
      <c r="NF386" s="14"/>
      <c r="NG386" s="14"/>
      <c r="NH386" s="14"/>
      <c r="NI386" s="14"/>
      <c r="NJ386" s="14"/>
      <c r="NK386" s="14"/>
      <c r="NL386" s="14"/>
      <c r="NM386" s="14"/>
      <c r="NN386" s="14"/>
      <c r="NO386" s="14"/>
      <c r="NP386" s="14"/>
      <c r="NQ386" s="14"/>
      <c r="NR386" s="14"/>
      <c r="NS386" s="14"/>
      <c r="NT386" s="14"/>
      <c r="NU386" s="14"/>
      <c r="NV386" s="14"/>
      <c r="NW386" s="14"/>
      <c r="NX386" s="14"/>
      <c r="NY386" s="14"/>
      <c r="NZ386" s="14"/>
      <c r="OA386" s="14"/>
      <c r="OB386" s="14"/>
      <c r="OC386" s="14"/>
      <c r="OD386" s="14"/>
      <c r="OE386" s="14"/>
      <c r="OF386" s="14"/>
      <c r="OG386" s="14"/>
      <c r="OH386" s="14"/>
      <c r="OI386" s="14"/>
      <c r="OJ386" s="14"/>
      <c r="OK386" s="14"/>
      <c r="OL386" s="14"/>
      <c r="OM386" s="14"/>
      <c r="ON386" s="14"/>
      <c r="OO386" s="14"/>
      <c r="OP386" s="14"/>
      <c r="OQ386" s="14"/>
      <c r="OR386" s="14"/>
      <c r="OS386" s="14"/>
      <c r="OT386" s="14"/>
      <c r="OU386" s="14"/>
      <c r="OV386" s="14"/>
      <c r="OW386" s="14"/>
      <c r="OX386" s="14"/>
      <c r="OY386" s="14"/>
      <c r="OZ386" s="14"/>
      <c r="PA386" s="14"/>
      <c r="PB386" s="14"/>
      <c r="PC386" s="14"/>
      <c r="PD386" s="14"/>
      <c r="PE386" s="14"/>
      <c r="PF386" s="14"/>
      <c r="PG386" s="14"/>
      <c r="PH386" s="14"/>
      <c r="PI386" s="14"/>
      <c r="PJ386" s="14"/>
      <c r="PK386" s="14"/>
      <c r="PL386" s="14"/>
      <c r="PM386" s="14"/>
      <c r="PN386" s="14"/>
      <c r="PO386" s="14"/>
      <c r="PP386" s="14"/>
      <c r="PQ386" s="14"/>
      <c r="PR386" s="14"/>
      <c r="PS386" s="14"/>
      <c r="PT386" s="14"/>
      <c r="PU386" s="14"/>
      <c r="PV386" s="14"/>
      <c r="PW386" s="14"/>
      <c r="PX386" s="14"/>
      <c r="PY386" s="14"/>
      <c r="PZ386" s="14"/>
      <c r="QA386" s="14"/>
      <c r="QB386" s="14"/>
      <c r="QC386" s="14"/>
      <c r="QD386" s="14"/>
      <c r="QE386" s="14"/>
      <c r="QF386" s="14"/>
      <c r="QG386" s="14"/>
      <c r="QH386" s="14"/>
      <c r="QI386" s="14"/>
      <c r="QJ386" s="14"/>
      <c r="QK386" s="14"/>
      <c r="QL386" s="14"/>
      <c r="QM386" s="14"/>
      <c r="QN386" s="14"/>
      <c r="QO386" s="14"/>
      <c r="QP386" s="14"/>
      <c r="QQ386" s="14"/>
      <c r="QR386" s="14"/>
      <c r="QS386" s="14"/>
      <c r="QT386" s="14"/>
      <c r="QU386" s="14"/>
      <c r="QV386" s="14"/>
      <c r="QW386" s="14"/>
      <c r="QX386" s="14"/>
      <c r="QY386" s="14"/>
      <c r="QZ386" s="14"/>
      <c r="RA386" s="14"/>
      <c r="RB386" s="14"/>
      <c r="RC386" s="14"/>
      <c r="RD386" s="14"/>
      <c r="RE386" s="14"/>
      <c r="RF386" s="14"/>
      <c r="RG386" s="14"/>
      <c r="RH386" s="14"/>
      <c r="RI386" s="14"/>
      <c r="RJ386" s="14"/>
      <c r="RK386" s="14"/>
      <c r="RL386" s="14"/>
      <c r="RM386" s="14"/>
      <c r="RN386" s="14"/>
      <c r="RO386" s="14"/>
      <c r="RP386" s="14"/>
      <c r="RQ386" s="14"/>
      <c r="RR386" s="14"/>
      <c r="RS386" s="14"/>
      <c r="RT386" s="14"/>
      <c r="RU386" s="14"/>
      <c r="RV386" s="14"/>
      <c r="RW386" s="14"/>
      <c r="RX386" s="14"/>
      <c r="RY386" s="14"/>
      <c r="RZ386" s="14"/>
      <c r="SA386" s="14"/>
      <c r="SB386" s="14"/>
      <c r="SC386" s="14"/>
      <c r="SD386" s="14"/>
      <c r="SE386" s="14"/>
      <c r="SF386" s="14"/>
      <c r="SG386" s="14"/>
      <c r="SH386" s="14"/>
      <c r="SI386" s="14"/>
      <c r="SJ386" s="14"/>
      <c r="SK386" s="14"/>
      <c r="SL386" s="14"/>
      <c r="SM386" s="14"/>
      <c r="SN386" s="14"/>
      <c r="SO386" s="14"/>
      <c r="SP386" s="14"/>
      <c r="SQ386" s="14"/>
      <c r="SR386" s="14"/>
      <c r="SS386" s="14"/>
      <c r="ST386" s="14"/>
      <c r="SU386" s="14"/>
      <c r="SV386" s="14"/>
      <c r="SW386" s="14"/>
      <c r="SX386" s="14"/>
      <c r="SY386" s="14"/>
      <c r="SZ386" s="14"/>
      <c r="TA386" s="14"/>
      <c r="TB386" s="14"/>
      <c r="TC386" s="14"/>
      <c r="TD386" s="14"/>
      <c r="TE386" s="14"/>
      <c r="TF386" s="14"/>
      <c r="TG386" s="14"/>
      <c r="TH386" s="14"/>
      <c r="TI386" s="14"/>
      <c r="TJ386" s="14"/>
      <c r="TK386" s="14"/>
      <c r="TL386" s="14"/>
      <c r="TM386" s="14"/>
      <c r="TN386" s="14"/>
      <c r="TO386" s="14"/>
      <c r="TP386" s="14"/>
      <c r="TQ386" s="14"/>
      <c r="TR386" s="14"/>
      <c r="TS386" s="14"/>
      <c r="TT386" s="14"/>
      <c r="TU386" s="14"/>
      <c r="TV386" s="14"/>
      <c r="TW386" s="14"/>
      <c r="TX386" s="14"/>
      <c r="TY386" s="14"/>
      <c r="TZ386" s="14"/>
      <c r="UA386" s="14"/>
      <c r="UB386" s="14"/>
      <c r="UC386" s="14"/>
      <c r="UD386" s="14"/>
      <c r="UE386" s="14"/>
      <c r="UF386" s="14"/>
      <c r="UG386" s="14"/>
      <c r="UH386" s="14"/>
      <c r="UI386" s="14"/>
      <c r="UJ386" s="14"/>
      <c r="UK386" s="14"/>
      <c r="UL386" s="14"/>
      <c r="UM386" s="14"/>
      <c r="UN386" s="14"/>
      <c r="UO386" s="14"/>
      <c r="UP386" s="14"/>
      <c r="UQ386" s="14"/>
      <c r="UR386" s="14"/>
      <c r="US386" s="14"/>
      <c r="UT386" s="14"/>
      <c r="UU386" s="14"/>
      <c r="UV386" s="14"/>
      <c r="UW386" s="14"/>
      <c r="UX386" s="14"/>
      <c r="UY386" s="14"/>
      <c r="UZ386" s="14"/>
      <c r="VA386" s="14"/>
      <c r="VB386" s="14"/>
      <c r="VC386" s="14"/>
      <c r="VD386" s="14"/>
      <c r="VE386" s="14"/>
      <c r="VF386" s="14"/>
      <c r="VG386" s="14"/>
      <c r="VH386" s="14"/>
      <c r="VI386" s="14"/>
      <c r="VJ386" s="14"/>
      <c r="VK386" s="14"/>
      <c r="VL386" s="14"/>
      <c r="VM386" s="14"/>
      <c r="VN386" s="14"/>
      <c r="VO386" s="14"/>
      <c r="VP386" s="14"/>
      <c r="VQ386" s="14"/>
      <c r="VR386" s="14"/>
      <c r="VS386" s="14"/>
      <c r="VT386" s="14"/>
      <c r="VU386" s="14"/>
      <c r="VV386" s="14"/>
      <c r="VW386" s="14"/>
      <c r="VX386" s="14"/>
      <c r="VY386" s="14"/>
      <c r="VZ386" s="14"/>
      <c r="WA386" s="14"/>
      <c r="WB386" s="14"/>
      <c r="WC386" s="14"/>
      <c r="WD386" s="14"/>
      <c r="WE386" s="14"/>
      <c r="WF386" s="14"/>
      <c r="WG386" s="14"/>
      <c r="WH386" s="14"/>
      <c r="WI386" s="14"/>
      <c r="WJ386" s="14"/>
      <c r="WK386" s="14"/>
      <c r="WL386" s="14"/>
      <c r="WM386" s="14"/>
      <c r="WN386" s="14"/>
      <c r="WO386" s="14"/>
      <c r="WP386" s="14"/>
      <c r="WQ386" s="14"/>
      <c r="WR386" s="14"/>
      <c r="WS386" s="14"/>
      <c r="WT386" s="14"/>
      <c r="WU386" s="14"/>
      <c r="WV386" s="14"/>
      <c r="WW386" s="14"/>
      <c r="WX386" s="14"/>
      <c r="WY386" s="14"/>
      <c r="WZ386" s="14"/>
      <c r="XA386" s="14"/>
      <c r="XB386" s="14"/>
      <c r="XC386" s="14"/>
      <c r="XD386" s="14"/>
      <c r="XE386" s="14"/>
      <c r="XF386" s="14"/>
      <c r="XG386" s="14"/>
      <c r="XH386" s="14"/>
      <c r="XI386" s="14"/>
      <c r="XJ386" s="14"/>
      <c r="XK386" s="14"/>
      <c r="XL386" s="14"/>
      <c r="XM386" s="14"/>
      <c r="XN386" s="14"/>
      <c r="XO386" s="14"/>
      <c r="XP386" s="14"/>
      <c r="XQ386" s="14"/>
      <c r="XR386" s="14"/>
      <c r="XS386" s="14"/>
      <c r="XT386" s="14"/>
      <c r="XU386" s="14"/>
      <c r="XV386" s="14"/>
      <c r="XW386" s="14"/>
      <c r="XX386" s="14"/>
      <c r="XY386" s="14"/>
      <c r="XZ386" s="14"/>
      <c r="YA386" s="14"/>
      <c r="YB386" s="14"/>
      <c r="YC386" s="14"/>
      <c r="YD386" s="14"/>
      <c r="YE386" s="14"/>
      <c r="YF386" s="14"/>
      <c r="YG386" s="14"/>
      <c r="YH386" s="14"/>
      <c r="YI386" s="14"/>
      <c r="YJ386" s="14"/>
      <c r="YK386" s="14"/>
      <c r="YL386" s="14"/>
      <c r="YM386" s="14"/>
      <c r="YN386" s="14"/>
      <c r="YO386" s="14"/>
      <c r="YP386" s="14"/>
      <c r="YQ386" s="14"/>
      <c r="YR386" s="14"/>
      <c r="YS386" s="14"/>
      <c r="YT386" s="14"/>
      <c r="YU386" s="14"/>
      <c r="YV386" s="14"/>
      <c r="YW386" s="14"/>
      <c r="YX386" s="14"/>
      <c r="YY386" s="14"/>
      <c r="YZ386" s="14"/>
      <c r="ZA386" s="14"/>
      <c r="ZB386" s="14"/>
      <c r="ZC386" s="14"/>
      <c r="ZD386" s="14"/>
      <c r="ZE386" s="14"/>
      <c r="ZF386" s="14"/>
      <c r="ZG386" s="14"/>
      <c r="ZH386" s="14"/>
      <c r="ZI386" s="14"/>
      <c r="ZJ386" s="14"/>
      <c r="ZK386" s="14"/>
      <c r="ZL386" s="14"/>
      <c r="ZM386" s="14"/>
      <c r="ZN386" s="14"/>
      <c r="ZO386" s="14"/>
      <c r="ZP386" s="14"/>
      <c r="ZQ386" s="14"/>
      <c r="ZR386" s="14"/>
      <c r="ZS386" s="14"/>
      <c r="ZT386" s="14"/>
      <c r="ZU386" s="14"/>
      <c r="ZV386" s="14"/>
      <c r="ZW386" s="14"/>
      <c r="ZX386" s="14"/>
      <c r="ZY386" s="14"/>
      <c r="ZZ386" s="14"/>
      <c r="AAA386" s="14"/>
      <c r="AAB386" s="14"/>
      <c r="AAC386" s="14"/>
      <c r="AAD386" s="14"/>
      <c r="AAE386" s="14"/>
      <c r="AAF386" s="14"/>
      <c r="AAG386" s="14"/>
      <c r="AAH386" s="14"/>
      <c r="AAI386" s="14"/>
      <c r="AAJ386" s="14"/>
      <c r="AAK386" s="14"/>
      <c r="AAL386" s="14"/>
      <c r="AAM386" s="14"/>
      <c r="AAN386" s="14"/>
      <c r="AAO386" s="14"/>
      <c r="AAP386" s="14"/>
      <c r="AAQ386" s="14"/>
      <c r="AAR386" s="14"/>
      <c r="AAS386" s="14"/>
      <c r="AAT386" s="14"/>
      <c r="AAU386" s="14"/>
      <c r="AAV386" s="14"/>
      <c r="AAW386" s="14"/>
      <c r="AAX386" s="14"/>
      <c r="AAY386" s="14"/>
      <c r="AAZ386" s="14"/>
      <c r="ABA386" s="14"/>
      <c r="ABB386" s="14"/>
      <c r="ABC386" s="14"/>
      <c r="ABD386" s="14"/>
      <c r="ABE386" s="14"/>
      <c r="ABF386" s="14"/>
      <c r="ABG386" s="14"/>
      <c r="ABH386" s="14"/>
      <c r="ABI386" s="14"/>
      <c r="ABJ386" s="14"/>
      <c r="ABK386" s="14"/>
      <c r="ABL386" s="14"/>
      <c r="ABM386" s="14"/>
      <c r="ABN386" s="14"/>
      <c r="ABO386" s="14"/>
      <c r="ABP386" s="14"/>
      <c r="ABQ386" s="14"/>
      <c r="ABR386" s="14"/>
      <c r="ABS386" s="14"/>
      <c r="ABT386" s="14"/>
      <c r="ABU386" s="14"/>
      <c r="ABV386" s="14"/>
      <c r="ABW386" s="14"/>
      <c r="ABX386" s="14"/>
      <c r="ABY386" s="14"/>
      <c r="ABZ386" s="14"/>
      <c r="ACA386" s="14"/>
      <c r="ACB386" s="14"/>
      <c r="ACC386" s="14"/>
      <c r="ACD386" s="14"/>
      <c r="ACE386" s="14"/>
      <c r="ACF386" s="14"/>
      <c r="ACG386" s="14"/>
      <c r="ACH386" s="14"/>
      <c r="ACI386" s="14"/>
      <c r="ACJ386" s="14"/>
      <c r="ACK386" s="14"/>
      <c r="ACL386" s="14"/>
      <c r="ACM386" s="14"/>
      <c r="ACN386" s="14"/>
      <c r="ACO386" s="14"/>
      <c r="ACP386" s="14"/>
      <c r="ACQ386" s="14"/>
      <c r="ACR386" s="14"/>
      <c r="ACS386" s="14"/>
      <c r="ACT386" s="14"/>
      <c r="ACU386" s="14"/>
      <c r="ACV386" s="14"/>
      <c r="ACW386" s="14"/>
      <c r="ACX386" s="14"/>
      <c r="ACY386" s="14"/>
      <c r="ACZ386" s="14"/>
      <c r="ADA386" s="14"/>
      <c r="ADB386" s="14"/>
      <c r="ADC386" s="14"/>
      <c r="ADD386" s="14"/>
      <c r="ADE386" s="14"/>
      <c r="ADF386" s="14"/>
      <c r="ADG386" s="14"/>
      <c r="ADH386" s="14"/>
      <c r="ADI386" s="14"/>
      <c r="ADJ386" s="14"/>
      <c r="ADK386" s="14"/>
      <c r="ADL386" s="14"/>
      <c r="ADM386" s="14"/>
      <c r="ADN386" s="14"/>
      <c r="ADO386" s="14"/>
      <c r="ADP386" s="14"/>
      <c r="ADQ386" s="14"/>
      <c r="ADR386" s="14"/>
      <c r="ADS386" s="14"/>
      <c r="ADT386" s="14"/>
      <c r="ADU386" s="14"/>
      <c r="ADV386" s="14"/>
      <c r="ADW386" s="14"/>
      <c r="ADX386" s="14"/>
      <c r="ADY386" s="14"/>
      <c r="ADZ386" s="14"/>
      <c r="AEA386" s="14"/>
      <c r="AEB386" s="14"/>
      <c r="AEC386" s="14"/>
      <c r="AED386" s="14"/>
      <c r="AEE386" s="14"/>
      <c r="AEF386" s="14"/>
      <c r="AEG386" s="14"/>
      <c r="AEH386" s="14"/>
      <c r="AEI386" s="14"/>
      <c r="AEJ386" s="14"/>
      <c r="AEK386" s="14"/>
      <c r="AEL386" s="14"/>
      <c r="AEM386" s="14"/>
      <c r="AEN386" s="14"/>
      <c r="AEO386" s="14"/>
      <c r="AEP386" s="14"/>
      <c r="AEQ386" s="14"/>
      <c r="AER386" s="14"/>
      <c r="AES386" s="14"/>
      <c r="AET386" s="14"/>
      <c r="AEU386" s="14"/>
      <c r="AEV386" s="14"/>
      <c r="AEW386" s="14"/>
      <c r="AEX386" s="14"/>
      <c r="AEY386" s="14"/>
      <c r="AEZ386" s="14"/>
      <c r="AFA386" s="14"/>
      <c r="AFB386" s="14"/>
      <c r="AFC386" s="14"/>
      <c r="AFD386" s="14"/>
      <c r="AFE386" s="14"/>
      <c r="AFF386" s="14"/>
      <c r="AFG386" s="14"/>
      <c r="AFH386" s="14"/>
      <c r="AFI386" s="14"/>
      <c r="AFJ386" s="14"/>
      <c r="AFK386" s="14"/>
      <c r="AFL386" s="14"/>
      <c r="AFM386" s="14"/>
      <c r="AFN386" s="14"/>
      <c r="AFO386" s="14"/>
      <c r="AFP386" s="14"/>
      <c r="AFQ386" s="14"/>
      <c r="AFR386" s="14"/>
      <c r="AFS386" s="14"/>
      <c r="AFT386" s="14"/>
      <c r="AFU386" s="14"/>
      <c r="AFV386" s="14"/>
      <c r="AFW386" s="14"/>
      <c r="AFX386" s="14"/>
      <c r="AFY386" s="14"/>
      <c r="AFZ386" s="14"/>
      <c r="AGA386" s="14"/>
      <c r="AGB386" s="14"/>
      <c r="AGC386" s="14"/>
      <c r="AGD386" s="14"/>
      <c r="AGE386" s="14"/>
      <c r="AGF386" s="14"/>
      <c r="AGG386" s="14"/>
      <c r="AGH386" s="14"/>
      <c r="AGI386" s="14"/>
      <c r="AGJ386" s="14"/>
      <c r="AGK386" s="14"/>
      <c r="AGL386" s="14"/>
      <c r="AGM386" s="14"/>
      <c r="AGN386" s="14"/>
      <c r="AGO386" s="14"/>
      <c r="AGP386" s="14"/>
      <c r="AGQ386" s="14"/>
      <c r="AGR386" s="14"/>
      <c r="AGS386" s="14"/>
      <c r="AGT386" s="14"/>
      <c r="AGU386" s="14"/>
      <c r="AGV386" s="14"/>
      <c r="AGW386" s="14"/>
      <c r="AGX386" s="14"/>
      <c r="AGY386" s="14"/>
      <c r="AGZ386" s="14"/>
      <c r="AHA386" s="14"/>
      <c r="AHB386" s="14"/>
      <c r="AHC386" s="14"/>
      <c r="AHD386" s="14"/>
      <c r="AHE386" s="14"/>
      <c r="AHF386" s="14"/>
      <c r="AHG386" s="14"/>
      <c r="AHH386" s="14"/>
      <c r="AHI386" s="14"/>
      <c r="AHJ386" s="14"/>
      <c r="AHK386" s="14"/>
      <c r="AHL386" s="14"/>
      <c r="AHM386" s="14"/>
      <c r="AHN386" s="14"/>
      <c r="AHO386" s="14"/>
      <c r="AHP386" s="14"/>
      <c r="AHQ386" s="14"/>
      <c r="AHR386" s="14"/>
      <c r="AHS386" s="14"/>
      <c r="AHT386" s="14"/>
      <c r="AHU386" s="14"/>
      <c r="AHV386" s="14"/>
      <c r="AHW386" s="14"/>
      <c r="AHX386" s="14"/>
      <c r="AHY386" s="14"/>
      <c r="AHZ386" s="14"/>
      <c r="AIA386" s="14"/>
      <c r="AIB386" s="14"/>
      <c r="AIC386" s="14"/>
      <c r="AID386" s="14"/>
      <c r="AIE386" s="14"/>
      <c r="AIF386" s="14"/>
      <c r="AIG386" s="14"/>
      <c r="AIH386" s="14"/>
      <c r="AII386" s="14"/>
      <c r="AIJ386" s="14"/>
      <c r="AIK386" s="14"/>
      <c r="AIL386" s="14"/>
      <c r="AIM386" s="14"/>
      <c r="AIN386" s="14"/>
      <c r="AIO386" s="14"/>
      <c r="AIP386" s="14"/>
      <c r="AIQ386" s="14"/>
      <c r="AIR386" s="14"/>
      <c r="AIS386" s="14"/>
      <c r="AIT386" s="14"/>
      <c r="AIU386" s="14"/>
      <c r="AIV386" s="14"/>
      <c r="AIW386" s="14"/>
      <c r="AIX386" s="14"/>
      <c r="AIY386" s="14"/>
      <c r="AIZ386" s="14"/>
      <c r="AJA386" s="14"/>
      <c r="AJB386" s="14"/>
      <c r="AJC386" s="14"/>
      <c r="AJD386" s="14"/>
      <c r="AJE386" s="14"/>
      <c r="AJF386" s="14"/>
      <c r="AJG386" s="14"/>
      <c r="AJH386" s="14"/>
      <c r="AJI386" s="14"/>
      <c r="AJJ386" s="14"/>
      <c r="AJK386" s="14"/>
      <c r="AJL386" s="14"/>
      <c r="AJM386" s="14"/>
      <c r="AJN386" s="14"/>
      <c r="AJO386" s="14"/>
      <c r="AJP386" s="14"/>
      <c r="AJQ386" s="14"/>
      <c r="AJR386" s="14"/>
      <c r="AJS386" s="14"/>
      <c r="AJT386" s="14"/>
      <c r="AJU386" s="14"/>
      <c r="AJV386" s="14"/>
      <c r="AJW386" s="14"/>
      <c r="AJX386" s="14"/>
      <c r="AJY386" s="14"/>
      <c r="AJZ386" s="14"/>
      <c r="AKA386" s="14"/>
      <c r="AKB386" s="14"/>
      <c r="AKC386" s="14"/>
      <c r="AKD386" s="14"/>
      <c r="AKE386" s="14"/>
      <c r="AKF386" s="14"/>
      <c r="AKG386" s="14"/>
      <c r="AKH386" s="14"/>
      <c r="AKI386" s="14"/>
      <c r="AKJ386" s="14"/>
      <c r="AKK386" s="14"/>
      <c r="AKL386" s="14"/>
      <c r="AKM386" s="14"/>
      <c r="AKN386" s="14"/>
      <c r="AKO386" s="14"/>
      <c r="AKP386" s="14"/>
      <c r="AKQ386" s="14"/>
      <c r="AKR386" s="14"/>
      <c r="AKS386" s="14"/>
      <c r="AKT386" s="14"/>
      <c r="AKU386" s="14"/>
      <c r="AKV386" s="14"/>
      <c r="AKW386" s="14"/>
      <c r="AKX386" s="14"/>
      <c r="AKY386" s="14"/>
      <c r="AKZ386" s="14"/>
      <c r="ALA386" s="14"/>
      <c r="ALB386" s="14"/>
      <c r="ALC386" s="14"/>
      <c r="ALD386" s="14"/>
      <c r="ALE386" s="14"/>
      <c r="ALF386" s="14"/>
      <c r="ALG386" s="14"/>
      <c r="ALH386" s="14"/>
      <c r="ALI386" s="14"/>
      <c r="ALJ386" s="14"/>
      <c r="ALK386" s="14"/>
      <c r="ALL386" s="14"/>
      <c r="ALM386" s="14"/>
      <c r="ALN386" s="14"/>
      <c r="ALO386" s="14"/>
      <c r="ALP386" s="14"/>
      <c r="ALQ386" s="14"/>
      <c r="ALR386" s="14"/>
      <c r="ALS386" s="14"/>
      <c r="ALT386" s="14"/>
      <c r="ALU386" s="14"/>
      <c r="ALV386" s="14"/>
      <c r="ALW386" s="14"/>
      <c r="ALX386" s="14"/>
      <c r="ALY386" s="14"/>
      <c r="ALZ386" s="14"/>
      <c r="AMA386" s="14"/>
      <c r="AMB386" s="14"/>
      <c r="AMC386" s="14"/>
      <c r="AMD386" s="14"/>
      <c r="AME386" s="14"/>
      <c r="AMF386" s="14"/>
      <c r="AMG386" s="14"/>
      <c r="AMH386" s="14"/>
      <c r="AMI386" s="14"/>
      <c r="AMJ386" s="14"/>
      <c r="AMK386" s="14"/>
      <c r="AML386" s="14"/>
      <c r="AMM386" s="14"/>
      <c r="AMN386" s="14"/>
      <c r="AMO386" s="14"/>
      <c r="AMP386" s="14"/>
      <c r="AMQ386" s="14"/>
      <c r="AMR386" s="14"/>
      <c r="AMS386" s="14"/>
      <c r="AMT386" s="14"/>
      <c r="AMU386" s="14"/>
      <c r="AMV386" s="14"/>
      <c r="AMW386" s="14"/>
      <c r="AMX386" s="14"/>
      <c r="AMY386" s="14"/>
      <c r="AMZ386" s="14"/>
      <c r="ANA386" s="14"/>
      <c r="ANB386" s="14"/>
      <c r="ANC386" s="14"/>
      <c r="AND386" s="14"/>
      <c r="ANE386" s="14"/>
      <c r="ANF386" s="14"/>
      <c r="ANG386" s="14"/>
      <c r="ANH386" s="14"/>
      <c r="ANI386" s="14"/>
      <c r="ANJ386" s="14"/>
      <c r="ANK386" s="14"/>
      <c r="ANL386" s="14"/>
      <c r="ANM386" s="14"/>
      <c r="ANN386" s="14"/>
      <c r="ANO386" s="14"/>
      <c r="ANP386" s="14"/>
      <c r="ANQ386" s="14"/>
      <c r="ANR386" s="14"/>
      <c r="ANS386" s="14"/>
      <c r="ANT386" s="14"/>
      <c r="ANU386" s="14"/>
      <c r="ANV386" s="14"/>
      <c r="ANW386" s="14"/>
      <c r="ANX386" s="14"/>
      <c r="ANY386" s="14"/>
      <c r="ANZ386" s="14"/>
      <c r="AOA386" s="14"/>
      <c r="AOB386" s="14"/>
      <c r="AOC386" s="14"/>
      <c r="AOD386" s="14"/>
      <c r="AOE386" s="14"/>
      <c r="AOF386" s="14"/>
      <c r="AOG386" s="14"/>
      <c r="AOH386" s="14"/>
      <c r="AOI386" s="14"/>
      <c r="AOJ386" s="14"/>
      <c r="AOK386" s="14"/>
      <c r="AOL386" s="14"/>
      <c r="AOM386" s="14"/>
      <c r="AON386" s="14"/>
      <c r="AOO386" s="14"/>
      <c r="AOP386" s="14"/>
      <c r="AOQ386" s="14"/>
      <c r="AOR386" s="14"/>
      <c r="AOS386" s="14"/>
      <c r="AOT386" s="14"/>
      <c r="AOU386" s="14"/>
      <c r="AOV386" s="14"/>
      <c r="AOW386" s="14"/>
      <c r="AOX386" s="14"/>
      <c r="AOY386" s="14"/>
      <c r="AOZ386" s="14"/>
      <c r="APA386" s="14"/>
      <c r="APB386" s="14"/>
      <c r="APC386" s="14"/>
      <c r="APD386" s="14"/>
      <c r="APE386" s="14"/>
      <c r="APF386" s="14"/>
      <c r="APG386" s="14"/>
      <c r="APH386" s="14"/>
      <c r="API386" s="14"/>
      <c r="APJ386" s="14"/>
      <c r="APK386" s="14"/>
      <c r="APL386" s="14"/>
      <c r="APM386" s="14"/>
      <c r="APN386" s="14"/>
      <c r="APO386" s="14"/>
      <c r="APP386" s="14"/>
      <c r="APQ386" s="14"/>
      <c r="APR386" s="14"/>
      <c r="APS386" s="14"/>
      <c r="APT386" s="14"/>
      <c r="APU386" s="14"/>
      <c r="APV386" s="14"/>
      <c r="APW386" s="14"/>
      <c r="APX386" s="14"/>
      <c r="APY386" s="14"/>
      <c r="APZ386" s="14"/>
      <c r="AQA386" s="14"/>
      <c r="AQB386" s="14"/>
      <c r="AQC386" s="14"/>
      <c r="AQD386" s="14"/>
      <c r="AQE386" s="14"/>
      <c r="AQF386" s="14"/>
      <c r="AQG386" s="14"/>
      <c r="AQH386" s="14"/>
      <c r="AQI386" s="14"/>
      <c r="AQJ386" s="14"/>
      <c r="AQK386" s="14"/>
      <c r="AQL386" s="14"/>
      <c r="AQM386" s="14"/>
      <c r="AQN386" s="14"/>
      <c r="AQO386" s="14"/>
      <c r="AQP386" s="14"/>
      <c r="AQQ386" s="14"/>
      <c r="AQR386" s="14"/>
      <c r="AQS386" s="14"/>
      <c r="AQT386" s="14"/>
      <c r="AQU386" s="14"/>
      <c r="AQV386" s="14"/>
      <c r="AQW386" s="14"/>
      <c r="AQX386" s="14"/>
      <c r="AQY386" s="14"/>
      <c r="AQZ386" s="14"/>
      <c r="ARA386" s="14"/>
      <c r="ARB386" s="14"/>
      <c r="ARC386" s="14"/>
      <c r="ARD386" s="14"/>
      <c r="ARE386" s="14"/>
      <c r="ARF386" s="14"/>
      <c r="ARG386" s="14"/>
      <c r="ARH386" s="14"/>
      <c r="ARI386" s="14"/>
      <c r="ARJ386" s="14"/>
      <c r="ARK386" s="14"/>
      <c r="ARL386" s="14"/>
      <c r="ARM386" s="14"/>
      <c r="ARN386" s="14"/>
      <c r="ARO386" s="14"/>
      <c r="ARP386" s="14"/>
      <c r="ARQ386" s="14"/>
      <c r="ARR386" s="14"/>
      <c r="ARS386" s="14"/>
      <c r="ART386" s="14"/>
      <c r="ARU386" s="14"/>
      <c r="ARV386" s="14"/>
      <c r="ARW386" s="14"/>
      <c r="ARX386" s="14"/>
      <c r="ARY386" s="14"/>
      <c r="ARZ386" s="14"/>
      <c r="ASA386" s="14"/>
      <c r="ASB386" s="14"/>
      <c r="ASC386" s="14"/>
      <c r="ASD386" s="14"/>
      <c r="ASE386" s="14"/>
      <c r="ASF386" s="14"/>
      <c r="ASG386" s="14"/>
      <c r="ASH386" s="14"/>
      <c r="ASI386" s="14"/>
      <c r="ASJ386" s="14"/>
      <c r="ASK386" s="14"/>
      <c r="ASL386" s="14"/>
      <c r="ASM386" s="14"/>
      <c r="ASN386" s="14"/>
      <c r="ASO386" s="14"/>
      <c r="ASP386" s="14"/>
      <c r="ASQ386" s="14"/>
      <c r="ASR386" s="14"/>
      <c r="ASS386" s="14"/>
      <c r="AST386" s="14"/>
      <c r="ASU386" s="14"/>
      <c r="ASV386" s="14"/>
      <c r="ASW386" s="14"/>
      <c r="ASX386" s="14"/>
      <c r="ASY386" s="14"/>
      <c r="ASZ386" s="14"/>
      <c r="ATA386" s="14"/>
      <c r="ATB386" s="14"/>
      <c r="ATC386" s="14"/>
      <c r="ATD386" s="14"/>
      <c r="ATE386" s="14"/>
      <c r="ATF386" s="14"/>
      <c r="ATG386" s="14"/>
      <c r="ATH386" s="14"/>
      <c r="ATI386" s="14"/>
      <c r="ATJ386" s="14"/>
      <c r="ATK386" s="14"/>
      <c r="ATL386" s="14"/>
      <c r="ATM386" s="14"/>
      <c r="ATN386" s="14"/>
      <c r="ATO386" s="14"/>
      <c r="ATP386" s="14"/>
      <c r="ATQ386" s="14"/>
      <c r="ATR386" s="14"/>
      <c r="ATS386" s="14"/>
      <c r="ATT386" s="14"/>
      <c r="ATU386" s="14"/>
      <c r="ATV386" s="14"/>
      <c r="ATW386" s="14"/>
      <c r="ATX386" s="14"/>
      <c r="ATY386" s="14"/>
      <c r="ATZ386" s="14"/>
      <c r="AUA386" s="14"/>
      <c r="AUB386" s="14"/>
      <c r="AUC386" s="14"/>
      <c r="AUD386" s="14"/>
      <c r="AUE386" s="14"/>
      <c r="AUF386" s="14"/>
      <c r="AUG386" s="14"/>
      <c r="AUH386" s="14"/>
      <c r="AUI386" s="14"/>
      <c r="AUJ386" s="14"/>
      <c r="AUK386" s="14"/>
      <c r="AUL386" s="14"/>
      <c r="AUM386" s="14"/>
      <c r="AUN386" s="14"/>
      <c r="AUO386" s="14"/>
      <c r="AUP386" s="14"/>
      <c r="AUQ386" s="14"/>
      <c r="AUR386" s="14"/>
      <c r="AUS386" s="14"/>
      <c r="AUT386" s="14"/>
      <c r="AUU386" s="14"/>
      <c r="AUV386" s="14"/>
      <c r="AUW386" s="14"/>
      <c r="AUX386" s="14"/>
      <c r="AUY386" s="14"/>
      <c r="AUZ386" s="14"/>
      <c r="AVA386" s="14"/>
      <c r="AVB386" s="14"/>
      <c r="AVC386" s="14"/>
      <c r="AVD386" s="14"/>
      <c r="AVE386" s="14"/>
      <c r="AVF386" s="14"/>
      <c r="AVG386" s="14"/>
      <c r="AVH386" s="14"/>
      <c r="AVI386" s="14"/>
      <c r="AVJ386" s="14"/>
      <c r="AVK386" s="14"/>
      <c r="AVL386" s="14"/>
      <c r="AVM386" s="14"/>
      <c r="AVN386" s="14"/>
      <c r="AVO386" s="14"/>
      <c r="AVP386" s="14"/>
      <c r="AVQ386" s="14"/>
      <c r="AVR386" s="14"/>
      <c r="AVS386" s="14"/>
      <c r="AVT386" s="14"/>
      <c r="AVU386" s="14"/>
      <c r="AVV386" s="14"/>
      <c r="AVW386" s="14"/>
      <c r="AVX386" s="14"/>
      <c r="AVY386" s="14"/>
      <c r="AVZ386" s="14"/>
      <c r="AWA386" s="14"/>
      <c r="AWB386" s="14"/>
      <c r="AWC386" s="14"/>
      <c r="AWD386" s="14"/>
      <c r="AWE386" s="14"/>
      <c r="AWF386" s="14"/>
      <c r="AWG386" s="14"/>
      <c r="AWH386" s="14"/>
      <c r="AWI386" s="14"/>
      <c r="AWJ386" s="14"/>
      <c r="AWK386" s="14"/>
      <c r="AWL386" s="14"/>
      <c r="AWM386" s="14"/>
      <c r="AWN386" s="14"/>
      <c r="AWO386" s="14"/>
      <c r="AWP386" s="14"/>
      <c r="AWQ386" s="14"/>
      <c r="AWR386" s="14"/>
      <c r="AWS386" s="14"/>
      <c r="AWT386" s="14"/>
      <c r="AWU386" s="14"/>
      <c r="AWV386" s="14"/>
      <c r="AWW386" s="14"/>
      <c r="AWX386" s="14"/>
      <c r="AWY386" s="14"/>
      <c r="AWZ386" s="14"/>
      <c r="AXA386" s="14"/>
      <c r="AXB386" s="14"/>
      <c r="AXC386" s="14"/>
      <c r="AXD386" s="14"/>
      <c r="AXE386" s="14"/>
      <c r="AXF386" s="14"/>
      <c r="AXG386" s="14"/>
      <c r="AXH386" s="14"/>
      <c r="AXI386" s="14"/>
      <c r="AXJ386" s="14"/>
      <c r="AXK386" s="14"/>
      <c r="AXL386" s="14"/>
      <c r="AXM386" s="14"/>
      <c r="AXN386" s="14"/>
      <c r="AXO386" s="14"/>
      <c r="AXP386" s="14"/>
      <c r="AXQ386" s="14"/>
      <c r="AXR386" s="14"/>
      <c r="AXS386" s="14"/>
      <c r="AXT386" s="14"/>
      <c r="AXU386" s="14"/>
      <c r="AXV386" s="14"/>
      <c r="AXW386" s="14"/>
      <c r="AXX386" s="14"/>
      <c r="AXY386" s="14"/>
      <c r="AXZ386" s="14"/>
      <c r="AYA386" s="14"/>
      <c r="AYB386" s="14"/>
      <c r="AYC386" s="14"/>
      <c r="AYD386" s="14"/>
      <c r="AYE386" s="14"/>
      <c r="AYF386" s="14"/>
      <c r="AYG386" s="14"/>
      <c r="AYH386" s="14"/>
      <c r="AYI386" s="14"/>
      <c r="AYJ386" s="14"/>
      <c r="AYK386" s="14"/>
      <c r="AYL386" s="14"/>
      <c r="AYM386" s="14"/>
      <c r="AYN386" s="14"/>
      <c r="AYO386" s="14"/>
      <c r="AYP386" s="14"/>
      <c r="AYQ386" s="14"/>
      <c r="AYR386" s="14"/>
      <c r="AYS386" s="14"/>
      <c r="AYT386" s="14"/>
      <c r="AYU386" s="14"/>
      <c r="AYV386" s="14"/>
      <c r="AYW386" s="14"/>
      <c r="AYX386" s="14"/>
      <c r="AYY386" s="14"/>
      <c r="AYZ386" s="14"/>
      <c r="AZA386" s="14"/>
      <c r="AZB386" s="14"/>
      <c r="AZC386" s="14"/>
      <c r="AZD386" s="14"/>
      <c r="AZE386" s="14"/>
      <c r="AZF386" s="14"/>
      <c r="AZG386" s="14"/>
      <c r="AZH386" s="14"/>
      <c r="AZI386" s="14"/>
      <c r="AZJ386" s="14"/>
      <c r="AZK386" s="14"/>
      <c r="AZL386" s="14"/>
      <c r="AZM386" s="14"/>
      <c r="AZN386" s="14"/>
      <c r="AZO386" s="14"/>
      <c r="AZP386" s="14"/>
      <c r="AZQ386" s="14"/>
      <c r="AZR386" s="14"/>
      <c r="AZS386" s="14"/>
      <c r="AZT386" s="14"/>
      <c r="AZU386" s="14"/>
      <c r="AZV386" s="14"/>
      <c r="AZW386" s="14"/>
      <c r="AZX386" s="14"/>
      <c r="AZY386" s="14"/>
      <c r="AZZ386" s="14"/>
      <c r="BAA386" s="14"/>
      <c r="BAB386" s="14"/>
      <c r="BAC386" s="14"/>
      <c r="BAD386" s="14"/>
      <c r="BAE386" s="14"/>
      <c r="BAF386" s="14"/>
      <c r="BAG386" s="14"/>
      <c r="BAH386" s="14"/>
      <c r="BAI386" s="14"/>
      <c r="BAJ386" s="14"/>
      <c r="BAK386" s="14"/>
      <c r="BAL386" s="14"/>
      <c r="BAM386" s="14"/>
      <c r="BAN386" s="14"/>
      <c r="BAO386" s="14"/>
      <c r="BAP386" s="14"/>
      <c r="BAQ386" s="14"/>
      <c r="BAR386" s="14"/>
      <c r="BAS386" s="14"/>
      <c r="BAT386" s="14"/>
      <c r="BAU386" s="14"/>
      <c r="BAV386" s="14"/>
      <c r="BAW386" s="14"/>
      <c r="BAX386" s="14"/>
      <c r="BAY386" s="14"/>
      <c r="BAZ386" s="14"/>
      <c r="BBA386" s="14"/>
      <c r="BBB386" s="14"/>
      <c r="BBC386" s="14"/>
      <c r="BBD386" s="14"/>
      <c r="BBE386" s="14"/>
      <c r="BBF386" s="14"/>
      <c r="BBG386" s="14"/>
      <c r="BBH386" s="14"/>
      <c r="BBI386" s="14"/>
      <c r="BBJ386" s="14"/>
      <c r="BBK386" s="14"/>
      <c r="BBL386" s="14"/>
      <c r="BBM386" s="14"/>
      <c r="BBN386" s="14"/>
      <c r="BBO386" s="14"/>
      <c r="BBP386" s="14"/>
      <c r="BBQ386" s="14"/>
      <c r="BBR386" s="14"/>
      <c r="BBS386" s="14"/>
      <c r="BBT386" s="14"/>
      <c r="BBU386" s="14"/>
      <c r="BBV386" s="14"/>
      <c r="BBW386" s="14"/>
      <c r="BBX386" s="14"/>
      <c r="BBY386" s="14"/>
      <c r="BBZ386" s="14"/>
      <c r="BCA386" s="14"/>
      <c r="BCB386" s="14"/>
      <c r="BCC386" s="14"/>
      <c r="BCD386" s="14"/>
      <c r="BCE386" s="14"/>
      <c r="BCF386" s="14"/>
      <c r="BCG386" s="14"/>
      <c r="BCH386" s="14"/>
      <c r="BCI386" s="14"/>
      <c r="BCJ386" s="14"/>
      <c r="BCK386" s="14"/>
      <c r="BCL386" s="14"/>
      <c r="BCM386" s="14"/>
      <c r="BCN386" s="14"/>
      <c r="BCO386" s="14"/>
      <c r="BCP386" s="14"/>
      <c r="BCQ386" s="14"/>
      <c r="BCR386" s="14"/>
      <c r="BCS386" s="14"/>
      <c r="BCT386" s="14"/>
      <c r="BCU386" s="14"/>
      <c r="BCV386" s="14"/>
      <c r="BCW386" s="14"/>
      <c r="BCX386" s="14"/>
      <c r="BCY386" s="14"/>
      <c r="BCZ386" s="14"/>
      <c r="BDA386" s="14"/>
      <c r="BDB386" s="14"/>
      <c r="BDC386" s="14"/>
      <c r="BDD386" s="14"/>
      <c r="BDE386" s="14"/>
      <c r="BDF386" s="14"/>
      <c r="BDG386" s="14"/>
      <c r="BDH386" s="14"/>
      <c r="BDI386" s="14"/>
      <c r="BDJ386" s="14"/>
      <c r="BDK386" s="14"/>
      <c r="BDL386" s="14"/>
      <c r="BDM386" s="14"/>
      <c r="BDN386" s="14"/>
      <c r="BDO386" s="14"/>
      <c r="BDP386" s="14"/>
      <c r="BDQ386" s="14"/>
      <c r="BDR386" s="14"/>
      <c r="BDS386" s="14"/>
      <c r="BDT386" s="14"/>
      <c r="BDU386" s="14"/>
      <c r="BDV386" s="14"/>
      <c r="BDW386" s="14"/>
      <c r="BDX386" s="14"/>
      <c r="BDY386" s="14"/>
      <c r="BDZ386" s="14"/>
      <c r="BEA386" s="14"/>
      <c r="BEB386" s="14"/>
      <c r="BEC386" s="14"/>
      <c r="BED386" s="14"/>
      <c r="BEE386" s="14"/>
      <c r="BEF386" s="14"/>
      <c r="BEG386" s="14"/>
      <c r="BEH386" s="14"/>
      <c r="BEI386" s="14"/>
      <c r="BEJ386" s="14"/>
      <c r="BEK386" s="14"/>
      <c r="BEL386" s="14"/>
      <c r="BEM386" s="14"/>
      <c r="BEN386" s="14"/>
      <c r="BEO386" s="14"/>
      <c r="BEP386" s="14"/>
      <c r="BEQ386" s="14"/>
      <c r="BER386" s="14"/>
      <c r="BES386" s="14"/>
      <c r="BET386" s="14"/>
      <c r="BEU386" s="14"/>
      <c r="BEV386" s="14"/>
      <c r="BEW386" s="14"/>
      <c r="BEX386" s="14"/>
      <c r="BEY386" s="14"/>
      <c r="BEZ386" s="14"/>
      <c r="BFA386" s="14"/>
      <c r="BFB386" s="14"/>
      <c r="BFC386" s="14"/>
      <c r="BFD386" s="14"/>
      <c r="BFE386" s="14"/>
      <c r="BFF386" s="14"/>
      <c r="BFG386" s="14"/>
      <c r="BFH386" s="14"/>
      <c r="BFI386" s="14"/>
      <c r="BFJ386" s="14"/>
      <c r="BFK386" s="14"/>
      <c r="BFL386" s="14"/>
      <c r="BFM386" s="14"/>
      <c r="BFN386" s="14"/>
      <c r="BFO386" s="14"/>
      <c r="BFP386" s="14"/>
      <c r="BFQ386" s="14"/>
      <c r="BFR386" s="14"/>
      <c r="BFS386" s="14"/>
      <c r="BFT386" s="14"/>
      <c r="BFU386" s="14"/>
      <c r="BFV386" s="14"/>
      <c r="BFW386" s="14"/>
      <c r="BFX386" s="14"/>
      <c r="BFY386" s="14"/>
      <c r="BFZ386" s="14"/>
      <c r="BGA386" s="14"/>
      <c r="BGB386" s="14"/>
      <c r="BGC386" s="14"/>
      <c r="BGD386" s="14"/>
      <c r="BGE386" s="14"/>
      <c r="BGF386" s="14"/>
      <c r="BGG386" s="14"/>
      <c r="BGH386" s="14"/>
      <c r="BGI386" s="14"/>
      <c r="BGJ386" s="14"/>
      <c r="BGK386" s="14"/>
      <c r="BGL386" s="14"/>
      <c r="BGM386" s="14"/>
      <c r="BGN386" s="14"/>
      <c r="BGO386" s="14"/>
      <c r="BGP386" s="14"/>
      <c r="BGQ386" s="14"/>
      <c r="BGR386" s="14"/>
      <c r="BGS386" s="14"/>
      <c r="BGT386" s="14"/>
      <c r="BGU386" s="14"/>
      <c r="BGV386" s="14"/>
      <c r="BGW386" s="14"/>
      <c r="BGX386" s="14"/>
      <c r="BGY386" s="14"/>
      <c r="BGZ386" s="14"/>
      <c r="BHA386" s="14"/>
      <c r="BHB386" s="14"/>
      <c r="BHC386" s="14"/>
      <c r="BHD386" s="14"/>
      <c r="BHE386" s="14"/>
      <c r="BHF386" s="14"/>
      <c r="BHG386" s="14"/>
      <c r="BHH386" s="14"/>
      <c r="BHI386" s="14"/>
      <c r="BHJ386" s="14"/>
      <c r="BHK386" s="14"/>
      <c r="BHL386" s="14"/>
      <c r="BHM386" s="14"/>
      <c r="BHN386" s="14"/>
      <c r="BHO386" s="14"/>
      <c r="BHP386" s="14"/>
      <c r="BHQ386" s="14"/>
      <c r="BHR386" s="14"/>
      <c r="BHS386" s="14"/>
      <c r="BHT386" s="14"/>
      <c r="BHU386" s="14"/>
      <c r="BHV386" s="14"/>
      <c r="BHW386" s="14"/>
      <c r="BHX386" s="14"/>
      <c r="BHY386" s="14"/>
      <c r="BHZ386" s="14"/>
      <c r="BIA386" s="14"/>
      <c r="BIB386" s="14"/>
      <c r="BIC386" s="14"/>
      <c r="BID386" s="14"/>
      <c r="BIE386" s="14"/>
      <c r="BIF386" s="14"/>
      <c r="BIG386" s="14"/>
      <c r="BIH386" s="14"/>
      <c r="BII386" s="14"/>
      <c r="BIJ386" s="14"/>
      <c r="BIK386" s="14"/>
      <c r="BIL386" s="14"/>
      <c r="BIM386" s="14"/>
      <c r="BIN386" s="14"/>
      <c r="BIO386" s="14"/>
      <c r="BIP386" s="14"/>
      <c r="BIQ386" s="14"/>
      <c r="BIR386" s="14"/>
      <c r="BIS386" s="14"/>
      <c r="BIT386" s="14"/>
      <c r="BIU386" s="14"/>
      <c r="BIV386" s="14"/>
      <c r="BIW386" s="14"/>
      <c r="BIX386" s="14"/>
      <c r="BIY386" s="14"/>
      <c r="BIZ386" s="14"/>
      <c r="BJA386" s="14"/>
      <c r="BJB386" s="14"/>
      <c r="BJC386" s="14"/>
      <c r="BJD386" s="14"/>
      <c r="BJE386" s="14"/>
      <c r="BJF386" s="14"/>
      <c r="BJG386" s="14"/>
      <c r="BJH386" s="14"/>
      <c r="BJI386" s="14"/>
      <c r="BJJ386" s="14"/>
      <c r="BJK386" s="14"/>
      <c r="BJL386" s="14"/>
      <c r="BJM386" s="14"/>
      <c r="BJN386" s="14"/>
      <c r="BJO386" s="14"/>
      <c r="BJP386" s="14"/>
      <c r="BJQ386" s="14"/>
      <c r="BJR386" s="14"/>
      <c r="BJS386" s="14"/>
      <c r="BJT386" s="14"/>
      <c r="BJU386" s="14"/>
      <c r="BJV386" s="14"/>
      <c r="BJW386" s="14"/>
      <c r="BJX386" s="14"/>
      <c r="BJY386" s="14"/>
      <c r="BJZ386" s="14"/>
      <c r="BKA386" s="14"/>
      <c r="BKB386" s="14"/>
      <c r="BKC386" s="14"/>
      <c r="BKD386" s="14"/>
      <c r="BKE386" s="14"/>
      <c r="BKF386" s="14"/>
      <c r="BKG386" s="14"/>
      <c r="BKH386" s="14"/>
      <c r="BKI386" s="14"/>
      <c r="BKJ386" s="14"/>
      <c r="BKK386" s="14"/>
      <c r="BKL386" s="14"/>
      <c r="BKM386" s="14"/>
      <c r="BKN386" s="14"/>
      <c r="BKO386" s="14"/>
      <c r="BKP386" s="14"/>
      <c r="BKQ386" s="14"/>
      <c r="BKR386" s="14"/>
      <c r="BKS386" s="14"/>
      <c r="BKT386" s="14"/>
      <c r="BKU386" s="14"/>
      <c r="BKV386" s="14"/>
      <c r="BKW386" s="14"/>
      <c r="BKX386" s="14"/>
      <c r="BKY386" s="14"/>
      <c r="BKZ386" s="14"/>
      <c r="BLA386" s="14"/>
      <c r="BLB386" s="14"/>
      <c r="BLC386" s="14"/>
      <c r="BLD386" s="14"/>
      <c r="BLE386" s="14"/>
      <c r="BLF386" s="14"/>
      <c r="BLG386" s="14"/>
      <c r="BLH386" s="14"/>
      <c r="BLI386" s="14"/>
      <c r="BLJ386" s="14"/>
      <c r="BLK386" s="14"/>
      <c r="BLL386" s="14"/>
      <c r="BLM386" s="14"/>
      <c r="BLN386" s="14"/>
      <c r="BLO386" s="14"/>
      <c r="BLP386" s="14"/>
      <c r="BLQ386" s="14"/>
      <c r="BLR386" s="14"/>
      <c r="BLS386" s="14"/>
      <c r="BLT386" s="14"/>
      <c r="BLU386" s="14"/>
      <c r="BLV386" s="14"/>
      <c r="BLW386" s="14"/>
      <c r="BLX386" s="14"/>
      <c r="BLY386" s="14"/>
      <c r="BLZ386" s="14"/>
      <c r="BMA386" s="14"/>
      <c r="BMB386" s="14"/>
      <c r="BMC386" s="14"/>
      <c r="BMD386" s="14"/>
      <c r="BME386" s="14"/>
      <c r="BMF386" s="14"/>
      <c r="BMG386" s="14"/>
      <c r="BMH386" s="14"/>
      <c r="BMI386" s="14"/>
      <c r="BMJ386" s="14"/>
      <c r="BMK386" s="14"/>
      <c r="BML386" s="14"/>
      <c r="BMM386" s="14"/>
      <c r="BMN386" s="14"/>
      <c r="BMO386" s="14"/>
      <c r="BMP386" s="14"/>
      <c r="BMQ386" s="14"/>
      <c r="BMR386" s="14"/>
      <c r="BMS386" s="14"/>
      <c r="BMT386" s="14"/>
      <c r="BMU386" s="14"/>
      <c r="BMV386" s="14"/>
      <c r="BMW386" s="14"/>
      <c r="BMX386" s="14"/>
      <c r="BMY386" s="14"/>
      <c r="BMZ386" s="14"/>
      <c r="BNA386" s="14"/>
      <c r="BNB386" s="14"/>
      <c r="BNC386" s="14"/>
      <c r="BND386" s="14"/>
      <c r="BNE386" s="14"/>
      <c r="BNF386" s="14"/>
      <c r="BNG386" s="14"/>
      <c r="BNH386" s="14"/>
      <c r="BNI386" s="14"/>
      <c r="BNJ386" s="14"/>
      <c r="BNK386" s="14"/>
      <c r="BNL386" s="14"/>
      <c r="BNM386" s="14"/>
      <c r="BNN386" s="14"/>
      <c r="BNO386" s="14"/>
      <c r="BNP386" s="14"/>
      <c r="BNQ386" s="14"/>
      <c r="BNR386" s="14"/>
      <c r="BNS386" s="14"/>
      <c r="BNT386" s="14"/>
      <c r="BNU386" s="14"/>
      <c r="BNV386" s="14"/>
      <c r="BNW386" s="14"/>
      <c r="BNX386" s="14"/>
      <c r="BNY386" s="14"/>
      <c r="BNZ386" s="14"/>
      <c r="BOA386" s="14"/>
      <c r="BOB386" s="14"/>
      <c r="BOC386" s="14"/>
      <c r="BOD386" s="14"/>
      <c r="BOE386" s="14"/>
      <c r="BOF386" s="14"/>
      <c r="BOG386" s="14"/>
      <c r="BOH386" s="14"/>
      <c r="BOI386" s="14"/>
      <c r="BOJ386" s="14"/>
      <c r="BOK386" s="14"/>
      <c r="BOL386" s="14"/>
      <c r="BOM386" s="14"/>
      <c r="BON386" s="14"/>
      <c r="BOO386" s="14"/>
      <c r="BOP386" s="14"/>
      <c r="BOQ386" s="14"/>
      <c r="BOR386" s="14"/>
      <c r="BOS386" s="14"/>
      <c r="BOT386" s="14"/>
      <c r="BOU386" s="14"/>
      <c r="BOV386" s="14"/>
      <c r="BOW386" s="14"/>
      <c r="BOX386" s="14"/>
      <c r="BOY386" s="14"/>
      <c r="BOZ386" s="14"/>
      <c r="BPA386" s="14"/>
      <c r="BPB386" s="14"/>
      <c r="BPC386" s="14"/>
      <c r="BPD386" s="14"/>
      <c r="BPE386" s="14"/>
      <c r="BPF386" s="14"/>
      <c r="BPG386" s="14"/>
      <c r="BPH386" s="14"/>
      <c r="BPI386" s="14"/>
      <c r="BPJ386" s="14"/>
      <c r="BPK386" s="14"/>
      <c r="BPL386" s="14"/>
      <c r="BPM386" s="14"/>
      <c r="BPN386" s="14"/>
      <c r="BPO386" s="14"/>
      <c r="BPP386" s="14"/>
      <c r="BPQ386" s="14"/>
      <c r="BPR386" s="14"/>
      <c r="BPS386" s="14"/>
      <c r="BPT386" s="14"/>
      <c r="BPU386" s="14"/>
      <c r="BPV386" s="14"/>
      <c r="BPW386" s="14"/>
      <c r="BPX386" s="14"/>
      <c r="BPY386" s="14"/>
      <c r="BPZ386" s="14"/>
      <c r="BQA386" s="14"/>
      <c r="BQB386" s="14"/>
      <c r="BQC386" s="14"/>
      <c r="BQD386" s="14"/>
      <c r="BQE386" s="14"/>
      <c r="BQF386" s="14"/>
      <c r="BQG386" s="14"/>
      <c r="BQH386" s="14"/>
      <c r="BQI386" s="14"/>
      <c r="BQJ386" s="14"/>
      <c r="BQK386" s="14"/>
      <c r="BQL386" s="14"/>
      <c r="BQM386" s="14"/>
      <c r="BQN386" s="14"/>
      <c r="BQO386" s="14"/>
      <c r="BQP386" s="14"/>
      <c r="BQQ386" s="14"/>
      <c r="BQR386" s="14"/>
      <c r="BQS386" s="14"/>
      <c r="BQT386" s="14"/>
      <c r="BQU386" s="14"/>
      <c r="BQV386" s="14"/>
      <c r="BQW386" s="14"/>
      <c r="BQX386" s="14"/>
      <c r="BQY386" s="14"/>
      <c r="BQZ386" s="14"/>
      <c r="BRA386" s="14"/>
      <c r="BRB386" s="14"/>
      <c r="BRC386" s="14"/>
      <c r="BRD386" s="14"/>
      <c r="BRE386" s="14"/>
      <c r="BRF386" s="14"/>
      <c r="BRG386" s="14"/>
      <c r="BRH386" s="14"/>
      <c r="BRI386" s="14"/>
      <c r="BRJ386" s="14"/>
      <c r="BRK386" s="14"/>
      <c r="BRL386" s="14"/>
      <c r="BRM386" s="14"/>
      <c r="BRN386" s="14"/>
      <c r="BRO386" s="14"/>
      <c r="BRP386" s="14"/>
      <c r="BRQ386" s="14"/>
      <c r="BRR386" s="14"/>
      <c r="BRS386" s="14"/>
      <c r="BRT386" s="14"/>
      <c r="BRU386" s="14"/>
      <c r="BRV386" s="14"/>
      <c r="BRW386" s="14"/>
      <c r="BRX386" s="14"/>
      <c r="BRY386" s="14"/>
      <c r="BRZ386" s="14"/>
      <c r="BSA386" s="14"/>
      <c r="BSB386" s="14"/>
      <c r="BSC386" s="14"/>
      <c r="BSD386" s="14"/>
      <c r="BSE386" s="14"/>
      <c r="BSF386" s="14"/>
      <c r="BSG386" s="14"/>
      <c r="BSH386" s="14"/>
      <c r="BSI386" s="14"/>
      <c r="BSJ386" s="14"/>
      <c r="BSK386" s="14"/>
      <c r="BSL386" s="14"/>
      <c r="BSM386" s="14"/>
      <c r="BSN386" s="14"/>
      <c r="BSO386" s="14"/>
      <c r="BSP386" s="14"/>
      <c r="BSQ386" s="14"/>
      <c r="BSR386" s="14"/>
      <c r="BSS386" s="14"/>
      <c r="BST386" s="14"/>
      <c r="BSU386" s="14"/>
      <c r="BSV386" s="14"/>
      <c r="BSW386" s="14"/>
      <c r="BSX386" s="14"/>
      <c r="BSY386" s="14"/>
      <c r="BSZ386" s="14"/>
      <c r="BTA386" s="14"/>
      <c r="BTB386" s="14"/>
      <c r="BTC386" s="14"/>
      <c r="BTD386" s="14"/>
      <c r="BTE386" s="14"/>
      <c r="BTF386" s="14"/>
      <c r="BTG386" s="14"/>
      <c r="BTH386" s="14"/>
      <c r="BTI386" s="14"/>
      <c r="BTJ386" s="14"/>
      <c r="BTK386" s="14"/>
      <c r="BTL386" s="14"/>
      <c r="BTM386" s="14"/>
      <c r="BTN386" s="14"/>
      <c r="BTO386" s="14"/>
      <c r="BTP386" s="14"/>
      <c r="BTQ386" s="14"/>
      <c r="BTR386" s="14"/>
      <c r="BTS386" s="14"/>
      <c r="BTT386" s="14"/>
      <c r="BTU386" s="14"/>
      <c r="BTV386" s="14"/>
      <c r="BTW386" s="14"/>
      <c r="BTX386" s="14"/>
      <c r="BTY386" s="14"/>
      <c r="BTZ386" s="14"/>
      <c r="BUA386" s="14"/>
      <c r="BUB386" s="14"/>
      <c r="BUC386" s="14"/>
      <c r="BUD386" s="14"/>
      <c r="BUE386" s="14"/>
      <c r="BUF386" s="14"/>
      <c r="BUG386" s="14"/>
      <c r="BUH386" s="14"/>
      <c r="BUI386" s="14"/>
      <c r="BUJ386" s="14"/>
      <c r="BUK386" s="14"/>
      <c r="BUL386" s="14"/>
      <c r="BUM386" s="14"/>
      <c r="BUN386" s="14"/>
      <c r="BUO386" s="14"/>
      <c r="BUP386" s="14"/>
      <c r="BUQ386" s="14"/>
      <c r="BUR386" s="14"/>
      <c r="BUS386" s="14"/>
      <c r="BUT386" s="14"/>
      <c r="BUU386" s="14"/>
      <c r="BUV386" s="14"/>
      <c r="BUW386" s="14"/>
      <c r="BUX386" s="14"/>
      <c r="BUY386" s="14"/>
      <c r="BUZ386" s="14"/>
      <c r="BVA386" s="14"/>
      <c r="BVB386" s="14"/>
      <c r="BVC386" s="14"/>
      <c r="BVD386" s="14"/>
      <c r="BVE386" s="14"/>
      <c r="BVF386" s="14"/>
      <c r="BVG386" s="14"/>
      <c r="BVH386" s="14"/>
      <c r="BVI386" s="14"/>
      <c r="BVJ386" s="14"/>
      <c r="BVK386" s="14"/>
      <c r="BVL386" s="14"/>
      <c r="BVM386" s="14"/>
      <c r="BVN386" s="14"/>
      <c r="BVO386" s="14"/>
      <c r="BVP386" s="14"/>
      <c r="BVQ386" s="14"/>
      <c r="BVR386" s="14"/>
      <c r="BVS386" s="14"/>
      <c r="BVT386" s="14"/>
      <c r="BVU386" s="14"/>
      <c r="BVV386" s="14"/>
      <c r="BVW386" s="14"/>
      <c r="BVX386" s="14"/>
      <c r="BVY386" s="14"/>
      <c r="BVZ386" s="14"/>
      <c r="BWA386" s="14"/>
      <c r="BWB386" s="14"/>
      <c r="BWC386" s="14"/>
      <c r="BWD386" s="14"/>
      <c r="BWE386" s="14"/>
      <c r="BWF386" s="14"/>
      <c r="BWG386" s="14"/>
      <c r="BWH386" s="14"/>
      <c r="BWI386" s="14"/>
      <c r="BWJ386" s="14"/>
      <c r="BWK386" s="14"/>
      <c r="BWL386" s="14"/>
      <c r="BWM386" s="14"/>
      <c r="BWN386" s="14"/>
      <c r="BWO386" s="14"/>
      <c r="BWP386" s="14"/>
      <c r="BWQ386" s="14"/>
      <c r="BWR386" s="14"/>
      <c r="BWS386" s="14"/>
      <c r="BWT386" s="14"/>
      <c r="BWU386" s="14"/>
      <c r="BWV386" s="14"/>
      <c r="BWW386" s="14"/>
      <c r="BWX386" s="14"/>
      <c r="BWY386" s="14"/>
      <c r="BWZ386" s="14"/>
      <c r="BXA386" s="14"/>
      <c r="BXB386" s="14"/>
      <c r="BXC386" s="14"/>
      <c r="BXD386" s="14"/>
      <c r="BXE386" s="14"/>
      <c r="BXF386" s="14"/>
      <c r="BXG386" s="14"/>
      <c r="BXH386" s="14"/>
      <c r="BXI386" s="14"/>
      <c r="BXJ386" s="14"/>
      <c r="BXK386" s="14"/>
      <c r="BXL386" s="14"/>
      <c r="BXM386" s="14"/>
      <c r="BXN386" s="14"/>
      <c r="BXO386" s="14"/>
      <c r="BXP386" s="14"/>
      <c r="BXQ386" s="14"/>
      <c r="BXR386" s="14"/>
      <c r="BXS386" s="14"/>
      <c r="BXT386" s="14"/>
      <c r="BXU386" s="14"/>
      <c r="BXV386" s="14"/>
      <c r="BXW386" s="14"/>
      <c r="BXX386" s="14"/>
      <c r="BXY386" s="14"/>
      <c r="BXZ386" s="14"/>
      <c r="BYA386" s="14"/>
      <c r="BYB386" s="14"/>
      <c r="BYC386" s="14"/>
      <c r="BYD386" s="14"/>
      <c r="BYE386" s="14"/>
      <c r="BYF386" s="14"/>
      <c r="BYG386" s="14"/>
      <c r="BYH386" s="14"/>
      <c r="BYI386" s="14"/>
      <c r="BYJ386" s="14"/>
      <c r="BYK386" s="14"/>
      <c r="BYL386" s="14"/>
      <c r="BYM386" s="14"/>
      <c r="BYN386" s="14"/>
      <c r="BYO386" s="14"/>
      <c r="BYP386" s="14"/>
      <c r="BYQ386" s="14"/>
      <c r="BYR386" s="14"/>
      <c r="BYS386" s="14"/>
      <c r="BYT386" s="14"/>
      <c r="BYU386" s="14"/>
      <c r="BYV386" s="14"/>
      <c r="BYW386" s="14"/>
      <c r="BYX386" s="14"/>
      <c r="BYY386" s="14"/>
      <c r="BYZ386" s="14"/>
      <c r="BZA386" s="14"/>
      <c r="BZB386" s="14"/>
      <c r="BZC386" s="14"/>
      <c r="BZD386" s="14"/>
      <c r="BZE386" s="14"/>
      <c r="BZF386" s="14"/>
      <c r="BZG386" s="14"/>
      <c r="BZH386" s="14"/>
      <c r="BZI386" s="14"/>
      <c r="BZJ386" s="14"/>
      <c r="BZK386" s="14"/>
      <c r="BZL386" s="14"/>
      <c r="BZM386" s="14"/>
      <c r="BZN386" s="14"/>
      <c r="BZO386" s="14"/>
      <c r="BZP386" s="14"/>
      <c r="BZQ386" s="14"/>
      <c r="BZR386" s="14"/>
      <c r="BZS386" s="14"/>
      <c r="BZT386" s="14"/>
      <c r="BZU386" s="14"/>
      <c r="BZV386" s="14"/>
      <c r="BZW386" s="14"/>
      <c r="BZX386" s="14"/>
      <c r="BZY386" s="14"/>
      <c r="BZZ386" s="14"/>
      <c r="CAA386" s="14"/>
      <c r="CAB386" s="14"/>
      <c r="CAC386" s="14"/>
      <c r="CAD386" s="14"/>
      <c r="CAE386" s="14"/>
      <c r="CAF386" s="14"/>
      <c r="CAG386" s="14"/>
      <c r="CAH386" s="14"/>
      <c r="CAI386" s="14"/>
      <c r="CAJ386" s="14"/>
      <c r="CAK386" s="14"/>
      <c r="CAL386" s="14"/>
      <c r="CAM386" s="14"/>
      <c r="CAN386" s="14"/>
      <c r="CAO386" s="14"/>
      <c r="CAP386" s="14"/>
      <c r="CAQ386" s="14"/>
      <c r="CAR386" s="14"/>
      <c r="CAS386" s="14"/>
      <c r="CAT386" s="14"/>
      <c r="CAU386" s="14"/>
      <c r="CAV386" s="14"/>
      <c r="CAW386" s="14"/>
      <c r="CAX386" s="14"/>
      <c r="CAY386" s="14"/>
      <c r="CAZ386" s="14"/>
      <c r="CBA386" s="14"/>
      <c r="CBB386" s="14"/>
      <c r="CBC386" s="14"/>
      <c r="CBD386" s="14"/>
      <c r="CBE386" s="14"/>
      <c r="CBF386" s="14"/>
      <c r="CBG386" s="14"/>
      <c r="CBH386" s="14"/>
      <c r="CBI386" s="14"/>
      <c r="CBJ386" s="14"/>
      <c r="CBK386" s="14"/>
      <c r="CBL386" s="14"/>
      <c r="CBM386" s="14"/>
      <c r="CBN386" s="14"/>
      <c r="CBO386" s="14"/>
      <c r="CBP386" s="14"/>
      <c r="CBQ386" s="14"/>
      <c r="CBR386" s="14"/>
      <c r="CBS386" s="14"/>
      <c r="CBT386" s="14"/>
      <c r="CBU386" s="14"/>
      <c r="CBV386" s="14"/>
      <c r="CBW386" s="14"/>
      <c r="CBX386" s="14"/>
      <c r="CBY386" s="14"/>
      <c r="CBZ386" s="14"/>
      <c r="CCA386" s="14"/>
      <c r="CCB386" s="14"/>
      <c r="CCC386" s="14"/>
      <c r="CCD386" s="14"/>
      <c r="CCE386" s="14"/>
      <c r="CCF386" s="14"/>
      <c r="CCG386" s="14"/>
      <c r="CCH386" s="14"/>
      <c r="CCI386" s="14"/>
      <c r="CCJ386" s="14"/>
      <c r="CCK386" s="14"/>
      <c r="CCL386" s="14"/>
      <c r="CCM386" s="14"/>
      <c r="CCN386" s="14"/>
      <c r="CCO386" s="14"/>
      <c r="CCP386" s="14"/>
      <c r="CCQ386" s="14"/>
      <c r="CCR386" s="14"/>
      <c r="CCS386" s="14"/>
      <c r="CCT386" s="14"/>
      <c r="CCU386" s="14"/>
      <c r="CCV386" s="14"/>
      <c r="CCW386" s="14"/>
      <c r="CCX386" s="14"/>
      <c r="CCY386" s="14"/>
      <c r="CCZ386" s="14"/>
      <c r="CDA386" s="14"/>
      <c r="CDB386" s="14"/>
      <c r="CDC386" s="14"/>
      <c r="CDD386" s="14"/>
      <c r="CDE386" s="14"/>
      <c r="CDF386" s="14"/>
      <c r="CDG386" s="14"/>
      <c r="CDH386" s="14"/>
      <c r="CDI386" s="14"/>
      <c r="CDJ386" s="14"/>
      <c r="CDK386" s="14"/>
      <c r="CDL386" s="14"/>
      <c r="CDM386" s="14"/>
      <c r="CDN386" s="14"/>
      <c r="CDO386" s="14"/>
      <c r="CDP386" s="14"/>
      <c r="CDQ386" s="14"/>
      <c r="CDR386" s="14"/>
      <c r="CDS386" s="14"/>
      <c r="CDT386" s="14"/>
      <c r="CDU386" s="14"/>
      <c r="CDV386" s="14"/>
      <c r="CDW386" s="14"/>
      <c r="CDX386" s="14"/>
      <c r="CDY386" s="14"/>
      <c r="CDZ386" s="14"/>
      <c r="CEA386" s="14"/>
      <c r="CEB386" s="14"/>
      <c r="CEC386" s="14"/>
      <c r="CED386" s="14"/>
      <c r="CEE386" s="14"/>
      <c r="CEF386" s="14"/>
      <c r="CEG386" s="14"/>
      <c r="CEH386" s="14"/>
      <c r="CEI386" s="14"/>
      <c r="CEJ386" s="14"/>
      <c r="CEK386" s="14"/>
      <c r="CEL386" s="14"/>
      <c r="CEM386" s="14"/>
      <c r="CEN386" s="14"/>
      <c r="CEO386" s="14"/>
      <c r="CEP386" s="14"/>
      <c r="CEQ386" s="14"/>
      <c r="CER386" s="14"/>
      <c r="CES386" s="14"/>
      <c r="CET386" s="14"/>
      <c r="CEU386" s="14"/>
      <c r="CEV386" s="14"/>
      <c r="CEW386" s="14"/>
      <c r="CEX386" s="14"/>
      <c r="CEY386" s="14"/>
      <c r="CEZ386" s="14"/>
      <c r="CFA386" s="14"/>
      <c r="CFB386" s="14"/>
      <c r="CFC386" s="14"/>
      <c r="CFD386" s="14"/>
      <c r="CFE386" s="14"/>
      <c r="CFF386" s="14"/>
      <c r="CFG386" s="14"/>
      <c r="CFH386" s="14"/>
      <c r="CFI386" s="14"/>
      <c r="CFJ386" s="14"/>
      <c r="CFK386" s="14"/>
      <c r="CFL386" s="14"/>
      <c r="CFM386" s="14"/>
      <c r="CFN386" s="14"/>
      <c r="CFO386" s="14"/>
      <c r="CFP386" s="14"/>
      <c r="CFQ386" s="14"/>
      <c r="CFR386" s="14"/>
      <c r="CFS386" s="14"/>
      <c r="CFT386" s="14"/>
      <c r="CFU386" s="14"/>
      <c r="CFV386" s="14"/>
      <c r="CFW386" s="14"/>
      <c r="CFX386" s="14"/>
      <c r="CFY386" s="14"/>
      <c r="CFZ386" s="14"/>
      <c r="CGA386" s="14"/>
      <c r="CGB386" s="14"/>
      <c r="CGC386" s="14"/>
      <c r="CGD386" s="14"/>
      <c r="CGE386" s="14"/>
      <c r="CGF386" s="14"/>
      <c r="CGG386" s="14"/>
      <c r="CGH386" s="14"/>
      <c r="CGI386" s="14"/>
      <c r="CGJ386" s="14"/>
      <c r="CGK386" s="14"/>
      <c r="CGL386" s="14"/>
      <c r="CGM386" s="14"/>
      <c r="CGN386" s="14"/>
      <c r="CGO386" s="14"/>
      <c r="CGP386" s="14"/>
      <c r="CGQ386" s="14"/>
      <c r="CGR386" s="14"/>
      <c r="CGS386" s="14"/>
      <c r="CGT386" s="14"/>
      <c r="CGU386" s="14"/>
      <c r="CGV386" s="14"/>
      <c r="CGW386" s="14"/>
      <c r="CGX386" s="14"/>
      <c r="CGY386" s="14"/>
      <c r="CGZ386" s="14"/>
      <c r="CHA386" s="14"/>
      <c r="CHB386" s="14"/>
      <c r="CHC386" s="14"/>
      <c r="CHD386" s="14"/>
      <c r="CHE386" s="14"/>
      <c r="CHF386" s="14"/>
      <c r="CHG386" s="14"/>
      <c r="CHH386" s="14"/>
      <c r="CHI386" s="14"/>
      <c r="CHJ386" s="14"/>
      <c r="CHK386" s="14"/>
      <c r="CHL386" s="14"/>
      <c r="CHM386" s="14"/>
      <c r="CHN386" s="14"/>
      <c r="CHO386" s="14"/>
      <c r="CHP386" s="14"/>
      <c r="CHQ386" s="14"/>
      <c r="CHR386" s="14"/>
      <c r="CHS386" s="14"/>
      <c r="CHT386" s="14"/>
      <c r="CHU386" s="14"/>
      <c r="CHV386" s="14"/>
      <c r="CHW386" s="14"/>
      <c r="CHX386" s="14"/>
      <c r="CHY386" s="14"/>
      <c r="CHZ386" s="14"/>
      <c r="CIA386" s="14"/>
      <c r="CIB386" s="14"/>
      <c r="CIC386" s="14"/>
      <c r="CID386" s="14"/>
      <c r="CIE386" s="14"/>
      <c r="CIF386" s="14"/>
      <c r="CIG386" s="14"/>
      <c r="CIH386" s="14"/>
      <c r="CII386" s="14"/>
      <c r="CIJ386" s="14"/>
      <c r="CIK386" s="14"/>
      <c r="CIL386" s="14"/>
      <c r="CIM386" s="14"/>
      <c r="CIN386" s="14"/>
      <c r="CIO386" s="14"/>
      <c r="CIP386" s="14"/>
      <c r="CIQ386" s="14"/>
      <c r="CIR386" s="14"/>
      <c r="CIS386" s="14"/>
      <c r="CIT386" s="14"/>
      <c r="CIU386" s="14"/>
      <c r="CIV386" s="14"/>
      <c r="CIW386" s="14"/>
      <c r="CIX386" s="14"/>
      <c r="CIY386" s="14"/>
      <c r="CIZ386" s="14"/>
      <c r="CJA386" s="14"/>
      <c r="CJB386" s="14"/>
      <c r="CJC386" s="14"/>
      <c r="CJD386" s="14"/>
      <c r="CJE386" s="14"/>
      <c r="CJF386" s="14"/>
      <c r="CJG386" s="14"/>
      <c r="CJH386" s="14"/>
      <c r="CJI386" s="14"/>
      <c r="CJJ386" s="14"/>
      <c r="CJK386" s="14"/>
      <c r="CJL386" s="14"/>
      <c r="CJM386" s="14"/>
      <c r="CJN386" s="14"/>
      <c r="CJO386" s="14"/>
      <c r="CJP386" s="14"/>
      <c r="CJQ386" s="14"/>
      <c r="CJR386" s="14"/>
      <c r="CJS386" s="14"/>
      <c r="CJT386" s="14"/>
      <c r="CJU386" s="14"/>
      <c r="CJV386" s="14"/>
      <c r="CJW386" s="14"/>
      <c r="CJX386" s="14"/>
      <c r="CJY386" s="14"/>
      <c r="CJZ386" s="14"/>
      <c r="CKA386" s="14"/>
      <c r="CKB386" s="14"/>
      <c r="CKC386" s="14"/>
      <c r="CKD386" s="14"/>
      <c r="CKE386" s="14"/>
      <c r="CKF386" s="14"/>
      <c r="CKG386" s="14"/>
      <c r="CKH386" s="14"/>
      <c r="CKI386" s="14"/>
      <c r="CKJ386" s="14"/>
      <c r="CKK386" s="14"/>
      <c r="CKL386" s="14"/>
      <c r="CKM386" s="14"/>
      <c r="CKN386" s="14"/>
      <c r="CKO386" s="14"/>
      <c r="CKP386" s="14"/>
      <c r="CKQ386" s="14"/>
      <c r="CKR386" s="14"/>
      <c r="CKS386" s="14"/>
      <c r="CKT386" s="14"/>
      <c r="CKU386" s="14"/>
      <c r="CKV386" s="14"/>
      <c r="CKW386" s="14"/>
      <c r="CKX386" s="14"/>
      <c r="CKY386" s="14"/>
      <c r="CKZ386" s="14"/>
      <c r="CLA386" s="14"/>
      <c r="CLB386" s="14"/>
      <c r="CLC386" s="14"/>
      <c r="CLD386" s="14"/>
      <c r="CLE386" s="14"/>
      <c r="CLF386" s="14"/>
      <c r="CLG386" s="14"/>
      <c r="CLH386" s="14"/>
      <c r="CLI386" s="14"/>
      <c r="CLJ386" s="14"/>
      <c r="CLK386" s="14"/>
      <c r="CLL386" s="14"/>
      <c r="CLM386" s="14"/>
      <c r="CLN386" s="14"/>
      <c r="CLO386" s="14"/>
      <c r="CLP386" s="14"/>
      <c r="CLQ386" s="14"/>
      <c r="CLR386" s="14"/>
      <c r="CLS386" s="14"/>
      <c r="CLT386" s="14"/>
      <c r="CLU386" s="14"/>
      <c r="CLV386" s="14"/>
      <c r="CLW386" s="14"/>
      <c r="CLX386" s="14"/>
      <c r="CLY386" s="14"/>
      <c r="CLZ386" s="14"/>
      <c r="CMA386" s="14"/>
      <c r="CMB386" s="14"/>
      <c r="CMC386" s="14"/>
      <c r="CMD386" s="14"/>
      <c r="CME386" s="14"/>
      <c r="CMF386" s="14"/>
      <c r="CMG386" s="14"/>
      <c r="CMH386" s="14"/>
      <c r="CMI386" s="14"/>
      <c r="CMJ386" s="14"/>
      <c r="CMK386" s="14"/>
      <c r="CML386" s="14"/>
      <c r="CMM386" s="14"/>
      <c r="CMN386" s="14"/>
      <c r="CMO386" s="14"/>
      <c r="CMP386" s="14"/>
      <c r="CMQ386" s="14"/>
      <c r="CMR386" s="14"/>
      <c r="CMS386" s="14"/>
      <c r="CMT386" s="14"/>
      <c r="CMU386" s="14"/>
      <c r="CMV386" s="14"/>
      <c r="CMW386" s="14"/>
      <c r="CMX386" s="14"/>
      <c r="CMY386" s="14"/>
      <c r="CMZ386" s="14"/>
      <c r="CNA386" s="14"/>
      <c r="CNB386" s="14"/>
      <c r="CNC386" s="14"/>
      <c r="CND386" s="14"/>
      <c r="CNE386" s="14"/>
      <c r="CNF386" s="14"/>
      <c r="CNG386" s="14"/>
      <c r="CNH386" s="14"/>
      <c r="CNI386" s="14"/>
      <c r="CNJ386" s="14"/>
      <c r="CNK386" s="14"/>
      <c r="CNL386" s="14"/>
      <c r="CNM386" s="14"/>
      <c r="CNN386" s="14"/>
      <c r="CNO386" s="14"/>
      <c r="CNP386" s="14"/>
      <c r="CNQ386" s="14"/>
      <c r="CNR386" s="14"/>
      <c r="CNS386" s="14"/>
      <c r="CNT386" s="14"/>
      <c r="CNU386" s="14"/>
      <c r="CNV386" s="14"/>
      <c r="CNW386" s="14"/>
      <c r="CNX386" s="14"/>
      <c r="CNY386" s="14"/>
      <c r="CNZ386" s="14"/>
      <c r="COA386" s="14"/>
      <c r="COB386" s="14"/>
      <c r="COC386" s="14"/>
      <c r="COD386" s="14"/>
      <c r="COE386" s="14"/>
      <c r="COF386" s="14"/>
      <c r="COG386" s="14"/>
      <c r="COH386" s="14"/>
      <c r="COI386" s="14"/>
      <c r="COJ386" s="14"/>
      <c r="COK386" s="14"/>
      <c r="COL386" s="14"/>
      <c r="COM386" s="14"/>
      <c r="CON386" s="14"/>
      <c r="COO386" s="14"/>
      <c r="COP386" s="14"/>
      <c r="COQ386" s="14"/>
      <c r="COR386" s="14"/>
      <c r="COS386" s="14"/>
      <c r="COT386" s="14"/>
      <c r="COU386" s="14"/>
      <c r="COV386" s="14"/>
      <c r="COW386" s="14"/>
      <c r="COX386" s="14"/>
      <c r="COY386" s="14"/>
      <c r="COZ386" s="14"/>
      <c r="CPA386" s="14"/>
      <c r="CPB386" s="14"/>
      <c r="CPC386" s="14"/>
      <c r="CPD386" s="14"/>
      <c r="CPE386" s="14"/>
      <c r="CPF386" s="14"/>
      <c r="CPG386" s="14"/>
      <c r="CPH386" s="14"/>
      <c r="CPI386" s="14"/>
      <c r="CPJ386" s="14"/>
      <c r="CPK386" s="14"/>
      <c r="CPL386" s="14"/>
      <c r="CPM386" s="14"/>
      <c r="CPN386" s="14"/>
      <c r="CPO386" s="14"/>
      <c r="CPP386" s="14"/>
      <c r="CPQ386" s="14"/>
      <c r="CPR386" s="14"/>
      <c r="CPS386" s="14"/>
      <c r="CPT386" s="14"/>
      <c r="CPU386" s="14"/>
      <c r="CPV386" s="14"/>
      <c r="CPW386" s="14"/>
      <c r="CPX386" s="14"/>
      <c r="CPY386" s="14"/>
      <c r="CPZ386" s="14"/>
      <c r="CQA386" s="14"/>
      <c r="CQB386" s="14"/>
      <c r="CQC386" s="14"/>
      <c r="CQD386" s="14"/>
      <c r="CQE386" s="14"/>
      <c r="CQF386" s="14"/>
      <c r="CQG386" s="14"/>
      <c r="CQH386" s="14"/>
      <c r="CQI386" s="14"/>
      <c r="CQJ386" s="14"/>
      <c r="CQK386" s="14"/>
      <c r="CQL386" s="14"/>
      <c r="CQM386" s="14"/>
      <c r="CQN386" s="14"/>
      <c r="CQO386" s="14"/>
      <c r="CQP386" s="14"/>
      <c r="CQQ386" s="14"/>
      <c r="CQR386" s="14"/>
      <c r="CQS386" s="14"/>
      <c r="CQT386" s="14"/>
      <c r="CQU386" s="14"/>
      <c r="CQV386" s="14"/>
      <c r="CQW386" s="14"/>
      <c r="CQX386" s="14"/>
      <c r="CQY386" s="14"/>
      <c r="CQZ386" s="14"/>
      <c r="CRA386" s="14"/>
      <c r="CRB386" s="14"/>
      <c r="CRC386" s="14"/>
      <c r="CRD386" s="14"/>
      <c r="CRE386" s="14"/>
      <c r="CRF386" s="14"/>
      <c r="CRG386" s="14"/>
      <c r="CRH386" s="14"/>
      <c r="CRI386" s="14"/>
      <c r="CRJ386" s="14"/>
      <c r="CRK386" s="14"/>
      <c r="CRL386" s="14"/>
      <c r="CRM386" s="14"/>
      <c r="CRN386" s="14"/>
      <c r="CRO386" s="14"/>
      <c r="CRP386" s="14"/>
      <c r="CRQ386" s="14"/>
      <c r="CRR386" s="14"/>
      <c r="CRS386" s="14"/>
      <c r="CRT386" s="14"/>
      <c r="CRU386" s="14"/>
      <c r="CRV386" s="14"/>
      <c r="CRW386" s="14"/>
      <c r="CRX386" s="14"/>
      <c r="CRY386" s="14"/>
      <c r="CRZ386" s="14"/>
      <c r="CSA386" s="14"/>
      <c r="CSB386" s="14"/>
      <c r="CSC386" s="14"/>
      <c r="CSD386" s="14"/>
      <c r="CSE386" s="14"/>
      <c r="CSF386" s="14"/>
      <c r="CSG386" s="14"/>
      <c r="CSH386" s="14"/>
      <c r="CSI386" s="14"/>
      <c r="CSJ386" s="14"/>
      <c r="CSK386" s="14"/>
      <c r="CSL386" s="14"/>
      <c r="CSM386" s="14"/>
      <c r="CSN386" s="14"/>
      <c r="CSO386" s="14"/>
      <c r="CSP386" s="14"/>
      <c r="CSQ386" s="14"/>
      <c r="CSR386" s="14"/>
      <c r="CSS386" s="14"/>
      <c r="CST386" s="14"/>
      <c r="CSU386" s="14"/>
      <c r="CSV386" s="14"/>
      <c r="CSW386" s="14"/>
      <c r="CSX386" s="14"/>
      <c r="CSY386" s="14"/>
      <c r="CSZ386" s="14"/>
      <c r="CTA386" s="14"/>
      <c r="CTB386" s="14"/>
      <c r="CTC386" s="14"/>
      <c r="CTD386" s="14"/>
      <c r="CTE386" s="14"/>
      <c r="CTF386" s="14"/>
      <c r="CTG386" s="14"/>
      <c r="CTH386" s="14"/>
      <c r="CTI386" s="14"/>
      <c r="CTJ386" s="14"/>
      <c r="CTK386" s="14"/>
      <c r="CTL386" s="14"/>
      <c r="CTM386" s="14"/>
      <c r="CTN386" s="14"/>
      <c r="CTO386" s="14"/>
      <c r="CTP386" s="14"/>
      <c r="CTQ386" s="14"/>
      <c r="CTR386" s="14"/>
      <c r="CTS386" s="14"/>
      <c r="CTT386" s="14"/>
      <c r="CTU386" s="14"/>
      <c r="CTV386" s="14"/>
      <c r="CTW386" s="14"/>
      <c r="CTX386" s="14"/>
      <c r="CTY386" s="14"/>
      <c r="CTZ386" s="14"/>
      <c r="CUA386" s="14"/>
      <c r="CUB386" s="14"/>
      <c r="CUC386" s="14"/>
      <c r="CUD386" s="14"/>
      <c r="CUE386" s="14"/>
      <c r="CUF386" s="14"/>
      <c r="CUG386" s="14"/>
      <c r="CUH386" s="14"/>
      <c r="CUI386" s="14"/>
      <c r="CUJ386" s="14"/>
      <c r="CUK386" s="14"/>
      <c r="CUL386" s="14"/>
      <c r="CUM386" s="14"/>
      <c r="CUN386" s="14"/>
      <c r="CUO386" s="14"/>
      <c r="CUP386" s="14"/>
      <c r="CUQ386" s="14"/>
      <c r="CUR386" s="14"/>
      <c r="CUS386" s="14"/>
      <c r="CUT386" s="14"/>
      <c r="CUU386" s="14"/>
      <c r="CUV386" s="14"/>
      <c r="CUW386" s="14"/>
      <c r="CUX386" s="14"/>
      <c r="CUY386" s="14"/>
      <c r="CUZ386" s="14"/>
      <c r="CVA386" s="14"/>
      <c r="CVB386" s="14"/>
      <c r="CVC386" s="14"/>
      <c r="CVD386" s="14"/>
      <c r="CVE386" s="14"/>
      <c r="CVF386" s="14"/>
      <c r="CVG386" s="14"/>
      <c r="CVH386" s="14"/>
      <c r="CVI386" s="14"/>
      <c r="CVJ386" s="14"/>
      <c r="CVK386" s="14"/>
      <c r="CVL386" s="14"/>
      <c r="CVM386" s="14"/>
      <c r="CVN386" s="14"/>
      <c r="CVO386" s="14"/>
      <c r="CVP386" s="14"/>
      <c r="CVQ386" s="14"/>
      <c r="CVR386" s="14"/>
      <c r="CVS386" s="14"/>
      <c r="CVT386" s="14"/>
      <c r="CVU386" s="14"/>
      <c r="CVV386" s="14"/>
      <c r="CVW386" s="14"/>
      <c r="CVX386" s="14"/>
      <c r="CVY386" s="14"/>
      <c r="CVZ386" s="14"/>
      <c r="CWA386" s="14"/>
      <c r="CWB386" s="14"/>
      <c r="CWC386" s="14"/>
      <c r="CWD386" s="14"/>
      <c r="CWE386" s="14"/>
      <c r="CWF386" s="14"/>
      <c r="CWG386" s="14"/>
      <c r="CWH386" s="14"/>
      <c r="CWI386" s="14"/>
      <c r="CWJ386" s="14"/>
      <c r="CWK386" s="14"/>
      <c r="CWL386" s="14"/>
      <c r="CWM386" s="14"/>
      <c r="CWN386" s="14"/>
      <c r="CWO386" s="14"/>
      <c r="CWP386" s="14"/>
      <c r="CWQ386" s="14"/>
      <c r="CWR386" s="14"/>
      <c r="CWS386" s="14"/>
      <c r="CWT386" s="14"/>
      <c r="CWU386" s="14"/>
      <c r="CWV386" s="14"/>
      <c r="CWW386" s="14"/>
      <c r="CWX386" s="14"/>
      <c r="CWY386" s="14"/>
      <c r="CWZ386" s="14"/>
      <c r="CXA386" s="14"/>
      <c r="CXB386" s="14"/>
      <c r="CXC386" s="14"/>
      <c r="CXD386" s="14"/>
      <c r="CXE386" s="14"/>
      <c r="CXF386" s="14"/>
      <c r="CXG386" s="14"/>
      <c r="CXH386" s="14"/>
      <c r="CXI386" s="14"/>
      <c r="CXJ386" s="14"/>
      <c r="CXK386" s="14"/>
      <c r="CXL386" s="14"/>
      <c r="CXM386" s="14"/>
      <c r="CXN386" s="14"/>
      <c r="CXO386" s="14"/>
      <c r="CXP386" s="14"/>
      <c r="CXQ386" s="14"/>
      <c r="CXR386" s="14"/>
      <c r="CXS386" s="14"/>
      <c r="CXT386" s="14"/>
      <c r="CXU386" s="14"/>
      <c r="CXV386" s="14"/>
      <c r="CXW386" s="14"/>
      <c r="CXX386" s="14"/>
      <c r="CXY386" s="14"/>
      <c r="CXZ386" s="14"/>
      <c r="CYA386" s="14"/>
      <c r="CYB386" s="14"/>
      <c r="CYC386" s="14"/>
      <c r="CYD386" s="14"/>
      <c r="CYE386" s="14"/>
      <c r="CYF386" s="14"/>
      <c r="CYG386" s="14"/>
      <c r="CYH386" s="14"/>
      <c r="CYI386" s="14"/>
      <c r="CYJ386" s="14"/>
      <c r="CYK386" s="14"/>
      <c r="CYL386" s="14"/>
      <c r="CYM386" s="14"/>
      <c r="CYN386" s="14"/>
      <c r="CYO386" s="14"/>
      <c r="CYP386" s="14"/>
      <c r="CYQ386" s="14"/>
      <c r="CYR386" s="14"/>
      <c r="CYS386" s="14"/>
      <c r="CYT386" s="14"/>
      <c r="CYU386" s="14"/>
      <c r="CYV386" s="14"/>
      <c r="CYW386" s="14"/>
      <c r="CYX386" s="14"/>
      <c r="CYY386" s="14"/>
      <c r="CYZ386" s="14"/>
      <c r="CZA386" s="14"/>
      <c r="CZB386" s="14"/>
      <c r="CZC386" s="14"/>
      <c r="CZD386" s="14"/>
      <c r="CZE386" s="14"/>
      <c r="CZF386" s="14"/>
      <c r="CZG386" s="14"/>
      <c r="CZH386" s="14"/>
      <c r="CZI386" s="14"/>
      <c r="CZJ386" s="14"/>
      <c r="CZK386" s="14"/>
      <c r="CZL386" s="14"/>
      <c r="CZM386" s="14"/>
      <c r="CZN386" s="14"/>
      <c r="CZO386" s="14"/>
      <c r="CZP386" s="14"/>
      <c r="CZQ386" s="14"/>
      <c r="CZR386" s="14"/>
      <c r="CZS386" s="14"/>
      <c r="CZT386" s="14"/>
      <c r="CZU386" s="14"/>
      <c r="CZV386" s="14"/>
      <c r="CZW386" s="14"/>
      <c r="CZX386" s="14"/>
      <c r="CZY386" s="14"/>
      <c r="CZZ386" s="14"/>
      <c r="DAA386" s="14"/>
      <c r="DAB386" s="14"/>
      <c r="DAC386" s="14"/>
      <c r="DAD386" s="14"/>
      <c r="DAE386" s="14"/>
      <c r="DAF386" s="14"/>
      <c r="DAG386" s="14"/>
      <c r="DAH386" s="14"/>
      <c r="DAI386" s="14"/>
      <c r="DAJ386" s="14"/>
      <c r="DAK386" s="14"/>
      <c r="DAL386" s="14"/>
      <c r="DAM386" s="14"/>
      <c r="DAN386" s="14"/>
      <c r="DAO386" s="14"/>
      <c r="DAP386" s="14"/>
      <c r="DAQ386" s="14"/>
      <c r="DAR386" s="14"/>
      <c r="DAS386" s="14"/>
      <c r="DAT386" s="14"/>
      <c r="DAU386" s="14"/>
      <c r="DAV386" s="14"/>
      <c r="DAW386" s="14"/>
      <c r="DAX386" s="14"/>
      <c r="DAY386" s="14"/>
      <c r="DAZ386" s="14"/>
      <c r="DBA386" s="14"/>
      <c r="DBB386" s="14"/>
      <c r="DBC386" s="14"/>
      <c r="DBD386" s="14"/>
      <c r="DBE386" s="14"/>
      <c r="DBF386" s="14"/>
      <c r="DBG386" s="14"/>
      <c r="DBH386" s="14"/>
      <c r="DBI386" s="14"/>
      <c r="DBJ386" s="14"/>
      <c r="DBK386" s="14"/>
      <c r="DBL386" s="14"/>
      <c r="DBM386" s="14"/>
      <c r="DBN386" s="14"/>
      <c r="DBO386" s="14"/>
      <c r="DBP386" s="14"/>
      <c r="DBQ386" s="14"/>
      <c r="DBR386" s="14"/>
      <c r="DBS386" s="14"/>
      <c r="DBT386" s="14"/>
      <c r="DBU386" s="14"/>
      <c r="DBV386" s="14"/>
      <c r="DBW386" s="14"/>
      <c r="DBX386" s="14"/>
      <c r="DBY386" s="14"/>
      <c r="DBZ386" s="14"/>
      <c r="DCA386" s="14"/>
      <c r="DCB386" s="14"/>
      <c r="DCC386" s="14"/>
      <c r="DCD386" s="14"/>
      <c r="DCE386" s="14"/>
      <c r="DCF386" s="14"/>
      <c r="DCG386" s="14"/>
      <c r="DCH386" s="14"/>
      <c r="DCI386" s="14"/>
      <c r="DCJ386" s="14"/>
      <c r="DCK386" s="14"/>
      <c r="DCL386" s="14"/>
      <c r="DCM386" s="14"/>
      <c r="DCN386" s="14"/>
      <c r="DCO386" s="14"/>
      <c r="DCP386" s="14"/>
      <c r="DCQ386" s="14"/>
      <c r="DCR386" s="14"/>
      <c r="DCS386" s="14"/>
      <c r="DCT386" s="14"/>
      <c r="DCU386" s="14"/>
      <c r="DCV386" s="14"/>
      <c r="DCW386" s="14"/>
      <c r="DCX386" s="14"/>
      <c r="DCY386" s="14"/>
      <c r="DCZ386" s="14"/>
      <c r="DDA386" s="14"/>
      <c r="DDB386" s="14"/>
      <c r="DDC386" s="14"/>
      <c r="DDD386" s="14"/>
      <c r="DDE386" s="14"/>
      <c r="DDF386" s="14"/>
      <c r="DDG386" s="14"/>
      <c r="DDH386" s="14"/>
      <c r="DDI386" s="14"/>
      <c r="DDJ386" s="14"/>
      <c r="DDK386" s="14"/>
      <c r="DDL386" s="14"/>
      <c r="DDM386" s="14"/>
      <c r="DDN386" s="14"/>
      <c r="DDO386" s="14"/>
      <c r="DDP386" s="14"/>
      <c r="DDQ386" s="14"/>
      <c r="DDR386" s="14"/>
      <c r="DDS386" s="14"/>
      <c r="DDT386" s="14"/>
      <c r="DDU386" s="14"/>
      <c r="DDV386" s="14"/>
      <c r="DDW386" s="14"/>
      <c r="DDX386" s="14"/>
      <c r="DDY386" s="14"/>
      <c r="DDZ386" s="14"/>
      <c r="DEA386" s="14"/>
      <c r="DEB386" s="14"/>
      <c r="DEC386" s="14"/>
      <c r="DED386" s="14"/>
      <c r="DEE386" s="14"/>
      <c r="DEF386" s="14"/>
      <c r="DEG386" s="14"/>
      <c r="DEH386" s="14"/>
      <c r="DEI386" s="14"/>
      <c r="DEJ386" s="14"/>
      <c r="DEK386" s="14"/>
      <c r="DEL386" s="14"/>
      <c r="DEM386" s="14"/>
      <c r="DEN386" s="14"/>
      <c r="DEO386" s="14"/>
      <c r="DEP386" s="14"/>
      <c r="DEQ386" s="14"/>
      <c r="DER386" s="14"/>
      <c r="DES386" s="14"/>
      <c r="DET386" s="14"/>
      <c r="DEU386" s="14"/>
      <c r="DEV386" s="14"/>
      <c r="DEW386" s="14"/>
      <c r="DEX386" s="14"/>
      <c r="DEY386" s="14"/>
      <c r="DEZ386" s="14"/>
      <c r="DFA386" s="14"/>
      <c r="DFB386" s="14"/>
      <c r="DFC386" s="14"/>
      <c r="DFD386" s="14"/>
      <c r="DFE386" s="14"/>
      <c r="DFF386" s="14"/>
      <c r="DFG386" s="14"/>
      <c r="DFH386" s="14"/>
      <c r="DFI386" s="14"/>
      <c r="DFJ386" s="14"/>
      <c r="DFK386" s="14"/>
      <c r="DFL386" s="14"/>
      <c r="DFM386" s="14"/>
      <c r="DFN386" s="14"/>
      <c r="DFO386" s="14"/>
      <c r="DFP386" s="14"/>
      <c r="DFQ386" s="14"/>
      <c r="DFR386" s="14"/>
      <c r="DFS386" s="14"/>
      <c r="DFT386" s="14"/>
      <c r="DFU386" s="14"/>
      <c r="DFV386" s="14"/>
      <c r="DFW386" s="14"/>
      <c r="DFX386" s="14"/>
      <c r="DFY386" s="14"/>
      <c r="DFZ386" s="14"/>
      <c r="DGA386" s="14"/>
      <c r="DGB386" s="14"/>
      <c r="DGC386" s="14"/>
      <c r="DGD386" s="14"/>
      <c r="DGE386" s="14"/>
      <c r="DGF386" s="14"/>
      <c r="DGG386" s="14"/>
      <c r="DGH386" s="14"/>
      <c r="DGI386" s="14"/>
      <c r="DGJ386" s="14"/>
      <c r="DGK386" s="14"/>
      <c r="DGL386" s="14"/>
      <c r="DGM386" s="14"/>
      <c r="DGN386" s="14"/>
      <c r="DGO386" s="14"/>
      <c r="DGP386" s="14"/>
      <c r="DGQ386" s="14"/>
      <c r="DGR386" s="14"/>
      <c r="DGS386" s="14"/>
      <c r="DGT386" s="14"/>
      <c r="DGU386" s="14"/>
      <c r="DGV386" s="14"/>
      <c r="DGW386" s="14"/>
      <c r="DGX386" s="14"/>
      <c r="DGY386" s="14"/>
      <c r="DGZ386" s="14"/>
      <c r="DHA386" s="14"/>
      <c r="DHB386" s="14"/>
      <c r="DHC386" s="14"/>
      <c r="DHD386" s="14"/>
      <c r="DHE386" s="14"/>
      <c r="DHF386" s="14"/>
      <c r="DHG386" s="14"/>
      <c r="DHH386" s="14"/>
      <c r="DHI386" s="14"/>
      <c r="DHJ386" s="14"/>
      <c r="DHK386" s="14"/>
      <c r="DHL386" s="14"/>
      <c r="DHM386" s="14"/>
      <c r="DHN386" s="14"/>
      <c r="DHO386" s="14"/>
      <c r="DHP386" s="14"/>
      <c r="DHQ386" s="14"/>
      <c r="DHR386" s="14"/>
      <c r="DHS386" s="14"/>
      <c r="DHT386" s="14"/>
      <c r="DHU386" s="14"/>
      <c r="DHV386" s="14"/>
      <c r="DHW386" s="14"/>
      <c r="DHX386" s="14"/>
      <c r="DHY386" s="14"/>
      <c r="DHZ386" s="14"/>
      <c r="DIA386" s="14"/>
      <c r="DIB386" s="14"/>
      <c r="DIC386" s="14"/>
      <c r="DID386" s="14"/>
      <c r="DIE386" s="14"/>
      <c r="DIF386" s="14"/>
      <c r="DIG386" s="14"/>
      <c r="DIH386" s="14"/>
      <c r="DII386" s="14"/>
      <c r="DIJ386" s="14"/>
      <c r="DIK386" s="14"/>
      <c r="DIL386" s="14"/>
      <c r="DIM386" s="14"/>
      <c r="DIN386" s="14"/>
      <c r="DIO386" s="14"/>
      <c r="DIP386" s="14"/>
      <c r="DIQ386" s="14"/>
      <c r="DIR386" s="14"/>
      <c r="DIS386" s="14"/>
      <c r="DIT386" s="14"/>
      <c r="DIU386" s="14"/>
      <c r="DIV386" s="14"/>
      <c r="DIW386" s="14"/>
      <c r="DIX386" s="14"/>
      <c r="DIY386" s="14"/>
      <c r="DIZ386" s="14"/>
      <c r="DJA386" s="14"/>
      <c r="DJB386" s="14"/>
      <c r="DJC386" s="14"/>
      <c r="DJD386" s="14"/>
      <c r="DJE386" s="14"/>
      <c r="DJF386" s="14"/>
      <c r="DJG386" s="14"/>
      <c r="DJH386" s="14"/>
      <c r="DJI386" s="14"/>
      <c r="DJJ386" s="14"/>
      <c r="DJK386" s="14"/>
      <c r="DJL386" s="14"/>
      <c r="DJM386" s="14"/>
      <c r="DJN386" s="14"/>
      <c r="DJO386" s="14"/>
      <c r="DJP386" s="14"/>
      <c r="DJQ386" s="14"/>
      <c r="DJR386" s="14"/>
      <c r="DJS386" s="14"/>
      <c r="DJT386" s="14"/>
      <c r="DJU386" s="14"/>
      <c r="DJV386" s="14"/>
      <c r="DJW386" s="14"/>
      <c r="DJX386" s="14"/>
      <c r="DJY386" s="14"/>
      <c r="DJZ386" s="14"/>
      <c r="DKA386" s="14"/>
      <c r="DKB386" s="14"/>
      <c r="DKC386" s="14"/>
      <c r="DKD386" s="14"/>
      <c r="DKE386" s="14"/>
      <c r="DKF386" s="14"/>
      <c r="DKG386" s="14"/>
      <c r="DKH386" s="14"/>
      <c r="DKI386" s="14"/>
      <c r="DKJ386" s="14"/>
      <c r="DKK386" s="14"/>
      <c r="DKL386" s="14"/>
      <c r="DKM386" s="14"/>
      <c r="DKN386" s="14"/>
      <c r="DKO386" s="14"/>
      <c r="DKP386" s="14"/>
      <c r="DKQ386" s="14"/>
      <c r="DKR386" s="14"/>
      <c r="DKS386" s="14"/>
      <c r="DKT386" s="14"/>
      <c r="DKU386" s="14"/>
      <c r="DKV386" s="14"/>
      <c r="DKW386" s="14"/>
      <c r="DKX386" s="14"/>
      <c r="DKY386" s="14"/>
      <c r="DKZ386" s="14"/>
      <c r="DLA386" s="14"/>
      <c r="DLB386" s="14"/>
      <c r="DLC386" s="14"/>
      <c r="DLD386" s="14"/>
      <c r="DLE386" s="14"/>
      <c r="DLF386" s="14"/>
      <c r="DLG386" s="14"/>
      <c r="DLH386" s="14"/>
      <c r="DLI386" s="14"/>
      <c r="DLJ386" s="14"/>
      <c r="DLK386" s="14"/>
      <c r="DLL386" s="14"/>
      <c r="DLM386" s="14"/>
      <c r="DLN386" s="14"/>
      <c r="DLO386" s="14"/>
      <c r="DLP386" s="14"/>
      <c r="DLQ386" s="14"/>
      <c r="DLR386" s="14"/>
      <c r="DLS386" s="14"/>
      <c r="DLT386" s="14"/>
      <c r="DLU386" s="14"/>
      <c r="DLV386" s="14"/>
      <c r="DLW386" s="14"/>
      <c r="DLX386" s="14"/>
      <c r="DLY386" s="14"/>
      <c r="DLZ386" s="14"/>
      <c r="DMA386" s="14"/>
      <c r="DMB386" s="14"/>
      <c r="DMC386" s="14"/>
      <c r="DMD386" s="14"/>
      <c r="DME386" s="14"/>
      <c r="DMF386" s="14"/>
      <c r="DMG386" s="14"/>
      <c r="DMH386" s="14"/>
      <c r="DMI386" s="14"/>
      <c r="DMJ386" s="14"/>
      <c r="DMK386" s="14"/>
      <c r="DML386" s="14"/>
      <c r="DMM386" s="14"/>
      <c r="DMN386" s="14"/>
      <c r="DMO386" s="14"/>
      <c r="DMP386" s="14"/>
      <c r="DMQ386" s="14"/>
      <c r="DMR386" s="14"/>
      <c r="DMS386" s="14"/>
      <c r="DMT386" s="14"/>
      <c r="DMU386" s="14"/>
      <c r="DMV386" s="14"/>
      <c r="DMW386" s="14"/>
      <c r="DMX386" s="14"/>
      <c r="DMY386" s="14"/>
      <c r="DMZ386" s="14"/>
      <c r="DNA386" s="14"/>
      <c r="DNB386" s="14"/>
      <c r="DNC386" s="14"/>
      <c r="DND386" s="14"/>
      <c r="DNE386" s="14"/>
      <c r="DNF386" s="14"/>
      <c r="DNG386" s="14"/>
      <c r="DNH386" s="14"/>
      <c r="DNI386" s="14"/>
      <c r="DNJ386" s="14"/>
      <c r="DNK386" s="14"/>
      <c r="DNL386" s="14"/>
      <c r="DNM386" s="14"/>
      <c r="DNN386" s="14"/>
      <c r="DNO386" s="14"/>
      <c r="DNP386" s="14"/>
      <c r="DNQ386" s="14"/>
      <c r="DNR386" s="14"/>
      <c r="DNS386" s="14"/>
      <c r="DNT386" s="14"/>
      <c r="DNU386" s="14"/>
      <c r="DNV386" s="14"/>
      <c r="DNW386" s="14"/>
      <c r="DNX386" s="14"/>
      <c r="DNY386" s="14"/>
      <c r="DNZ386" s="14"/>
      <c r="DOA386" s="14"/>
      <c r="DOB386" s="14"/>
      <c r="DOC386" s="14"/>
      <c r="DOD386" s="14"/>
      <c r="DOE386" s="14"/>
      <c r="DOF386" s="14"/>
      <c r="DOG386" s="14"/>
      <c r="DOH386" s="14"/>
      <c r="DOI386" s="14"/>
      <c r="DOJ386" s="14"/>
      <c r="DOK386" s="14"/>
      <c r="DOL386" s="14"/>
      <c r="DOM386" s="14"/>
      <c r="DON386" s="14"/>
      <c r="DOO386" s="14"/>
      <c r="DOP386" s="14"/>
      <c r="DOQ386" s="14"/>
      <c r="DOR386" s="14"/>
      <c r="DOS386" s="14"/>
      <c r="DOT386" s="14"/>
      <c r="DOU386" s="14"/>
      <c r="DOV386" s="14"/>
      <c r="DOW386" s="14"/>
      <c r="DOX386" s="14"/>
      <c r="DOY386" s="14"/>
      <c r="DOZ386" s="14"/>
      <c r="DPA386" s="14"/>
      <c r="DPB386" s="14"/>
      <c r="DPC386" s="14"/>
      <c r="DPD386" s="14"/>
      <c r="DPE386" s="14"/>
      <c r="DPF386" s="14"/>
      <c r="DPG386" s="14"/>
      <c r="DPH386" s="14"/>
      <c r="DPI386" s="14"/>
      <c r="DPJ386" s="14"/>
      <c r="DPK386" s="14"/>
      <c r="DPL386" s="14"/>
      <c r="DPM386" s="14"/>
      <c r="DPN386" s="14"/>
      <c r="DPO386" s="14"/>
      <c r="DPP386" s="14"/>
      <c r="DPQ386" s="14"/>
      <c r="DPR386" s="14"/>
      <c r="DPS386" s="14"/>
      <c r="DPT386" s="14"/>
      <c r="DPU386" s="14"/>
      <c r="DPV386" s="14"/>
      <c r="DPW386" s="14"/>
      <c r="DPX386" s="14"/>
      <c r="DPY386" s="14"/>
      <c r="DPZ386" s="14"/>
      <c r="DQA386" s="14"/>
      <c r="DQB386" s="14"/>
      <c r="DQC386" s="14"/>
      <c r="DQD386" s="14"/>
      <c r="DQE386" s="14"/>
      <c r="DQF386" s="14"/>
      <c r="DQG386" s="14"/>
      <c r="DQH386" s="14"/>
      <c r="DQI386" s="14"/>
      <c r="DQJ386" s="14"/>
      <c r="DQK386" s="14"/>
      <c r="DQL386" s="14"/>
      <c r="DQM386" s="14"/>
      <c r="DQN386" s="14"/>
      <c r="DQO386" s="14"/>
      <c r="DQP386" s="14"/>
      <c r="DQQ386" s="14"/>
      <c r="DQR386" s="14"/>
      <c r="DQS386" s="14"/>
      <c r="DQT386" s="14"/>
      <c r="DQU386" s="14"/>
      <c r="DQV386" s="14"/>
      <c r="DQW386" s="14"/>
      <c r="DQX386" s="14"/>
      <c r="DQY386" s="14"/>
      <c r="DQZ386" s="14"/>
      <c r="DRA386" s="14"/>
      <c r="DRB386" s="14"/>
      <c r="DRC386" s="14"/>
      <c r="DRD386" s="14"/>
      <c r="DRE386" s="14"/>
      <c r="DRF386" s="14"/>
      <c r="DRG386" s="14"/>
      <c r="DRH386" s="14"/>
      <c r="DRI386" s="14"/>
      <c r="DRJ386" s="14"/>
      <c r="DRK386" s="14"/>
      <c r="DRL386" s="14"/>
      <c r="DRM386" s="14"/>
      <c r="DRN386" s="14"/>
      <c r="DRO386" s="14"/>
      <c r="DRP386" s="14"/>
      <c r="DRQ386" s="14"/>
      <c r="DRR386" s="14"/>
      <c r="DRS386" s="14"/>
      <c r="DRT386" s="14"/>
      <c r="DRU386" s="14"/>
      <c r="DRV386" s="14"/>
      <c r="DRW386" s="14"/>
      <c r="DRX386" s="14"/>
      <c r="DRY386" s="14"/>
      <c r="DRZ386" s="14"/>
      <c r="DSA386" s="14"/>
      <c r="DSB386" s="14"/>
      <c r="DSC386" s="14"/>
      <c r="DSD386" s="14"/>
      <c r="DSE386" s="14"/>
      <c r="DSF386" s="14"/>
      <c r="DSG386" s="14"/>
      <c r="DSH386" s="14"/>
      <c r="DSI386" s="14"/>
      <c r="DSJ386" s="14"/>
      <c r="DSK386" s="14"/>
      <c r="DSL386" s="14"/>
      <c r="DSM386" s="14"/>
      <c r="DSN386" s="14"/>
      <c r="DSO386" s="14"/>
      <c r="DSP386" s="14"/>
      <c r="DSQ386" s="14"/>
      <c r="DSR386" s="14"/>
      <c r="DSS386" s="14"/>
      <c r="DST386" s="14"/>
      <c r="DSU386" s="14"/>
      <c r="DSV386" s="14"/>
      <c r="DSW386" s="14"/>
      <c r="DSX386" s="14"/>
      <c r="DSY386" s="14"/>
      <c r="DSZ386" s="14"/>
      <c r="DTA386" s="14"/>
      <c r="DTB386" s="14"/>
      <c r="DTC386" s="14"/>
      <c r="DTD386" s="14"/>
      <c r="DTE386" s="14"/>
      <c r="DTF386" s="14"/>
      <c r="DTG386" s="14"/>
      <c r="DTH386" s="14"/>
      <c r="DTI386" s="14"/>
      <c r="DTJ386" s="14"/>
      <c r="DTK386" s="14"/>
      <c r="DTL386" s="14"/>
      <c r="DTM386" s="14"/>
      <c r="DTN386" s="14"/>
      <c r="DTO386" s="14"/>
      <c r="DTP386" s="14"/>
      <c r="DTQ386" s="14"/>
      <c r="DTR386" s="14"/>
      <c r="DTS386" s="14"/>
      <c r="DTT386" s="14"/>
      <c r="DTU386" s="14"/>
      <c r="DTV386" s="14"/>
      <c r="DTW386" s="14"/>
      <c r="DTX386" s="14"/>
      <c r="DTY386" s="14"/>
      <c r="DTZ386" s="14"/>
      <c r="DUA386" s="14"/>
      <c r="DUB386" s="14"/>
      <c r="DUC386" s="14"/>
      <c r="DUD386" s="14"/>
      <c r="DUE386" s="14"/>
      <c r="DUF386" s="14"/>
      <c r="DUG386" s="14"/>
      <c r="DUH386" s="14"/>
      <c r="DUI386" s="14"/>
      <c r="DUJ386" s="14"/>
      <c r="DUK386" s="14"/>
      <c r="DUL386" s="14"/>
      <c r="DUM386" s="14"/>
      <c r="DUN386" s="14"/>
      <c r="DUO386" s="14"/>
      <c r="DUP386" s="14"/>
      <c r="DUQ386" s="14"/>
      <c r="DUR386" s="14"/>
      <c r="DUS386" s="14"/>
      <c r="DUT386" s="14"/>
      <c r="DUU386" s="14"/>
      <c r="DUV386" s="14"/>
      <c r="DUW386" s="14"/>
      <c r="DUX386" s="14"/>
      <c r="DUY386" s="14"/>
      <c r="DUZ386" s="14"/>
      <c r="DVA386" s="14"/>
      <c r="DVB386" s="14"/>
      <c r="DVC386" s="14"/>
      <c r="DVD386" s="14"/>
      <c r="DVE386" s="14"/>
      <c r="DVF386" s="14"/>
      <c r="DVG386" s="14"/>
      <c r="DVH386" s="14"/>
      <c r="DVI386" s="14"/>
      <c r="DVJ386" s="14"/>
      <c r="DVK386" s="14"/>
      <c r="DVL386" s="14"/>
      <c r="DVM386" s="14"/>
      <c r="DVN386" s="14"/>
      <c r="DVO386" s="14"/>
      <c r="DVP386" s="14"/>
      <c r="DVQ386" s="14"/>
      <c r="DVR386" s="14"/>
      <c r="DVS386" s="14"/>
      <c r="DVT386" s="14"/>
      <c r="DVU386" s="14"/>
      <c r="DVV386" s="14"/>
      <c r="DVW386" s="14"/>
      <c r="DVX386" s="14"/>
      <c r="DVY386" s="14"/>
      <c r="DVZ386" s="14"/>
      <c r="DWA386" s="14"/>
      <c r="DWB386" s="14"/>
      <c r="DWC386" s="14"/>
      <c r="DWD386" s="14"/>
      <c r="DWE386" s="14"/>
      <c r="DWF386" s="14"/>
      <c r="DWG386" s="14"/>
      <c r="DWH386" s="14"/>
      <c r="DWI386" s="14"/>
      <c r="DWJ386" s="14"/>
      <c r="DWK386" s="14"/>
      <c r="DWL386" s="14"/>
      <c r="DWM386" s="14"/>
      <c r="DWN386" s="14"/>
      <c r="DWO386" s="14"/>
      <c r="DWP386" s="14"/>
      <c r="DWQ386" s="14"/>
      <c r="DWR386" s="14"/>
      <c r="DWS386" s="14"/>
      <c r="DWT386" s="14"/>
      <c r="DWU386" s="14"/>
      <c r="DWV386" s="14"/>
      <c r="DWW386" s="14"/>
      <c r="DWX386" s="14"/>
      <c r="DWY386" s="14"/>
      <c r="DWZ386" s="14"/>
      <c r="DXA386" s="14"/>
      <c r="DXB386" s="14"/>
      <c r="DXC386" s="14"/>
      <c r="DXD386" s="14"/>
      <c r="DXE386" s="14"/>
      <c r="DXF386" s="14"/>
      <c r="DXG386" s="14"/>
      <c r="DXH386" s="14"/>
      <c r="DXI386" s="14"/>
      <c r="DXJ386" s="14"/>
      <c r="DXK386" s="14"/>
      <c r="DXL386" s="14"/>
      <c r="DXM386" s="14"/>
      <c r="DXN386" s="14"/>
      <c r="DXO386" s="14"/>
      <c r="DXP386" s="14"/>
      <c r="DXQ386" s="14"/>
      <c r="DXR386" s="14"/>
      <c r="DXS386" s="14"/>
      <c r="DXT386" s="14"/>
      <c r="DXU386" s="14"/>
      <c r="DXV386" s="14"/>
      <c r="DXW386" s="14"/>
      <c r="DXX386" s="14"/>
      <c r="DXY386" s="14"/>
      <c r="DXZ386" s="14"/>
      <c r="DYA386" s="14"/>
      <c r="DYB386" s="14"/>
      <c r="DYC386" s="14"/>
      <c r="DYD386" s="14"/>
      <c r="DYE386" s="14"/>
      <c r="DYF386" s="14"/>
      <c r="DYG386" s="14"/>
      <c r="DYH386" s="14"/>
      <c r="DYI386" s="14"/>
      <c r="DYJ386" s="14"/>
      <c r="DYK386" s="14"/>
      <c r="DYL386" s="14"/>
      <c r="DYM386" s="14"/>
      <c r="DYN386" s="14"/>
      <c r="DYO386" s="14"/>
      <c r="DYP386" s="14"/>
      <c r="DYQ386" s="14"/>
      <c r="DYR386" s="14"/>
      <c r="DYS386" s="14"/>
      <c r="DYT386" s="14"/>
      <c r="DYU386" s="14"/>
      <c r="DYV386" s="14"/>
      <c r="DYW386" s="14"/>
      <c r="DYX386" s="14"/>
      <c r="DYY386" s="14"/>
      <c r="DYZ386" s="14"/>
      <c r="DZA386" s="14"/>
      <c r="DZB386" s="14"/>
      <c r="DZC386" s="14"/>
      <c r="DZD386" s="14"/>
      <c r="DZE386" s="14"/>
      <c r="DZF386" s="14"/>
      <c r="DZG386" s="14"/>
      <c r="DZH386" s="14"/>
      <c r="DZI386" s="14"/>
      <c r="DZJ386" s="14"/>
      <c r="DZK386" s="14"/>
      <c r="DZL386" s="14"/>
      <c r="DZM386" s="14"/>
      <c r="DZN386" s="14"/>
      <c r="DZO386" s="14"/>
      <c r="DZP386" s="14"/>
      <c r="DZQ386" s="14"/>
      <c r="DZR386" s="14"/>
      <c r="DZS386" s="14"/>
      <c r="DZT386" s="14"/>
      <c r="DZU386" s="14"/>
      <c r="DZV386" s="14"/>
      <c r="DZW386" s="14"/>
      <c r="DZX386" s="14"/>
      <c r="DZY386" s="14"/>
      <c r="DZZ386" s="14"/>
      <c r="EAA386" s="14"/>
      <c r="EAB386" s="14"/>
      <c r="EAC386" s="14"/>
      <c r="EAD386" s="14"/>
      <c r="EAE386" s="14"/>
      <c r="EAF386" s="14"/>
      <c r="EAG386" s="14"/>
      <c r="EAH386" s="14"/>
      <c r="EAI386" s="14"/>
      <c r="EAJ386" s="14"/>
      <c r="EAK386" s="14"/>
      <c r="EAL386" s="14"/>
      <c r="EAM386" s="14"/>
      <c r="EAN386" s="14"/>
      <c r="EAO386" s="14"/>
      <c r="EAP386" s="14"/>
      <c r="EAQ386" s="14"/>
      <c r="EAR386" s="14"/>
      <c r="EAS386" s="14"/>
      <c r="EAT386" s="14"/>
      <c r="EAU386" s="14"/>
      <c r="EAV386" s="14"/>
      <c r="EAW386" s="14"/>
      <c r="EAX386" s="14"/>
      <c r="EAY386" s="14"/>
      <c r="EAZ386" s="14"/>
      <c r="EBA386" s="14"/>
      <c r="EBB386" s="14"/>
      <c r="EBC386" s="14"/>
      <c r="EBD386" s="14"/>
      <c r="EBE386" s="14"/>
      <c r="EBF386" s="14"/>
      <c r="EBG386" s="14"/>
      <c r="EBH386" s="14"/>
      <c r="EBI386" s="14"/>
      <c r="EBJ386" s="14"/>
      <c r="EBK386" s="14"/>
      <c r="EBL386" s="14"/>
      <c r="EBM386" s="14"/>
      <c r="EBN386" s="14"/>
      <c r="EBO386" s="14"/>
      <c r="EBP386" s="14"/>
      <c r="EBQ386" s="14"/>
      <c r="EBR386" s="14"/>
      <c r="EBS386" s="14"/>
      <c r="EBT386" s="14"/>
      <c r="EBU386" s="14"/>
      <c r="EBV386" s="14"/>
      <c r="EBW386" s="14"/>
      <c r="EBX386" s="14"/>
      <c r="EBY386" s="14"/>
      <c r="EBZ386" s="14"/>
      <c r="ECA386" s="14"/>
      <c r="ECB386" s="14"/>
      <c r="ECC386" s="14"/>
      <c r="ECD386" s="14"/>
      <c r="ECE386" s="14"/>
      <c r="ECF386" s="14"/>
      <c r="ECG386" s="14"/>
      <c r="ECH386" s="14"/>
      <c r="ECI386" s="14"/>
      <c r="ECJ386" s="14"/>
      <c r="ECK386" s="14"/>
      <c r="ECL386" s="14"/>
      <c r="ECM386" s="14"/>
      <c r="ECN386" s="14"/>
      <c r="ECO386" s="14"/>
      <c r="ECP386" s="14"/>
      <c r="ECQ386" s="14"/>
      <c r="ECR386" s="14"/>
      <c r="ECS386" s="14"/>
      <c r="ECT386" s="14"/>
      <c r="ECU386" s="14"/>
      <c r="ECV386" s="14"/>
      <c r="ECW386" s="14"/>
      <c r="ECX386" s="14"/>
      <c r="ECY386" s="14"/>
      <c r="ECZ386" s="14"/>
      <c r="EDA386" s="14"/>
      <c r="EDB386" s="14"/>
      <c r="EDC386" s="14"/>
      <c r="EDD386" s="14"/>
      <c r="EDE386" s="14"/>
      <c r="EDF386" s="14"/>
      <c r="EDG386" s="14"/>
      <c r="EDH386" s="14"/>
      <c r="EDI386" s="14"/>
      <c r="EDJ386" s="14"/>
      <c r="EDK386" s="14"/>
      <c r="EDL386" s="14"/>
      <c r="EDM386" s="14"/>
      <c r="EDN386" s="14"/>
      <c r="EDO386" s="14"/>
      <c r="EDP386" s="14"/>
      <c r="EDQ386" s="14"/>
      <c r="EDR386" s="14"/>
      <c r="EDS386" s="14"/>
      <c r="EDT386" s="14"/>
      <c r="EDU386" s="14"/>
      <c r="EDV386" s="14"/>
      <c r="EDW386" s="14"/>
      <c r="EDX386" s="14"/>
      <c r="EDY386" s="14"/>
      <c r="EDZ386" s="14"/>
      <c r="EEA386" s="14"/>
      <c r="EEB386" s="14"/>
      <c r="EEC386" s="14"/>
      <c r="EED386" s="14"/>
      <c r="EEE386" s="14"/>
      <c r="EEF386" s="14"/>
      <c r="EEG386" s="14"/>
      <c r="EEH386" s="14"/>
      <c r="EEI386" s="14"/>
      <c r="EEJ386" s="14"/>
      <c r="EEK386" s="14"/>
      <c r="EEL386" s="14"/>
      <c r="EEM386" s="14"/>
      <c r="EEN386" s="14"/>
      <c r="EEO386" s="14"/>
      <c r="EEP386" s="14"/>
      <c r="EEQ386" s="14"/>
      <c r="EER386" s="14"/>
      <c r="EES386" s="14"/>
      <c r="EET386" s="14"/>
      <c r="EEU386" s="14"/>
      <c r="EEV386" s="14"/>
      <c r="EEW386" s="14"/>
      <c r="EEX386" s="14"/>
      <c r="EEY386" s="14"/>
      <c r="EEZ386" s="14"/>
      <c r="EFA386" s="14"/>
      <c r="EFB386" s="14"/>
      <c r="EFC386" s="14"/>
      <c r="EFD386" s="14"/>
      <c r="EFE386" s="14"/>
      <c r="EFF386" s="14"/>
      <c r="EFG386" s="14"/>
      <c r="EFH386" s="14"/>
      <c r="EFI386" s="14"/>
      <c r="EFJ386" s="14"/>
      <c r="EFK386" s="14"/>
      <c r="EFL386" s="14"/>
      <c r="EFM386" s="14"/>
      <c r="EFN386" s="14"/>
      <c r="EFO386" s="14"/>
      <c r="EFP386" s="14"/>
      <c r="EFQ386" s="14"/>
      <c r="EFR386" s="14"/>
      <c r="EFS386" s="14"/>
      <c r="EFT386" s="14"/>
      <c r="EFU386" s="14"/>
      <c r="EFV386" s="14"/>
      <c r="EFW386" s="14"/>
      <c r="EFX386" s="14"/>
      <c r="EFY386" s="14"/>
      <c r="EFZ386" s="14"/>
      <c r="EGA386" s="14"/>
      <c r="EGB386" s="14"/>
      <c r="EGC386" s="14"/>
      <c r="EGD386" s="14"/>
      <c r="EGE386" s="14"/>
      <c r="EGF386" s="14"/>
      <c r="EGG386" s="14"/>
      <c r="EGH386" s="14"/>
      <c r="EGI386" s="14"/>
      <c r="EGJ386" s="14"/>
      <c r="EGK386" s="14"/>
      <c r="EGL386" s="14"/>
      <c r="EGM386" s="14"/>
      <c r="EGN386" s="14"/>
      <c r="EGO386" s="14"/>
      <c r="EGP386" s="14"/>
      <c r="EGQ386" s="14"/>
      <c r="EGR386" s="14"/>
      <c r="EGS386" s="14"/>
      <c r="EGT386" s="14"/>
      <c r="EGU386" s="14"/>
      <c r="EGV386" s="14"/>
      <c r="EGW386" s="14"/>
      <c r="EGX386" s="14"/>
      <c r="EGY386" s="14"/>
      <c r="EGZ386" s="14"/>
      <c r="EHA386" s="14"/>
      <c r="EHB386" s="14"/>
      <c r="EHC386" s="14"/>
      <c r="EHD386" s="14"/>
      <c r="EHE386" s="14"/>
      <c r="EHF386" s="14"/>
      <c r="EHG386" s="14"/>
      <c r="EHH386" s="14"/>
      <c r="EHI386" s="14"/>
      <c r="EHJ386" s="14"/>
      <c r="EHK386" s="14"/>
      <c r="EHL386" s="14"/>
      <c r="EHM386" s="14"/>
      <c r="EHN386" s="14"/>
      <c r="EHO386" s="14"/>
      <c r="EHP386" s="14"/>
      <c r="EHQ386" s="14"/>
      <c r="EHR386" s="14"/>
      <c r="EHS386" s="14"/>
      <c r="EHT386" s="14"/>
      <c r="EHU386" s="14"/>
      <c r="EHV386" s="14"/>
      <c r="EHW386" s="14"/>
      <c r="EHX386" s="14"/>
      <c r="EHY386" s="14"/>
      <c r="EHZ386" s="14"/>
      <c r="EIA386" s="14"/>
      <c r="EIB386" s="14"/>
      <c r="EIC386" s="14"/>
      <c r="EID386" s="14"/>
      <c r="EIE386" s="14"/>
      <c r="EIF386" s="14"/>
      <c r="EIG386" s="14"/>
      <c r="EIH386" s="14"/>
      <c r="EII386" s="14"/>
      <c r="EIJ386" s="14"/>
      <c r="EIK386" s="14"/>
      <c r="EIL386" s="14"/>
      <c r="EIM386" s="14"/>
      <c r="EIN386" s="14"/>
      <c r="EIO386" s="14"/>
      <c r="EIP386" s="14"/>
      <c r="EIQ386" s="14"/>
      <c r="EIR386" s="14"/>
      <c r="EIS386" s="14"/>
      <c r="EIT386" s="14"/>
      <c r="EIU386" s="14"/>
      <c r="EIV386" s="14"/>
      <c r="EIW386" s="14"/>
      <c r="EIX386" s="14"/>
      <c r="EIY386" s="14"/>
      <c r="EIZ386" s="14"/>
      <c r="EJA386" s="14"/>
      <c r="EJB386" s="14"/>
      <c r="EJC386" s="14"/>
      <c r="EJD386" s="14"/>
      <c r="EJE386" s="14"/>
      <c r="EJF386" s="14"/>
      <c r="EJG386" s="14"/>
      <c r="EJH386" s="14"/>
      <c r="EJI386" s="14"/>
      <c r="EJJ386" s="14"/>
      <c r="EJK386" s="14"/>
      <c r="EJL386" s="14"/>
      <c r="EJM386" s="14"/>
      <c r="EJN386" s="14"/>
      <c r="EJO386" s="14"/>
      <c r="EJP386" s="14"/>
      <c r="EJQ386" s="14"/>
      <c r="EJR386" s="14"/>
      <c r="EJS386" s="14"/>
      <c r="EJT386" s="14"/>
      <c r="EJU386" s="14"/>
      <c r="EJV386" s="14"/>
      <c r="EJW386" s="14"/>
      <c r="EJX386" s="14"/>
      <c r="EJY386" s="14"/>
      <c r="EJZ386" s="14"/>
      <c r="EKA386" s="14"/>
      <c r="EKB386" s="14"/>
      <c r="EKC386" s="14"/>
      <c r="EKD386" s="14"/>
      <c r="EKE386" s="14"/>
      <c r="EKF386" s="14"/>
      <c r="EKG386" s="14"/>
      <c r="EKH386" s="14"/>
      <c r="EKI386" s="14"/>
      <c r="EKJ386" s="14"/>
      <c r="EKK386" s="14"/>
      <c r="EKL386" s="14"/>
      <c r="EKM386" s="14"/>
      <c r="EKN386" s="14"/>
      <c r="EKO386" s="14"/>
      <c r="EKP386" s="14"/>
      <c r="EKQ386" s="14"/>
      <c r="EKR386" s="14"/>
      <c r="EKS386" s="14"/>
      <c r="EKT386" s="14"/>
      <c r="EKU386" s="14"/>
      <c r="EKV386" s="14"/>
      <c r="EKW386" s="14"/>
      <c r="EKX386" s="14"/>
      <c r="EKY386" s="14"/>
      <c r="EKZ386" s="14"/>
      <c r="ELA386" s="14"/>
      <c r="ELB386" s="14"/>
      <c r="ELC386" s="14"/>
      <c r="ELD386" s="14"/>
      <c r="ELE386" s="14"/>
      <c r="ELF386" s="14"/>
      <c r="ELG386" s="14"/>
      <c r="ELH386" s="14"/>
      <c r="ELI386" s="14"/>
      <c r="ELJ386" s="14"/>
      <c r="ELK386" s="14"/>
      <c r="ELL386" s="14"/>
      <c r="ELM386" s="14"/>
      <c r="ELN386" s="14"/>
      <c r="ELO386" s="14"/>
      <c r="ELP386" s="14"/>
      <c r="ELQ386" s="14"/>
      <c r="ELR386" s="14"/>
      <c r="ELS386" s="14"/>
      <c r="ELT386" s="14"/>
      <c r="ELU386" s="14"/>
      <c r="ELV386" s="14"/>
      <c r="ELW386" s="14"/>
      <c r="ELX386" s="14"/>
      <c r="ELY386" s="14"/>
      <c r="ELZ386" s="14"/>
      <c r="EMA386" s="14"/>
      <c r="EMB386" s="14"/>
      <c r="EMC386" s="14"/>
      <c r="EMD386" s="14"/>
      <c r="EME386" s="14"/>
      <c r="EMF386" s="14"/>
      <c r="EMG386" s="14"/>
      <c r="EMH386" s="14"/>
      <c r="EMI386" s="14"/>
      <c r="EMJ386" s="14"/>
      <c r="EMK386" s="14"/>
      <c r="EML386" s="14"/>
      <c r="EMM386" s="14"/>
      <c r="EMN386" s="14"/>
      <c r="EMO386" s="14"/>
      <c r="EMP386" s="14"/>
      <c r="EMQ386" s="14"/>
      <c r="EMR386" s="14"/>
      <c r="EMS386" s="14"/>
      <c r="EMT386" s="14"/>
      <c r="EMU386" s="14"/>
      <c r="EMV386" s="14"/>
      <c r="EMW386" s="14"/>
      <c r="EMX386" s="14"/>
      <c r="EMY386" s="14"/>
      <c r="EMZ386" s="14"/>
      <c r="ENA386" s="14"/>
      <c r="ENB386" s="14"/>
      <c r="ENC386" s="14"/>
      <c r="END386" s="14"/>
      <c r="ENE386" s="14"/>
      <c r="ENF386" s="14"/>
      <c r="ENG386" s="14"/>
      <c r="ENH386" s="14"/>
      <c r="ENI386" s="14"/>
      <c r="ENJ386" s="14"/>
      <c r="ENK386" s="14"/>
      <c r="ENL386" s="14"/>
      <c r="ENM386" s="14"/>
      <c r="ENN386" s="14"/>
      <c r="ENO386" s="14"/>
      <c r="ENP386" s="14"/>
      <c r="ENQ386" s="14"/>
      <c r="ENR386" s="14"/>
      <c r="ENS386" s="14"/>
      <c r="ENT386" s="14"/>
      <c r="ENU386" s="14"/>
      <c r="ENV386" s="14"/>
      <c r="ENW386" s="14"/>
      <c r="ENX386" s="14"/>
      <c r="ENY386" s="14"/>
      <c r="ENZ386" s="14"/>
      <c r="EOA386" s="14"/>
      <c r="EOB386" s="14"/>
      <c r="EOC386" s="14"/>
      <c r="EOD386" s="14"/>
      <c r="EOE386" s="14"/>
      <c r="EOF386" s="14"/>
      <c r="EOG386" s="14"/>
      <c r="EOH386" s="14"/>
      <c r="EOI386" s="14"/>
      <c r="EOJ386" s="14"/>
      <c r="EOK386" s="14"/>
      <c r="EOL386" s="14"/>
      <c r="EOM386" s="14"/>
      <c r="EON386" s="14"/>
      <c r="EOO386" s="14"/>
      <c r="EOP386" s="14"/>
      <c r="EOQ386" s="14"/>
      <c r="EOR386" s="14"/>
      <c r="EOS386" s="14"/>
      <c r="EOT386" s="14"/>
      <c r="EOU386" s="14"/>
      <c r="EOV386" s="14"/>
      <c r="EOW386" s="14"/>
      <c r="EOX386" s="14"/>
      <c r="EOY386" s="14"/>
      <c r="EOZ386" s="14"/>
      <c r="EPA386" s="14"/>
      <c r="EPB386" s="14"/>
      <c r="EPC386" s="14"/>
      <c r="EPD386" s="14"/>
      <c r="EPE386" s="14"/>
      <c r="EPF386" s="14"/>
      <c r="EPG386" s="14"/>
      <c r="EPH386" s="14"/>
      <c r="EPI386" s="14"/>
      <c r="EPJ386" s="14"/>
      <c r="EPK386" s="14"/>
      <c r="EPL386" s="14"/>
      <c r="EPM386" s="14"/>
      <c r="EPN386" s="14"/>
      <c r="EPO386" s="14"/>
      <c r="EPP386" s="14"/>
      <c r="EPQ386" s="14"/>
      <c r="EPR386" s="14"/>
      <c r="EPS386" s="14"/>
      <c r="EPT386" s="14"/>
      <c r="EPU386" s="14"/>
      <c r="EPV386" s="14"/>
      <c r="EPW386" s="14"/>
      <c r="EPX386" s="14"/>
      <c r="EPY386" s="14"/>
      <c r="EPZ386" s="14"/>
      <c r="EQA386" s="14"/>
      <c r="EQB386" s="14"/>
      <c r="EQC386" s="14"/>
      <c r="EQD386" s="14"/>
      <c r="EQE386" s="14"/>
      <c r="EQF386" s="14"/>
      <c r="EQG386" s="14"/>
      <c r="EQH386" s="14"/>
      <c r="EQI386" s="14"/>
      <c r="EQJ386" s="14"/>
      <c r="EQK386" s="14"/>
      <c r="EQL386" s="14"/>
      <c r="EQM386" s="14"/>
      <c r="EQN386" s="14"/>
      <c r="EQO386" s="14"/>
      <c r="EQP386" s="14"/>
      <c r="EQQ386" s="14"/>
      <c r="EQR386" s="14"/>
      <c r="EQS386" s="14"/>
      <c r="EQT386" s="14"/>
      <c r="EQU386" s="14"/>
      <c r="EQV386" s="14"/>
      <c r="EQW386" s="14"/>
      <c r="EQX386" s="14"/>
      <c r="EQY386" s="14"/>
      <c r="EQZ386" s="14"/>
      <c r="ERA386" s="14"/>
      <c r="ERB386" s="14"/>
      <c r="ERC386" s="14"/>
      <c r="ERD386" s="14"/>
      <c r="ERE386" s="14"/>
      <c r="ERF386" s="14"/>
      <c r="ERG386" s="14"/>
      <c r="ERH386" s="14"/>
      <c r="ERI386" s="14"/>
      <c r="ERJ386" s="14"/>
      <c r="ERK386" s="14"/>
      <c r="ERL386" s="14"/>
      <c r="ERM386" s="14"/>
      <c r="ERN386" s="14"/>
      <c r="ERO386" s="14"/>
      <c r="ERP386" s="14"/>
      <c r="ERQ386" s="14"/>
      <c r="ERR386" s="14"/>
      <c r="ERS386" s="14"/>
      <c r="ERT386" s="14"/>
      <c r="ERU386" s="14"/>
      <c r="ERV386" s="14"/>
      <c r="ERW386" s="14"/>
      <c r="ERX386" s="14"/>
      <c r="ERY386" s="14"/>
      <c r="ERZ386" s="14"/>
      <c r="ESA386" s="14"/>
      <c r="ESB386" s="14"/>
      <c r="ESC386" s="14"/>
      <c r="ESD386" s="14"/>
      <c r="ESE386" s="14"/>
      <c r="ESF386" s="14"/>
      <c r="ESG386" s="14"/>
      <c r="ESH386" s="14"/>
      <c r="ESI386" s="14"/>
      <c r="ESJ386" s="14"/>
      <c r="ESK386" s="14"/>
      <c r="ESL386" s="14"/>
      <c r="ESM386" s="14"/>
      <c r="ESN386" s="14"/>
      <c r="ESO386" s="14"/>
      <c r="ESP386" s="14"/>
      <c r="ESQ386" s="14"/>
      <c r="ESR386" s="14"/>
      <c r="ESS386" s="14"/>
      <c r="EST386" s="14"/>
      <c r="ESU386" s="14"/>
      <c r="ESV386" s="14"/>
      <c r="ESW386" s="14"/>
      <c r="ESX386" s="14"/>
      <c r="ESY386" s="14"/>
      <c r="ESZ386" s="14"/>
      <c r="ETA386" s="14"/>
      <c r="ETB386" s="14"/>
      <c r="ETC386" s="14"/>
      <c r="ETD386" s="14"/>
      <c r="ETE386" s="14"/>
      <c r="ETF386" s="14"/>
      <c r="ETG386" s="14"/>
      <c r="ETH386" s="14"/>
      <c r="ETI386" s="14"/>
      <c r="ETJ386" s="14"/>
      <c r="ETK386" s="14"/>
      <c r="ETL386" s="14"/>
      <c r="ETM386" s="14"/>
      <c r="ETN386" s="14"/>
      <c r="ETO386" s="14"/>
      <c r="ETP386" s="14"/>
      <c r="ETQ386" s="14"/>
      <c r="ETR386" s="14"/>
      <c r="ETS386" s="14"/>
      <c r="ETT386" s="14"/>
      <c r="ETU386" s="14"/>
      <c r="ETV386" s="14"/>
      <c r="ETW386" s="14"/>
      <c r="ETX386" s="14"/>
      <c r="ETY386" s="14"/>
      <c r="ETZ386" s="14"/>
      <c r="EUA386" s="14"/>
      <c r="EUB386" s="14"/>
      <c r="EUC386" s="14"/>
      <c r="EUD386" s="14"/>
      <c r="EUE386" s="14"/>
      <c r="EUF386" s="14"/>
      <c r="EUG386" s="14"/>
      <c r="EUH386" s="14"/>
      <c r="EUI386" s="14"/>
      <c r="EUJ386" s="14"/>
      <c r="EUK386" s="14"/>
      <c r="EUL386" s="14"/>
      <c r="EUM386" s="14"/>
      <c r="EUN386" s="14"/>
      <c r="EUO386" s="14"/>
      <c r="EUP386" s="14"/>
      <c r="EUQ386" s="14"/>
      <c r="EUR386" s="14"/>
      <c r="EUS386" s="14"/>
      <c r="EUT386" s="14"/>
      <c r="EUU386" s="14"/>
      <c r="EUV386" s="14"/>
      <c r="EUW386" s="14"/>
      <c r="EUX386" s="14"/>
      <c r="EUY386" s="14"/>
      <c r="EUZ386" s="14"/>
      <c r="EVA386" s="14"/>
      <c r="EVB386" s="14"/>
      <c r="EVC386" s="14"/>
      <c r="EVD386" s="14"/>
      <c r="EVE386" s="14"/>
      <c r="EVF386" s="14"/>
      <c r="EVG386" s="14"/>
      <c r="EVH386" s="14"/>
      <c r="EVI386" s="14"/>
      <c r="EVJ386" s="14"/>
      <c r="EVK386" s="14"/>
      <c r="EVL386" s="14"/>
      <c r="EVM386" s="14"/>
      <c r="EVN386" s="14"/>
      <c r="EVO386" s="14"/>
      <c r="EVP386" s="14"/>
      <c r="EVQ386" s="14"/>
      <c r="EVR386" s="14"/>
      <c r="EVS386" s="14"/>
      <c r="EVT386" s="14"/>
      <c r="EVU386" s="14"/>
      <c r="EVV386" s="14"/>
      <c r="EVW386" s="14"/>
      <c r="EVX386" s="14"/>
      <c r="EVY386" s="14"/>
      <c r="EVZ386" s="14"/>
      <c r="EWA386" s="14"/>
      <c r="EWB386" s="14"/>
      <c r="EWC386" s="14"/>
      <c r="EWD386" s="14"/>
      <c r="EWE386" s="14"/>
      <c r="EWF386" s="14"/>
      <c r="EWG386" s="14"/>
      <c r="EWH386" s="14"/>
      <c r="EWI386" s="14"/>
      <c r="EWJ386" s="14"/>
      <c r="EWK386" s="14"/>
      <c r="EWL386" s="14"/>
      <c r="EWM386" s="14"/>
      <c r="EWN386" s="14"/>
      <c r="EWO386" s="14"/>
      <c r="EWP386" s="14"/>
      <c r="EWQ386" s="14"/>
      <c r="EWR386" s="14"/>
      <c r="EWS386" s="14"/>
      <c r="EWT386" s="14"/>
      <c r="EWU386" s="14"/>
      <c r="EWV386" s="14"/>
      <c r="EWW386" s="14"/>
      <c r="EWX386" s="14"/>
      <c r="EWY386" s="14"/>
      <c r="EWZ386" s="14"/>
      <c r="EXA386" s="14"/>
      <c r="EXB386" s="14"/>
      <c r="EXC386" s="14"/>
      <c r="EXD386" s="14"/>
      <c r="EXE386" s="14"/>
      <c r="EXF386" s="14"/>
      <c r="EXG386" s="14"/>
      <c r="EXH386" s="14"/>
      <c r="EXI386" s="14"/>
      <c r="EXJ386" s="14"/>
      <c r="EXK386" s="14"/>
      <c r="EXL386" s="14"/>
      <c r="EXM386" s="14"/>
      <c r="EXN386" s="14"/>
      <c r="EXO386" s="14"/>
      <c r="EXP386" s="14"/>
      <c r="EXQ386" s="14"/>
      <c r="EXR386" s="14"/>
      <c r="EXS386" s="14"/>
      <c r="EXT386" s="14"/>
      <c r="EXU386" s="14"/>
      <c r="EXV386" s="14"/>
      <c r="EXW386" s="14"/>
      <c r="EXX386" s="14"/>
      <c r="EXY386" s="14"/>
      <c r="EXZ386" s="14"/>
      <c r="EYA386" s="14"/>
      <c r="EYB386" s="14"/>
      <c r="EYC386" s="14"/>
      <c r="EYD386" s="14"/>
      <c r="EYE386" s="14"/>
      <c r="EYF386" s="14"/>
      <c r="EYG386" s="14"/>
      <c r="EYH386" s="14"/>
      <c r="EYI386" s="14"/>
      <c r="EYJ386" s="14"/>
      <c r="EYK386" s="14"/>
      <c r="EYL386" s="14"/>
      <c r="EYM386" s="14"/>
      <c r="EYN386" s="14"/>
      <c r="EYO386" s="14"/>
      <c r="EYP386" s="14"/>
      <c r="EYQ386" s="14"/>
      <c r="EYR386" s="14"/>
      <c r="EYS386" s="14"/>
      <c r="EYT386" s="14"/>
      <c r="EYU386" s="14"/>
      <c r="EYV386" s="14"/>
      <c r="EYW386" s="14"/>
      <c r="EYX386" s="14"/>
      <c r="EYY386" s="14"/>
      <c r="EYZ386" s="14"/>
      <c r="EZA386" s="14"/>
      <c r="EZB386" s="14"/>
      <c r="EZC386" s="14"/>
      <c r="EZD386" s="14"/>
      <c r="EZE386" s="14"/>
      <c r="EZF386" s="14"/>
      <c r="EZG386" s="14"/>
      <c r="EZH386" s="14"/>
      <c r="EZI386" s="14"/>
      <c r="EZJ386" s="14"/>
      <c r="EZK386" s="14"/>
      <c r="EZL386" s="14"/>
      <c r="EZM386" s="14"/>
      <c r="EZN386" s="14"/>
      <c r="EZO386" s="14"/>
      <c r="EZP386" s="14"/>
      <c r="EZQ386" s="14"/>
      <c r="EZR386" s="14"/>
      <c r="EZS386" s="14"/>
      <c r="EZT386" s="14"/>
      <c r="EZU386" s="14"/>
      <c r="EZV386" s="14"/>
      <c r="EZW386" s="14"/>
      <c r="EZX386" s="14"/>
      <c r="EZY386" s="14"/>
      <c r="EZZ386" s="14"/>
      <c r="FAA386" s="14"/>
      <c r="FAB386" s="14"/>
      <c r="FAC386" s="14"/>
      <c r="FAD386" s="14"/>
      <c r="FAE386" s="14"/>
      <c r="FAF386" s="14"/>
      <c r="FAG386" s="14"/>
      <c r="FAH386" s="14"/>
      <c r="FAI386" s="14"/>
      <c r="FAJ386" s="14"/>
      <c r="FAK386" s="14"/>
      <c r="FAL386" s="14"/>
      <c r="FAM386" s="14"/>
      <c r="FAN386" s="14"/>
      <c r="FAO386" s="14"/>
      <c r="FAP386" s="14"/>
      <c r="FAQ386" s="14"/>
      <c r="FAR386" s="14"/>
      <c r="FAS386" s="14"/>
      <c r="FAT386" s="14"/>
      <c r="FAU386" s="14"/>
      <c r="FAV386" s="14"/>
      <c r="FAW386" s="14"/>
      <c r="FAX386" s="14"/>
      <c r="FAY386" s="14"/>
      <c r="FAZ386" s="14"/>
      <c r="FBA386" s="14"/>
      <c r="FBB386" s="14"/>
      <c r="FBC386" s="14"/>
      <c r="FBD386" s="14"/>
      <c r="FBE386" s="14"/>
      <c r="FBF386" s="14"/>
      <c r="FBG386" s="14"/>
      <c r="FBH386" s="14"/>
      <c r="FBI386" s="14"/>
      <c r="FBJ386" s="14"/>
      <c r="FBK386" s="14"/>
      <c r="FBL386" s="14"/>
      <c r="FBM386" s="14"/>
      <c r="FBN386" s="14"/>
      <c r="FBO386" s="14"/>
      <c r="FBP386" s="14"/>
      <c r="FBQ386" s="14"/>
      <c r="FBR386" s="14"/>
      <c r="FBS386" s="14"/>
      <c r="FBT386" s="14"/>
      <c r="FBU386" s="14"/>
      <c r="FBV386" s="14"/>
      <c r="FBW386" s="14"/>
      <c r="FBX386" s="14"/>
      <c r="FBY386" s="14"/>
      <c r="FBZ386" s="14"/>
      <c r="FCA386" s="14"/>
      <c r="FCB386" s="14"/>
      <c r="FCC386" s="14"/>
      <c r="FCD386" s="14"/>
      <c r="FCE386" s="14"/>
      <c r="FCF386" s="14"/>
      <c r="FCG386" s="14"/>
      <c r="FCH386" s="14"/>
      <c r="FCI386" s="14"/>
      <c r="FCJ386" s="14"/>
      <c r="FCK386" s="14"/>
      <c r="FCL386" s="14"/>
      <c r="FCM386" s="14"/>
      <c r="FCN386" s="14"/>
      <c r="FCO386" s="14"/>
      <c r="FCP386" s="14"/>
      <c r="FCQ386" s="14"/>
      <c r="FCR386" s="14"/>
      <c r="FCS386" s="14"/>
      <c r="FCT386" s="14"/>
      <c r="FCU386" s="14"/>
      <c r="FCV386" s="14"/>
      <c r="FCW386" s="14"/>
      <c r="FCX386" s="14"/>
      <c r="FCY386" s="14"/>
      <c r="FCZ386" s="14"/>
      <c r="FDA386" s="14"/>
      <c r="FDB386" s="14"/>
      <c r="FDC386" s="14"/>
      <c r="FDD386" s="14"/>
      <c r="FDE386" s="14"/>
      <c r="FDF386" s="14"/>
      <c r="FDG386" s="14"/>
      <c r="FDH386" s="14"/>
      <c r="FDI386" s="14"/>
      <c r="FDJ386" s="14"/>
      <c r="FDK386" s="14"/>
      <c r="FDL386" s="14"/>
      <c r="FDM386" s="14"/>
      <c r="FDN386" s="14"/>
      <c r="FDO386" s="14"/>
      <c r="FDP386" s="14"/>
      <c r="FDQ386" s="14"/>
      <c r="FDR386" s="14"/>
      <c r="FDS386" s="14"/>
      <c r="FDT386" s="14"/>
      <c r="FDU386" s="14"/>
      <c r="FDV386" s="14"/>
      <c r="FDW386" s="14"/>
      <c r="FDX386" s="14"/>
      <c r="FDY386" s="14"/>
      <c r="FDZ386" s="14"/>
      <c r="FEA386" s="14"/>
      <c r="FEB386" s="14"/>
      <c r="FEC386" s="14"/>
      <c r="FED386" s="14"/>
      <c r="FEE386" s="14"/>
      <c r="FEF386" s="14"/>
      <c r="FEG386" s="14"/>
      <c r="FEH386" s="14"/>
      <c r="FEI386" s="14"/>
      <c r="FEJ386" s="14"/>
      <c r="FEK386" s="14"/>
      <c r="FEL386" s="14"/>
      <c r="FEM386" s="14"/>
      <c r="FEN386" s="14"/>
      <c r="FEO386" s="14"/>
      <c r="FEP386" s="14"/>
      <c r="FEQ386" s="14"/>
      <c r="FER386" s="14"/>
      <c r="FES386" s="14"/>
      <c r="FET386" s="14"/>
      <c r="FEU386" s="14"/>
      <c r="FEV386" s="14"/>
      <c r="FEW386" s="14"/>
      <c r="FEX386" s="14"/>
      <c r="FEY386" s="14"/>
      <c r="FEZ386" s="14"/>
      <c r="FFA386" s="14"/>
      <c r="FFB386" s="14"/>
      <c r="FFC386" s="14"/>
      <c r="FFD386" s="14"/>
      <c r="FFE386" s="14"/>
      <c r="FFF386" s="14"/>
      <c r="FFG386" s="14"/>
      <c r="FFH386" s="14"/>
      <c r="FFI386" s="14"/>
      <c r="FFJ386" s="14"/>
      <c r="FFK386" s="14"/>
      <c r="FFL386" s="14"/>
      <c r="FFM386" s="14"/>
      <c r="FFN386" s="14"/>
      <c r="FFO386" s="14"/>
      <c r="FFP386" s="14"/>
      <c r="FFQ386" s="14"/>
      <c r="FFR386" s="14"/>
      <c r="FFS386" s="14"/>
      <c r="FFT386" s="14"/>
      <c r="FFU386" s="14"/>
      <c r="FFV386" s="14"/>
      <c r="FFW386" s="14"/>
      <c r="FFX386" s="14"/>
      <c r="FFY386" s="14"/>
      <c r="FFZ386" s="14"/>
      <c r="FGA386" s="14"/>
      <c r="FGB386" s="14"/>
      <c r="FGC386" s="14"/>
      <c r="FGD386" s="14"/>
      <c r="FGE386" s="14"/>
      <c r="FGF386" s="14"/>
      <c r="FGG386" s="14"/>
      <c r="FGH386" s="14"/>
      <c r="FGI386" s="14"/>
      <c r="FGJ386" s="14"/>
      <c r="FGK386" s="14"/>
      <c r="FGL386" s="14"/>
      <c r="FGM386" s="14"/>
      <c r="FGN386" s="14"/>
      <c r="FGO386" s="14"/>
      <c r="FGP386" s="14"/>
      <c r="FGQ386" s="14"/>
      <c r="FGR386" s="14"/>
      <c r="FGS386" s="14"/>
      <c r="FGT386" s="14"/>
      <c r="FGU386" s="14"/>
      <c r="FGV386" s="14"/>
      <c r="FGW386" s="14"/>
      <c r="FGX386" s="14"/>
      <c r="FGY386" s="14"/>
      <c r="FGZ386" s="14"/>
      <c r="FHA386" s="14"/>
      <c r="FHB386" s="14"/>
      <c r="FHC386" s="14"/>
      <c r="FHD386" s="14"/>
      <c r="FHE386" s="14"/>
      <c r="FHF386" s="14"/>
      <c r="FHG386" s="14"/>
      <c r="FHH386" s="14"/>
      <c r="FHI386" s="14"/>
      <c r="FHJ386" s="14"/>
      <c r="FHK386" s="14"/>
      <c r="FHL386" s="14"/>
      <c r="FHM386" s="14"/>
      <c r="FHN386" s="14"/>
      <c r="FHO386" s="14"/>
      <c r="FHP386" s="14"/>
      <c r="FHQ386" s="14"/>
      <c r="FHR386" s="14"/>
      <c r="FHS386" s="14"/>
      <c r="FHT386" s="14"/>
      <c r="FHU386" s="14"/>
      <c r="FHV386" s="14"/>
      <c r="FHW386" s="14"/>
      <c r="FHX386" s="14"/>
      <c r="FHY386" s="14"/>
      <c r="FHZ386" s="14"/>
      <c r="FIA386" s="14"/>
      <c r="FIB386" s="14"/>
      <c r="FIC386" s="14"/>
      <c r="FID386" s="14"/>
      <c r="FIE386" s="14"/>
      <c r="FIF386" s="14"/>
      <c r="FIG386" s="14"/>
      <c r="FIH386" s="14"/>
      <c r="FII386" s="14"/>
      <c r="FIJ386" s="14"/>
      <c r="FIK386" s="14"/>
      <c r="FIL386" s="14"/>
      <c r="FIM386" s="14"/>
      <c r="FIN386" s="14"/>
      <c r="FIO386" s="14"/>
      <c r="FIP386" s="14"/>
      <c r="FIQ386" s="14"/>
      <c r="FIR386" s="14"/>
      <c r="FIS386" s="14"/>
      <c r="FIT386" s="14"/>
      <c r="FIU386" s="14"/>
      <c r="FIV386" s="14"/>
      <c r="FIW386" s="14"/>
      <c r="FIX386" s="14"/>
      <c r="FIY386" s="14"/>
      <c r="FIZ386" s="14"/>
      <c r="FJA386" s="14"/>
      <c r="FJB386" s="14"/>
      <c r="FJC386" s="14"/>
      <c r="FJD386" s="14"/>
      <c r="FJE386" s="14"/>
      <c r="FJF386" s="14"/>
      <c r="FJG386" s="14"/>
      <c r="FJH386" s="14"/>
      <c r="FJI386" s="14"/>
      <c r="FJJ386" s="14"/>
      <c r="FJK386" s="14"/>
      <c r="FJL386" s="14"/>
      <c r="FJM386" s="14"/>
      <c r="FJN386" s="14"/>
      <c r="FJO386" s="14"/>
      <c r="FJP386" s="14"/>
      <c r="FJQ386" s="14"/>
      <c r="FJR386" s="14"/>
      <c r="FJS386" s="14"/>
      <c r="FJT386" s="14"/>
      <c r="FJU386" s="14"/>
      <c r="FJV386" s="14"/>
      <c r="FJW386" s="14"/>
      <c r="FJX386" s="14"/>
      <c r="FJY386" s="14"/>
      <c r="FJZ386" s="14"/>
      <c r="FKA386" s="14"/>
      <c r="FKB386" s="14"/>
      <c r="FKC386" s="14"/>
      <c r="FKD386" s="14"/>
      <c r="FKE386" s="14"/>
      <c r="FKF386" s="14"/>
      <c r="FKG386" s="14"/>
      <c r="FKH386" s="14"/>
      <c r="FKI386" s="14"/>
      <c r="FKJ386" s="14"/>
      <c r="FKK386" s="14"/>
      <c r="FKL386" s="14"/>
      <c r="FKM386" s="14"/>
      <c r="FKN386" s="14"/>
      <c r="FKO386" s="14"/>
      <c r="FKP386" s="14"/>
      <c r="FKQ386" s="14"/>
      <c r="FKR386" s="14"/>
      <c r="FKS386" s="14"/>
      <c r="FKT386" s="14"/>
      <c r="FKU386" s="14"/>
      <c r="FKV386" s="14"/>
      <c r="FKW386" s="14"/>
      <c r="FKX386" s="14"/>
      <c r="FKY386" s="14"/>
      <c r="FKZ386" s="14"/>
      <c r="FLA386" s="14"/>
      <c r="FLB386" s="14"/>
      <c r="FLC386" s="14"/>
      <c r="FLD386" s="14"/>
      <c r="FLE386" s="14"/>
      <c r="FLF386" s="14"/>
      <c r="FLG386" s="14"/>
      <c r="FLH386" s="14"/>
      <c r="FLI386" s="14"/>
      <c r="FLJ386" s="14"/>
      <c r="FLK386" s="14"/>
      <c r="FLL386" s="14"/>
      <c r="FLM386" s="14"/>
      <c r="FLN386" s="14"/>
      <c r="FLO386" s="14"/>
      <c r="FLP386" s="14"/>
      <c r="FLQ386" s="14"/>
      <c r="FLR386" s="14"/>
      <c r="FLS386" s="14"/>
      <c r="FLT386" s="14"/>
      <c r="FLU386" s="14"/>
      <c r="FLV386" s="14"/>
      <c r="FLW386" s="14"/>
      <c r="FLX386" s="14"/>
      <c r="FLY386" s="14"/>
      <c r="FLZ386" s="14"/>
      <c r="FMA386" s="14"/>
      <c r="FMB386" s="14"/>
      <c r="FMC386" s="14"/>
      <c r="FMD386" s="14"/>
      <c r="FME386" s="14"/>
      <c r="FMF386" s="14"/>
      <c r="FMG386" s="14"/>
      <c r="FMH386" s="14"/>
      <c r="FMI386" s="14"/>
      <c r="FMJ386" s="14"/>
      <c r="FMK386" s="14"/>
      <c r="FML386" s="14"/>
      <c r="FMM386" s="14"/>
      <c r="FMN386" s="14"/>
      <c r="FMO386" s="14"/>
      <c r="FMP386" s="14"/>
      <c r="FMQ386" s="14"/>
      <c r="FMR386" s="14"/>
      <c r="FMS386" s="14"/>
      <c r="FMT386" s="14"/>
      <c r="FMU386" s="14"/>
      <c r="FMV386" s="14"/>
      <c r="FMW386" s="14"/>
      <c r="FMX386" s="14"/>
      <c r="FMY386" s="14"/>
      <c r="FMZ386" s="14"/>
      <c r="FNA386" s="14"/>
      <c r="FNB386" s="14"/>
      <c r="FNC386" s="14"/>
      <c r="FND386" s="14"/>
      <c r="FNE386" s="14"/>
      <c r="FNF386" s="14"/>
      <c r="FNG386" s="14"/>
      <c r="FNH386" s="14"/>
      <c r="FNI386" s="14"/>
      <c r="FNJ386" s="14"/>
      <c r="FNK386" s="14"/>
      <c r="FNL386" s="14"/>
      <c r="FNM386" s="14"/>
      <c r="FNN386" s="14"/>
      <c r="FNO386" s="14"/>
      <c r="FNP386" s="14"/>
      <c r="FNQ386" s="14"/>
      <c r="FNR386" s="14"/>
      <c r="FNS386" s="14"/>
      <c r="FNT386" s="14"/>
      <c r="FNU386" s="14"/>
      <c r="FNV386" s="14"/>
      <c r="FNW386" s="14"/>
      <c r="FNX386" s="14"/>
      <c r="FNY386" s="14"/>
      <c r="FNZ386" s="14"/>
      <c r="FOA386" s="14"/>
      <c r="FOB386" s="14"/>
      <c r="FOC386" s="14"/>
      <c r="FOD386" s="14"/>
      <c r="FOE386" s="14"/>
      <c r="FOF386" s="14"/>
      <c r="FOG386" s="14"/>
      <c r="FOH386" s="14"/>
      <c r="FOI386" s="14"/>
      <c r="FOJ386" s="14"/>
      <c r="FOK386" s="14"/>
      <c r="FOL386" s="14"/>
      <c r="FOM386" s="14"/>
      <c r="FON386" s="14"/>
      <c r="FOO386" s="14"/>
      <c r="FOP386" s="14"/>
      <c r="FOQ386" s="14"/>
      <c r="FOR386" s="14"/>
      <c r="FOS386" s="14"/>
      <c r="FOT386" s="14"/>
      <c r="FOU386" s="14"/>
      <c r="FOV386" s="14"/>
      <c r="FOW386" s="14"/>
      <c r="FOX386" s="14"/>
      <c r="FOY386" s="14"/>
      <c r="FOZ386" s="14"/>
      <c r="FPA386" s="14"/>
      <c r="FPB386" s="14"/>
      <c r="FPC386" s="14"/>
      <c r="FPD386" s="14"/>
      <c r="FPE386" s="14"/>
      <c r="FPF386" s="14"/>
      <c r="FPG386" s="14"/>
      <c r="FPH386" s="14"/>
      <c r="FPI386" s="14"/>
      <c r="FPJ386" s="14"/>
      <c r="FPK386" s="14"/>
      <c r="FPL386" s="14"/>
      <c r="FPM386" s="14"/>
      <c r="FPN386" s="14"/>
      <c r="FPO386" s="14"/>
      <c r="FPP386" s="14"/>
      <c r="FPQ386" s="14"/>
      <c r="FPR386" s="14"/>
      <c r="FPS386" s="14"/>
      <c r="FPT386" s="14"/>
      <c r="FPU386" s="14"/>
      <c r="FPV386" s="14"/>
      <c r="FPW386" s="14"/>
      <c r="FPX386" s="14"/>
      <c r="FPY386" s="14"/>
      <c r="FPZ386" s="14"/>
      <c r="FQA386" s="14"/>
      <c r="FQB386" s="14"/>
      <c r="FQC386" s="14"/>
      <c r="FQD386" s="14"/>
      <c r="FQE386" s="14"/>
      <c r="FQF386" s="14"/>
      <c r="FQG386" s="14"/>
      <c r="FQH386" s="14"/>
      <c r="FQI386" s="14"/>
      <c r="FQJ386" s="14"/>
      <c r="FQK386" s="14"/>
      <c r="FQL386" s="14"/>
      <c r="FQM386" s="14"/>
      <c r="FQN386" s="14"/>
      <c r="FQO386" s="14"/>
      <c r="FQP386" s="14"/>
      <c r="FQQ386" s="14"/>
      <c r="FQR386" s="14"/>
      <c r="FQS386" s="14"/>
      <c r="FQT386" s="14"/>
      <c r="FQU386" s="14"/>
      <c r="FQV386" s="14"/>
      <c r="FQW386" s="14"/>
      <c r="FQX386" s="14"/>
      <c r="FQY386" s="14"/>
      <c r="FQZ386" s="14"/>
      <c r="FRA386" s="14"/>
      <c r="FRB386" s="14"/>
      <c r="FRC386" s="14"/>
      <c r="FRD386" s="14"/>
      <c r="FRE386" s="14"/>
      <c r="FRF386" s="14"/>
      <c r="FRG386" s="14"/>
      <c r="FRH386" s="14"/>
      <c r="FRI386" s="14"/>
      <c r="FRJ386" s="14"/>
      <c r="FRK386" s="14"/>
      <c r="FRL386" s="14"/>
      <c r="FRM386" s="14"/>
      <c r="FRN386" s="14"/>
      <c r="FRO386" s="14"/>
      <c r="FRP386" s="14"/>
      <c r="FRQ386" s="14"/>
      <c r="FRR386" s="14"/>
      <c r="FRS386" s="14"/>
      <c r="FRT386" s="14"/>
      <c r="FRU386" s="14"/>
      <c r="FRV386" s="14"/>
      <c r="FRW386" s="14"/>
      <c r="FRX386" s="14"/>
      <c r="FRY386" s="14"/>
      <c r="FRZ386" s="14"/>
      <c r="FSA386" s="14"/>
      <c r="FSB386" s="14"/>
      <c r="FSC386" s="14"/>
      <c r="FSD386" s="14"/>
      <c r="FSE386" s="14"/>
      <c r="FSF386" s="14"/>
      <c r="FSG386" s="14"/>
      <c r="FSH386" s="14"/>
      <c r="FSI386" s="14"/>
      <c r="FSJ386" s="14"/>
      <c r="FSK386" s="14"/>
      <c r="FSL386" s="14"/>
      <c r="FSM386" s="14"/>
      <c r="FSN386" s="14"/>
      <c r="FSO386" s="14"/>
      <c r="FSP386" s="14"/>
      <c r="FSQ386" s="14"/>
      <c r="FSR386" s="14"/>
      <c r="FSS386" s="14"/>
      <c r="FST386" s="14"/>
      <c r="FSU386" s="14"/>
      <c r="FSV386" s="14"/>
      <c r="FSW386" s="14"/>
      <c r="FSX386" s="14"/>
      <c r="FSY386" s="14"/>
      <c r="FSZ386" s="14"/>
      <c r="FTA386" s="14"/>
      <c r="FTB386" s="14"/>
      <c r="FTC386" s="14"/>
      <c r="FTD386" s="14"/>
      <c r="FTE386" s="14"/>
      <c r="FTF386" s="14"/>
      <c r="FTG386" s="14"/>
      <c r="FTH386" s="14"/>
      <c r="FTI386" s="14"/>
      <c r="FTJ386" s="14"/>
      <c r="FTK386" s="14"/>
      <c r="FTL386" s="14"/>
      <c r="FTM386" s="14"/>
      <c r="FTN386" s="14"/>
      <c r="FTO386" s="14"/>
      <c r="FTP386" s="14"/>
      <c r="FTQ386" s="14"/>
      <c r="FTR386" s="14"/>
      <c r="FTS386" s="14"/>
      <c r="FTT386" s="14"/>
      <c r="FTU386" s="14"/>
      <c r="FTV386" s="14"/>
      <c r="FTW386" s="14"/>
      <c r="FTX386" s="14"/>
      <c r="FTY386" s="14"/>
      <c r="FTZ386" s="14"/>
      <c r="FUA386" s="14"/>
      <c r="FUB386" s="14"/>
      <c r="FUC386" s="14"/>
      <c r="FUD386" s="14"/>
      <c r="FUE386" s="14"/>
      <c r="FUF386" s="14"/>
      <c r="FUG386" s="14"/>
      <c r="FUH386" s="14"/>
      <c r="FUI386" s="14"/>
      <c r="FUJ386" s="14"/>
      <c r="FUK386" s="14"/>
      <c r="FUL386" s="14"/>
      <c r="FUM386" s="14"/>
      <c r="FUN386" s="14"/>
      <c r="FUO386" s="14"/>
      <c r="FUP386" s="14"/>
      <c r="FUQ386" s="14"/>
      <c r="FUR386" s="14"/>
      <c r="FUS386" s="14"/>
      <c r="FUT386" s="14"/>
      <c r="FUU386" s="14"/>
      <c r="FUV386" s="14"/>
      <c r="FUW386" s="14"/>
      <c r="FUX386" s="14"/>
      <c r="FUY386" s="14"/>
      <c r="FUZ386" s="14"/>
      <c r="FVA386" s="14"/>
      <c r="FVB386" s="14"/>
      <c r="FVC386" s="14"/>
      <c r="FVD386" s="14"/>
      <c r="FVE386" s="14"/>
      <c r="FVF386" s="14"/>
      <c r="FVG386" s="14"/>
      <c r="FVH386" s="14"/>
      <c r="FVI386" s="14"/>
      <c r="FVJ386" s="14"/>
      <c r="FVK386" s="14"/>
      <c r="FVL386" s="14"/>
      <c r="FVM386" s="14"/>
      <c r="FVN386" s="14"/>
      <c r="FVO386" s="14"/>
      <c r="FVP386" s="14"/>
      <c r="FVQ386" s="14"/>
      <c r="FVR386" s="14"/>
      <c r="FVS386" s="14"/>
      <c r="FVT386" s="14"/>
      <c r="FVU386" s="14"/>
      <c r="FVV386" s="14"/>
      <c r="FVW386" s="14"/>
      <c r="FVX386" s="14"/>
      <c r="FVY386" s="14"/>
      <c r="FVZ386" s="14"/>
      <c r="FWA386" s="14"/>
      <c r="FWB386" s="14"/>
      <c r="FWC386" s="14"/>
      <c r="FWD386" s="14"/>
      <c r="FWE386" s="14"/>
      <c r="FWF386" s="14"/>
      <c r="FWG386" s="14"/>
      <c r="FWH386" s="14"/>
      <c r="FWI386" s="14"/>
      <c r="FWJ386" s="14"/>
      <c r="FWK386" s="14"/>
      <c r="FWL386" s="14"/>
      <c r="FWM386" s="14"/>
      <c r="FWN386" s="14"/>
      <c r="FWO386" s="14"/>
      <c r="FWP386" s="14"/>
      <c r="FWQ386" s="14"/>
      <c r="FWR386" s="14"/>
      <c r="FWS386" s="14"/>
      <c r="FWT386" s="14"/>
      <c r="FWU386" s="14"/>
      <c r="FWV386" s="14"/>
      <c r="FWW386" s="14"/>
      <c r="FWX386" s="14"/>
      <c r="FWY386" s="14"/>
      <c r="FWZ386" s="14"/>
      <c r="FXA386" s="14"/>
      <c r="FXB386" s="14"/>
      <c r="FXC386" s="14"/>
      <c r="FXD386" s="14"/>
      <c r="FXE386" s="14"/>
      <c r="FXF386" s="14"/>
      <c r="FXG386" s="14"/>
      <c r="FXH386" s="14"/>
      <c r="FXI386" s="14"/>
      <c r="FXJ386" s="14"/>
      <c r="FXK386" s="14"/>
      <c r="FXL386" s="14"/>
      <c r="FXM386" s="14"/>
      <c r="FXN386" s="14"/>
      <c r="FXO386" s="14"/>
      <c r="FXP386" s="14"/>
      <c r="FXQ386" s="14"/>
      <c r="FXR386" s="14"/>
      <c r="FXS386" s="14"/>
      <c r="FXT386" s="14"/>
      <c r="FXU386" s="14"/>
      <c r="FXV386" s="14"/>
      <c r="FXW386" s="14"/>
      <c r="FXX386" s="14"/>
      <c r="FXY386" s="14"/>
      <c r="FXZ386" s="14"/>
      <c r="FYA386" s="14"/>
      <c r="FYB386" s="14"/>
      <c r="FYC386" s="14"/>
      <c r="FYD386" s="14"/>
      <c r="FYE386" s="14"/>
      <c r="FYF386" s="14"/>
      <c r="FYG386" s="14"/>
      <c r="FYH386" s="14"/>
      <c r="FYI386" s="14"/>
      <c r="FYJ386" s="14"/>
      <c r="FYK386" s="14"/>
      <c r="FYL386" s="14"/>
      <c r="FYM386" s="14"/>
      <c r="FYN386" s="14"/>
      <c r="FYO386" s="14"/>
      <c r="FYP386" s="14"/>
      <c r="FYQ386" s="14"/>
      <c r="FYR386" s="14"/>
      <c r="FYS386" s="14"/>
      <c r="FYT386" s="14"/>
      <c r="FYU386" s="14"/>
      <c r="FYV386" s="14"/>
      <c r="FYW386" s="14"/>
      <c r="FYX386" s="14"/>
      <c r="FYY386" s="14"/>
      <c r="FYZ386" s="14"/>
      <c r="FZA386" s="14"/>
      <c r="FZB386" s="14"/>
      <c r="FZC386" s="14"/>
      <c r="FZD386" s="14"/>
      <c r="FZE386" s="14"/>
      <c r="FZF386" s="14"/>
      <c r="FZG386" s="14"/>
      <c r="FZH386" s="14"/>
      <c r="FZI386" s="14"/>
      <c r="FZJ386" s="14"/>
      <c r="FZK386" s="14"/>
      <c r="FZL386" s="14"/>
      <c r="FZM386" s="14"/>
      <c r="FZN386" s="14"/>
      <c r="FZO386" s="14"/>
      <c r="FZP386" s="14"/>
      <c r="FZQ386" s="14"/>
      <c r="FZR386" s="14"/>
      <c r="FZS386" s="14"/>
      <c r="FZT386" s="14"/>
      <c r="FZU386" s="14"/>
      <c r="FZV386" s="14"/>
      <c r="FZW386" s="14"/>
      <c r="FZX386" s="14"/>
      <c r="FZY386" s="14"/>
      <c r="FZZ386" s="14"/>
      <c r="GAA386" s="14"/>
      <c r="GAB386" s="14"/>
      <c r="GAC386" s="14"/>
      <c r="GAD386" s="14"/>
      <c r="GAE386" s="14"/>
      <c r="GAF386" s="14"/>
      <c r="GAG386" s="14"/>
      <c r="GAH386" s="14"/>
      <c r="GAI386" s="14"/>
      <c r="GAJ386" s="14"/>
      <c r="GAK386" s="14"/>
      <c r="GAL386" s="14"/>
      <c r="GAM386" s="14"/>
      <c r="GAN386" s="14"/>
      <c r="GAO386" s="14"/>
      <c r="GAP386" s="14"/>
      <c r="GAQ386" s="14"/>
      <c r="GAR386" s="14"/>
      <c r="GAS386" s="14"/>
      <c r="GAT386" s="14"/>
      <c r="GAU386" s="14"/>
      <c r="GAV386" s="14"/>
      <c r="GAW386" s="14"/>
      <c r="GAX386" s="14"/>
      <c r="GAY386" s="14"/>
      <c r="GAZ386" s="14"/>
      <c r="GBA386" s="14"/>
      <c r="GBB386" s="14"/>
      <c r="GBC386" s="14"/>
      <c r="GBD386" s="14"/>
      <c r="GBE386" s="14"/>
      <c r="GBF386" s="14"/>
      <c r="GBG386" s="14"/>
      <c r="GBH386" s="14"/>
      <c r="GBI386" s="14"/>
      <c r="GBJ386" s="14"/>
      <c r="GBK386" s="14"/>
      <c r="GBL386" s="14"/>
      <c r="GBM386" s="14"/>
      <c r="GBN386" s="14"/>
      <c r="GBO386" s="14"/>
      <c r="GBP386" s="14"/>
      <c r="GBQ386" s="14"/>
      <c r="GBR386" s="14"/>
      <c r="GBS386" s="14"/>
      <c r="GBT386" s="14"/>
      <c r="GBU386" s="14"/>
      <c r="GBV386" s="14"/>
      <c r="GBW386" s="14"/>
      <c r="GBX386" s="14"/>
      <c r="GBY386" s="14"/>
      <c r="GBZ386" s="14"/>
      <c r="GCA386" s="14"/>
      <c r="GCB386" s="14"/>
      <c r="GCC386" s="14"/>
      <c r="GCD386" s="14"/>
      <c r="GCE386" s="14"/>
      <c r="GCF386" s="14"/>
      <c r="GCG386" s="14"/>
      <c r="GCH386" s="14"/>
      <c r="GCI386" s="14"/>
      <c r="GCJ386" s="14"/>
      <c r="GCK386" s="14"/>
      <c r="GCL386" s="14"/>
      <c r="GCM386" s="14"/>
      <c r="GCN386" s="14"/>
      <c r="GCO386" s="14"/>
      <c r="GCP386" s="14"/>
      <c r="GCQ386" s="14"/>
      <c r="GCR386" s="14"/>
      <c r="GCS386" s="14"/>
      <c r="GCT386" s="14"/>
      <c r="GCU386" s="14"/>
      <c r="GCV386" s="14"/>
      <c r="GCW386" s="14"/>
      <c r="GCX386" s="14"/>
      <c r="GCY386" s="14"/>
      <c r="GCZ386" s="14"/>
      <c r="GDA386" s="14"/>
      <c r="GDB386" s="14"/>
      <c r="GDC386" s="14"/>
      <c r="GDD386" s="14"/>
      <c r="GDE386" s="14"/>
      <c r="GDF386" s="14"/>
      <c r="GDG386" s="14"/>
      <c r="GDH386" s="14"/>
      <c r="GDI386" s="14"/>
      <c r="GDJ386" s="14"/>
      <c r="GDK386" s="14"/>
      <c r="GDL386" s="14"/>
      <c r="GDM386" s="14"/>
      <c r="GDN386" s="14"/>
      <c r="GDO386" s="14"/>
      <c r="GDP386" s="14"/>
      <c r="GDQ386" s="14"/>
      <c r="GDR386" s="14"/>
      <c r="GDS386" s="14"/>
      <c r="GDT386" s="14"/>
      <c r="GDU386" s="14"/>
      <c r="GDV386" s="14"/>
      <c r="GDW386" s="14"/>
      <c r="GDX386" s="14"/>
      <c r="GDY386" s="14"/>
      <c r="GDZ386" s="14"/>
      <c r="GEA386" s="14"/>
      <c r="GEB386" s="14"/>
      <c r="GEC386" s="14"/>
      <c r="GED386" s="14"/>
      <c r="GEE386" s="14"/>
      <c r="GEF386" s="14"/>
      <c r="GEG386" s="14"/>
      <c r="GEH386" s="14"/>
      <c r="GEI386" s="14"/>
      <c r="GEJ386" s="14"/>
      <c r="GEK386" s="14"/>
      <c r="GEL386" s="14"/>
      <c r="GEM386" s="14"/>
      <c r="GEN386" s="14"/>
      <c r="GEO386" s="14"/>
      <c r="GEP386" s="14"/>
      <c r="GEQ386" s="14"/>
      <c r="GER386" s="14"/>
      <c r="GES386" s="14"/>
      <c r="GET386" s="14"/>
      <c r="GEU386" s="14"/>
      <c r="GEV386" s="14"/>
      <c r="GEW386" s="14"/>
      <c r="GEX386" s="14"/>
      <c r="GEY386" s="14"/>
      <c r="GEZ386" s="14"/>
      <c r="GFA386" s="14"/>
      <c r="GFB386" s="14"/>
      <c r="GFC386" s="14"/>
      <c r="GFD386" s="14"/>
      <c r="GFE386" s="14"/>
      <c r="GFF386" s="14"/>
      <c r="GFG386" s="14"/>
      <c r="GFH386" s="14"/>
      <c r="GFI386" s="14"/>
      <c r="GFJ386" s="14"/>
      <c r="GFK386" s="14"/>
      <c r="GFL386" s="14"/>
      <c r="GFM386" s="14"/>
      <c r="GFN386" s="14"/>
      <c r="GFO386" s="14"/>
      <c r="GFP386" s="14"/>
      <c r="GFQ386" s="14"/>
      <c r="GFR386" s="14"/>
      <c r="GFS386" s="14"/>
      <c r="GFT386" s="14"/>
      <c r="GFU386" s="14"/>
      <c r="GFV386" s="14"/>
      <c r="GFW386" s="14"/>
      <c r="GFX386" s="14"/>
      <c r="GFY386" s="14"/>
      <c r="GFZ386" s="14"/>
      <c r="GGA386" s="14"/>
      <c r="GGB386" s="14"/>
      <c r="GGC386" s="14"/>
      <c r="GGD386" s="14"/>
      <c r="GGE386" s="14"/>
      <c r="GGF386" s="14"/>
      <c r="GGG386" s="14"/>
      <c r="GGH386" s="14"/>
      <c r="GGI386" s="14"/>
      <c r="GGJ386" s="14"/>
      <c r="GGK386" s="14"/>
      <c r="GGL386" s="14"/>
      <c r="GGM386" s="14"/>
      <c r="GGN386" s="14"/>
      <c r="GGO386" s="14"/>
      <c r="GGP386" s="14"/>
      <c r="GGQ386" s="14"/>
      <c r="GGR386" s="14"/>
      <c r="GGS386" s="14"/>
      <c r="GGT386" s="14"/>
      <c r="GGU386" s="14"/>
      <c r="GGV386" s="14"/>
      <c r="GGW386" s="14"/>
      <c r="GGX386" s="14"/>
      <c r="GGY386" s="14"/>
      <c r="GGZ386" s="14"/>
      <c r="GHA386" s="14"/>
      <c r="GHB386" s="14"/>
      <c r="GHC386" s="14"/>
      <c r="GHD386" s="14"/>
      <c r="GHE386" s="14"/>
      <c r="GHF386" s="14"/>
      <c r="GHG386" s="14"/>
      <c r="GHH386" s="14"/>
      <c r="GHI386" s="14"/>
      <c r="GHJ386" s="14"/>
      <c r="GHK386" s="14"/>
      <c r="GHL386" s="14"/>
      <c r="GHM386" s="14"/>
      <c r="GHN386" s="14"/>
      <c r="GHO386" s="14"/>
      <c r="GHP386" s="14"/>
      <c r="GHQ386" s="14"/>
      <c r="GHR386" s="14"/>
      <c r="GHS386" s="14"/>
      <c r="GHT386" s="14"/>
      <c r="GHU386" s="14"/>
      <c r="GHV386" s="14"/>
      <c r="GHW386" s="14"/>
      <c r="GHX386" s="14"/>
      <c r="GHY386" s="14"/>
      <c r="GHZ386" s="14"/>
      <c r="GIA386" s="14"/>
      <c r="GIB386" s="14"/>
      <c r="GIC386" s="14"/>
      <c r="GID386" s="14"/>
      <c r="GIE386" s="14"/>
      <c r="GIF386" s="14"/>
      <c r="GIG386" s="14"/>
      <c r="GIH386" s="14"/>
      <c r="GII386" s="14"/>
      <c r="GIJ386" s="14"/>
      <c r="GIK386" s="14"/>
      <c r="GIL386" s="14"/>
      <c r="GIM386" s="14"/>
      <c r="GIN386" s="14"/>
      <c r="GIO386" s="14"/>
      <c r="GIP386" s="14"/>
      <c r="GIQ386" s="14"/>
      <c r="GIR386" s="14"/>
      <c r="GIS386" s="14"/>
      <c r="GIT386" s="14"/>
      <c r="GIU386" s="14"/>
      <c r="GIV386" s="14"/>
      <c r="GIW386" s="14"/>
      <c r="GIX386" s="14"/>
      <c r="GIY386" s="14"/>
      <c r="GIZ386" s="14"/>
      <c r="GJA386" s="14"/>
      <c r="GJB386" s="14"/>
      <c r="GJC386" s="14"/>
      <c r="GJD386" s="14"/>
      <c r="GJE386" s="14"/>
      <c r="GJF386" s="14"/>
      <c r="GJG386" s="14"/>
      <c r="GJH386" s="14"/>
      <c r="GJI386" s="14"/>
      <c r="GJJ386" s="14"/>
      <c r="GJK386" s="14"/>
      <c r="GJL386" s="14"/>
      <c r="GJM386" s="14"/>
      <c r="GJN386" s="14"/>
      <c r="GJO386" s="14"/>
      <c r="GJP386" s="14"/>
      <c r="GJQ386" s="14"/>
      <c r="GJR386" s="14"/>
      <c r="GJS386" s="14"/>
      <c r="GJT386" s="14"/>
      <c r="GJU386" s="14"/>
      <c r="GJV386" s="14"/>
      <c r="GJW386" s="14"/>
      <c r="GJX386" s="14"/>
      <c r="GJY386" s="14"/>
      <c r="GJZ386" s="14"/>
      <c r="GKA386" s="14"/>
      <c r="GKB386" s="14"/>
      <c r="GKC386" s="14"/>
      <c r="GKD386" s="14"/>
      <c r="GKE386" s="14"/>
      <c r="GKF386" s="14"/>
      <c r="GKG386" s="14"/>
      <c r="GKH386" s="14"/>
      <c r="GKI386" s="14"/>
      <c r="GKJ386" s="14"/>
      <c r="GKK386" s="14"/>
      <c r="GKL386" s="14"/>
      <c r="GKM386" s="14"/>
      <c r="GKN386" s="14"/>
      <c r="GKO386" s="14"/>
      <c r="GKP386" s="14"/>
      <c r="GKQ386" s="14"/>
      <c r="GKR386" s="14"/>
      <c r="GKS386" s="14"/>
      <c r="GKT386" s="14"/>
      <c r="GKU386" s="14"/>
      <c r="GKV386" s="14"/>
      <c r="GKW386" s="14"/>
      <c r="GKX386" s="14"/>
      <c r="GKY386" s="14"/>
      <c r="GKZ386" s="14"/>
      <c r="GLA386" s="14"/>
      <c r="GLB386" s="14"/>
      <c r="GLC386" s="14"/>
      <c r="GLD386" s="14"/>
      <c r="GLE386" s="14"/>
      <c r="GLF386" s="14"/>
      <c r="GLG386" s="14"/>
      <c r="GLH386" s="14"/>
      <c r="GLI386" s="14"/>
      <c r="GLJ386" s="14"/>
      <c r="GLK386" s="14"/>
      <c r="GLL386" s="14"/>
      <c r="GLM386" s="14"/>
      <c r="GLN386" s="14"/>
      <c r="GLO386" s="14"/>
      <c r="GLP386" s="14"/>
      <c r="GLQ386" s="14"/>
      <c r="GLR386" s="14"/>
      <c r="GLS386" s="14"/>
      <c r="GLT386" s="14"/>
      <c r="GLU386" s="14"/>
      <c r="GLV386" s="14"/>
      <c r="GLW386" s="14"/>
      <c r="GLX386" s="14"/>
      <c r="GLY386" s="14"/>
      <c r="GLZ386" s="14"/>
      <c r="GMA386" s="14"/>
      <c r="GMB386" s="14"/>
      <c r="GMC386" s="14"/>
      <c r="GMD386" s="14"/>
      <c r="GME386" s="14"/>
      <c r="GMF386" s="14"/>
      <c r="GMG386" s="14"/>
      <c r="GMH386" s="14"/>
      <c r="GMI386" s="14"/>
      <c r="GMJ386" s="14"/>
      <c r="GMK386" s="14"/>
      <c r="GML386" s="14"/>
      <c r="GMM386" s="14"/>
      <c r="GMN386" s="14"/>
      <c r="GMO386" s="14"/>
      <c r="GMP386" s="14"/>
      <c r="GMQ386" s="14"/>
      <c r="GMR386" s="14"/>
      <c r="GMS386" s="14"/>
      <c r="GMT386" s="14"/>
      <c r="GMU386" s="14"/>
      <c r="GMV386" s="14"/>
      <c r="GMW386" s="14"/>
      <c r="GMX386" s="14"/>
      <c r="GMY386" s="14"/>
      <c r="GMZ386" s="14"/>
      <c r="GNA386" s="14"/>
      <c r="GNB386" s="14"/>
      <c r="GNC386" s="14"/>
      <c r="GND386" s="14"/>
      <c r="GNE386" s="14"/>
      <c r="GNF386" s="14"/>
      <c r="GNG386" s="14"/>
      <c r="GNH386" s="14"/>
      <c r="GNI386" s="14"/>
      <c r="GNJ386" s="14"/>
      <c r="GNK386" s="14"/>
      <c r="GNL386" s="14"/>
      <c r="GNM386" s="14"/>
      <c r="GNN386" s="14"/>
      <c r="GNO386" s="14"/>
      <c r="GNP386" s="14"/>
      <c r="GNQ386" s="14"/>
      <c r="GNR386" s="14"/>
      <c r="GNS386" s="14"/>
      <c r="GNT386" s="14"/>
      <c r="GNU386" s="14"/>
      <c r="GNV386" s="14"/>
      <c r="GNW386" s="14"/>
      <c r="GNX386" s="14"/>
      <c r="GNY386" s="14"/>
      <c r="GNZ386" s="14"/>
      <c r="GOA386" s="14"/>
      <c r="GOB386" s="14"/>
      <c r="GOC386" s="14"/>
      <c r="GOD386" s="14"/>
      <c r="GOE386" s="14"/>
      <c r="GOF386" s="14"/>
      <c r="GOG386" s="14"/>
      <c r="GOH386" s="14"/>
      <c r="GOI386" s="14"/>
      <c r="GOJ386" s="14"/>
      <c r="GOK386" s="14"/>
      <c r="GOL386" s="14"/>
      <c r="GOM386" s="14"/>
      <c r="GON386" s="14"/>
      <c r="GOO386" s="14"/>
      <c r="GOP386" s="14"/>
      <c r="GOQ386" s="14"/>
      <c r="GOR386" s="14"/>
      <c r="GOS386" s="14"/>
      <c r="GOT386" s="14"/>
      <c r="GOU386" s="14"/>
      <c r="GOV386" s="14"/>
      <c r="GOW386" s="14"/>
      <c r="GOX386" s="14"/>
      <c r="GOY386" s="14"/>
      <c r="GOZ386" s="14"/>
      <c r="GPA386" s="14"/>
      <c r="GPB386" s="14"/>
      <c r="GPC386" s="14"/>
      <c r="GPD386" s="14"/>
      <c r="GPE386" s="14"/>
      <c r="GPF386" s="14"/>
      <c r="GPG386" s="14"/>
      <c r="GPH386" s="14"/>
      <c r="GPI386" s="14"/>
      <c r="GPJ386" s="14"/>
      <c r="GPK386" s="14"/>
      <c r="GPL386" s="14"/>
      <c r="GPM386" s="14"/>
      <c r="GPN386" s="14"/>
      <c r="GPO386" s="14"/>
      <c r="GPP386" s="14"/>
      <c r="GPQ386" s="14"/>
      <c r="GPR386" s="14"/>
      <c r="GPS386" s="14"/>
      <c r="GPT386" s="14"/>
      <c r="GPU386" s="14"/>
      <c r="GPV386" s="14"/>
      <c r="GPW386" s="14"/>
      <c r="GPX386" s="14"/>
      <c r="GPY386" s="14"/>
      <c r="GPZ386" s="14"/>
      <c r="GQA386" s="14"/>
      <c r="GQB386" s="14"/>
      <c r="GQC386" s="14"/>
      <c r="GQD386" s="14"/>
      <c r="GQE386" s="14"/>
      <c r="GQF386" s="14"/>
      <c r="GQG386" s="14"/>
      <c r="GQH386" s="14"/>
      <c r="GQI386" s="14"/>
      <c r="GQJ386" s="14"/>
      <c r="GQK386" s="14"/>
      <c r="GQL386" s="14"/>
      <c r="GQM386" s="14"/>
      <c r="GQN386" s="14"/>
      <c r="GQO386" s="14"/>
      <c r="GQP386" s="14"/>
      <c r="GQQ386" s="14"/>
      <c r="GQR386" s="14"/>
      <c r="GQS386" s="14"/>
      <c r="GQT386" s="14"/>
      <c r="GQU386" s="14"/>
      <c r="GQV386" s="14"/>
      <c r="GQW386" s="14"/>
      <c r="GQX386" s="14"/>
      <c r="GQY386" s="14"/>
      <c r="GQZ386" s="14"/>
      <c r="GRA386" s="14"/>
      <c r="GRB386" s="14"/>
      <c r="GRC386" s="14"/>
      <c r="GRD386" s="14"/>
      <c r="GRE386" s="14"/>
      <c r="GRF386" s="14"/>
      <c r="GRG386" s="14"/>
      <c r="GRH386" s="14"/>
      <c r="GRI386" s="14"/>
      <c r="GRJ386" s="14"/>
      <c r="GRK386" s="14"/>
      <c r="GRL386" s="14"/>
      <c r="GRM386" s="14"/>
      <c r="GRN386" s="14"/>
      <c r="GRO386" s="14"/>
      <c r="GRP386" s="14"/>
      <c r="GRQ386" s="14"/>
      <c r="GRR386" s="14"/>
      <c r="GRS386" s="14"/>
      <c r="GRT386" s="14"/>
      <c r="GRU386" s="14"/>
      <c r="GRV386" s="14"/>
      <c r="GRW386" s="14"/>
      <c r="GRX386" s="14"/>
      <c r="GRY386" s="14"/>
      <c r="GRZ386" s="14"/>
      <c r="GSA386" s="14"/>
      <c r="GSB386" s="14"/>
      <c r="GSC386" s="14"/>
      <c r="GSD386" s="14"/>
      <c r="GSE386" s="14"/>
      <c r="GSF386" s="14"/>
      <c r="GSG386" s="14"/>
      <c r="GSH386" s="14"/>
      <c r="GSI386" s="14"/>
      <c r="GSJ386" s="14"/>
      <c r="GSK386" s="14"/>
      <c r="GSL386" s="14"/>
      <c r="GSM386" s="14"/>
      <c r="GSN386" s="14"/>
      <c r="GSO386" s="14"/>
      <c r="GSP386" s="14"/>
      <c r="GSQ386" s="14"/>
      <c r="GSR386" s="14"/>
      <c r="GSS386" s="14"/>
      <c r="GST386" s="14"/>
      <c r="GSU386" s="14"/>
      <c r="GSV386" s="14"/>
      <c r="GSW386" s="14"/>
      <c r="GSX386" s="14"/>
      <c r="GSY386" s="14"/>
      <c r="GSZ386" s="14"/>
      <c r="GTA386" s="14"/>
      <c r="GTB386" s="14"/>
      <c r="GTC386" s="14"/>
      <c r="GTD386" s="14"/>
      <c r="GTE386" s="14"/>
      <c r="GTF386" s="14"/>
      <c r="GTG386" s="14"/>
      <c r="GTH386" s="14"/>
      <c r="GTI386" s="14"/>
      <c r="GTJ386" s="14"/>
      <c r="GTK386" s="14"/>
      <c r="GTL386" s="14"/>
      <c r="GTM386" s="14"/>
      <c r="GTN386" s="14"/>
      <c r="GTO386" s="14"/>
      <c r="GTP386" s="14"/>
      <c r="GTQ386" s="14"/>
      <c r="GTR386" s="14"/>
      <c r="GTS386" s="14"/>
      <c r="GTT386" s="14"/>
      <c r="GTU386" s="14"/>
      <c r="GTV386" s="14"/>
      <c r="GTW386" s="14"/>
      <c r="GTX386" s="14"/>
      <c r="GTY386" s="14"/>
      <c r="GTZ386" s="14"/>
      <c r="GUA386" s="14"/>
      <c r="GUB386" s="14"/>
      <c r="GUC386" s="14"/>
      <c r="GUD386" s="14"/>
      <c r="GUE386" s="14"/>
      <c r="GUF386" s="14"/>
      <c r="GUG386" s="14"/>
      <c r="GUH386" s="14"/>
      <c r="GUI386" s="14"/>
      <c r="GUJ386" s="14"/>
      <c r="GUK386" s="14"/>
      <c r="GUL386" s="14"/>
      <c r="GUM386" s="14"/>
      <c r="GUN386" s="14"/>
      <c r="GUO386" s="14"/>
      <c r="GUP386" s="14"/>
      <c r="GUQ386" s="14"/>
      <c r="GUR386" s="14"/>
      <c r="GUS386" s="14"/>
      <c r="GUT386" s="14"/>
      <c r="GUU386" s="14"/>
      <c r="GUV386" s="14"/>
      <c r="GUW386" s="14"/>
      <c r="GUX386" s="14"/>
      <c r="GUY386" s="14"/>
      <c r="GUZ386" s="14"/>
      <c r="GVA386" s="14"/>
      <c r="GVB386" s="14"/>
      <c r="GVC386" s="14"/>
      <c r="GVD386" s="14"/>
      <c r="GVE386" s="14"/>
      <c r="GVF386" s="14"/>
      <c r="GVG386" s="14"/>
      <c r="GVH386" s="14"/>
      <c r="GVI386" s="14"/>
      <c r="GVJ386" s="14"/>
      <c r="GVK386" s="14"/>
      <c r="GVL386" s="14"/>
      <c r="GVM386" s="14"/>
      <c r="GVN386" s="14"/>
      <c r="GVO386" s="14"/>
      <c r="GVP386" s="14"/>
      <c r="GVQ386" s="14"/>
      <c r="GVR386" s="14"/>
      <c r="GVS386" s="14"/>
      <c r="GVT386" s="14"/>
      <c r="GVU386" s="14"/>
      <c r="GVV386" s="14"/>
      <c r="GVW386" s="14"/>
      <c r="GVX386" s="14"/>
      <c r="GVY386" s="14"/>
      <c r="GVZ386" s="14"/>
      <c r="GWA386" s="14"/>
      <c r="GWB386" s="14"/>
      <c r="GWC386" s="14"/>
      <c r="GWD386" s="14"/>
      <c r="GWE386" s="14"/>
      <c r="GWF386" s="14"/>
      <c r="GWG386" s="14"/>
      <c r="GWH386" s="14"/>
      <c r="GWI386" s="14"/>
      <c r="GWJ386" s="14"/>
      <c r="GWK386" s="14"/>
      <c r="GWL386" s="14"/>
      <c r="GWM386" s="14"/>
      <c r="GWN386" s="14"/>
      <c r="GWO386" s="14"/>
      <c r="GWP386" s="14"/>
      <c r="GWQ386" s="14"/>
      <c r="GWR386" s="14"/>
      <c r="GWS386" s="14"/>
      <c r="GWT386" s="14"/>
      <c r="GWU386" s="14"/>
      <c r="GWV386" s="14"/>
      <c r="GWW386" s="14"/>
      <c r="GWX386" s="14"/>
      <c r="GWY386" s="14"/>
      <c r="GWZ386" s="14"/>
      <c r="GXA386" s="14"/>
      <c r="GXB386" s="14"/>
      <c r="GXC386" s="14"/>
      <c r="GXD386" s="14"/>
      <c r="GXE386" s="14"/>
      <c r="GXF386" s="14"/>
      <c r="GXG386" s="14"/>
      <c r="GXH386" s="14"/>
      <c r="GXI386" s="14"/>
      <c r="GXJ386" s="14"/>
      <c r="GXK386" s="14"/>
      <c r="GXL386" s="14"/>
      <c r="GXM386" s="14"/>
      <c r="GXN386" s="14"/>
      <c r="GXO386" s="14"/>
      <c r="GXP386" s="14"/>
      <c r="GXQ386" s="14"/>
      <c r="GXR386" s="14"/>
      <c r="GXS386" s="14"/>
      <c r="GXT386" s="14"/>
      <c r="GXU386" s="14"/>
      <c r="GXV386" s="14"/>
      <c r="GXW386" s="14"/>
      <c r="GXX386" s="14"/>
      <c r="GXY386" s="14"/>
      <c r="GXZ386" s="14"/>
      <c r="GYA386" s="14"/>
      <c r="GYB386" s="14"/>
      <c r="GYC386" s="14"/>
      <c r="GYD386" s="14"/>
      <c r="GYE386" s="14"/>
      <c r="GYF386" s="14"/>
      <c r="GYG386" s="14"/>
      <c r="GYH386" s="14"/>
      <c r="GYI386" s="14"/>
      <c r="GYJ386" s="14"/>
      <c r="GYK386" s="14"/>
      <c r="GYL386" s="14"/>
      <c r="GYM386" s="14"/>
      <c r="GYN386" s="14"/>
      <c r="GYO386" s="14"/>
      <c r="GYP386" s="14"/>
      <c r="GYQ386" s="14"/>
      <c r="GYR386" s="14"/>
      <c r="GYS386" s="14"/>
      <c r="GYT386" s="14"/>
      <c r="GYU386" s="14"/>
      <c r="GYV386" s="14"/>
      <c r="GYW386" s="14"/>
      <c r="GYX386" s="14"/>
      <c r="GYY386" s="14"/>
      <c r="GYZ386" s="14"/>
      <c r="GZA386" s="14"/>
      <c r="GZB386" s="14"/>
      <c r="GZC386" s="14"/>
      <c r="GZD386" s="14"/>
      <c r="GZE386" s="14"/>
      <c r="GZF386" s="14"/>
      <c r="GZG386" s="14"/>
      <c r="GZH386" s="14"/>
      <c r="GZI386" s="14"/>
      <c r="GZJ386" s="14"/>
      <c r="GZK386" s="14"/>
      <c r="GZL386" s="14"/>
      <c r="GZM386" s="14"/>
      <c r="GZN386" s="14"/>
      <c r="GZO386" s="14"/>
      <c r="GZP386" s="14"/>
      <c r="GZQ386" s="14"/>
      <c r="GZR386" s="14"/>
      <c r="GZS386" s="14"/>
      <c r="GZT386" s="14"/>
      <c r="GZU386" s="14"/>
      <c r="GZV386" s="14"/>
      <c r="GZW386" s="14"/>
      <c r="GZX386" s="14"/>
      <c r="GZY386" s="14"/>
      <c r="GZZ386" s="14"/>
      <c r="HAA386" s="14"/>
      <c r="HAB386" s="14"/>
      <c r="HAC386" s="14"/>
      <c r="HAD386" s="14"/>
      <c r="HAE386" s="14"/>
      <c r="HAF386" s="14"/>
      <c r="HAG386" s="14"/>
      <c r="HAH386" s="14"/>
      <c r="HAI386" s="14"/>
      <c r="HAJ386" s="14"/>
      <c r="HAK386" s="14"/>
      <c r="HAL386" s="14"/>
      <c r="HAM386" s="14"/>
      <c r="HAN386" s="14"/>
      <c r="HAO386" s="14"/>
      <c r="HAP386" s="14"/>
      <c r="HAQ386" s="14"/>
      <c r="HAR386" s="14"/>
      <c r="HAS386" s="14"/>
      <c r="HAT386" s="14"/>
      <c r="HAU386" s="14"/>
      <c r="HAV386" s="14"/>
      <c r="HAW386" s="14"/>
      <c r="HAX386" s="14"/>
      <c r="HAY386" s="14"/>
      <c r="HAZ386" s="14"/>
      <c r="HBA386" s="14"/>
      <c r="HBB386" s="14"/>
      <c r="HBC386" s="14"/>
      <c r="HBD386" s="14"/>
      <c r="HBE386" s="14"/>
      <c r="HBF386" s="14"/>
      <c r="HBG386" s="14"/>
      <c r="HBH386" s="14"/>
      <c r="HBI386" s="14"/>
      <c r="HBJ386" s="14"/>
      <c r="HBK386" s="14"/>
      <c r="HBL386" s="14"/>
      <c r="HBM386" s="14"/>
      <c r="HBN386" s="14"/>
      <c r="HBO386" s="14"/>
      <c r="HBP386" s="14"/>
      <c r="HBQ386" s="14"/>
      <c r="HBR386" s="14"/>
      <c r="HBS386" s="14"/>
      <c r="HBT386" s="14"/>
      <c r="HBU386" s="14"/>
      <c r="HBV386" s="14"/>
      <c r="HBW386" s="14"/>
      <c r="HBX386" s="14"/>
      <c r="HBY386" s="14"/>
      <c r="HBZ386" s="14"/>
      <c r="HCA386" s="14"/>
      <c r="HCB386" s="14"/>
      <c r="HCC386" s="14"/>
      <c r="HCD386" s="14"/>
      <c r="HCE386" s="14"/>
      <c r="HCF386" s="14"/>
      <c r="HCG386" s="14"/>
      <c r="HCH386" s="14"/>
      <c r="HCI386" s="14"/>
      <c r="HCJ386" s="14"/>
      <c r="HCK386" s="14"/>
      <c r="HCL386" s="14"/>
      <c r="HCM386" s="14"/>
      <c r="HCN386" s="14"/>
      <c r="HCO386" s="14"/>
      <c r="HCP386" s="14"/>
      <c r="HCQ386" s="14"/>
      <c r="HCR386" s="14"/>
      <c r="HCS386" s="14"/>
      <c r="HCT386" s="14"/>
      <c r="HCU386" s="14"/>
      <c r="HCV386" s="14"/>
      <c r="HCW386" s="14"/>
      <c r="HCX386" s="14"/>
      <c r="HCY386" s="14"/>
      <c r="HCZ386" s="14"/>
      <c r="HDA386" s="14"/>
      <c r="HDB386" s="14"/>
      <c r="HDC386" s="14"/>
      <c r="HDD386" s="14"/>
      <c r="HDE386" s="14"/>
      <c r="HDF386" s="14"/>
      <c r="HDG386" s="14"/>
      <c r="HDH386" s="14"/>
      <c r="HDI386" s="14"/>
      <c r="HDJ386" s="14"/>
      <c r="HDK386" s="14"/>
      <c r="HDL386" s="14"/>
      <c r="HDM386" s="14"/>
      <c r="HDN386" s="14"/>
      <c r="HDO386" s="14"/>
      <c r="HDP386" s="14"/>
      <c r="HDQ386" s="14"/>
      <c r="HDR386" s="14"/>
      <c r="HDS386" s="14"/>
      <c r="HDT386" s="14"/>
      <c r="HDU386" s="14"/>
      <c r="HDV386" s="14"/>
      <c r="HDW386" s="14"/>
      <c r="HDX386" s="14"/>
      <c r="HDY386" s="14"/>
      <c r="HDZ386" s="14"/>
      <c r="HEA386" s="14"/>
      <c r="HEB386" s="14"/>
      <c r="HEC386" s="14"/>
      <c r="HED386" s="14"/>
      <c r="HEE386" s="14"/>
      <c r="HEF386" s="14"/>
      <c r="HEG386" s="14"/>
      <c r="HEH386" s="14"/>
      <c r="HEI386" s="14"/>
      <c r="HEJ386" s="14"/>
      <c r="HEK386" s="14"/>
      <c r="HEL386" s="14"/>
      <c r="HEM386" s="14"/>
      <c r="HEN386" s="14"/>
      <c r="HEO386" s="14"/>
      <c r="HEP386" s="14"/>
      <c r="HEQ386" s="14"/>
      <c r="HER386" s="14"/>
      <c r="HES386" s="14"/>
      <c r="HET386" s="14"/>
      <c r="HEU386" s="14"/>
      <c r="HEV386" s="14"/>
      <c r="HEW386" s="14"/>
      <c r="HEX386" s="14"/>
      <c r="HEY386" s="14"/>
      <c r="HEZ386" s="14"/>
      <c r="HFA386" s="14"/>
      <c r="HFB386" s="14"/>
      <c r="HFC386" s="14"/>
      <c r="HFD386" s="14"/>
      <c r="HFE386" s="14"/>
      <c r="HFF386" s="14"/>
      <c r="HFG386" s="14"/>
      <c r="HFH386" s="14"/>
      <c r="HFI386" s="14"/>
      <c r="HFJ386" s="14"/>
      <c r="HFK386" s="14"/>
      <c r="HFL386" s="14"/>
      <c r="HFM386" s="14"/>
      <c r="HFN386" s="14"/>
      <c r="HFO386" s="14"/>
      <c r="HFP386" s="14"/>
      <c r="HFQ386" s="14"/>
      <c r="HFR386" s="14"/>
      <c r="HFS386" s="14"/>
      <c r="HFT386" s="14"/>
      <c r="HFU386" s="14"/>
      <c r="HFV386" s="14"/>
      <c r="HFW386" s="14"/>
      <c r="HFX386" s="14"/>
      <c r="HFY386" s="14"/>
      <c r="HFZ386" s="14"/>
      <c r="HGA386" s="14"/>
      <c r="HGB386" s="14"/>
      <c r="HGC386" s="14"/>
      <c r="HGD386" s="14"/>
      <c r="HGE386" s="14"/>
      <c r="HGF386" s="14"/>
      <c r="HGG386" s="14"/>
      <c r="HGH386" s="14"/>
      <c r="HGI386" s="14"/>
      <c r="HGJ386" s="14"/>
      <c r="HGK386" s="14"/>
      <c r="HGL386" s="14"/>
      <c r="HGM386" s="14"/>
      <c r="HGN386" s="14"/>
      <c r="HGO386" s="14"/>
      <c r="HGP386" s="14"/>
      <c r="HGQ386" s="14"/>
      <c r="HGR386" s="14"/>
      <c r="HGS386" s="14"/>
      <c r="HGT386" s="14"/>
      <c r="HGU386" s="14"/>
      <c r="HGV386" s="14"/>
      <c r="HGW386" s="14"/>
      <c r="HGX386" s="14"/>
      <c r="HGY386" s="14"/>
      <c r="HGZ386" s="14"/>
      <c r="HHA386" s="14"/>
      <c r="HHB386" s="14"/>
      <c r="HHC386" s="14"/>
      <c r="HHD386" s="14"/>
      <c r="HHE386" s="14"/>
      <c r="HHF386" s="14"/>
      <c r="HHG386" s="14"/>
      <c r="HHH386" s="14"/>
      <c r="HHI386" s="14"/>
      <c r="HHJ386" s="14"/>
      <c r="HHK386" s="14"/>
      <c r="HHL386" s="14"/>
      <c r="HHM386" s="14"/>
      <c r="HHN386" s="14"/>
      <c r="HHO386" s="14"/>
      <c r="HHP386" s="14"/>
      <c r="HHQ386" s="14"/>
      <c r="HHR386" s="14"/>
      <c r="HHS386" s="14"/>
      <c r="HHT386" s="14"/>
      <c r="HHU386" s="14"/>
      <c r="HHV386" s="14"/>
      <c r="HHW386" s="14"/>
      <c r="HHX386" s="14"/>
      <c r="HHY386" s="14"/>
      <c r="HHZ386" s="14"/>
      <c r="HIA386" s="14"/>
      <c r="HIB386" s="14"/>
      <c r="HIC386" s="14"/>
      <c r="HID386" s="14"/>
      <c r="HIE386" s="14"/>
      <c r="HIF386" s="14"/>
      <c r="HIG386" s="14"/>
      <c r="HIH386" s="14"/>
      <c r="HII386" s="14"/>
      <c r="HIJ386" s="14"/>
      <c r="HIK386" s="14"/>
      <c r="HIL386" s="14"/>
      <c r="HIM386" s="14"/>
      <c r="HIN386" s="14"/>
      <c r="HIO386" s="14"/>
      <c r="HIP386" s="14"/>
      <c r="HIQ386" s="14"/>
      <c r="HIR386" s="14"/>
      <c r="HIS386" s="14"/>
      <c r="HIT386" s="14"/>
      <c r="HIU386" s="14"/>
      <c r="HIV386" s="14"/>
      <c r="HIW386" s="14"/>
      <c r="HIX386" s="14"/>
      <c r="HIY386" s="14"/>
      <c r="HIZ386" s="14"/>
      <c r="HJA386" s="14"/>
      <c r="HJB386" s="14"/>
      <c r="HJC386" s="14"/>
      <c r="HJD386" s="14"/>
      <c r="HJE386" s="14"/>
      <c r="HJF386" s="14"/>
      <c r="HJG386" s="14"/>
      <c r="HJH386" s="14"/>
      <c r="HJI386" s="14"/>
      <c r="HJJ386" s="14"/>
      <c r="HJK386" s="14"/>
      <c r="HJL386" s="14"/>
      <c r="HJM386" s="14"/>
      <c r="HJN386" s="14"/>
      <c r="HJO386" s="14"/>
      <c r="HJP386" s="14"/>
      <c r="HJQ386" s="14"/>
      <c r="HJR386" s="14"/>
      <c r="HJS386" s="14"/>
      <c r="HJT386" s="14"/>
      <c r="HJU386" s="14"/>
      <c r="HJV386" s="14"/>
      <c r="HJW386" s="14"/>
      <c r="HJX386" s="14"/>
      <c r="HJY386" s="14"/>
      <c r="HJZ386" s="14"/>
      <c r="HKA386" s="14"/>
      <c r="HKB386" s="14"/>
      <c r="HKC386" s="14"/>
      <c r="HKD386" s="14"/>
      <c r="HKE386" s="14"/>
      <c r="HKF386" s="14"/>
      <c r="HKG386" s="14"/>
      <c r="HKH386" s="14"/>
      <c r="HKI386" s="14"/>
      <c r="HKJ386" s="14"/>
      <c r="HKK386" s="14"/>
      <c r="HKL386" s="14"/>
      <c r="HKM386" s="14"/>
      <c r="HKN386" s="14"/>
      <c r="HKO386" s="14"/>
      <c r="HKP386" s="14"/>
      <c r="HKQ386" s="14"/>
      <c r="HKR386" s="14"/>
      <c r="HKS386" s="14"/>
      <c r="HKT386" s="14"/>
      <c r="HKU386" s="14"/>
      <c r="HKV386" s="14"/>
      <c r="HKW386" s="14"/>
      <c r="HKX386" s="14"/>
      <c r="HKY386" s="14"/>
      <c r="HKZ386" s="14"/>
      <c r="HLA386" s="14"/>
      <c r="HLB386" s="14"/>
      <c r="HLC386" s="14"/>
      <c r="HLD386" s="14"/>
      <c r="HLE386" s="14"/>
      <c r="HLF386" s="14"/>
      <c r="HLG386" s="14"/>
      <c r="HLH386" s="14"/>
      <c r="HLI386" s="14"/>
      <c r="HLJ386" s="14"/>
      <c r="HLK386" s="14"/>
      <c r="HLL386" s="14"/>
      <c r="HLM386" s="14"/>
      <c r="HLN386" s="14"/>
      <c r="HLO386" s="14"/>
      <c r="HLP386" s="14"/>
      <c r="HLQ386" s="14"/>
      <c r="HLR386" s="14"/>
      <c r="HLS386" s="14"/>
      <c r="HLT386" s="14"/>
      <c r="HLU386" s="14"/>
      <c r="HLV386" s="14"/>
      <c r="HLW386" s="14"/>
      <c r="HLX386" s="14"/>
      <c r="HLY386" s="14"/>
      <c r="HLZ386" s="14"/>
      <c r="HMA386" s="14"/>
      <c r="HMB386" s="14"/>
      <c r="HMC386" s="14"/>
      <c r="HMD386" s="14"/>
      <c r="HME386" s="14"/>
      <c r="HMF386" s="14"/>
      <c r="HMG386" s="14"/>
      <c r="HMH386" s="14"/>
      <c r="HMI386" s="14"/>
      <c r="HMJ386" s="14"/>
      <c r="HMK386" s="14"/>
      <c r="HML386" s="14"/>
      <c r="HMM386" s="14"/>
      <c r="HMN386" s="14"/>
      <c r="HMO386" s="14"/>
      <c r="HMP386" s="14"/>
      <c r="HMQ386" s="14"/>
      <c r="HMR386" s="14"/>
      <c r="HMS386" s="14"/>
      <c r="HMT386" s="14"/>
      <c r="HMU386" s="14"/>
      <c r="HMV386" s="14"/>
      <c r="HMW386" s="14"/>
      <c r="HMX386" s="14"/>
      <c r="HMY386" s="14"/>
      <c r="HMZ386" s="14"/>
      <c r="HNA386" s="14"/>
      <c r="HNB386" s="14"/>
      <c r="HNC386" s="14"/>
      <c r="HND386" s="14"/>
      <c r="HNE386" s="14"/>
      <c r="HNF386" s="14"/>
      <c r="HNG386" s="14"/>
      <c r="HNH386" s="14"/>
      <c r="HNI386" s="14"/>
      <c r="HNJ386" s="14"/>
      <c r="HNK386" s="14"/>
      <c r="HNL386" s="14"/>
      <c r="HNM386" s="14"/>
      <c r="HNN386" s="14"/>
      <c r="HNO386" s="14"/>
      <c r="HNP386" s="14"/>
      <c r="HNQ386" s="14"/>
      <c r="HNR386" s="14"/>
      <c r="HNS386" s="14"/>
      <c r="HNT386" s="14"/>
      <c r="HNU386" s="14"/>
      <c r="HNV386" s="14"/>
      <c r="HNW386" s="14"/>
      <c r="HNX386" s="14"/>
      <c r="HNY386" s="14"/>
      <c r="HNZ386" s="14"/>
      <c r="HOA386" s="14"/>
      <c r="HOB386" s="14"/>
      <c r="HOC386" s="14"/>
      <c r="HOD386" s="14"/>
      <c r="HOE386" s="14"/>
      <c r="HOF386" s="14"/>
      <c r="HOG386" s="14"/>
      <c r="HOH386" s="14"/>
      <c r="HOI386" s="14"/>
      <c r="HOJ386" s="14"/>
      <c r="HOK386" s="14"/>
      <c r="HOL386" s="14"/>
      <c r="HOM386" s="14"/>
      <c r="HON386" s="14"/>
      <c r="HOO386" s="14"/>
      <c r="HOP386" s="14"/>
      <c r="HOQ386" s="14"/>
      <c r="HOR386" s="14"/>
      <c r="HOS386" s="14"/>
      <c r="HOT386" s="14"/>
      <c r="HOU386" s="14"/>
      <c r="HOV386" s="14"/>
      <c r="HOW386" s="14"/>
      <c r="HOX386" s="14"/>
      <c r="HOY386" s="14"/>
      <c r="HOZ386" s="14"/>
      <c r="HPA386" s="14"/>
      <c r="HPB386" s="14"/>
      <c r="HPC386" s="14"/>
      <c r="HPD386" s="14"/>
      <c r="HPE386" s="14"/>
      <c r="HPF386" s="14"/>
      <c r="HPG386" s="14"/>
      <c r="HPH386" s="14"/>
      <c r="HPI386" s="14"/>
      <c r="HPJ386" s="14"/>
      <c r="HPK386" s="14"/>
      <c r="HPL386" s="14"/>
      <c r="HPM386" s="14"/>
      <c r="HPN386" s="14"/>
      <c r="HPO386" s="14"/>
      <c r="HPP386" s="14"/>
      <c r="HPQ386" s="14"/>
      <c r="HPR386" s="14"/>
      <c r="HPS386" s="14"/>
      <c r="HPT386" s="14"/>
      <c r="HPU386" s="14"/>
      <c r="HPV386" s="14"/>
      <c r="HPW386" s="14"/>
      <c r="HPX386" s="14"/>
      <c r="HPY386" s="14"/>
      <c r="HPZ386" s="14"/>
      <c r="HQA386" s="14"/>
      <c r="HQB386" s="14"/>
      <c r="HQC386" s="14"/>
      <c r="HQD386" s="14"/>
      <c r="HQE386" s="14"/>
      <c r="HQF386" s="14"/>
      <c r="HQG386" s="14"/>
      <c r="HQH386" s="14"/>
      <c r="HQI386" s="14"/>
      <c r="HQJ386" s="14"/>
      <c r="HQK386" s="14"/>
      <c r="HQL386" s="14"/>
      <c r="HQM386" s="14"/>
      <c r="HQN386" s="14"/>
      <c r="HQO386" s="14"/>
      <c r="HQP386" s="14"/>
      <c r="HQQ386" s="14"/>
      <c r="HQR386" s="14"/>
      <c r="HQS386" s="14"/>
      <c r="HQT386" s="14"/>
      <c r="HQU386" s="14"/>
      <c r="HQV386" s="14"/>
      <c r="HQW386" s="14"/>
      <c r="HQX386" s="14"/>
      <c r="HQY386" s="14"/>
      <c r="HQZ386" s="14"/>
      <c r="HRA386" s="14"/>
      <c r="HRB386" s="14"/>
      <c r="HRC386" s="14"/>
      <c r="HRD386" s="14"/>
      <c r="HRE386" s="14"/>
      <c r="HRF386" s="14"/>
      <c r="HRG386" s="14"/>
      <c r="HRH386" s="14"/>
      <c r="HRI386" s="14"/>
      <c r="HRJ386" s="14"/>
      <c r="HRK386" s="14"/>
      <c r="HRL386" s="14"/>
      <c r="HRM386" s="14"/>
      <c r="HRN386" s="14"/>
      <c r="HRO386" s="14"/>
      <c r="HRP386" s="14"/>
      <c r="HRQ386" s="14"/>
      <c r="HRR386" s="14"/>
      <c r="HRS386" s="14"/>
      <c r="HRT386" s="14"/>
      <c r="HRU386" s="14"/>
      <c r="HRV386" s="14"/>
      <c r="HRW386" s="14"/>
      <c r="HRX386" s="14"/>
      <c r="HRY386" s="14"/>
      <c r="HRZ386" s="14"/>
      <c r="HSA386" s="14"/>
      <c r="HSB386" s="14"/>
      <c r="HSC386" s="14"/>
      <c r="HSD386" s="14"/>
      <c r="HSE386" s="14"/>
      <c r="HSF386" s="14"/>
      <c r="HSG386" s="14"/>
      <c r="HSH386" s="14"/>
      <c r="HSI386" s="14"/>
      <c r="HSJ386" s="14"/>
      <c r="HSK386" s="14"/>
      <c r="HSL386" s="14"/>
      <c r="HSM386" s="14"/>
      <c r="HSN386" s="14"/>
      <c r="HSO386" s="14"/>
      <c r="HSP386" s="14"/>
      <c r="HSQ386" s="14"/>
      <c r="HSR386" s="14"/>
      <c r="HSS386" s="14"/>
      <c r="HST386" s="14"/>
      <c r="HSU386" s="14"/>
      <c r="HSV386" s="14"/>
      <c r="HSW386" s="14"/>
      <c r="HSX386" s="14"/>
      <c r="HSY386" s="14"/>
      <c r="HSZ386" s="14"/>
      <c r="HTA386" s="14"/>
      <c r="HTB386" s="14"/>
      <c r="HTC386" s="14"/>
      <c r="HTD386" s="14"/>
      <c r="HTE386" s="14"/>
      <c r="HTF386" s="14"/>
      <c r="HTG386" s="14"/>
      <c r="HTH386" s="14"/>
      <c r="HTI386" s="14"/>
      <c r="HTJ386" s="14"/>
      <c r="HTK386" s="14"/>
      <c r="HTL386" s="14"/>
      <c r="HTM386" s="14"/>
      <c r="HTN386" s="14"/>
      <c r="HTO386" s="14"/>
      <c r="HTP386" s="14"/>
      <c r="HTQ386" s="14"/>
      <c r="HTR386" s="14"/>
      <c r="HTS386" s="14"/>
      <c r="HTT386" s="14"/>
      <c r="HTU386" s="14"/>
      <c r="HTV386" s="14"/>
      <c r="HTW386" s="14"/>
      <c r="HTX386" s="14"/>
      <c r="HTY386" s="14"/>
      <c r="HTZ386" s="14"/>
      <c r="HUA386" s="14"/>
      <c r="HUB386" s="14"/>
      <c r="HUC386" s="14"/>
      <c r="HUD386" s="14"/>
      <c r="HUE386" s="14"/>
      <c r="HUF386" s="14"/>
      <c r="HUG386" s="14"/>
      <c r="HUH386" s="14"/>
      <c r="HUI386" s="14"/>
      <c r="HUJ386" s="14"/>
      <c r="HUK386" s="14"/>
      <c r="HUL386" s="14"/>
      <c r="HUM386" s="14"/>
      <c r="HUN386" s="14"/>
      <c r="HUO386" s="14"/>
      <c r="HUP386" s="14"/>
      <c r="HUQ386" s="14"/>
      <c r="HUR386" s="14"/>
      <c r="HUS386" s="14"/>
      <c r="HUT386" s="14"/>
      <c r="HUU386" s="14"/>
      <c r="HUV386" s="14"/>
      <c r="HUW386" s="14"/>
      <c r="HUX386" s="14"/>
      <c r="HUY386" s="14"/>
      <c r="HUZ386" s="14"/>
      <c r="HVA386" s="14"/>
      <c r="HVB386" s="14"/>
      <c r="HVC386" s="14"/>
      <c r="HVD386" s="14"/>
      <c r="HVE386" s="14"/>
      <c r="HVF386" s="14"/>
      <c r="HVG386" s="14"/>
      <c r="HVH386" s="14"/>
      <c r="HVI386" s="14"/>
      <c r="HVJ386" s="14"/>
      <c r="HVK386" s="14"/>
      <c r="HVL386" s="14"/>
      <c r="HVM386" s="14"/>
      <c r="HVN386" s="14"/>
      <c r="HVO386" s="14"/>
      <c r="HVP386" s="14"/>
      <c r="HVQ386" s="14"/>
      <c r="HVR386" s="14"/>
      <c r="HVS386" s="14"/>
      <c r="HVT386" s="14"/>
      <c r="HVU386" s="14"/>
      <c r="HVV386" s="14"/>
      <c r="HVW386" s="14"/>
      <c r="HVX386" s="14"/>
      <c r="HVY386" s="14"/>
      <c r="HVZ386" s="14"/>
      <c r="HWA386" s="14"/>
      <c r="HWB386" s="14"/>
      <c r="HWC386" s="14"/>
      <c r="HWD386" s="14"/>
      <c r="HWE386" s="14"/>
      <c r="HWF386" s="14"/>
      <c r="HWG386" s="14"/>
      <c r="HWH386" s="14"/>
      <c r="HWI386" s="14"/>
      <c r="HWJ386" s="14"/>
      <c r="HWK386" s="14"/>
      <c r="HWL386" s="14"/>
      <c r="HWM386" s="14"/>
      <c r="HWN386" s="14"/>
      <c r="HWO386" s="14"/>
      <c r="HWP386" s="14"/>
      <c r="HWQ386" s="14"/>
      <c r="HWR386" s="14"/>
      <c r="HWS386" s="14"/>
      <c r="HWT386" s="14"/>
      <c r="HWU386" s="14"/>
      <c r="HWV386" s="14"/>
      <c r="HWW386" s="14"/>
      <c r="HWX386" s="14"/>
      <c r="HWY386" s="14"/>
      <c r="HWZ386" s="14"/>
      <c r="HXA386" s="14"/>
      <c r="HXB386" s="14"/>
      <c r="HXC386" s="14"/>
      <c r="HXD386" s="14"/>
      <c r="HXE386" s="14"/>
      <c r="HXF386" s="14"/>
      <c r="HXG386" s="14"/>
      <c r="HXH386" s="14"/>
      <c r="HXI386" s="14"/>
      <c r="HXJ386" s="14"/>
      <c r="HXK386" s="14"/>
      <c r="HXL386" s="14"/>
      <c r="HXM386" s="14"/>
      <c r="HXN386" s="14"/>
      <c r="HXO386" s="14"/>
      <c r="HXP386" s="14"/>
      <c r="HXQ386" s="14"/>
      <c r="HXR386" s="14"/>
      <c r="HXS386" s="14"/>
      <c r="HXT386" s="14"/>
      <c r="HXU386" s="14"/>
      <c r="HXV386" s="14"/>
      <c r="HXW386" s="14"/>
      <c r="HXX386" s="14"/>
      <c r="HXY386" s="14"/>
      <c r="HXZ386" s="14"/>
      <c r="HYA386" s="14"/>
      <c r="HYB386" s="14"/>
      <c r="HYC386" s="14"/>
      <c r="HYD386" s="14"/>
      <c r="HYE386" s="14"/>
      <c r="HYF386" s="14"/>
      <c r="HYG386" s="14"/>
      <c r="HYH386" s="14"/>
      <c r="HYI386" s="14"/>
      <c r="HYJ386" s="14"/>
      <c r="HYK386" s="14"/>
      <c r="HYL386" s="14"/>
      <c r="HYM386" s="14"/>
      <c r="HYN386" s="14"/>
      <c r="HYO386" s="14"/>
      <c r="HYP386" s="14"/>
      <c r="HYQ386" s="14"/>
      <c r="HYR386" s="14"/>
      <c r="HYS386" s="14"/>
      <c r="HYT386" s="14"/>
      <c r="HYU386" s="14"/>
      <c r="HYV386" s="14"/>
      <c r="HYW386" s="14"/>
      <c r="HYX386" s="14"/>
      <c r="HYY386" s="14"/>
      <c r="HYZ386" s="14"/>
      <c r="HZA386" s="14"/>
      <c r="HZB386" s="14"/>
      <c r="HZC386" s="14"/>
      <c r="HZD386" s="14"/>
      <c r="HZE386" s="14"/>
      <c r="HZF386" s="14"/>
      <c r="HZG386" s="14"/>
      <c r="HZH386" s="14"/>
      <c r="HZI386" s="14"/>
      <c r="HZJ386" s="14"/>
      <c r="HZK386" s="14"/>
      <c r="HZL386" s="14"/>
      <c r="HZM386" s="14"/>
      <c r="HZN386" s="14"/>
      <c r="HZO386" s="14"/>
      <c r="HZP386" s="14"/>
      <c r="HZQ386" s="14"/>
      <c r="HZR386" s="14"/>
      <c r="HZS386" s="14"/>
      <c r="HZT386" s="14"/>
      <c r="HZU386" s="14"/>
      <c r="HZV386" s="14"/>
      <c r="HZW386" s="14"/>
      <c r="HZX386" s="14"/>
      <c r="HZY386" s="14"/>
      <c r="HZZ386" s="14"/>
      <c r="IAA386" s="14"/>
      <c r="IAB386" s="14"/>
      <c r="IAC386" s="14"/>
      <c r="IAD386" s="14"/>
      <c r="IAE386" s="14"/>
      <c r="IAF386" s="14"/>
      <c r="IAG386" s="14"/>
      <c r="IAH386" s="14"/>
      <c r="IAI386" s="14"/>
      <c r="IAJ386" s="14"/>
      <c r="IAK386" s="14"/>
      <c r="IAL386" s="14"/>
      <c r="IAM386" s="14"/>
      <c r="IAN386" s="14"/>
      <c r="IAO386" s="14"/>
      <c r="IAP386" s="14"/>
      <c r="IAQ386" s="14"/>
      <c r="IAR386" s="14"/>
      <c r="IAS386" s="14"/>
      <c r="IAT386" s="14"/>
      <c r="IAU386" s="14"/>
      <c r="IAV386" s="14"/>
      <c r="IAW386" s="14"/>
      <c r="IAX386" s="14"/>
      <c r="IAY386" s="14"/>
      <c r="IAZ386" s="14"/>
      <c r="IBA386" s="14"/>
      <c r="IBB386" s="14"/>
      <c r="IBC386" s="14"/>
      <c r="IBD386" s="14"/>
      <c r="IBE386" s="14"/>
      <c r="IBF386" s="14"/>
      <c r="IBG386" s="14"/>
      <c r="IBH386" s="14"/>
      <c r="IBI386" s="14"/>
      <c r="IBJ386" s="14"/>
      <c r="IBK386" s="14"/>
      <c r="IBL386" s="14"/>
      <c r="IBM386" s="14"/>
      <c r="IBN386" s="14"/>
      <c r="IBO386" s="14"/>
      <c r="IBP386" s="14"/>
      <c r="IBQ386" s="14"/>
      <c r="IBR386" s="14"/>
      <c r="IBS386" s="14"/>
      <c r="IBT386" s="14"/>
      <c r="IBU386" s="14"/>
      <c r="IBV386" s="14"/>
      <c r="IBW386" s="14"/>
      <c r="IBX386" s="14"/>
      <c r="IBY386" s="14"/>
      <c r="IBZ386" s="14"/>
      <c r="ICA386" s="14"/>
      <c r="ICB386" s="14"/>
      <c r="ICC386" s="14"/>
      <c r="ICD386" s="14"/>
      <c r="ICE386" s="14"/>
      <c r="ICF386" s="14"/>
      <c r="ICG386" s="14"/>
      <c r="ICH386" s="14"/>
      <c r="ICI386" s="14"/>
      <c r="ICJ386" s="14"/>
      <c r="ICK386" s="14"/>
      <c r="ICL386" s="14"/>
      <c r="ICM386" s="14"/>
      <c r="ICN386" s="14"/>
      <c r="ICO386" s="14"/>
      <c r="ICP386" s="14"/>
      <c r="ICQ386" s="14"/>
      <c r="ICR386" s="14"/>
      <c r="ICS386" s="14"/>
      <c r="ICT386" s="14"/>
      <c r="ICU386" s="14"/>
      <c r="ICV386" s="14"/>
      <c r="ICW386" s="14"/>
      <c r="ICX386" s="14"/>
      <c r="ICY386" s="14"/>
      <c r="ICZ386" s="14"/>
      <c r="IDA386" s="14"/>
      <c r="IDB386" s="14"/>
      <c r="IDC386" s="14"/>
      <c r="IDD386" s="14"/>
      <c r="IDE386" s="14"/>
      <c r="IDF386" s="14"/>
      <c r="IDG386" s="14"/>
      <c r="IDH386" s="14"/>
      <c r="IDI386" s="14"/>
      <c r="IDJ386" s="14"/>
      <c r="IDK386" s="14"/>
      <c r="IDL386" s="14"/>
      <c r="IDM386" s="14"/>
      <c r="IDN386" s="14"/>
      <c r="IDO386" s="14"/>
      <c r="IDP386" s="14"/>
      <c r="IDQ386" s="14"/>
      <c r="IDR386" s="14"/>
      <c r="IDS386" s="14"/>
      <c r="IDT386" s="14"/>
      <c r="IDU386" s="14"/>
      <c r="IDV386" s="14"/>
      <c r="IDW386" s="14"/>
      <c r="IDX386" s="14"/>
      <c r="IDY386" s="14"/>
      <c r="IDZ386" s="14"/>
      <c r="IEA386" s="14"/>
      <c r="IEB386" s="14"/>
      <c r="IEC386" s="14"/>
      <c r="IED386" s="14"/>
      <c r="IEE386" s="14"/>
      <c r="IEF386" s="14"/>
      <c r="IEG386" s="14"/>
      <c r="IEH386" s="14"/>
      <c r="IEI386" s="14"/>
      <c r="IEJ386" s="14"/>
      <c r="IEK386" s="14"/>
      <c r="IEL386" s="14"/>
      <c r="IEM386" s="14"/>
      <c r="IEN386" s="14"/>
      <c r="IEO386" s="14"/>
      <c r="IEP386" s="14"/>
      <c r="IEQ386" s="14"/>
      <c r="IER386" s="14"/>
      <c r="IES386" s="14"/>
      <c r="IET386" s="14"/>
      <c r="IEU386" s="14"/>
      <c r="IEV386" s="14"/>
      <c r="IEW386" s="14"/>
      <c r="IEX386" s="14"/>
      <c r="IEY386" s="14"/>
      <c r="IEZ386" s="14"/>
      <c r="IFA386" s="14"/>
      <c r="IFB386" s="14"/>
      <c r="IFC386" s="14"/>
      <c r="IFD386" s="14"/>
      <c r="IFE386" s="14"/>
      <c r="IFF386" s="14"/>
      <c r="IFG386" s="14"/>
      <c r="IFH386" s="14"/>
      <c r="IFI386" s="14"/>
      <c r="IFJ386" s="14"/>
      <c r="IFK386" s="14"/>
      <c r="IFL386" s="14"/>
      <c r="IFM386" s="14"/>
      <c r="IFN386" s="14"/>
      <c r="IFO386" s="14"/>
      <c r="IFP386" s="14"/>
      <c r="IFQ386" s="14"/>
      <c r="IFR386" s="14"/>
      <c r="IFS386" s="14"/>
      <c r="IFT386" s="14"/>
      <c r="IFU386" s="14"/>
      <c r="IFV386" s="14"/>
      <c r="IFW386" s="14"/>
      <c r="IFX386" s="14"/>
      <c r="IFY386" s="14"/>
      <c r="IFZ386" s="14"/>
      <c r="IGA386" s="14"/>
      <c r="IGB386" s="14"/>
      <c r="IGC386" s="14"/>
      <c r="IGD386" s="14"/>
      <c r="IGE386" s="14"/>
      <c r="IGF386" s="14"/>
      <c r="IGG386" s="14"/>
      <c r="IGH386" s="14"/>
      <c r="IGI386" s="14"/>
      <c r="IGJ386" s="14"/>
      <c r="IGK386" s="14"/>
      <c r="IGL386" s="14"/>
      <c r="IGM386" s="14"/>
      <c r="IGN386" s="14"/>
      <c r="IGO386" s="14"/>
      <c r="IGP386" s="14"/>
      <c r="IGQ386" s="14"/>
      <c r="IGR386" s="14"/>
      <c r="IGS386" s="14"/>
      <c r="IGT386" s="14"/>
      <c r="IGU386" s="14"/>
      <c r="IGV386" s="14"/>
      <c r="IGW386" s="14"/>
      <c r="IGX386" s="14"/>
      <c r="IGY386" s="14"/>
      <c r="IGZ386" s="14"/>
      <c r="IHA386" s="14"/>
      <c r="IHB386" s="14"/>
      <c r="IHC386" s="14"/>
      <c r="IHD386" s="14"/>
      <c r="IHE386" s="14"/>
      <c r="IHF386" s="14"/>
      <c r="IHG386" s="14"/>
      <c r="IHH386" s="14"/>
      <c r="IHI386" s="14"/>
      <c r="IHJ386" s="14"/>
      <c r="IHK386" s="14"/>
      <c r="IHL386" s="14"/>
      <c r="IHM386" s="14"/>
      <c r="IHN386" s="14"/>
      <c r="IHO386" s="14"/>
      <c r="IHP386" s="14"/>
      <c r="IHQ386" s="14"/>
      <c r="IHR386" s="14"/>
      <c r="IHS386" s="14"/>
      <c r="IHT386" s="14"/>
      <c r="IHU386" s="14"/>
      <c r="IHV386" s="14"/>
      <c r="IHW386" s="14"/>
      <c r="IHX386" s="14"/>
      <c r="IHY386" s="14"/>
      <c r="IHZ386" s="14"/>
      <c r="IIA386" s="14"/>
      <c r="IIB386" s="14"/>
      <c r="IIC386" s="14"/>
      <c r="IID386" s="14"/>
      <c r="IIE386" s="14"/>
      <c r="IIF386" s="14"/>
      <c r="IIG386" s="14"/>
      <c r="IIH386" s="14"/>
      <c r="III386" s="14"/>
      <c r="IIJ386" s="14"/>
      <c r="IIK386" s="14"/>
      <c r="IIL386" s="14"/>
      <c r="IIM386" s="14"/>
      <c r="IIN386" s="14"/>
      <c r="IIO386" s="14"/>
      <c r="IIP386" s="14"/>
      <c r="IIQ386" s="14"/>
      <c r="IIR386" s="14"/>
      <c r="IIS386" s="14"/>
      <c r="IIT386" s="14"/>
      <c r="IIU386" s="14"/>
      <c r="IIV386" s="14"/>
      <c r="IIW386" s="14"/>
      <c r="IIX386" s="14"/>
      <c r="IIY386" s="14"/>
      <c r="IIZ386" s="14"/>
      <c r="IJA386" s="14"/>
      <c r="IJB386" s="14"/>
      <c r="IJC386" s="14"/>
      <c r="IJD386" s="14"/>
      <c r="IJE386" s="14"/>
      <c r="IJF386" s="14"/>
      <c r="IJG386" s="14"/>
      <c r="IJH386" s="14"/>
      <c r="IJI386" s="14"/>
      <c r="IJJ386" s="14"/>
      <c r="IJK386" s="14"/>
      <c r="IJL386" s="14"/>
      <c r="IJM386" s="14"/>
      <c r="IJN386" s="14"/>
      <c r="IJO386" s="14"/>
      <c r="IJP386" s="14"/>
      <c r="IJQ386" s="14"/>
      <c r="IJR386" s="14"/>
      <c r="IJS386" s="14"/>
      <c r="IJT386" s="14"/>
      <c r="IJU386" s="14"/>
      <c r="IJV386" s="14"/>
      <c r="IJW386" s="14"/>
      <c r="IJX386" s="14"/>
      <c r="IJY386" s="14"/>
      <c r="IJZ386" s="14"/>
      <c r="IKA386" s="14"/>
      <c r="IKB386" s="14"/>
      <c r="IKC386" s="14"/>
      <c r="IKD386" s="14"/>
      <c r="IKE386" s="14"/>
      <c r="IKF386" s="14"/>
      <c r="IKG386" s="14"/>
      <c r="IKH386" s="14"/>
      <c r="IKI386" s="14"/>
      <c r="IKJ386" s="14"/>
      <c r="IKK386" s="14"/>
      <c r="IKL386" s="14"/>
      <c r="IKM386" s="14"/>
      <c r="IKN386" s="14"/>
      <c r="IKO386" s="14"/>
      <c r="IKP386" s="14"/>
      <c r="IKQ386" s="14"/>
      <c r="IKR386" s="14"/>
      <c r="IKS386" s="14"/>
      <c r="IKT386" s="14"/>
      <c r="IKU386" s="14"/>
      <c r="IKV386" s="14"/>
      <c r="IKW386" s="14"/>
      <c r="IKX386" s="14"/>
      <c r="IKY386" s="14"/>
      <c r="IKZ386" s="14"/>
      <c r="ILA386" s="14"/>
      <c r="ILB386" s="14"/>
      <c r="ILC386" s="14"/>
      <c r="ILD386" s="14"/>
      <c r="ILE386" s="14"/>
      <c r="ILF386" s="14"/>
      <c r="ILG386" s="14"/>
      <c r="ILH386" s="14"/>
      <c r="ILI386" s="14"/>
      <c r="ILJ386" s="14"/>
      <c r="ILK386" s="14"/>
      <c r="ILL386" s="14"/>
      <c r="ILM386" s="14"/>
      <c r="ILN386" s="14"/>
      <c r="ILO386" s="14"/>
      <c r="ILP386" s="14"/>
      <c r="ILQ386" s="14"/>
      <c r="ILR386" s="14"/>
      <c r="ILS386" s="14"/>
      <c r="ILT386" s="14"/>
      <c r="ILU386" s="14"/>
      <c r="ILV386" s="14"/>
      <c r="ILW386" s="14"/>
      <c r="ILX386" s="14"/>
      <c r="ILY386" s="14"/>
      <c r="ILZ386" s="14"/>
      <c r="IMA386" s="14"/>
      <c r="IMB386" s="14"/>
      <c r="IMC386" s="14"/>
      <c r="IMD386" s="14"/>
      <c r="IME386" s="14"/>
      <c r="IMF386" s="14"/>
      <c r="IMG386" s="14"/>
      <c r="IMH386" s="14"/>
      <c r="IMI386" s="14"/>
      <c r="IMJ386" s="14"/>
      <c r="IMK386" s="14"/>
      <c r="IML386" s="14"/>
      <c r="IMM386" s="14"/>
      <c r="IMN386" s="14"/>
      <c r="IMO386" s="14"/>
      <c r="IMP386" s="14"/>
      <c r="IMQ386" s="14"/>
      <c r="IMR386" s="14"/>
      <c r="IMS386" s="14"/>
      <c r="IMT386" s="14"/>
      <c r="IMU386" s="14"/>
      <c r="IMV386" s="14"/>
      <c r="IMW386" s="14"/>
      <c r="IMX386" s="14"/>
      <c r="IMY386" s="14"/>
      <c r="IMZ386" s="14"/>
      <c r="INA386" s="14"/>
      <c r="INB386" s="14"/>
      <c r="INC386" s="14"/>
      <c r="IND386" s="14"/>
      <c r="INE386" s="14"/>
      <c r="INF386" s="14"/>
      <c r="ING386" s="14"/>
      <c r="INH386" s="14"/>
      <c r="INI386" s="14"/>
      <c r="INJ386" s="14"/>
      <c r="INK386" s="14"/>
      <c r="INL386" s="14"/>
      <c r="INM386" s="14"/>
      <c r="INN386" s="14"/>
      <c r="INO386" s="14"/>
      <c r="INP386" s="14"/>
      <c r="INQ386" s="14"/>
      <c r="INR386" s="14"/>
      <c r="INS386" s="14"/>
      <c r="INT386" s="14"/>
      <c r="INU386" s="14"/>
      <c r="INV386" s="14"/>
      <c r="INW386" s="14"/>
      <c r="INX386" s="14"/>
      <c r="INY386" s="14"/>
      <c r="INZ386" s="14"/>
      <c r="IOA386" s="14"/>
      <c r="IOB386" s="14"/>
      <c r="IOC386" s="14"/>
      <c r="IOD386" s="14"/>
      <c r="IOE386" s="14"/>
      <c r="IOF386" s="14"/>
      <c r="IOG386" s="14"/>
      <c r="IOH386" s="14"/>
      <c r="IOI386" s="14"/>
      <c r="IOJ386" s="14"/>
      <c r="IOK386" s="14"/>
      <c r="IOL386" s="14"/>
      <c r="IOM386" s="14"/>
      <c r="ION386" s="14"/>
      <c r="IOO386" s="14"/>
      <c r="IOP386" s="14"/>
      <c r="IOQ386" s="14"/>
      <c r="IOR386" s="14"/>
      <c r="IOS386" s="14"/>
      <c r="IOT386" s="14"/>
      <c r="IOU386" s="14"/>
      <c r="IOV386" s="14"/>
      <c r="IOW386" s="14"/>
      <c r="IOX386" s="14"/>
      <c r="IOY386" s="14"/>
      <c r="IOZ386" s="14"/>
      <c r="IPA386" s="14"/>
      <c r="IPB386" s="14"/>
      <c r="IPC386" s="14"/>
      <c r="IPD386" s="14"/>
      <c r="IPE386" s="14"/>
      <c r="IPF386" s="14"/>
      <c r="IPG386" s="14"/>
      <c r="IPH386" s="14"/>
      <c r="IPI386" s="14"/>
      <c r="IPJ386" s="14"/>
      <c r="IPK386" s="14"/>
      <c r="IPL386" s="14"/>
      <c r="IPM386" s="14"/>
      <c r="IPN386" s="14"/>
      <c r="IPO386" s="14"/>
      <c r="IPP386" s="14"/>
      <c r="IPQ386" s="14"/>
      <c r="IPR386" s="14"/>
      <c r="IPS386" s="14"/>
      <c r="IPT386" s="14"/>
      <c r="IPU386" s="14"/>
      <c r="IPV386" s="14"/>
      <c r="IPW386" s="14"/>
      <c r="IPX386" s="14"/>
      <c r="IPY386" s="14"/>
      <c r="IPZ386" s="14"/>
      <c r="IQA386" s="14"/>
      <c r="IQB386" s="14"/>
      <c r="IQC386" s="14"/>
      <c r="IQD386" s="14"/>
      <c r="IQE386" s="14"/>
      <c r="IQF386" s="14"/>
      <c r="IQG386" s="14"/>
      <c r="IQH386" s="14"/>
      <c r="IQI386" s="14"/>
      <c r="IQJ386" s="14"/>
      <c r="IQK386" s="14"/>
      <c r="IQL386" s="14"/>
      <c r="IQM386" s="14"/>
      <c r="IQN386" s="14"/>
      <c r="IQO386" s="14"/>
      <c r="IQP386" s="14"/>
      <c r="IQQ386" s="14"/>
      <c r="IQR386" s="14"/>
      <c r="IQS386" s="14"/>
      <c r="IQT386" s="14"/>
      <c r="IQU386" s="14"/>
      <c r="IQV386" s="14"/>
      <c r="IQW386" s="14"/>
      <c r="IQX386" s="14"/>
      <c r="IQY386" s="14"/>
      <c r="IQZ386" s="14"/>
      <c r="IRA386" s="14"/>
      <c r="IRB386" s="14"/>
      <c r="IRC386" s="14"/>
      <c r="IRD386" s="14"/>
      <c r="IRE386" s="14"/>
      <c r="IRF386" s="14"/>
      <c r="IRG386" s="14"/>
      <c r="IRH386" s="14"/>
      <c r="IRI386" s="14"/>
      <c r="IRJ386" s="14"/>
      <c r="IRK386" s="14"/>
      <c r="IRL386" s="14"/>
      <c r="IRM386" s="14"/>
      <c r="IRN386" s="14"/>
      <c r="IRO386" s="14"/>
      <c r="IRP386" s="14"/>
      <c r="IRQ386" s="14"/>
      <c r="IRR386" s="14"/>
      <c r="IRS386" s="14"/>
      <c r="IRT386" s="14"/>
      <c r="IRU386" s="14"/>
      <c r="IRV386" s="14"/>
      <c r="IRW386" s="14"/>
      <c r="IRX386" s="14"/>
      <c r="IRY386" s="14"/>
      <c r="IRZ386" s="14"/>
      <c r="ISA386" s="14"/>
      <c r="ISB386" s="14"/>
      <c r="ISC386" s="14"/>
      <c r="ISD386" s="14"/>
      <c r="ISE386" s="14"/>
      <c r="ISF386" s="14"/>
      <c r="ISG386" s="14"/>
      <c r="ISH386" s="14"/>
      <c r="ISI386" s="14"/>
      <c r="ISJ386" s="14"/>
      <c r="ISK386" s="14"/>
      <c r="ISL386" s="14"/>
      <c r="ISM386" s="14"/>
      <c r="ISN386" s="14"/>
      <c r="ISO386" s="14"/>
      <c r="ISP386" s="14"/>
      <c r="ISQ386" s="14"/>
      <c r="ISR386" s="14"/>
      <c r="ISS386" s="14"/>
      <c r="IST386" s="14"/>
      <c r="ISU386" s="14"/>
      <c r="ISV386" s="14"/>
      <c r="ISW386" s="14"/>
      <c r="ISX386" s="14"/>
      <c r="ISY386" s="14"/>
      <c r="ISZ386" s="14"/>
      <c r="ITA386" s="14"/>
      <c r="ITB386" s="14"/>
      <c r="ITC386" s="14"/>
      <c r="ITD386" s="14"/>
      <c r="ITE386" s="14"/>
      <c r="ITF386" s="14"/>
      <c r="ITG386" s="14"/>
      <c r="ITH386" s="14"/>
      <c r="ITI386" s="14"/>
      <c r="ITJ386" s="14"/>
      <c r="ITK386" s="14"/>
      <c r="ITL386" s="14"/>
      <c r="ITM386" s="14"/>
      <c r="ITN386" s="14"/>
      <c r="ITO386" s="14"/>
      <c r="ITP386" s="14"/>
      <c r="ITQ386" s="14"/>
      <c r="ITR386" s="14"/>
      <c r="ITS386" s="14"/>
      <c r="ITT386" s="14"/>
      <c r="ITU386" s="14"/>
      <c r="ITV386" s="14"/>
      <c r="ITW386" s="14"/>
      <c r="ITX386" s="14"/>
      <c r="ITY386" s="14"/>
      <c r="ITZ386" s="14"/>
      <c r="IUA386" s="14"/>
      <c r="IUB386" s="14"/>
      <c r="IUC386" s="14"/>
      <c r="IUD386" s="14"/>
      <c r="IUE386" s="14"/>
      <c r="IUF386" s="14"/>
      <c r="IUG386" s="14"/>
      <c r="IUH386" s="14"/>
      <c r="IUI386" s="14"/>
      <c r="IUJ386" s="14"/>
      <c r="IUK386" s="14"/>
      <c r="IUL386" s="14"/>
      <c r="IUM386" s="14"/>
      <c r="IUN386" s="14"/>
      <c r="IUO386" s="14"/>
      <c r="IUP386" s="14"/>
      <c r="IUQ386" s="14"/>
      <c r="IUR386" s="14"/>
      <c r="IUS386" s="14"/>
      <c r="IUT386" s="14"/>
      <c r="IUU386" s="14"/>
      <c r="IUV386" s="14"/>
      <c r="IUW386" s="14"/>
      <c r="IUX386" s="14"/>
      <c r="IUY386" s="14"/>
      <c r="IUZ386" s="14"/>
      <c r="IVA386" s="14"/>
      <c r="IVB386" s="14"/>
      <c r="IVC386" s="14"/>
      <c r="IVD386" s="14"/>
      <c r="IVE386" s="14"/>
      <c r="IVF386" s="14"/>
      <c r="IVG386" s="14"/>
      <c r="IVH386" s="14"/>
      <c r="IVI386" s="14"/>
      <c r="IVJ386" s="14"/>
      <c r="IVK386" s="14"/>
      <c r="IVL386" s="14"/>
      <c r="IVM386" s="14"/>
      <c r="IVN386" s="14"/>
      <c r="IVO386" s="14"/>
      <c r="IVP386" s="14"/>
      <c r="IVQ386" s="14"/>
      <c r="IVR386" s="14"/>
      <c r="IVS386" s="14"/>
      <c r="IVT386" s="14"/>
      <c r="IVU386" s="14"/>
      <c r="IVV386" s="14"/>
      <c r="IVW386" s="14"/>
      <c r="IVX386" s="14"/>
      <c r="IVY386" s="14"/>
      <c r="IVZ386" s="14"/>
      <c r="IWA386" s="14"/>
      <c r="IWB386" s="14"/>
      <c r="IWC386" s="14"/>
      <c r="IWD386" s="14"/>
      <c r="IWE386" s="14"/>
      <c r="IWF386" s="14"/>
      <c r="IWG386" s="14"/>
      <c r="IWH386" s="14"/>
      <c r="IWI386" s="14"/>
      <c r="IWJ386" s="14"/>
      <c r="IWK386" s="14"/>
      <c r="IWL386" s="14"/>
      <c r="IWM386" s="14"/>
      <c r="IWN386" s="14"/>
      <c r="IWO386" s="14"/>
      <c r="IWP386" s="14"/>
      <c r="IWQ386" s="14"/>
      <c r="IWR386" s="14"/>
      <c r="IWS386" s="14"/>
      <c r="IWT386" s="14"/>
      <c r="IWU386" s="14"/>
      <c r="IWV386" s="14"/>
      <c r="IWW386" s="14"/>
      <c r="IWX386" s="14"/>
      <c r="IWY386" s="14"/>
      <c r="IWZ386" s="14"/>
      <c r="IXA386" s="14"/>
      <c r="IXB386" s="14"/>
      <c r="IXC386" s="14"/>
      <c r="IXD386" s="14"/>
      <c r="IXE386" s="14"/>
      <c r="IXF386" s="14"/>
      <c r="IXG386" s="14"/>
      <c r="IXH386" s="14"/>
      <c r="IXI386" s="14"/>
      <c r="IXJ386" s="14"/>
      <c r="IXK386" s="14"/>
      <c r="IXL386" s="14"/>
      <c r="IXM386" s="14"/>
      <c r="IXN386" s="14"/>
      <c r="IXO386" s="14"/>
      <c r="IXP386" s="14"/>
      <c r="IXQ386" s="14"/>
      <c r="IXR386" s="14"/>
      <c r="IXS386" s="14"/>
      <c r="IXT386" s="14"/>
      <c r="IXU386" s="14"/>
      <c r="IXV386" s="14"/>
      <c r="IXW386" s="14"/>
      <c r="IXX386" s="14"/>
      <c r="IXY386" s="14"/>
      <c r="IXZ386" s="14"/>
      <c r="IYA386" s="14"/>
      <c r="IYB386" s="14"/>
      <c r="IYC386" s="14"/>
      <c r="IYD386" s="14"/>
      <c r="IYE386" s="14"/>
      <c r="IYF386" s="14"/>
      <c r="IYG386" s="14"/>
      <c r="IYH386" s="14"/>
      <c r="IYI386" s="14"/>
      <c r="IYJ386" s="14"/>
      <c r="IYK386" s="14"/>
      <c r="IYL386" s="14"/>
      <c r="IYM386" s="14"/>
      <c r="IYN386" s="14"/>
      <c r="IYO386" s="14"/>
      <c r="IYP386" s="14"/>
      <c r="IYQ386" s="14"/>
      <c r="IYR386" s="14"/>
      <c r="IYS386" s="14"/>
      <c r="IYT386" s="14"/>
      <c r="IYU386" s="14"/>
      <c r="IYV386" s="14"/>
      <c r="IYW386" s="14"/>
      <c r="IYX386" s="14"/>
      <c r="IYY386" s="14"/>
      <c r="IYZ386" s="14"/>
      <c r="IZA386" s="14"/>
      <c r="IZB386" s="14"/>
      <c r="IZC386" s="14"/>
      <c r="IZD386" s="14"/>
      <c r="IZE386" s="14"/>
      <c r="IZF386" s="14"/>
      <c r="IZG386" s="14"/>
      <c r="IZH386" s="14"/>
      <c r="IZI386" s="14"/>
      <c r="IZJ386" s="14"/>
      <c r="IZK386" s="14"/>
      <c r="IZL386" s="14"/>
      <c r="IZM386" s="14"/>
      <c r="IZN386" s="14"/>
      <c r="IZO386" s="14"/>
      <c r="IZP386" s="14"/>
      <c r="IZQ386" s="14"/>
      <c r="IZR386" s="14"/>
      <c r="IZS386" s="14"/>
      <c r="IZT386" s="14"/>
      <c r="IZU386" s="14"/>
      <c r="IZV386" s="14"/>
      <c r="IZW386" s="14"/>
      <c r="IZX386" s="14"/>
      <c r="IZY386" s="14"/>
      <c r="IZZ386" s="14"/>
      <c r="JAA386" s="14"/>
      <c r="JAB386" s="14"/>
      <c r="JAC386" s="14"/>
      <c r="JAD386" s="14"/>
      <c r="JAE386" s="14"/>
      <c r="JAF386" s="14"/>
      <c r="JAG386" s="14"/>
      <c r="JAH386" s="14"/>
      <c r="JAI386" s="14"/>
      <c r="JAJ386" s="14"/>
      <c r="JAK386" s="14"/>
      <c r="JAL386" s="14"/>
      <c r="JAM386" s="14"/>
      <c r="JAN386" s="14"/>
      <c r="JAO386" s="14"/>
      <c r="JAP386" s="14"/>
      <c r="JAQ386" s="14"/>
      <c r="JAR386" s="14"/>
      <c r="JAS386" s="14"/>
      <c r="JAT386" s="14"/>
      <c r="JAU386" s="14"/>
      <c r="JAV386" s="14"/>
      <c r="JAW386" s="14"/>
      <c r="JAX386" s="14"/>
      <c r="JAY386" s="14"/>
      <c r="JAZ386" s="14"/>
      <c r="JBA386" s="14"/>
      <c r="JBB386" s="14"/>
      <c r="JBC386" s="14"/>
      <c r="JBD386" s="14"/>
      <c r="JBE386" s="14"/>
      <c r="JBF386" s="14"/>
      <c r="JBG386" s="14"/>
      <c r="JBH386" s="14"/>
      <c r="JBI386" s="14"/>
      <c r="JBJ386" s="14"/>
      <c r="JBK386" s="14"/>
      <c r="JBL386" s="14"/>
      <c r="JBM386" s="14"/>
      <c r="JBN386" s="14"/>
      <c r="JBO386" s="14"/>
      <c r="JBP386" s="14"/>
      <c r="JBQ386" s="14"/>
      <c r="JBR386" s="14"/>
      <c r="JBS386" s="14"/>
      <c r="JBT386" s="14"/>
      <c r="JBU386" s="14"/>
      <c r="JBV386" s="14"/>
      <c r="JBW386" s="14"/>
      <c r="JBX386" s="14"/>
      <c r="JBY386" s="14"/>
      <c r="JBZ386" s="14"/>
      <c r="JCA386" s="14"/>
      <c r="JCB386" s="14"/>
      <c r="JCC386" s="14"/>
      <c r="JCD386" s="14"/>
      <c r="JCE386" s="14"/>
      <c r="JCF386" s="14"/>
      <c r="JCG386" s="14"/>
      <c r="JCH386" s="14"/>
      <c r="JCI386" s="14"/>
      <c r="JCJ386" s="14"/>
      <c r="JCK386" s="14"/>
      <c r="JCL386" s="14"/>
      <c r="JCM386" s="14"/>
      <c r="JCN386" s="14"/>
      <c r="JCO386" s="14"/>
      <c r="JCP386" s="14"/>
      <c r="JCQ386" s="14"/>
      <c r="JCR386" s="14"/>
      <c r="JCS386" s="14"/>
      <c r="JCT386" s="14"/>
      <c r="JCU386" s="14"/>
      <c r="JCV386" s="14"/>
      <c r="JCW386" s="14"/>
      <c r="JCX386" s="14"/>
      <c r="JCY386" s="14"/>
      <c r="JCZ386" s="14"/>
      <c r="JDA386" s="14"/>
      <c r="JDB386" s="14"/>
      <c r="JDC386" s="14"/>
      <c r="JDD386" s="14"/>
      <c r="JDE386" s="14"/>
      <c r="JDF386" s="14"/>
      <c r="JDG386" s="14"/>
      <c r="JDH386" s="14"/>
      <c r="JDI386" s="14"/>
      <c r="JDJ386" s="14"/>
      <c r="JDK386" s="14"/>
      <c r="JDL386" s="14"/>
      <c r="JDM386" s="14"/>
      <c r="JDN386" s="14"/>
      <c r="JDO386" s="14"/>
      <c r="JDP386" s="14"/>
      <c r="JDQ386" s="14"/>
      <c r="JDR386" s="14"/>
      <c r="JDS386" s="14"/>
      <c r="JDT386" s="14"/>
      <c r="JDU386" s="14"/>
      <c r="JDV386" s="14"/>
      <c r="JDW386" s="14"/>
      <c r="JDX386" s="14"/>
      <c r="JDY386" s="14"/>
      <c r="JDZ386" s="14"/>
      <c r="JEA386" s="14"/>
      <c r="JEB386" s="14"/>
      <c r="JEC386" s="14"/>
      <c r="JED386" s="14"/>
      <c r="JEE386" s="14"/>
      <c r="JEF386" s="14"/>
      <c r="JEG386" s="14"/>
      <c r="JEH386" s="14"/>
      <c r="JEI386" s="14"/>
      <c r="JEJ386" s="14"/>
      <c r="JEK386" s="14"/>
      <c r="JEL386" s="14"/>
      <c r="JEM386" s="14"/>
      <c r="JEN386" s="14"/>
      <c r="JEO386" s="14"/>
      <c r="JEP386" s="14"/>
      <c r="JEQ386" s="14"/>
      <c r="JER386" s="14"/>
      <c r="JES386" s="14"/>
      <c r="JET386" s="14"/>
      <c r="JEU386" s="14"/>
      <c r="JEV386" s="14"/>
      <c r="JEW386" s="14"/>
      <c r="JEX386" s="14"/>
      <c r="JEY386" s="14"/>
      <c r="JEZ386" s="14"/>
      <c r="JFA386" s="14"/>
      <c r="JFB386" s="14"/>
      <c r="JFC386" s="14"/>
      <c r="JFD386" s="14"/>
      <c r="JFE386" s="14"/>
      <c r="JFF386" s="14"/>
      <c r="JFG386" s="14"/>
      <c r="JFH386" s="14"/>
      <c r="JFI386" s="14"/>
      <c r="JFJ386" s="14"/>
      <c r="JFK386" s="14"/>
      <c r="JFL386" s="14"/>
      <c r="JFM386" s="14"/>
      <c r="JFN386" s="14"/>
      <c r="JFO386" s="14"/>
      <c r="JFP386" s="14"/>
      <c r="JFQ386" s="14"/>
      <c r="JFR386" s="14"/>
      <c r="JFS386" s="14"/>
      <c r="JFT386" s="14"/>
      <c r="JFU386" s="14"/>
      <c r="JFV386" s="14"/>
      <c r="JFW386" s="14"/>
      <c r="JFX386" s="14"/>
      <c r="JFY386" s="14"/>
      <c r="JFZ386" s="14"/>
      <c r="JGA386" s="14"/>
      <c r="JGB386" s="14"/>
      <c r="JGC386" s="14"/>
      <c r="JGD386" s="14"/>
      <c r="JGE386" s="14"/>
      <c r="JGF386" s="14"/>
      <c r="JGG386" s="14"/>
      <c r="JGH386" s="14"/>
      <c r="JGI386" s="14"/>
      <c r="JGJ386" s="14"/>
      <c r="JGK386" s="14"/>
      <c r="JGL386" s="14"/>
      <c r="JGM386" s="14"/>
      <c r="JGN386" s="14"/>
      <c r="JGO386" s="14"/>
      <c r="JGP386" s="14"/>
      <c r="JGQ386" s="14"/>
      <c r="JGR386" s="14"/>
      <c r="JGS386" s="14"/>
      <c r="JGT386" s="14"/>
      <c r="JGU386" s="14"/>
      <c r="JGV386" s="14"/>
      <c r="JGW386" s="14"/>
      <c r="JGX386" s="14"/>
      <c r="JGY386" s="14"/>
      <c r="JGZ386" s="14"/>
      <c r="JHA386" s="14"/>
      <c r="JHB386" s="14"/>
      <c r="JHC386" s="14"/>
      <c r="JHD386" s="14"/>
      <c r="JHE386" s="14"/>
      <c r="JHF386" s="14"/>
      <c r="JHG386" s="14"/>
      <c r="JHH386" s="14"/>
      <c r="JHI386" s="14"/>
      <c r="JHJ386" s="14"/>
      <c r="JHK386" s="14"/>
      <c r="JHL386" s="14"/>
      <c r="JHM386" s="14"/>
      <c r="JHN386" s="14"/>
      <c r="JHO386" s="14"/>
      <c r="JHP386" s="14"/>
      <c r="JHQ386" s="14"/>
      <c r="JHR386" s="14"/>
      <c r="JHS386" s="14"/>
      <c r="JHT386" s="14"/>
      <c r="JHU386" s="14"/>
      <c r="JHV386" s="14"/>
      <c r="JHW386" s="14"/>
      <c r="JHX386" s="14"/>
      <c r="JHY386" s="14"/>
      <c r="JHZ386" s="14"/>
      <c r="JIA386" s="14"/>
      <c r="JIB386" s="14"/>
      <c r="JIC386" s="14"/>
      <c r="JID386" s="14"/>
      <c r="JIE386" s="14"/>
      <c r="JIF386" s="14"/>
      <c r="JIG386" s="14"/>
      <c r="JIH386" s="14"/>
      <c r="JII386" s="14"/>
      <c r="JIJ386" s="14"/>
      <c r="JIK386" s="14"/>
      <c r="JIL386" s="14"/>
      <c r="JIM386" s="14"/>
      <c r="JIN386" s="14"/>
      <c r="JIO386" s="14"/>
      <c r="JIP386" s="14"/>
      <c r="JIQ386" s="14"/>
      <c r="JIR386" s="14"/>
      <c r="JIS386" s="14"/>
      <c r="JIT386" s="14"/>
      <c r="JIU386" s="14"/>
      <c r="JIV386" s="14"/>
      <c r="JIW386" s="14"/>
      <c r="JIX386" s="14"/>
      <c r="JIY386" s="14"/>
      <c r="JIZ386" s="14"/>
      <c r="JJA386" s="14"/>
      <c r="JJB386" s="14"/>
      <c r="JJC386" s="14"/>
      <c r="JJD386" s="14"/>
      <c r="JJE386" s="14"/>
      <c r="JJF386" s="14"/>
      <c r="JJG386" s="14"/>
      <c r="JJH386" s="14"/>
      <c r="JJI386" s="14"/>
      <c r="JJJ386" s="14"/>
      <c r="JJK386" s="14"/>
      <c r="JJL386" s="14"/>
      <c r="JJM386" s="14"/>
      <c r="JJN386" s="14"/>
      <c r="JJO386" s="14"/>
      <c r="JJP386" s="14"/>
      <c r="JJQ386" s="14"/>
      <c r="JJR386" s="14"/>
      <c r="JJS386" s="14"/>
      <c r="JJT386" s="14"/>
      <c r="JJU386" s="14"/>
      <c r="JJV386" s="14"/>
      <c r="JJW386" s="14"/>
      <c r="JJX386" s="14"/>
      <c r="JJY386" s="14"/>
      <c r="JJZ386" s="14"/>
      <c r="JKA386" s="14"/>
      <c r="JKB386" s="14"/>
      <c r="JKC386" s="14"/>
      <c r="JKD386" s="14"/>
      <c r="JKE386" s="14"/>
      <c r="JKF386" s="14"/>
      <c r="JKG386" s="14"/>
      <c r="JKH386" s="14"/>
      <c r="JKI386" s="14"/>
      <c r="JKJ386" s="14"/>
      <c r="JKK386" s="14"/>
      <c r="JKL386" s="14"/>
      <c r="JKM386" s="14"/>
      <c r="JKN386" s="14"/>
      <c r="JKO386" s="14"/>
      <c r="JKP386" s="14"/>
      <c r="JKQ386" s="14"/>
      <c r="JKR386" s="14"/>
      <c r="JKS386" s="14"/>
      <c r="JKT386" s="14"/>
      <c r="JKU386" s="14"/>
      <c r="JKV386" s="14"/>
      <c r="JKW386" s="14"/>
      <c r="JKX386" s="14"/>
      <c r="JKY386" s="14"/>
      <c r="JKZ386" s="14"/>
      <c r="JLA386" s="14"/>
      <c r="JLB386" s="14"/>
      <c r="JLC386" s="14"/>
      <c r="JLD386" s="14"/>
      <c r="JLE386" s="14"/>
      <c r="JLF386" s="14"/>
      <c r="JLG386" s="14"/>
      <c r="JLH386" s="14"/>
      <c r="JLI386" s="14"/>
      <c r="JLJ386" s="14"/>
      <c r="JLK386" s="14"/>
      <c r="JLL386" s="14"/>
      <c r="JLM386" s="14"/>
      <c r="JLN386" s="14"/>
      <c r="JLO386" s="14"/>
      <c r="JLP386" s="14"/>
      <c r="JLQ386" s="14"/>
      <c r="JLR386" s="14"/>
      <c r="JLS386" s="14"/>
      <c r="JLT386" s="14"/>
      <c r="JLU386" s="14"/>
      <c r="JLV386" s="14"/>
      <c r="JLW386" s="14"/>
      <c r="JLX386" s="14"/>
      <c r="JLY386" s="14"/>
      <c r="JLZ386" s="14"/>
      <c r="JMA386" s="14"/>
      <c r="JMB386" s="14"/>
      <c r="JMC386" s="14"/>
      <c r="JMD386" s="14"/>
      <c r="JME386" s="14"/>
      <c r="JMF386" s="14"/>
      <c r="JMG386" s="14"/>
      <c r="JMH386" s="14"/>
      <c r="JMI386" s="14"/>
      <c r="JMJ386" s="14"/>
      <c r="JMK386" s="14"/>
      <c r="JML386" s="14"/>
      <c r="JMM386" s="14"/>
      <c r="JMN386" s="14"/>
      <c r="JMO386" s="14"/>
      <c r="JMP386" s="14"/>
      <c r="JMQ386" s="14"/>
      <c r="JMR386" s="14"/>
      <c r="JMS386" s="14"/>
      <c r="JMT386" s="14"/>
      <c r="JMU386" s="14"/>
      <c r="JMV386" s="14"/>
      <c r="JMW386" s="14"/>
      <c r="JMX386" s="14"/>
      <c r="JMY386" s="14"/>
      <c r="JMZ386" s="14"/>
      <c r="JNA386" s="14"/>
      <c r="JNB386" s="14"/>
      <c r="JNC386" s="14"/>
      <c r="JND386" s="14"/>
      <c r="JNE386" s="14"/>
      <c r="JNF386" s="14"/>
      <c r="JNG386" s="14"/>
      <c r="JNH386" s="14"/>
      <c r="JNI386" s="14"/>
      <c r="JNJ386" s="14"/>
      <c r="JNK386" s="14"/>
      <c r="JNL386" s="14"/>
      <c r="JNM386" s="14"/>
      <c r="JNN386" s="14"/>
      <c r="JNO386" s="14"/>
      <c r="JNP386" s="14"/>
      <c r="JNQ386" s="14"/>
      <c r="JNR386" s="14"/>
      <c r="JNS386" s="14"/>
      <c r="JNT386" s="14"/>
      <c r="JNU386" s="14"/>
      <c r="JNV386" s="14"/>
      <c r="JNW386" s="14"/>
      <c r="JNX386" s="14"/>
      <c r="JNY386" s="14"/>
      <c r="JNZ386" s="14"/>
      <c r="JOA386" s="14"/>
      <c r="JOB386" s="14"/>
      <c r="JOC386" s="14"/>
      <c r="JOD386" s="14"/>
      <c r="JOE386" s="14"/>
      <c r="JOF386" s="14"/>
      <c r="JOG386" s="14"/>
      <c r="JOH386" s="14"/>
      <c r="JOI386" s="14"/>
      <c r="JOJ386" s="14"/>
      <c r="JOK386" s="14"/>
      <c r="JOL386" s="14"/>
      <c r="JOM386" s="14"/>
      <c r="JON386" s="14"/>
      <c r="JOO386" s="14"/>
      <c r="JOP386" s="14"/>
      <c r="JOQ386" s="14"/>
      <c r="JOR386" s="14"/>
      <c r="JOS386" s="14"/>
      <c r="JOT386" s="14"/>
      <c r="JOU386" s="14"/>
      <c r="JOV386" s="14"/>
      <c r="JOW386" s="14"/>
      <c r="JOX386" s="14"/>
      <c r="JOY386" s="14"/>
      <c r="JOZ386" s="14"/>
      <c r="JPA386" s="14"/>
      <c r="JPB386" s="14"/>
      <c r="JPC386" s="14"/>
      <c r="JPD386" s="14"/>
      <c r="JPE386" s="14"/>
      <c r="JPF386" s="14"/>
      <c r="JPG386" s="14"/>
      <c r="JPH386" s="14"/>
      <c r="JPI386" s="14"/>
      <c r="JPJ386" s="14"/>
      <c r="JPK386" s="14"/>
      <c r="JPL386" s="14"/>
      <c r="JPM386" s="14"/>
      <c r="JPN386" s="14"/>
      <c r="JPO386" s="14"/>
      <c r="JPP386" s="14"/>
      <c r="JPQ386" s="14"/>
      <c r="JPR386" s="14"/>
      <c r="JPS386" s="14"/>
      <c r="JPT386" s="14"/>
      <c r="JPU386" s="14"/>
      <c r="JPV386" s="14"/>
      <c r="JPW386" s="14"/>
      <c r="JPX386" s="14"/>
      <c r="JPY386" s="14"/>
      <c r="JPZ386" s="14"/>
      <c r="JQA386" s="14"/>
      <c r="JQB386" s="14"/>
      <c r="JQC386" s="14"/>
      <c r="JQD386" s="14"/>
      <c r="JQE386" s="14"/>
      <c r="JQF386" s="14"/>
      <c r="JQG386" s="14"/>
      <c r="JQH386" s="14"/>
      <c r="JQI386" s="14"/>
      <c r="JQJ386" s="14"/>
      <c r="JQK386" s="14"/>
      <c r="JQL386" s="14"/>
      <c r="JQM386" s="14"/>
      <c r="JQN386" s="14"/>
      <c r="JQO386" s="14"/>
      <c r="JQP386" s="14"/>
      <c r="JQQ386" s="14"/>
      <c r="JQR386" s="14"/>
      <c r="JQS386" s="14"/>
      <c r="JQT386" s="14"/>
      <c r="JQU386" s="14"/>
      <c r="JQV386" s="14"/>
      <c r="JQW386" s="14"/>
      <c r="JQX386" s="14"/>
      <c r="JQY386" s="14"/>
      <c r="JQZ386" s="14"/>
      <c r="JRA386" s="14"/>
      <c r="JRB386" s="14"/>
      <c r="JRC386" s="14"/>
      <c r="JRD386" s="14"/>
      <c r="JRE386" s="14"/>
      <c r="JRF386" s="14"/>
      <c r="JRG386" s="14"/>
      <c r="JRH386" s="14"/>
      <c r="JRI386" s="14"/>
      <c r="JRJ386" s="14"/>
      <c r="JRK386" s="14"/>
      <c r="JRL386" s="14"/>
      <c r="JRM386" s="14"/>
      <c r="JRN386" s="14"/>
      <c r="JRO386" s="14"/>
      <c r="JRP386" s="14"/>
      <c r="JRQ386" s="14"/>
      <c r="JRR386" s="14"/>
      <c r="JRS386" s="14"/>
      <c r="JRT386" s="14"/>
      <c r="JRU386" s="14"/>
      <c r="JRV386" s="14"/>
      <c r="JRW386" s="14"/>
      <c r="JRX386" s="14"/>
      <c r="JRY386" s="14"/>
      <c r="JRZ386" s="14"/>
      <c r="JSA386" s="14"/>
      <c r="JSB386" s="14"/>
      <c r="JSC386" s="14"/>
      <c r="JSD386" s="14"/>
      <c r="JSE386" s="14"/>
      <c r="JSF386" s="14"/>
      <c r="JSG386" s="14"/>
      <c r="JSH386" s="14"/>
      <c r="JSI386" s="14"/>
      <c r="JSJ386" s="14"/>
      <c r="JSK386" s="14"/>
      <c r="JSL386" s="14"/>
      <c r="JSM386" s="14"/>
      <c r="JSN386" s="14"/>
      <c r="JSO386" s="14"/>
      <c r="JSP386" s="14"/>
      <c r="JSQ386" s="14"/>
      <c r="JSR386" s="14"/>
      <c r="JSS386" s="14"/>
      <c r="JST386" s="14"/>
      <c r="JSU386" s="14"/>
      <c r="JSV386" s="14"/>
      <c r="JSW386" s="14"/>
      <c r="JSX386" s="14"/>
      <c r="JSY386" s="14"/>
      <c r="JSZ386" s="14"/>
      <c r="JTA386" s="14"/>
      <c r="JTB386" s="14"/>
      <c r="JTC386" s="14"/>
      <c r="JTD386" s="14"/>
      <c r="JTE386" s="14"/>
      <c r="JTF386" s="14"/>
      <c r="JTG386" s="14"/>
      <c r="JTH386" s="14"/>
      <c r="JTI386" s="14"/>
      <c r="JTJ386" s="14"/>
      <c r="JTK386" s="14"/>
      <c r="JTL386" s="14"/>
      <c r="JTM386" s="14"/>
      <c r="JTN386" s="14"/>
      <c r="JTO386" s="14"/>
      <c r="JTP386" s="14"/>
      <c r="JTQ386" s="14"/>
      <c r="JTR386" s="14"/>
      <c r="JTS386" s="14"/>
      <c r="JTT386" s="14"/>
      <c r="JTU386" s="14"/>
      <c r="JTV386" s="14"/>
      <c r="JTW386" s="14"/>
      <c r="JTX386" s="14"/>
      <c r="JTY386" s="14"/>
      <c r="JTZ386" s="14"/>
      <c r="JUA386" s="14"/>
      <c r="JUB386" s="14"/>
      <c r="JUC386" s="14"/>
      <c r="JUD386" s="14"/>
      <c r="JUE386" s="14"/>
      <c r="JUF386" s="14"/>
      <c r="JUG386" s="14"/>
      <c r="JUH386" s="14"/>
      <c r="JUI386" s="14"/>
      <c r="JUJ386" s="14"/>
      <c r="JUK386" s="14"/>
      <c r="JUL386" s="14"/>
      <c r="JUM386" s="14"/>
      <c r="JUN386" s="14"/>
      <c r="JUO386" s="14"/>
      <c r="JUP386" s="14"/>
      <c r="JUQ386" s="14"/>
      <c r="JUR386" s="14"/>
      <c r="JUS386" s="14"/>
      <c r="JUT386" s="14"/>
      <c r="JUU386" s="14"/>
      <c r="JUV386" s="14"/>
      <c r="JUW386" s="14"/>
      <c r="JUX386" s="14"/>
      <c r="JUY386" s="14"/>
      <c r="JUZ386" s="14"/>
      <c r="JVA386" s="14"/>
      <c r="JVB386" s="14"/>
      <c r="JVC386" s="14"/>
      <c r="JVD386" s="14"/>
      <c r="JVE386" s="14"/>
      <c r="JVF386" s="14"/>
      <c r="JVG386" s="14"/>
      <c r="JVH386" s="14"/>
      <c r="JVI386" s="14"/>
      <c r="JVJ386" s="14"/>
      <c r="JVK386" s="14"/>
      <c r="JVL386" s="14"/>
      <c r="JVM386" s="14"/>
      <c r="JVN386" s="14"/>
      <c r="JVO386" s="14"/>
      <c r="JVP386" s="14"/>
      <c r="JVQ386" s="14"/>
      <c r="JVR386" s="14"/>
      <c r="JVS386" s="14"/>
      <c r="JVT386" s="14"/>
      <c r="JVU386" s="14"/>
      <c r="JVV386" s="14"/>
      <c r="JVW386" s="14"/>
      <c r="JVX386" s="14"/>
      <c r="JVY386" s="14"/>
      <c r="JVZ386" s="14"/>
      <c r="JWA386" s="14"/>
      <c r="JWB386" s="14"/>
      <c r="JWC386" s="14"/>
      <c r="JWD386" s="14"/>
      <c r="JWE386" s="14"/>
      <c r="JWF386" s="14"/>
      <c r="JWG386" s="14"/>
      <c r="JWH386" s="14"/>
      <c r="JWI386" s="14"/>
      <c r="JWJ386" s="14"/>
      <c r="JWK386" s="14"/>
      <c r="JWL386" s="14"/>
      <c r="JWM386" s="14"/>
      <c r="JWN386" s="14"/>
      <c r="JWO386" s="14"/>
      <c r="JWP386" s="14"/>
      <c r="JWQ386" s="14"/>
      <c r="JWR386" s="14"/>
      <c r="JWS386" s="14"/>
      <c r="JWT386" s="14"/>
      <c r="JWU386" s="14"/>
      <c r="JWV386" s="14"/>
      <c r="JWW386" s="14"/>
      <c r="JWX386" s="14"/>
      <c r="JWY386" s="14"/>
      <c r="JWZ386" s="14"/>
      <c r="JXA386" s="14"/>
      <c r="JXB386" s="14"/>
      <c r="JXC386" s="14"/>
      <c r="JXD386" s="14"/>
      <c r="JXE386" s="14"/>
      <c r="JXF386" s="14"/>
      <c r="JXG386" s="14"/>
      <c r="JXH386" s="14"/>
      <c r="JXI386" s="14"/>
      <c r="JXJ386" s="14"/>
      <c r="JXK386" s="14"/>
      <c r="JXL386" s="14"/>
      <c r="JXM386" s="14"/>
      <c r="JXN386" s="14"/>
      <c r="JXO386" s="14"/>
      <c r="JXP386" s="14"/>
      <c r="JXQ386" s="14"/>
      <c r="JXR386" s="14"/>
      <c r="JXS386" s="14"/>
      <c r="JXT386" s="14"/>
      <c r="JXU386" s="14"/>
      <c r="JXV386" s="14"/>
      <c r="JXW386" s="14"/>
      <c r="JXX386" s="14"/>
      <c r="JXY386" s="14"/>
      <c r="JXZ386" s="14"/>
      <c r="JYA386" s="14"/>
      <c r="JYB386" s="14"/>
      <c r="JYC386" s="14"/>
      <c r="JYD386" s="14"/>
      <c r="JYE386" s="14"/>
      <c r="JYF386" s="14"/>
      <c r="JYG386" s="14"/>
      <c r="JYH386" s="14"/>
      <c r="JYI386" s="14"/>
      <c r="JYJ386" s="14"/>
      <c r="JYK386" s="14"/>
      <c r="JYL386" s="14"/>
      <c r="JYM386" s="14"/>
      <c r="JYN386" s="14"/>
      <c r="JYO386" s="14"/>
      <c r="JYP386" s="14"/>
      <c r="JYQ386" s="14"/>
      <c r="JYR386" s="14"/>
      <c r="JYS386" s="14"/>
      <c r="JYT386" s="14"/>
      <c r="JYU386" s="14"/>
      <c r="JYV386" s="14"/>
      <c r="JYW386" s="14"/>
      <c r="JYX386" s="14"/>
      <c r="JYY386" s="14"/>
      <c r="JYZ386" s="14"/>
      <c r="JZA386" s="14"/>
      <c r="JZB386" s="14"/>
      <c r="JZC386" s="14"/>
      <c r="JZD386" s="14"/>
      <c r="JZE386" s="14"/>
      <c r="JZF386" s="14"/>
      <c r="JZG386" s="14"/>
      <c r="JZH386" s="14"/>
      <c r="JZI386" s="14"/>
      <c r="JZJ386" s="14"/>
      <c r="JZK386" s="14"/>
      <c r="JZL386" s="14"/>
      <c r="JZM386" s="14"/>
      <c r="JZN386" s="14"/>
      <c r="JZO386" s="14"/>
      <c r="JZP386" s="14"/>
      <c r="JZQ386" s="14"/>
      <c r="JZR386" s="14"/>
      <c r="JZS386" s="14"/>
      <c r="JZT386" s="14"/>
      <c r="JZU386" s="14"/>
      <c r="JZV386" s="14"/>
      <c r="JZW386" s="14"/>
      <c r="JZX386" s="14"/>
      <c r="JZY386" s="14"/>
      <c r="JZZ386" s="14"/>
      <c r="KAA386" s="14"/>
      <c r="KAB386" s="14"/>
      <c r="KAC386" s="14"/>
      <c r="KAD386" s="14"/>
      <c r="KAE386" s="14"/>
      <c r="KAF386" s="14"/>
      <c r="KAG386" s="14"/>
      <c r="KAH386" s="14"/>
      <c r="KAI386" s="14"/>
      <c r="KAJ386" s="14"/>
      <c r="KAK386" s="14"/>
      <c r="KAL386" s="14"/>
      <c r="KAM386" s="14"/>
      <c r="KAN386" s="14"/>
      <c r="KAO386" s="14"/>
      <c r="KAP386" s="14"/>
      <c r="KAQ386" s="14"/>
      <c r="KAR386" s="14"/>
      <c r="KAS386" s="14"/>
      <c r="KAT386" s="14"/>
      <c r="KAU386" s="14"/>
      <c r="KAV386" s="14"/>
      <c r="KAW386" s="14"/>
      <c r="KAX386" s="14"/>
      <c r="KAY386" s="14"/>
      <c r="KAZ386" s="14"/>
      <c r="KBA386" s="14"/>
      <c r="KBB386" s="14"/>
      <c r="KBC386" s="14"/>
      <c r="KBD386" s="14"/>
      <c r="KBE386" s="14"/>
      <c r="KBF386" s="14"/>
      <c r="KBG386" s="14"/>
      <c r="KBH386" s="14"/>
      <c r="KBI386" s="14"/>
      <c r="KBJ386" s="14"/>
      <c r="KBK386" s="14"/>
      <c r="KBL386" s="14"/>
      <c r="KBM386" s="14"/>
      <c r="KBN386" s="14"/>
      <c r="KBO386" s="14"/>
      <c r="KBP386" s="14"/>
      <c r="KBQ386" s="14"/>
      <c r="KBR386" s="14"/>
      <c r="KBS386" s="14"/>
      <c r="KBT386" s="14"/>
      <c r="KBU386" s="14"/>
      <c r="KBV386" s="14"/>
      <c r="KBW386" s="14"/>
      <c r="KBX386" s="14"/>
      <c r="KBY386" s="14"/>
      <c r="KBZ386" s="14"/>
      <c r="KCA386" s="14"/>
      <c r="KCB386" s="14"/>
      <c r="KCC386" s="14"/>
      <c r="KCD386" s="14"/>
      <c r="KCE386" s="14"/>
      <c r="KCF386" s="14"/>
      <c r="KCG386" s="14"/>
      <c r="KCH386" s="14"/>
      <c r="KCI386" s="14"/>
      <c r="KCJ386" s="14"/>
      <c r="KCK386" s="14"/>
      <c r="KCL386" s="14"/>
      <c r="KCM386" s="14"/>
      <c r="KCN386" s="14"/>
      <c r="KCO386" s="14"/>
      <c r="KCP386" s="14"/>
      <c r="KCQ386" s="14"/>
      <c r="KCR386" s="14"/>
      <c r="KCS386" s="14"/>
      <c r="KCT386" s="14"/>
      <c r="KCU386" s="14"/>
      <c r="KCV386" s="14"/>
      <c r="KCW386" s="14"/>
      <c r="KCX386" s="14"/>
      <c r="KCY386" s="14"/>
      <c r="KCZ386" s="14"/>
      <c r="KDA386" s="14"/>
      <c r="KDB386" s="14"/>
      <c r="KDC386" s="14"/>
      <c r="KDD386" s="14"/>
      <c r="KDE386" s="14"/>
      <c r="KDF386" s="14"/>
      <c r="KDG386" s="14"/>
      <c r="KDH386" s="14"/>
      <c r="KDI386" s="14"/>
      <c r="KDJ386" s="14"/>
      <c r="KDK386" s="14"/>
      <c r="KDL386" s="14"/>
      <c r="KDM386" s="14"/>
      <c r="KDN386" s="14"/>
      <c r="KDO386" s="14"/>
      <c r="KDP386" s="14"/>
      <c r="KDQ386" s="14"/>
      <c r="KDR386" s="14"/>
      <c r="KDS386" s="14"/>
      <c r="KDT386" s="14"/>
      <c r="KDU386" s="14"/>
      <c r="KDV386" s="14"/>
      <c r="KDW386" s="14"/>
      <c r="KDX386" s="14"/>
      <c r="KDY386" s="14"/>
      <c r="KDZ386" s="14"/>
      <c r="KEA386" s="14"/>
      <c r="KEB386" s="14"/>
      <c r="KEC386" s="14"/>
      <c r="KED386" s="14"/>
      <c r="KEE386" s="14"/>
      <c r="KEF386" s="14"/>
      <c r="KEG386" s="14"/>
      <c r="KEH386" s="14"/>
      <c r="KEI386" s="14"/>
      <c r="KEJ386" s="14"/>
      <c r="KEK386" s="14"/>
      <c r="KEL386" s="14"/>
      <c r="KEM386" s="14"/>
      <c r="KEN386" s="14"/>
      <c r="KEO386" s="14"/>
      <c r="KEP386" s="14"/>
      <c r="KEQ386" s="14"/>
      <c r="KER386" s="14"/>
      <c r="KES386" s="14"/>
      <c r="KET386" s="14"/>
      <c r="KEU386" s="14"/>
      <c r="KEV386" s="14"/>
      <c r="KEW386" s="14"/>
      <c r="KEX386" s="14"/>
      <c r="KEY386" s="14"/>
      <c r="KEZ386" s="14"/>
      <c r="KFA386" s="14"/>
      <c r="KFB386" s="14"/>
      <c r="KFC386" s="14"/>
      <c r="KFD386" s="14"/>
      <c r="KFE386" s="14"/>
      <c r="KFF386" s="14"/>
      <c r="KFG386" s="14"/>
      <c r="KFH386" s="14"/>
      <c r="KFI386" s="14"/>
      <c r="KFJ386" s="14"/>
      <c r="KFK386" s="14"/>
      <c r="KFL386" s="14"/>
      <c r="KFM386" s="14"/>
      <c r="KFN386" s="14"/>
      <c r="KFO386" s="14"/>
      <c r="KFP386" s="14"/>
      <c r="KFQ386" s="14"/>
      <c r="KFR386" s="14"/>
      <c r="KFS386" s="14"/>
      <c r="KFT386" s="14"/>
      <c r="KFU386" s="14"/>
      <c r="KFV386" s="14"/>
      <c r="KFW386" s="14"/>
      <c r="KFX386" s="14"/>
      <c r="KFY386" s="14"/>
      <c r="KFZ386" s="14"/>
      <c r="KGA386" s="14"/>
      <c r="KGB386" s="14"/>
      <c r="KGC386" s="14"/>
      <c r="KGD386" s="14"/>
      <c r="KGE386" s="14"/>
      <c r="KGF386" s="14"/>
      <c r="KGG386" s="14"/>
      <c r="KGH386" s="14"/>
      <c r="KGI386" s="14"/>
      <c r="KGJ386" s="14"/>
      <c r="KGK386" s="14"/>
      <c r="KGL386" s="14"/>
      <c r="KGM386" s="14"/>
      <c r="KGN386" s="14"/>
      <c r="KGO386" s="14"/>
      <c r="KGP386" s="14"/>
      <c r="KGQ386" s="14"/>
      <c r="KGR386" s="14"/>
      <c r="KGS386" s="14"/>
      <c r="KGT386" s="14"/>
      <c r="KGU386" s="14"/>
      <c r="KGV386" s="14"/>
      <c r="KGW386" s="14"/>
      <c r="KGX386" s="14"/>
      <c r="KGY386" s="14"/>
      <c r="KGZ386" s="14"/>
      <c r="KHA386" s="14"/>
      <c r="KHB386" s="14"/>
      <c r="KHC386" s="14"/>
      <c r="KHD386" s="14"/>
      <c r="KHE386" s="14"/>
      <c r="KHF386" s="14"/>
      <c r="KHG386" s="14"/>
      <c r="KHH386" s="14"/>
      <c r="KHI386" s="14"/>
      <c r="KHJ386" s="14"/>
      <c r="KHK386" s="14"/>
      <c r="KHL386" s="14"/>
      <c r="KHM386" s="14"/>
      <c r="KHN386" s="14"/>
      <c r="KHO386" s="14"/>
      <c r="KHP386" s="14"/>
      <c r="KHQ386" s="14"/>
      <c r="KHR386" s="14"/>
      <c r="KHS386" s="14"/>
      <c r="KHT386" s="14"/>
      <c r="KHU386" s="14"/>
      <c r="KHV386" s="14"/>
      <c r="KHW386" s="14"/>
      <c r="KHX386" s="14"/>
      <c r="KHY386" s="14"/>
      <c r="KHZ386" s="14"/>
      <c r="KIA386" s="14"/>
      <c r="KIB386" s="14"/>
      <c r="KIC386" s="14"/>
      <c r="KID386" s="14"/>
      <c r="KIE386" s="14"/>
      <c r="KIF386" s="14"/>
      <c r="KIG386" s="14"/>
      <c r="KIH386" s="14"/>
      <c r="KII386" s="14"/>
      <c r="KIJ386" s="14"/>
      <c r="KIK386" s="14"/>
      <c r="KIL386" s="14"/>
      <c r="KIM386" s="14"/>
      <c r="KIN386" s="14"/>
      <c r="KIO386" s="14"/>
      <c r="KIP386" s="14"/>
      <c r="KIQ386" s="14"/>
      <c r="KIR386" s="14"/>
      <c r="KIS386" s="14"/>
      <c r="KIT386" s="14"/>
      <c r="KIU386" s="14"/>
      <c r="KIV386" s="14"/>
      <c r="KIW386" s="14"/>
      <c r="KIX386" s="14"/>
      <c r="KIY386" s="14"/>
      <c r="KIZ386" s="14"/>
      <c r="KJA386" s="14"/>
      <c r="KJB386" s="14"/>
      <c r="KJC386" s="14"/>
      <c r="KJD386" s="14"/>
      <c r="KJE386" s="14"/>
      <c r="KJF386" s="14"/>
      <c r="KJG386" s="14"/>
      <c r="KJH386" s="14"/>
      <c r="KJI386" s="14"/>
      <c r="KJJ386" s="14"/>
      <c r="KJK386" s="14"/>
      <c r="KJL386" s="14"/>
      <c r="KJM386" s="14"/>
      <c r="KJN386" s="14"/>
      <c r="KJO386" s="14"/>
      <c r="KJP386" s="14"/>
      <c r="KJQ386" s="14"/>
      <c r="KJR386" s="14"/>
      <c r="KJS386" s="14"/>
      <c r="KJT386" s="14"/>
      <c r="KJU386" s="14"/>
      <c r="KJV386" s="14"/>
      <c r="KJW386" s="14"/>
      <c r="KJX386" s="14"/>
      <c r="KJY386" s="14"/>
      <c r="KJZ386" s="14"/>
      <c r="KKA386" s="14"/>
      <c r="KKB386" s="14"/>
      <c r="KKC386" s="14"/>
      <c r="KKD386" s="14"/>
      <c r="KKE386" s="14"/>
      <c r="KKF386" s="14"/>
      <c r="KKG386" s="14"/>
      <c r="KKH386" s="14"/>
      <c r="KKI386" s="14"/>
      <c r="KKJ386" s="14"/>
      <c r="KKK386" s="14"/>
      <c r="KKL386" s="14"/>
      <c r="KKM386" s="14"/>
      <c r="KKN386" s="14"/>
      <c r="KKO386" s="14"/>
      <c r="KKP386" s="14"/>
      <c r="KKQ386" s="14"/>
      <c r="KKR386" s="14"/>
      <c r="KKS386" s="14"/>
      <c r="KKT386" s="14"/>
      <c r="KKU386" s="14"/>
      <c r="KKV386" s="14"/>
      <c r="KKW386" s="14"/>
      <c r="KKX386" s="14"/>
      <c r="KKY386" s="14"/>
      <c r="KKZ386" s="14"/>
      <c r="KLA386" s="14"/>
      <c r="KLB386" s="14"/>
      <c r="KLC386" s="14"/>
      <c r="KLD386" s="14"/>
      <c r="KLE386" s="14"/>
      <c r="KLF386" s="14"/>
      <c r="KLG386" s="14"/>
      <c r="KLH386" s="14"/>
      <c r="KLI386" s="14"/>
      <c r="KLJ386" s="14"/>
      <c r="KLK386" s="14"/>
      <c r="KLL386" s="14"/>
      <c r="KLM386" s="14"/>
      <c r="KLN386" s="14"/>
      <c r="KLO386" s="14"/>
      <c r="KLP386" s="14"/>
      <c r="KLQ386" s="14"/>
      <c r="KLR386" s="14"/>
      <c r="KLS386" s="14"/>
      <c r="KLT386" s="14"/>
      <c r="KLU386" s="14"/>
      <c r="KLV386" s="14"/>
      <c r="KLW386" s="14"/>
      <c r="KLX386" s="14"/>
      <c r="KLY386" s="14"/>
      <c r="KLZ386" s="14"/>
      <c r="KMA386" s="14"/>
      <c r="KMB386" s="14"/>
      <c r="KMC386" s="14"/>
      <c r="KMD386" s="14"/>
      <c r="KME386" s="14"/>
      <c r="KMF386" s="14"/>
      <c r="KMG386" s="14"/>
      <c r="KMH386" s="14"/>
      <c r="KMI386" s="14"/>
      <c r="KMJ386" s="14"/>
      <c r="KMK386" s="14"/>
      <c r="KML386" s="14"/>
      <c r="KMM386" s="14"/>
      <c r="KMN386" s="14"/>
      <c r="KMO386" s="14"/>
      <c r="KMP386" s="14"/>
      <c r="KMQ386" s="14"/>
      <c r="KMR386" s="14"/>
      <c r="KMS386" s="14"/>
      <c r="KMT386" s="14"/>
      <c r="KMU386" s="14"/>
      <c r="KMV386" s="14"/>
      <c r="KMW386" s="14"/>
      <c r="KMX386" s="14"/>
      <c r="KMY386" s="14"/>
      <c r="KMZ386" s="14"/>
      <c r="KNA386" s="14"/>
      <c r="KNB386" s="14"/>
      <c r="KNC386" s="14"/>
      <c r="KND386" s="14"/>
      <c r="KNE386" s="14"/>
      <c r="KNF386" s="14"/>
      <c r="KNG386" s="14"/>
      <c r="KNH386" s="14"/>
      <c r="KNI386" s="14"/>
      <c r="KNJ386" s="14"/>
      <c r="KNK386" s="14"/>
      <c r="KNL386" s="14"/>
      <c r="KNM386" s="14"/>
      <c r="KNN386" s="14"/>
      <c r="KNO386" s="14"/>
      <c r="KNP386" s="14"/>
      <c r="KNQ386" s="14"/>
      <c r="KNR386" s="14"/>
      <c r="KNS386" s="14"/>
      <c r="KNT386" s="14"/>
      <c r="KNU386" s="14"/>
      <c r="KNV386" s="14"/>
      <c r="KNW386" s="14"/>
      <c r="KNX386" s="14"/>
      <c r="KNY386" s="14"/>
      <c r="KNZ386" s="14"/>
      <c r="KOA386" s="14"/>
      <c r="KOB386" s="14"/>
      <c r="KOC386" s="14"/>
      <c r="KOD386" s="14"/>
      <c r="KOE386" s="14"/>
      <c r="KOF386" s="14"/>
      <c r="KOG386" s="14"/>
      <c r="KOH386" s="14"/>
      <c r="KOI386" s="14"/>
      <c r="KOJ386" s="14"/>
      <c r="KOK386" s="14"/>
      <c r="KOL386" s="14"/>
      <c r="KOM386" s="14"/>
      <c r="KON386" s="14"/>
      <c r="KOO386" s="14"/>
      <c r="KOP386" s="14"/>
      <c r="KOQ386" s="14"/>
      <c r="KOR386" s="14"/>
      <c r="KOS386" s="14"/>
      <c r="KOT386" s="14"/>
      <c r="KOU386" s="14"/>
      <c r="KOV386" s="14"/>
      <c r="KOW386" s="14"/>
      <c r="KOX386" s="14"/>
      <c r="KOY386" s="14"/>
      <c r="KOZ386" s="14"/>
      <c r="KPA386" s="14"/>
      <c r="KPB386" s="14"/>
      <c r="KPC386" s="14"/>
      <c r="KPD386" s="14"/>
      <c r="KPE386" s="14"/>
      <c r="KPF386" s="14"/>
      <c r="KPG386" s="14"/>
      <c r="KPH386" s="14"/>
      <c r="KPI386" s="14"/>
      <c r="KPJ386" s="14"/>
      <c r="KPK386" s="14"/>
      <c r="KPL386" s="14"/>
      <c r="KPM386" s="14"/>
      <c r="KPN386" s="14"/>
      <c r="KPO386" s="14"/>
      <c r="KPP386" s="14"/>
      <c r="KPQ386" s="14"/>
      <c r="KPR386" s="14"/>
      <c r="KPS386" s="14"/>
      <c r="KPT386" s="14"/>
      <c r="KPU386" s="14"/>
      <c r="KPV386" s="14"/>
      <c r="KPW386" s="14"/>
      <c r="KPX386" s="14"/>
      <c r="KPY386" s="14"/>
      <c r="KPZ386" s="14"/>
      <c r="KQA386" s="14"/>
      <c r="KQB386" s="14"/>
      <c r="KQC386" s="14"/>
      <c r="KQD386" s="14"/>
      <c r="KQE386" s="14"/>
      <c r="KQF386" s="14"/>
      <c r="KQG386" s="14"/>
      <c r="KQH386" s="14"/>
      <c r="KQI386" s="14"/>
      <c r="KQJ386" s="14"/>
      <c r="KQK386" s="14"/>
      <c r="KQL386" s="14"/>
      <c r="KQM386" s="14"/>
      <c r="KQN386" s="14"/>
      <c r="KQO386" s="14"/>
      <c r="KQP386" s="14"/>
      <c r="KQQ386" s="14"/>
      <c r="KQR386" s="14"/>
      <c r="KQS386" s="14"/>
      <c r="KQT386" s="14"/>
      <c r="KQU386" s="14"/>
      <c r="KQV386" s="14"/>
      <c r="KQW386" s="14"/>
      <c r="KQX386" s="14"/>
      <c r="KQY386" s="14"/>
      <c r="KQZ386" s="14"/>
      <c r="KRA386" s="14"/>
      <c r="KRB386" s="14"/>
      <c r="KRC386" s="14"/>
      <c r="KRD386" s="14"/>
      <c r="KRE386" s="14"/>
      <c r="KRF386" s="14"/>
      <c r="KRG386" s="14"/>
      <c r="KRH386" s="14"/>
      <c r="KRI386" s="14"/>
      <c r="KRJ386" s="14"/>
      <c r="KRK386" s="14"/>
      <c r="KRL386" s="14"/>
      <c r="KRM386" s="14"/>
      <c r="KRN386" s="14"/>
      <c r="KRO386" s="14"/>
      <c r="KRP386" s="14"/>
      <c r="KRQ386" s="14"/>
      <c r="KRR386" s="14"/>
      <c r="KRS386" s="14"/>
      <c r="KRT386" s="14"/>
      <c r="KRU386" s="14"/>
      <c r="KRV386" s="14"/>
      <c r="KRW386" s="14"/>
      <c r="KRX386" s="14"/>
      <c r="KRY386" s="14"/>
      <c r="KRZ386" s="14"/>
      <c r="KSA386" s="14"/>
      <c r="KSB386" s="14"/>
      <c r="KSC386" s="14"/>
      <c r="KSD386" s="14"/>
      <c r="KSE386" s="14"/>
      <c r="KSF386" s="14"/>
      <c r="KSG386" s="14"/>
      <c r="KSH386" s="14"/>
      <c r="KSI386" s="14"/>
      <c r="KSJ386" s="14"/>
      <c r="KSK386" s="14"/>
      <c r="KSL386" s="14"/>
      <c r="KSM386" s="14"/>
      <c r="KSN386" s="14"/>
      <c r="KSO386" s="14"/>
      <c r="KSP386" s="14"/>
      <c r="KSQ386" s="14"/>
      <c r="KSR386" s="14"/>
      <c r="KSS386" s="14"/>
      <c r="KST386" s="14"/>
      <c r="KSU386" s="14"/>
      <c r="KSV386" s="14"/>
      <c r="KSW386" s="14"/>
      <c r="KSX386" s="14"/>
      <c r="KSY386" s="14"/>
      <c r="KSZ386" s="14"/>
      <c r="KTA386" s="14"/>
      <c r="KTB386" s="14"/>
      <c r="KTC386" s="14"/>
      <c r="KTD386" s="14"/>
      <c r="KTE386" s="14"/>
      <c r="KTF386" s="14"/>
      <c r="KTG386" s="14"/>
      <c r="KTH386" s="14"/>
      <c r="KTI386" s="14"/>
      <c r="KTJ386" s="14"/>
      <c r="KTK386" s="14"/>
      <c r="KTL386" s="14"/>
      <c r="KTM386" s="14"/>
      <c r="KTN386" s="14"/>
      <c r="KTO386" s="14"/>
      <c r="KTP386" s="14"/>
      <c r="KTQ386" s="14"/>
      <c r="KTR386" s="14"/>
      <c r="KTS386" s="14"/>
      <c r="KTT386" s="14"/>
      <c r="KTU386" s="14"/>
      <c r="KTV386" s="14"/>
      <c r="KTW386" s="14"/>
      <c r="KTX386" s="14"/>
      <c r="KTY386" s="14"/>
      <c r="KTZ386" s="14"/>
      <c r="KUA386" s="14"/>
      <c r="KUB386" s="14"/>
      <c r="KUC386" s="14"/>
      <c r="KUD386" s="14"/>
      <c r="KUE386" s="14"/>
      <c r="KUF386" s="14"/>
      <c r="KUG386" s="14"/>
      <c r="KUH386" s="14"/>
      <c r="KUI386" s="14"/>
      <c r="KUJ386" s="14"/>
      <c r="KUK386" s="14"/>
      <c r="KUL386" s="14"/>
      <c r="KUM386" s="14"/>
      <c r="KUN386" s="14"/>
      <c r="KUO386" s="14"/>
      <c r="KUP386" s="14"/>
      <c r="KUQ386" s="14"/>
      <c r="KUR386" s="14"/>
      <c r="KUS386" s="14"/>
      <c r="KUT386" s="14"/>
      <c r="KUU386" s="14"/>
      <c r="KUV386" s="14"/>
      <c r="KUW386" s="14"/>
      <c r="KUX386" s="14"/>
      <c r="KUY386" s="14"/>
      <c r="KUZ386" s="14"/>
      <c r="KVA386" s="14"/>
      <c r="KVB386" s="14"/>
      <c r="KVC386" s="14"/>
      <c r="KVD386" s="14"/>
      <c r="KVE386" s="14"/>
      <c r="KVF386" s="14"/>
      <c r="KVG386" s="14"/>
      <c r="KVH386" s="14"/>
      <c r="KVI386" s="14"/>
      <c r="KVJ386" s="14"/>
      <c r="KVK386" s="14"/>
      <c r="KVL386" s="14"/>
      <c r="KVM386" s="14"/>
      <c r="KVN386" s="14"/>
      <c r="KVO386" s="14"/>
      <c r="KVP386" s="14"/>
      <c r="KVQ386" s="14"/>
      <c r="KVR386" s="14"/>
      <c r="KVS386" s="14"/>
      <c r="KVT386" s="14"/>
      <c r="KVU386" s="14"/>
      <c r="KVV386" s="14"/>
      <c r="KVW386" s="14"/>
      <c r="KVX386" s="14"/>
      <c r="KVY386" s="14"/>
      <c r="KVZ386" s="14"/>
      <c r="KWA386" s="14"/>
      <c r="KWB386" s="14"/>
      <c r="KWC386" s="14"/>
      <c r="KWD386" s="14"/>
      <c r="KWE386" s="14"/>
      <c r="KWF386" s="14"/>
      <c r="KWG386" s="14"/>
      <c r="KWH386" s="14"/>
      <c r="KWI386" s="14"/>
      <c r="KWJ386" s="14"/>
      <c r="KWK386" s="14"/>
      <c r="KWL386" s="14"/>
      <c r="KWM386" s="14"/>
      <c r="KWN386" s="14"/>
      <c r="KWO386" s="14"/>
      <c r="KWP386" s="14"/>
      <c r="KWQ386" s="14"/>
      <c r="KWR386" s="14"/>
      <c r="KWS386" s="14"/>
      <c r="KWT386" s="14"/>
      <c r="KWU386" s="14"/>
      <c r="KWV386" s="14"/>
      <c r="KWW386" s="14"/>
      <c r="KWX386" s="14"/>
      <c r="KWY386" s="14"/>
      <c r="KWZ386" s="14"/>
      <c r="KXA386" s="14"/>
      <c r="KXB386" s="14"/>
      <c r="KXC386" s="14"/>
      <c r="KXD386" s="14"/>
      <c r="KXE386" s="14"/>
      <c r="KXF386" s="14"/>
      <c r="KXG386" s="14"/>
      <c r="KXH386" s="14"/>
      <c r="KXI386" s="14"/>
      <c r="KXJ386" s="14"/>
      <c r="KXK386" s="14"/>
      <c r="KXL386" s="14"/>
      <c r="KXM386" s="14"/>
      <c r="KXN386" s="14"/>
      <c r="KXO386" s="14"/>
      <c r="KXP386" s="14"/>
      <c r="KXQ386" s="14"/>
      <c r="KXR386" s="14"/>
      <c r="KXS386" s="14"/>
      <c r="KXT386" s="14"/>
      <c r="KXU386" s="14"/>
      <c r="KXV386" s="14"/>
      <c r="KXW386" s="14"/>
      <c r="KXX386" s="14"/>
      <c r="KXY386" s="14"/>
      <c r="KXZ386" s="14"/>
      <c r="KYA386" s="14"/>
      <c r="KYB386" s="14"/>
      <c r="KYC386" s="14"/>
      <c r="KYD386" s="14"/>
      <c r="KYE386" s="14"/>
      <c r="KYF386" s="14"/>
      <c r="KYG386" s="14"/>
      <c r="KYH386" s="14"/>
      <c r="KYI386" s="14"/>
      <c r="KYJ386" s="14"/>
      <c r="KYK386" s="14"/>
      <c r="KYL386" s="14"/>
      <c r="KYM386" s="14"/>
      <c r="KYN386" s="14"/>
      <c r="KYO386" s="14"/>
      <c r="KYP386" s="14"/>
      <c r="KYQ386" s="14"/>
      <c r="KYR386" s="14"/>
      <c r="KYS386" s="14"/>
      <c r="KYT386" s="14"/>
      <c r="KYU386" s="14"/>
      <c r="KYV386" s="14"/>
      <c r="KYW386" s="14"/>
      <c r="KYX386" s="14"/>
      <c r="KYY386" s="14"/>
      <c r="KYZ386" s="14"/>
      <c r="KZA386" s="14"/>
      <c r="KZB386" s="14"/>
      <c r="KZC386" s="14"/>
      <c r="KZD386" s="14"/>
      <c r="KZE386" s="14"/>
      <c r="KZF386" s="14"/>
      <c r="KZG386" s="14"/>
      <c r="KZH386" s="14"/>
      <c r="KZI386" s="14"/>
      <c r="KZJ386" s="14"/>
      <c r="KZK386" s="14"/>
      <c r="KZL386" s="14"/>
      <c r="KZM386" s="14"/>
      <c r="KZN386" s="14"/>
      <c r="KZO386" s="14"/>
      <c r="KZP386" s="14"/>
      <c r="KZQ386" s="14"/>
      <c r="KZR386" s="14"/>
      <c r="KZS386" s="14"/>
      <c r="KZT386" s="14"/>
      <c r="KZU386" s="14"/>
      <c r="KZV386" s="14"/>
      <c r="KZW386" s="14"/>
      <c r="KZX386" s="14"/>
      <c r="KZY386" s="14"/>
      <c r="KZZ386" s="14"/>
      <c r="LAA386" s="14"/>
      <c r="LAB386" s="14"/>
      <c r="LAC386" s="14"/>
      <c r="LAD386" s="14"/>
      <c r="LAE386" s="14"/>
      <c r="LAF386" s="14"/>
      <c r="LAG386" s="14"/>
      <c r="LAH386" s="14"/>
      <c r="LAI386" s="14"/>
      <c r="LAJ386" s="14"/>
      <c r="LAK386" s="14"/>
      <c r="LAL386" s="14"/>
      <c r="LAM386" s="14"/>
      <c r="LAN386" s="14"/>
      <c r="LAO386" s="14"/>
      <c r="LAP386" s="14"/>
      <c r="LAQ386" s="14"/>
      <c r="LAR386" s="14"/>
      <c r="LAS386" s="14"/>
      <c r="LAT386" s="14"/>
      <c r="LAU386" s="14"/>
      <c r="LAV386" s="14"/>
      <c r="LAW386" s="14"/>
      <c r="LAX386" s="14"/>
      <c r="LAY386" s="14"/>
      <c r="LAZ386" s="14"/>
      <c r="LBA386" s="14"/>
      <c r="LBB386" s="14"/>
      <c r="LBC386" s="14"/>
      <c r="LBD386" s="14"/>
      <c r="LBE386" s="14"/>
      <c r="LBF386" s="14"/>
      <c r="LBG386" s="14"/>
      <c r="LBH386" s="14"/>
      <c r="LBI386" s="14"/>
      <c r="LBJ386" s="14"/>
      <c r="LBK386" s="14"/>
      <c r="LBL386" s="14"/>
      <c r="LBM386" s="14"/>
      <c r="LBN386" s="14"/>
      <c r="LBO386" s="14"/>
      <c r="LBP386" s="14"/>
      <c r="LBQ386" s="14"/>
      <c r="LBR386" s="14"/>
      <c r="LBS386" s="14"/>
      <c r="LBT386" s="14"/>
      <c r="LBU386" s="14"/>
      <c r="LBV386" s="14"/>
      <c r="LBW386" s="14"/>
      <c r="LBX386" s="14"/>
      <c r="LBY386" s="14"/>
      <c r="LBZ386" s="14"/>
      <c r="LCA386" s="14"/>
      <c r="LCB386" s="14"/>
      <c r="LCC386" s="14"/>
      <c r="LCD386" s="14"/>
      <c r="LCE386" s="14"/>
      <c r="LCF386" s="14"/>
      <c r="LCG386" s="14"/>
      <c r="LCH386" s="14"/>
      <c r="LCI386" s="14"/>
      <c r="LCJ386" s="14"/>
      <c r="LCK386" s="14"/>
      <c r="LCL386" s="14"/>
      <c r="LCM386" s="14"/>
      <c r="LCN386" s="14"/>
      <c r="LCO386" s="14"/>
      <c r="LCP386" s="14"/>
      <c r="LCQ386" s="14"/>
      <c r="LCR386" s="14"/>
      <c r="LCS386" s="14"/>
      <c r="LCT386" s="14"/>
      <c r="LCU386" s="14"/>
      <c r="LCV386" s="14"/>
      <c r="LCW386" s="14"/>
      <c r="LCX386" s="14"/>
      <c r="LCY386" s="14"/>
      <c r="LCZ386" s="14"/>
      <c r="LDA386" s="14"/>
      <c r="LDB386" s="14"/>
      <c r="LDC386" s="14"/>
      <c r="LDD386" s="14"/>
      <c r="LDE386" s="14"/>
      <c r="LDF386" s="14"/>
      <c r="LDG386" s="14"/>
      <c r="LDH386" s="14"/>
      <c r="LDI386" s="14"/>
      <c r="LDJ386" s="14"/>
      <c r="LDK386" s="14"/>
      <c r="LDL386" s="14"/>
      <c r="LDM386" s="14"/>
      <c r="LDN386" s="14"/>
      <c r="LDO386" s="14"/>
      <c r="LDP386" s="14"/>
      <c r="LDQ386" s="14"/>
      <c r="LDR386" s="14"/>
      <c r="LDS386" s="14"/>
      <c r="LDT386" s="14"/>
      <c r="LDU386" s="14"/>
      <c r="LDV386" s="14"/>
      <c r="LDW386" s="14"/>
      <c r="LDX386" s="14"/>
      <c r="LDY386" s="14"/>
      <c r="LDZ386" s="14"/>
      <c r="LEA386" s="14"/>
      <c r="LEB386" s="14"/>
      <c r="LEC386" s="14"/>
      <c r="LED386" s="14"/>
      <c r="LEE386" s="14"/>
      <c r="LEF386" s="14"/>
      <c r="LEG386" s="14"/>
      <c r="LEH386" s="14"/>
      <c r="LEI386" s="14"/>
      <c r="LEJ386" s="14"/>
      <c r="LEK386" s="14"/>
      <c r="LEL386" s="14"/>
      <c r="LEM386" s="14"/>
      <c r="LEN386" s="14"/>
      <c r="LEO386" s="14"/>
      <c r="LEP386" s="14"/>
      <c r="LEQ386" s="14"/>
      <c r="LER386" s="14"/>
      <c r="LES386" s="14"/>
      <c r="LET386" s="14"/>
      <c r="LEU386" s="14"/>
      <c r="LEV386" s="14"/>
      <c r="LEW386" s="14"/>
      <c r="LEX386" s="14"/>
      <c r="LEY386" s="14"/>
      <c r="LEZ386" s="14"/>
      <c r="LFA386" s="14"/>
      <c r="LFB386" s="14"/>
      <c r="LFC386" s="14"/>
      <c r="LFD386" s="14"/>
      <c r="LFE386" s="14"/>
      <c r="LFF386" s="14"/>
      <c r="LFG386" s="14"/>
      <c r="LFH386" s="14"/>
      <c r="LFI386" s="14"/>
      <c r="LFJ386" s="14"/>
      <c r="LFK386" s="14"/>
      <c r="LFL386" s="14"/>
      <c r="LFM386" s="14"/>
      <c r="LFN386" s="14"/>
      <c r="LFO386" s="14"/>
      <c r="LFP386" s="14"/>
      <c r="LFQ386" s="14"/>
      <c r="LFR386" s="14"/>
      <c r="LFS386" s="14"/>
      <c r="LFT386" s="14"/>
      <c r="LFU386" s="14"/>
      <c r="LFV386" s="14"/>
      <c r="LFW386" s="14"/>
      <c r="LFX386" s="14"/>
      <c r="LFY386" s="14"/>
      <c r="LFZ386" s="14"/>
      <c r="LGA386" s="14"/>
      <c r="LGB386" s="14"/>
      <c r="LGC386" s="14"/>
      <c r="LGD386" s="14"/>
      <c r="LGE386" s="14"/>
      <c r="LGF386" s="14"/>
      <c r="LGG386" s="14"/>
      <c r="LGH386" s="14"/>
      <c r="LGI386" s="14"/>
      <c r="LGJ386" s="14"/>
      <c r="LGK386" s="14"/>
      <c r="LGL386" s="14"/>
      <c r="LGM386" s="14"/>
      <c r="LGN386" s="14"/>
      <c r="LGO386" s="14"/>
      <c r="LGP386" s="14"/>
      <c r="LGQ386" s="14"/>
      <c r="LGR386" s="14"/>
      <c r="LGS386" s="14"/>
      <c r="LGT386" s="14"/>
      <c r="LGU386" s="14"/>
      <c r="LGV386" s="14"/>
      <c r="LGW386" s="14"/>
      <c r="LGX386" s="14"/>
      <c r="LGY386" s="14"/>
      <c r="LGZ386" s="14"/>
      <c r="LHA386" s="14"/>
      <c r="LHB386" s="14"/>
      <c r="LHC386" s="14"/>
      <c r="LHD386" s="14"/>
      <c r="LHE386" s="14"/>
      <c r="LHF386" s="14"/>
      <c r="LHG386" s="14"/>
      <c r="LHH386" s="14"/>
      <c r="LHI386" s="14"/>
      <c r="LHJ386" s="14"/>
      <c r="LHK386" s="14"/>
      <c r="LHL386" s="14"/>
      <c r="LHM386" s="14"/>
      <c r="LHN386" s="14"/>
      <c r="LHO386" s="14"/>
      <c r="LHP386" s="14"/>
      <c r="LHQ386" s="14"/>
      <c r="LHR386" s="14"/>
      <c r="LHS386" s="14"/>
      <c r="LHT386" s="14"/>
      <c r="LHU386" s="14"/>
      <c r="LHV386" s="14"/>
      <c r="LHW386" s="14"/>
      <c r="LHX386" s="14"/>
      <c r="LHY386" s="14"/>
      <c r="LHZ386" s="14"/>
      <c r="LIA386" s="14"/>
      <c r="LIB386" s="14"/>
      <c r="LIC386" s="14"/>
      <c r="LID386" s="14"/>
      <c r="LIE386" s="14"/>
      <c r="LIF386" s="14"/>
      <c r="LIG386" s="14"/>
      <c r="LIH386" s="14"/>
      <c r="LII386" s="14"/>
      <c r="LIJ386" s="14"/>
      <c r="LIK386" s="14"/>
      <c r="LIL386" s="14"/>
      <c r="LIM386" s="14"/>
      <c r="LIN386" s="14"/>
      <c r="LIO386" s="14"/>
      <c r="LIP386" s="14"/>
      <c r="LIQ386" s="14"/>
      <c r="LIR386" s="14"/>
      <c r="LIS386" s="14"/>
      <c r="LIT386" s="14"/>
      <c r="LIU386" s="14"/>
      <c r="LIV386" s="14"/>
      <c r="LIW386" s="14"/>
      <c r="LIX386" s="14"/>
      <c r="LIY386" s="14"/>
      <c r="LIZ386" s="14"/>
      <c r="LJA386" s="14"/>
      <c r="LJB386" s="14"/>
      <c r="LJC386" s="14"/>
      <c r="LJD386" s="14"/>
      <c r="LJE386" s="14"/>
      <c r="LJF386" s="14"/>
      <c r="LJG386" s="14"/>
      <c r="LJH386" s="14"/>
      <c r="LJI386" s="14"/>
      <c r="LJJ386" s="14"/>
      <c r="LJK386" s="14"/>
      <c r="LJL386" s="14"/>
      <c r="LJM386" s="14"/>
      <c r="LJN386" s="14"/>
      <c r="LJO386" s="14"/>
      <c r="LJP386" s="14"/>
      <c r="LJQ386" s="14"/>
      <c r="LJR386" s="14"/>
      <c r="LJS386" s="14"/>
      <c r="LJT386" s="14"/>
      <c r="LJU386" s="14"/>
      <c r="LJV386" s="14"/>
      <c r="LJW386" s="14"/>
      <c r="LJX386" s="14"/>
      <c r="LJY386" s="14"/>
      <c r="LJZ386" s="14"/>
      <c r="LKA386" s="14"/>
      <c r="LKB386" s="14"/>
      <c r="LKC386" s="14"/>
      <c r="LKD386" s="14"/>
      <c r="LKE386" s="14"/>
      <c r="LKF386" s="14"/>
      <c r="LKG386" s="14"/>
      <c r="LKH386" s="14"/>
      <c r="LKI386" s="14"/>
      <c r="LKJ386" s="14"/>
      <c r="LKK386" s="14"/>
      <c r="LKL386" s="14"/>
      <c r="LKM386" s="14"/>
      <c r="LKN386" s="14"/>
      <c r="LKO386" s="14"/>
      <c r="LKP386" s="14"/>
      <c r="LKQ386" s="14"/>
      <c r="LKR386" s="14"/>
      <c r="LKS386" s="14"/>
      <c r="LKT386" s="14"/>
      <c r="LKU386" s="14"/>
      <c r="LKV386" s="14"/>
      <c r="LKW386" s="14"/>
      <c r="LKX386" s="14"/>
      <c r="LKY386" s="14"/>
      <c r="LKZ386" s="14"/>
      <c r="LLA386" s="14"/>
      <c r="LLB386" s="14"/>
      <c r="LLC386" s="14"/>
      <c r="LLD386" s="14"/>
      <c r="LLE386" s="14"/>
      <c r="LLF386" s="14"/>
      <c r="LLG386" s="14"/>
      <c r="LLH386" s="14"/>
      <c r="LLI386" s="14"/>
      <c r="LLJ386" s="14"/>
      <c r="LLK386" s="14"/>
      <c r="LLL386" s="14"/>
      <c r="LLM386" s="14"/>
      <c r="LLN386" s="14"/>
      <c r="LLO386" s="14"/>
      <c r="LLP386" s="14"/>
      <c r="LLQ386" s="14"/>
      <c r="LLR386" s="14"/>
      <c r="LLS386" s="14"/>
      <c r="LLT386" s="14"/>
      <c r="LLU386" s="14"/>
      <c r="LLV386" s="14"/>
      <c r="LLW386" s="14"/>
      <c r="LLX386" s="14"/>
      <c r="LLY386" s="14"/>
      <c r="LLZ386" s="14"/>
      <c r="LMA386" s="14"/>
      <c r="LMB386" s="14"/>
      <c r="LMC386" s="14"/>
      <c r="LMD386" s="14"/>
      <c r="LME386" s="14"/>
      <c r="LMF386" s="14"/>
      <c r="LMG386" s="14"/>
      <c r="LMH386" s="14"/>
      <c r="LMI386" s="14"/>
      <c r="LMJ386" s="14"/>
      <c r="LMK386" s="14"/>
      <c r="LML386" s="14"/>
      <c r="LMM386" s="14"/>
      <c r="LMN386" s="14"/>
      <c r="LMO386" s="14"/>
      <c r="LMP386" s="14"/>
      <c r="LMQ386" s="14"/>
      <c r="LMR386" s="14"/>
      <c r="LMS386" s="14"/>
      <c r="LMT386" s="14"/>
      <c r="LMU386" s="14"/>
      <c r="LMV386" s="14"/>
      <c r="LMW386" s="14"/>
      <c r="LMX386" s="14"/>
      <c r="LMY386" s="14"/>
      <c r="LMZ386" s="14"/>
      <c r="LNA386" s="14"/>
      <c r="LNB386" s="14"/>
      <c r="LNC386" s="14"/>
      <c r="LND386" s="14"/>
      <c r="LNE386" s="14"/>
      <c r="LNF386" s="14"/>
      <c r="LNG386" s="14"/>
      <c r="LNH386" s="14"/>
      <c r="LNI386" s="14"/>
      <c r="LNJ386" s="14"/>
      <c r="LNK386" s="14"/>
      <c r="LNL386" s="14"/>
      <c r="LNM386" s="14"/>
      <c r="LNN386" s="14"/>
      <c r="LNO386" s="14"/>
      <c r="LNP386" s="14"/>
      <c r="LNQ386" s="14"/>
      <c r="LNR386" s="14"/>
      <c r="LNS386" s="14"/>
      <c r="LNT386" s="14"/>
      <c r="LNU386" s="14"/>
      <c r="LNV386" s="14"/>
      <c r="LNW386" s="14"/>
      <c r="LNX386" s="14"/>
      <c r="LNY386" s="14"/>
      <c r="LNZ386" s="14"/>
      <c r="LOA386" s="14"/>
      <c r="LOB386" s="14"/>
      <c r="LOC386" s="14"/>
      <c r="LOD386" s="14"/>
      <c r="LOE386" s="14"/>
      <c r="LOF386" s="14"/>
      <c r="LOG386" s="14"/>
      <c r="LOH386" s="14"/>
      <c r="LOI386" s="14"/>
      <c r="LOJ386" s="14"/>
      <c r="LOK386" s="14"/>
      <c r="LOL386" s="14"/>
      <c r="LOM386" s="14"/>
      <c r="LON386" s="14"/>
      <c r="LOO386" s="14"/>
      <c r="LOP386" s="14"/>
      <c r="LOQ386" s="14"/>
      <c r="LOR386" s="14"/>
      <c r="LOS386" s="14"/>
      <c r="LOT386" s="14"/>
      <c r="LOU386" s="14"/>
      <c r="LOV386" s="14"/>
      <c r="LOW386" s="14"/>
      <c r="LOX386" s="14"/>
      <c r="LOY386" s="14"/>
      <c r="LOZ386" s="14"/>
      <c r="LPA386" s="14"/>
      <c r="LPB386" s="14"/>
      <c r="LPC386" s="14"/>
      <c r="LPD386" s="14"/>
      <c r="LPE386" s="14"/>
      <c r="LPF386" s="14"/>
      <c r="LPG386" s="14"/>
      <c r="LPH386" s="14"/>
      <c r="LPI386" s="14"/>
      <c r="LPJ386" s="14"/>
      <c r="LPK386" s="14"/>
      <c r="LPL386" s="14"/>
      <c r="LPM386" s="14"/>
      <c r="LPN386" s="14"/>
      <c r="LPO386" s="14"/>
      <c r="LPP386" s="14"/>
      <c r="LPQ386" s="14"/>
      <c r="LPR386" s="14"/>
      <c r="LPS386" s="14"/>
      <c r="LPT386" s="14"/>
      <c r="LPU386" s="14"/>
      <c r="LPV386" s="14"/>
      <c r="LPW386" s="14"/>
      <c r="LPX386" s="14"/>
      <c r="LPY386" s="14"/>
      <c r="LPZ386" s="14"/>
      <c r="LQA386" s="14"/>
      <c r="LQB386" s="14"/>
      <c r="LQC386" s="14"/>
      <c r="LQD386" s="14"/>
      <c r="LQE386" s="14"/>
      <c r="LQF386" s="14"/>
      <c r="LQG386" s="14"/>
      <c r="LQH386" s="14"/>
      <c r="LQI386" s="14"/>
      <c r="LQJ386" s="14"/>
      <c r="LQK386" s="14"/>
      <c r="LQL386" s="14"/>
      <c r="LQM386" s="14"/>
      <c r="LQN386" s="14"/>
      <c r="LQO386" s="14"/>
      <c r="LQP386" s="14"/>
      <c r="LQQ386" s="14"/>
      <c r="LQR386" s="14"/>
      <c r="LQS386" s="14"/>
      <c r="LQT386" s="14"/>
      <c r="LQU386" s="14"/>
      <c r="LQV386" s="14"/>
      <c r="LQW386" s="14"/>
      <c r="LQX386" s="14"/>
      <c r="LQY386" s="14"/>
      <c r="LQZ386" s="14"/>
      <c r="LRA386" s="14"/>
      <c r="LRB386" s="14"/>
      <c r="LRC386" s="14"/>
      <c r="LRD386" s="14"/>
      <c r="LRE386" s="14"/>
      <c r="LRF386" s="14"/>
      <c r="LRG386" s="14"/>
      <c r="LRH386" s="14"/>
      <c r="LRI386" s="14"/>
      <c r="LRJ386" s="14"/>
      <c r="LRK386" s="14"/>
      <c r="LRL386" s="14"/>
      <c r="LRM386" s="14"/>
      <c r="LRN386" s="14"/>
      <c r="LRO386" s="14"/>
      <c r="LRP386" s="14"/>
      <c r="LRQ386" s="14"/>
      <c r="LRR386" s="14"/>
      <c r="LRS386" s="14"/>
      <c r="LRT386" s="14"/>
      <c r="LRU386" s="14"/>
      <c r="LRV386" s="14"/>
      <c r="LRW386" s="14"/>
      <c r="LRX386" s="14"/>
      <c r="LRY386" s="14"/>
      <c r="LRZ386" s="14"/>
      <c r="LSA386" s="14"/>
      <c r="LSB386" s="14"/>
      <c r="LSC386" s="14"/>
      <c r="LSD386" s="14"/>
      <c r="LSE386" s="14"/>
      <c r="LSF386" s="14"/>
      <c r="LSG386" s="14"/>
      <c r="LSH386" s="14"/>
      <c r="LSI386" s="14"/>
      <c r="LSJ386" s="14"/>
      <c r="LSK386" s="14"/>
      <c r="LSL386" s="14"/>
      <c r="LSM386" s="14"/>
      <c r="LSN386" s="14"/>
      <c r="LSO386" s="14"/>
      <c r="LSP386" s="14"/>
      <c r="LSQ386" s="14"/>
      <c r="LSR386" s="14"/>
      <c r="LSS386" s="14"/>
      <c r="LST386" s="14"/>
      <c r="LSU386" s="14"/>
      <c r="LSV386" s="14"/>
      <c r="LSW386" s="14"/>
      <c r="LSX386" s="14"/>
      <c r="LSY386" s="14"/>
      <c r="LSZ386" s="14"/>
      <c r="LTA386" s="14"/>
      <c r="LTB386" s="14"/>
      <c r="LTC386" s="14"/>
      <c r="LTD386" s="14"/>
      <c r="LTE386" s="14"/>
      <c r="LTF386" s="14"/>
      <c r="LTG386" s="14"/>
      <c r="LTH386" s="14"/>
      <c r="LTI386" s="14"/>
      <c r="LTJ386" s="14"/>
      <c r="LTK386" s="14"/>
      <c r="LTL386" s="14"/>
      <c r="LTM386" s="14"/>
      <c r="LTN386" s="14"/>
      <c r="LTO386" s="14"/>
      <c r="LTP386" s="14"/>
      <c r="LTQ386" s="14"/>
      <c r="LTR386" s="14"/>
      <c r="LTS386" s="14"/>
      <c r="LTT386" s="14"/>
      <c r="LTU386" s="14"/>
      <c r="LTV386" s="14"/>
      <c r="LTW386" s="14"/>
      <c r="LTX386" s="14"/>
      <c r="LTY386" s="14"/>
      <c r="LTZ386" s="14"/>
      <c r="LUA386" s="14"/>
      <c r="LUB386" s="14"/>
      <c r="LUC386" s="14"/>
      <c r="LUD386" s="14"/>
      <c r="LUE386" s="14"/>
      <c r="LUF386" s="14"/>
      <c r="LUG386" s="14"/>
      <c r="LUH386" s="14"/>
      <c r="LUI386" s="14"/>
      <c r="LUJ386" s="14"/>
      <c r="LUK386" s="14"/>
      <c r="LUL386" s="14"/>
      <c r="LUM386" s="14"/>
      <c r="LUN386" s="14"/>
      <c r="LUO386" s="14"/>
      <c r="LUP386" s="14"/>
      <c r="LUQ386" s="14"/>
      <c r="LUR386" s="14"/>
      <c r="LUS386" s="14"/>
      <c r="LUT386" s="14"/>
      <c r="LUU386" s="14"/>
      <c r="LUV386" s="14"/>
      <c r="LUW386" s="14"/>
      <c r="LUX386" s="14"/>
      <c r="LUY386" s="14"/>
      <c r="LUZ386" s="14"/>
      <c r="LVA386" s="14"/>
      <c r="LVB386" s="14"/>
      <c r="LVC386" s="14"/>
      <c r="LVD386" s="14"/>
      <c r="LVE386" s="14"/>
      <c r="LVF386" s="14"/>
      <c r="LVG386" s="14"/>
      <c r="LVH386" s="14"/>
      <c r="LVI386" s="14"/>
      <c r="LVJ386" s="14"/>
      <c r="LVK386" s="14"/>
      <c r="LVL386" s="14"/>
      <c r="LVM386" s="14"/>
      <c r="LVN386" s="14"/>
      <c r="LVO386" s="14"/>
      <c r="LVP386" s="14"/>
      <c r="LVQ386" s="14"/>
      <c r="LVR386" s="14"/>
      <c r="LVS386" s="14"/>
      <c r="LVT386" s="14"/>
      <c r="LVU386" s="14"/>
      <c r="LVV386" s="14"/>
      <c r="LVW386" s="14"/>
      <c r="LVX386" s="14"/>
      <c r="LVY386" s="14"/>
      <c r="LVZ386" s="14"/>
      <c r="LWA386" s="14"/>
      <c r="LWB386" s="14"/>
      <c r="LWC386" s="14"/>
      <c r="LWD386" s="14"/>
      <c r="LWE386" s="14"/>
      <c r="LWF386" s="14"/>
      <c r="LWG386" s="14"/>
      <c r="LWH386" s="14"/>
      <c r="LWI386" s="14"/>
      <c r="LWJ386" s="14"/>
      <c r="LWK386" s="14"/>
      <c r="LWL386" s="14"/>
      <c r="LWM386" s="14"/>
      <c r="LWN386" s="14"/>
      <c r="LWO386" s="14"/>
      <c r="LWP386" s="14"/>
      <c r="LWQ386" s="14"/>
      <c r="LWR386" s="14"/>
      <c r="LWS386" s="14"/>
      <c r="LWT386" s="14"/>
      <c r="LWU386" s="14"/>
      <c r="LWV386" s="14"/>
      <c r="LWW386" s="14"/>
      <c r="LWX386" s="14"/>
      <c r="LWY386" s="14"/>
      <c r="LWZ386" s="14"/>
      <c r="LXA386" s="14"/>
      <c r="LXB386" s="14"/>
      <c r="LXC386" s="14"/>
      <c r="LXD386" s="14"/>
      <c r="LXE386" s="14"/>
      <c r="LXF386" s="14"/>
      <c r="LXG386" s="14"/>
      <c r="LXH386" s="14"/>
      <c r="LXI386" s="14"/>
      <c r="LXJ386" s="14"/>
      <c r="LXK386" s="14"/>
      <c r="LXL386" s="14"/>
      <c r="LXM386" s="14"/>
      <c r="LXN386" s="14"/>
      <c r="LXO386" s="14"/>
      <c r="LXP386" s="14"/>
      <c r="LXQ386" s="14"/>
      <c r="LXR386" s="14"/>
      <c r="LXS386" s="14"/>
      <c r="LXT386" s="14"/>
      <c r="LXU386" s="14"/>
      <c r="LXV386" s="14"/>
      <c r="LXW386" s="14"/>
      <c r="LXX386" s="14"/>
      <c r="LXY386" s="14"/>
      <c r="LXZ386" s="14"/>
      <c r="LYA386" s="14"/>
      <c r="LYB386" s="14"/>
      <c r="LYC386" s="14"/>
      <c r="LYD386" s="14"/>
      <c r="LYE386" s="14"/>
      <c r="LYF386" s="14"/>
      <c r="LYG386" s="14"/>
      <c r="LYH386" s="14"/>
      <c r="LYI386" s="14"/>
      <c r="LYJ386" s="14"/>
      <c r="LYK386" s="14"/>
      <c r="LYL386" s="14"/>
      <c r="LYM386" s="14"/>
      <c r="LYN386" s="14"/>
      <c r="LYO386" s="14"/>
      <c r="LYP386" s="14"/>
      <c r="LYQ386" s="14"/>
      <c r="LYR386" s="14"/>
      <c r="LYS386" s="14"/>
      <c r="LYT386" s="14"/>
      <c r="LYU386" s="14"/>
      <c r="LYV386" s="14"/>
      <c r="LYW386" s="14"/>
      <c r="LYX386" s="14"/>
      <c r="LYY386" s="14"/>
      <c r="LYZ386" s="14"/>
      <c r="LZA386" s="14"/>
      <c r="LZB386" s="14"/>
      <c r="LZC386" s="14"/>
      <c r="LZD386" s="14"/>
      <c r="LZE386" s="14"/>
      <c r="LZF386" s="14"/>
      <c r="LZG386" s="14"/>
      <c r="LZH386" s="14"/>
      <c r="LZI386" s="14"/>
      <c r="LZJ386" s="14"/>
      <c r="LZK386" s="14"/>
      <c r="LZL386" s="14"/>
      <c r="LZM386" s="14"/>
      <c r="LZN386" s="14"/>
      <c r="LZO386" s="14"/>
      <c r="LZP386" s="14"/>
      <c r="LZQ386" s="14"/>
      <c r="LZR386" s="14"/>
      <c r="LZS386" s="14"/>
      <c r="LZT386" s="14"/>
      <c r="LZU386" s="14"/>
      <c r="LZV386" s="14"/>
      <c r="LZW386" s="14"/>
      <c r="LZX386" s="14"/>
      <c r="LZY386" s="14"/>
      <c r="LZZ386" s="14"/>
      <c r="MAA386" s="14"/>
      <c r="MAB386" s="14"/>
      <c r="MAC386" s="14"/>
      <c r="MAD386" s="14"/>
      <c r="MAE386" s="14"/>
      <c r="MAF386" s="14"/>
      <c r="MAG386" s="14"/>
      <c r="MAH386" s="14"/>
      <c r="MAI386" s="14"/>
      <c r="MAJ386" s="14"/>
      <c r="MAK386" s="14"/>
      <c r="MAL386" s="14"/>
      <c r="MAM386" s="14"/>
      <c r="MAN386" s="14"/>
      <c r="MAO386" s="14"/>
      <c r="MAP386" s="14"/>
      <c r="MAQ386" s="14"/>
      <c r="MAR386" s="14"/>
      <c r="MAS386" s="14"/>
      <c r="MAT386" s="14"/>
      <c r="MAU386" s="14"/>
      <c r="MAV386" s="14"/>
      <c r="MAW386" s="14"/>
      <c r="MAX386" s="14"/>
      <c r="MAY386" s="14"/>
      <c r="MAZ386" s="14"/>
      <c r="MBA386" s="14"/>
      <c r="MBB386" s="14"/>
      <c r="MBC386" s="14"/>
      <c r="MBD386" s="14"/>
      <c r="MBE386" s="14"/>
      <c r="MBF386" s="14"/>
      <c r="MBG386" s="14"/>
      <c r="MBH386" s="14"/>
      <c r="MBI386" s="14"/>
      <c r="MBJ386" s="14"/>
      <c r="MBK386" s="14"/>
      <c r="MBL386" s="14"/>
      <c r="MBM386" s="14"/>
      <c r="MBN386" s="14"/>
      <c r="MBO386" s="14"/>
      <c r="MBP386" s="14"/>
      <c r="MBQ386" s="14"/>
      <c r="MBR386" s="14"/>
      <c r="MBS386" s="14"/>
      <c r="MBT386" s="14"/>
      <c r="MBU386" s="14"/>
      <c r="MBV386" s="14"/>
      <c r="MBW386" s="14"/>
      <c r="MBX386" s="14"/>
      <c r="MBY386" s="14"/>
      <c r="MBZ386" s="14"/>
      <c r="MCA386" s="14"/>
      <c r="MCB386" s="14"/>
      <c r="MCC386" s="14"/>
      <c r="MCD386" s="14"/>
      <c r="MCE386" s="14"/>
      <c r="MCF386" s="14"/>
      <c r="MCG386" s="14"/>
      <c r="MCH386" s="14"/>
      <c r="MCI386" s="14"/>
      <c r="MCJ386" s="14"/>
      <c r="MCK386" s="14"/>
      <c r="MCL386" s="14"/>
      <c r="MCM386" s="14"/>
      <c r="MCN386" s="14"/>
      <c r="MCO386" s="14"/>
      <c r="MCP386" s="14"/>
      <c r="MCQ386" s="14"/>
      <c r="MCR386" s="14"/>
      <c r="MCS386" s="14"/>
      <c r="MCT386" s="14"/>
      <c r="MCU386" s="14"/>
      <c r="MCV386" s="14"/>
      <c r="MCW386" s="14"/>
      <c r="MCX386" s="14"/>
      <c r="MCY386" s="14"/>
      <c r="MCZ386" s="14"/>
      <c r="MDA386" s="14"/>
      <c r="MDB386" s="14"/>
      <c r="MDC386" s="14"/>
      <c r="MDD386" s="14"/>
      <c r="MDE386" s="14"/>
      <c r="MDF386" s="14"/>
      <c r="MDG386" s="14"/>
      <c r="MDH386" s="14"/>
      <c r="MDI386" s="14"/>
      <c r="MDJ386" s="14"/>
      <c r="MDK386" s="14"/>
      <c r="MDL386" s="14"/>
      <c r="MDM386" s="14"/>
      <c r="MDN386" s="14"/>
      <c r="MDO386" s="14"/>
      <c r="MDP386" s="14"/>
      <c r="MDQ386" s="14"/>
      <c r="MDR386" s="14"/>
      <c r="MDS386" s="14"/>
      <c r="MDT386" s="14"/>
      <c r="MDU386" s="14"/>
      <c r="MDV386" s="14"/>
      <c r="MDW386" s="14"/>
      <c r="MDX386" s="14"/>
      <c r="MDY386" s="14"/>
      <c r="MDZ386" s="14"/>
      <c r="MEA386" s="14"/>
      <c r="MEB386" s="14"/>
      <c r="MEC386" s="14"/>
      <c r="MED386" s="14"/>
      <c r="MEE386" s="14"/>
      <c r="MEF386" s="14"/>
      <c r="MEG386" s="14"/>
      <c r="MEH386" s="14"/>
      <c r="MEI386" s="14"/>
      <c r="MEJ386" s="14"/>
      <c r="MEK386" s="14"/>
      <c r="MEL386" s="14"/>
      <c r="MEM386" s="14"/>
      <c r="MEN386" s="14"/>
      <c r="MEO386" s="14"/>
      <c r="MEP386" s="14"/>
      <c r="MEQ386" s="14"/>
      <c r="MER386" s="14"/>
      <c r="MES386" s="14"/>
      <c r="MET386" s="14"/>
      <c r="MEU386" s="14"/>
      <c r="MEV386" s="14"/>
      <c r="MEW386" s="14"/>
      <c r="MEX386" s="14"/>
      <c r="MEY386" s="14"/>
      <c r="MEZ386" s="14"/>
      <c r="MFA386" s="14"/>
      <c r="MFB386" s="14"/>
      <c r="MFC386" s="14"/>
      <c r="MFD386" s="14"/>
      <c r="MFE386" s="14"/>
      <c r="MFF386" s="14"/>
      <c r="MFG386" s="14"/>
      <c r="MFH386" s="14"/>
      <c r="MFI386" s="14"/>
      <c r="MFJ386" s="14"/>
      <c r="MFK386" s="14"/>
      <c r="MFL386" s="14"/>
      <c r="MFM386" s="14"/>
      <c r="MFN386" s="14"/>
      <c r="MFO386" s="14"/>
      <c r="MFP386" s="14"/>
      <c r="MFQ386" s="14"/>
      <c r="MFR386" s="14"/>
      <c r="MFS386" s="14"/>
      <c r="MFT386" s="14"/>
      <c r="MFU386" s="14"/>
      <c r="MFV386" s="14"/>
      <c r="MFW386" s="14"/>
      <c r="MFX386" s="14"/>
      <c r="MFY386" s="14"/>
      <c r="MFZ386" s="14"/>
      <c r="MGA386" s="14"/>
      <c r="MGB386" s="14"/>
      <c r="MGC386" s="14"/>
      <c r="MGD386" s="14"/>
      <c r="MGE386" s="14"/>
      <c r="MGF386" s="14"/>
      <c r="MGG386" s="14"/>
      <c r="MGH386" s="14"/>
      <c r="MGI386" s="14"/>
      <c r="MGJ386" s="14"/>
      <c r="MGK386" s="14"/>
      <c r="MGL386" s="14"/>
      <c r="MGM386" s="14"/>
      <c r="MGN386" s="14"/>
      <c r="MGO386" s="14"/>
      <c r="MGP386" s="14"/>
      <c r="MGQ386" s="14"/>
      <c r="MGR386" s="14"/>
      <c r="MGS386" s="14"/>
      <c r="MGT386" s="14"/>
      <c r="MGU386" s="14"/>
      <c r="MGV386" s="14"/>
      <c r="MGW386" s="14"/>
      <c r="MGX386" s="14"/>
      <c r="MGY386" s="14"/>
      <c r="MGZ386" s="14"/>
      <c r="MHA386" s="14"/>
      <c r="MHB386" s="14"/>
      <c r="MHC386" s="14"/>
      <c r="MHD386" s="14"/>
      <c r="MHE386" s="14"/>
      <c r="MHF386" s="14"/>
      <c r="MHG386" s="14"/>
      <c r="MHH386" s="14"/>
      <c r="MHI386" s="14"/>
      <c r="MHJ386" s="14"/>
      <c r="MHK386" s="14"/>
      <c r="MHL386" s="14"/>
      <c r="MHM386" s="14"/>
      <c r="MHN386" s="14"/>
      <c r="MHO386" s="14"/>
      <c r="MHP386" s="14"/>
      <c r="MHQ386" s="14"/>
      <c r="MHR386" s="14"/>
      <c r="MHS386" s="14"/>
      <c r="MHT386" s="14"/>
      <c r="MHU386" s="14"/>
      <c r="MHV386" s="14"/>
      <c r="MHW386" s="14"/>
      <c r="MHX386" s="14"/>
      <c r="MHY386" s="14"/>
      <c r="MHZ386" s="14"/>
      <c r="MIA386" s="14"/>
      <c r="MIB386" s="14"/>
      <c r="MIC386" s="14"/>
      <c r="MID386" s="14"/>
      <c r="MIE386" s="14"/>
      <c r="MIF386" s="14"/>
      <c r="MIG386" s="14"/>
      <c r="MIH386" s="14"/>
      <c r="MII386" s="14"/>
      <c r="MIJ386" s="14"/>
      <c r="MIK386" s="14"/>
      <c r="MIL386" s="14"/>
      <c r="MIM386" s="14"/>
      <c r="MIN386" s="14"/>
      <c r="MIO386" s="14"/>
      <c r="MIP386" s="14"/>
      <c r="MIQ386" s="14"/>
      <c r="MIR386" s="14"/>
      <c r="MIS386" s="14"/>
      <c r="MIT386" s="14"/>
      <c r="MIU386" s="14"/>
      <c r="MIV386" s="14"/>
      <c r="MIW386" s="14"/>
      <c r="MIX386" s="14"/>
      <c r="MIY386" s="14"/>
      <c r="MIZ386" s="14"/>
      <c r="MJA386" s="14"/>
      <c r="MJB386" s="14"/>
      <c r="MJC386" s="14"/>
      <c r="MJD386" s="14"/>
      <c r="MJE386" s="14"/>
      <c r="MJF386" s="14"/>
      <c r="MJG386" s="14"/>
      <c r="MJH386" s="14"/>
      <c r="MJI386" s="14"/>
      <c r="MJJ386" s="14"/>
      <c r="MJK386" s="14"/>
      <c r="MJL386" s="14"/>
      <c r="MJM386" s="14"/>
      <c r="MJN386" s="14"/>
      <c r="MJO386" s="14"/>
      <c r="MJP386" s="14"/>
      <c r="MJQ386" s="14"/>
      <c r="MJR386" s="14"/>
      <c r="MJS386" s="14"/>
      <c r="MJT386" s="14"/>
      <c r="MJU386" s="14"/>
      <c r="MJV386" s="14"/>
      <c r="MJW386" s="14"/>
      <c r="MJX386" s="14"/>
      <c r="MJY386" s="14"/>
      <c r="MJZ386" s="14"/>
      <c r="MKA386" s="14"/>
      <c r="MKB386" s="14"/>
      <c r="MKC386" s="14"/>
      <c r="MKD386" s="14"/>
      <c r="MKE386" s="14"/>
      <c r="MKF386" s="14"/>
      <c r="MKG386" s="14"/>
      <c r="MKH386" s="14"/>
      <c r="MKI386" s="14"/>
      <c r="MKJ386" s="14"/>
      <c r="MKK386" s="14"/>
      <c r="MKL386" s="14"/>
      <c r="MKM386" s="14"/>
      <c r="MKN386" s="14"/>
      <c r="MKO386" s="14"/>
      <c r="MKP386" s="14"/>
      <c r="MKQ386" s="14"/>
      <c r="MKR386" s="14"/>
      <c r="MKS386" s="14"/>
      <c r="MKT386" s="14"/>
      <c r="MKU386" s="14"/>
      <c r="MKV386" s="14"/>
      <c r="MKW386" s="14"/>
      <c r="MKX386" s="14"/>
      <c r="MKY386" s="14"/>
      <c r="MKZ386" s="14"/>
      <c r="MLA386" s="14"/>
      <c r="MLB386" s="14"/>
      <c r="MLC386" s="14"/>
      <c r="MLD386" s="14"/>
      <c r="MLE386" s="14"/>
      <c r="MLF386" s="14"/>
      <c r="MLG386" s="14"/>
      <c r="MLH386" s="14"/>
      <c r="MLI386" s="14"/>
      <c r="MLJ386" s="14"/>
      <c r="MLK386" s="14"/>
      <c r="MLL386" s="14"/>
      <c r="MLM386" s="14"/>
      <c r="MLN386" s="14"/>
      <c r="MLO386" s="14"/>
      <c r="MLP386" s="14"/>
      <c r="MLQ386" s="14"/>
      <c r="MLR386" s="14"/>
      <c r="MLS386" s="14"/>
      <c r="MLT386" s="14"/>
      <c r="MLU386" s="14"/>
      <c r="MLV386" s="14"/>
      <c r="MLW386" s="14"/>
      <c r="MLX386" s="14"/>
      <c r="MLY386" s="14"/>
      <c r="MLZ386" s="14"/>
      <c r="MMA386" s="14"/>
      <c r="MMB386" s="14"/>
      <c r="MMC386" s="14"/>
      <c r="MMD386" s="14"/>
      <c r="MME386" s="14"/>
      <c r="MMF386" s="14"/>
      <c r="MMG386" s="14"/>
      <c r="MMH386" s="14"/>
      <c r="MMI386" s="14"/>
      <c r="MMJ386" s="14"/>
      <c r="MMK386" s="14"/>
      <c r="MML386" s="14"/>
      <c r="MMM386" s="14"/>
      <c r="MMN386" s="14"/>
      <c r="MMO386" s="14"/>
      <c r="MMP386" s="14"/>
      <c r="MMQ386" s="14"/>
      <c r="MMR386" s="14"/>
      <c r="MMS386" s="14"/>
      <c r="MMT386" s="14"/>
      <c r="MMU386" s="14"/>
      <c r="MMV386" s="14"/>
      <c r="MMW386" s="14"/>
      <c r="MMX386" s="14"/>
      <c r="MMY386" s="14"/>
      <c r="MMZ386" s="14"/>
      <c r="MNA386" s="14"/>
      <c r="MNB386" s="14"/>
      <c r="MNC386" s="14"/>
      <c r="MND386" s="14"/>
      <c r="MNE386" s="14"/>
      <c r="MNF386" s="14"/>
      <c r="MNG386" s="14"/>
      <c r="MNH386" s="14"/>
      <c r="MNI386" s="14"/>
      <c r="MNJ386" s="14"/>
      <c r="MNK386" s="14"/>
      <c r="MNL386" s="14"/>
      <c r="MNM386" s="14"/>
      <c r="MNN386" s="14"/>
      <c r="MNO386" s="14"/>
      <c r="MNP386" s="14"/>
      <c r="MNQ386" s="14"/>
      <c r="MNR386" s="14"/>
      <c r="MNS386" s="14"/>
      <c r="MNT386" s="14"/>
      <c r="MNU386" s="14"/>
      <c r="MNV386" s="14"/>
      <c r="MNW386" s="14"/>
      <c r="MNX386" s="14"/>
      <c r="MNY386" s="14"/>
      <c r="MNZ386" s="14"/>
      <c r="MOA386" s="14"/>
      <c r="MOB386" s="14"/>
      <c r="MOC386" s="14"/>
      <c r="MOD386" s="14"/>
      <c r="MOE386" s="14"/>
      <c r="MOF386" s="14"/>
      <c r="MOG386" s="14"/>
      <c r="MOH386" s="14"/>
      <c r="MOI386" s="14"/>
      <c r="MOJ386" s="14"/>
      <c r="MOK386" s="14"/>
      <c r="MOL386" s="14"/>
      <c r="MOM386" s="14"/>
      <c r="MON386" s="14"/>
      <c r="MOO386" s="14"/>
      <c r="MOP386" s="14"/>
      <c r="MOQ386" s="14"/>
      <c r="MOR386" s="14"/>
      <c r="MOS386" s="14"/>
      <c r="MOT386" s="14"/>
      <c r="MOU386" s="14"/>
      <c r="MOV386" s="14"/>
      <c r="MOW386" s="14"/>
      <c r="MOX386" s="14"/>
      <c r="MOY386" s="14"/>
      <c r="MOZ386" s="14"/>
      <c r="MPA386" s="14"/>
      <c r="MPB386" s="14"/>
      <c r="MPC386" s="14"/>
      <c r="MPD386" s="14"/>
      <c r="MPE386" s="14"/>
      <c r="MPF386" s="14"/>
      <c r="MPG386" s="14"/>
      <c r="MPH386" s="14"/>
      <c r="MPI386" s="14"/>
      <c r="MPJ386" s="14"/>
      <c r="MPK386" s="14"/>
      <c r="MPL386" s="14"/>
      <c r="MPM386" s="14"/>
      <c r="MPN386" s="14"/>
      <c r="MPO386" s="14"/>
      <c r="MPP386" s="14"/>
      <c r="MPQ386" s="14"/>
      <c r="MPR386" s="14"/>
      <c r="MPS386" s="14"/>
      <c r="MPT386" s="14"/>
      <c r="MPU386" s="14"/>
      <c r="MPV386" s="14"/>
      <c r="MPW386" s="14"/>
      <c r="MPX386" s="14"/>
      <c r="MPY386" s="14"/>
      <c r="MPZ386" s="14"/>
      <c r="MQA386" s="14"/>
      <c r="MQB386" s="14"/>
      <c r="MQC386" s="14"/>
      <c r="MQD386" s="14"/>
      <c r="MQE386" s="14"/>
      <c r="MQF386" s="14"/>
      <c r="MQG386" s="14"/>
      <c r="MQH386" s="14"/>
      <c r="MQI386" s="14"/>
      <c r="MQJ386" s="14"/>
      <c r="MQK386" s="14"/>
      <c r="MQL386" s="14"/>
      <c r="MQM386" s="14"/>
      <c r="MQN386" s="14"/>
      <c r="MQO386" s="14"/>
      <c r="MQP386" s="14"/>
      <c r="MQQ386" s="14"/>
      <c r="MQR386" s="14"/>
      <c r="MQS386" s="14"/>
      <c r="MQT386" s="14"/>
      <c r="MQU386" s="14"/>
      <c r="MQV386" s="14"/>
      <c r="MQW386" s="14"/>
      <c r="MQX386" s="14"/>
      <c r="MQY386" s="14"/>
      <c r="MQZ386" s="14"/>
      <c r="MRA386" s="14"/>
      <c r="MRB386" s="14"/>
      <c r="MRC386" s="14"/>
      <c r="MRD386" s="14"/>
      <c r="MRE386" s="14"/>
      <c r="MRF386" s="14"/>
      <c r="MRG386" s="14"/>
      <c r="MRH386" s="14"/>
      <c r="MRI386" s="14"/>
      <c r="MRJ386" s="14"/>
      <c r="MRK386" s="14"/>
      <c r="MRL386" s="14"/>
      <c r="MRM386" s="14"/>
      <c r="MRN386" s="14"/>
      <c r="MRO386" s="14"/>
      <c r="MRP386" s="14"/>
      <c r="MRQ386" s="14"/>
      <c r="MRR386" s="14"/>
      <c r="MRS386" s="14"/>
      <c r="MRT386" s="14"/>
      <c r="MRU386" s="14"/>
      <c r="MRV386" s="14"/>
      <c r="MRW386" s="14"/>
      <c r="MRX386" s="14"/>
      <c r="MRY386" s="14"/>
      <c r="MRZ386" s="14"/>
      <c r="MSA386" s="14"/>
      <c r="MSB386" s="14"/>
      <c r="MSC386" s="14"/>
      <c r="MSD386" s="14"/>
      <c r="MSE386" s="14"/>
      <c r="MSF386" s="14"/>
      <c r="MSG386" s="14"/>
      <c r="MSH386" s="14"/>
      <c r="MSI386" s="14"/>
      <c r="MSJ386" s="14"/>
      <c r="MSK386" s="14"/>
      <c r="MSL386" s="14"/>
      <c r="MSM386" s="14"/>
      <c r="MSN386" s="14"/>
      <c r="MSO386" s="14"/>
      <c r="MSP386" s="14"/>
      <c r="MSQ386" s="14"/>
      <c r="MSR386" s="14"/>
      <c r="MSS386" s="14"/>
      <c r="MST386" s="14"/>
      <c r="MSU386" s="14"/>
      <c r="MSV386" s="14"/>
      <c r="MSW386" s="14"/>
      <c r="MSX386" s="14"/>
      <c r="MSY386" s="14"/>
      <c r="MSZ386" s="14"/>
      <c r="MTA386" s="14"/>
      <c r="MTB386" s="14"/>
      <c r="MTC386" s="14"/>
      <c r="MTD386" s="14"/>
      <c r="MTE386" s="14"/>
      <c r="MTF386" s="14"/>
      <c r="MTG386" s="14"/>
      <c r="MTH386" s="14"/>
      <c r="MTI386" s="14"/>
      <c r="MTJ386" s="14"/>
      <c r="MTK386" s="14"/>
      <c r="MTL386" s="14"/>
      <c r="MTM386" s="14"/>
      <c r="MTN386" s="14"/>
      <c r="MTO386" s="14"/>
      <c r="MTP386" s="14"/>
      <c r="MTQ386" s="14"/>
      <c r="MTR386" s="14"/>
      <c r="MTS386" s="14"/>
      <c r="MTT386" s="14"/>
      <c r="MTU386" s="14"/>
      <c r="MTV386" s="14"/>
      <c r="MTW386" s="14"/>
      <c r="MTX386" s="14"/>
      <c r="MTY386" s="14"/>
      <c r="MTZ386" s="14"/>
      <c r="MUA386" s="14"/>
      <c r="MUB386" s="14"/>
      <c r="MUC386" s="14"/>
      <c r="MUD386" s="14"/>
      <c r="MUE386" s="14"/>
      <c r="MUF386" s="14"/>
      <c r="MUG386" s="14"/>
      <c r="MUH386" s="14"/>
      <c r="MUI386" s="14"/>
      <c r="MUJ386" s="14"/>
      <c r="MUK386" s="14"/>
      <c r="MUL386" s="14"/>
      <c r="MUM386" s="14"/>
      <c r="MUN386" s="14"/>
      <c r="MUO386" s="14"/>
      <c r="MUP386" s="14"/>
      <c r="MUQ386" s="14"/>
      <c r="MUR386" s="14"/>
      <c r="MUS386" s="14"/>
      <c r="MUT386" s="14"/>
      <c r="MUU386" s="14"/>
      <c r="MUV386" s="14"/>
      <c r="MUW386" s="14"/>
      <c r="MUX386" s="14"/>
      <c r="MUY386" s="14"/>
      <c r="MUZ386" s="14"/>
      <c r="MVA386" s="14"/>
      <c r="MVB386" s="14"/>
      <c r="MVC386" s="14"/>
      <c r="MVD386" s="14"/>
      <c r="MVE386" s="14"/>
      <c r="MVF386" s="14"/>
      <c r="MVG386" s="14"/>
      <c r="MVH386" s="14"/>
      <c r="MVI386" s="14"/>
      <c r="MVJ386" s="14"/>
      <c r="MVK386" s="14"/>
      <c r="MVL386" s="14"/>
      <c r="MVM386" s="14"/>
      <c r="MVN386" s="14"/>
      <c r="MVO386" s="14"/>
      <c r="MVP386" s="14"/>
      <c r="MVQ386" s="14"/>
      <c r="MVR386" s="14"/>
      <c r="MVS386" s="14"/>
      <c r="MVT386" s="14"/>
      <c r="MVU386" s="14"/>
      <c r="MVV386" s="14"/>
      <c r="MVW386" s="14"/>
      <c r="MVX386" s="14"/>
      <c r="MVY386" s="14"/>
      <c r="MVZ386" s="14"/>
      <c r="MWA386" s="14"/>
      <c r="MWB386" s="14"/>
      <c r="MWC386" s="14"/>
      <c r="MWD386" s="14"/>
      <c r="MWE386" s="14"/>
      <c r="MWF386" s="14"/>
      <c r="MWG386" s="14"/>
      <c r="MWH386" s="14"/>
      <c r="MWI386" s="14"/>
      <c r="MWJ386" s="14"/>
      <c r="MWK386" s="14"/>
      <c r="MWL386" s="14"/>
      <c r="MWM386" s="14"/>
      <c r="MWN386" s="14"/>
      <c r="MWO386" s="14"/>
      <c r="MWP386" s="14"/>
      <c r="MWQ386" s="14"/>
      <c r="MWR386" s="14"/>
      <c r="MWS386" s="14"/>
      <c r="MWT386" s="14"/>
      <c r="MWU386" s="14"/>
      <c r="MWV386" s="14"/>
      <c r="MWW386" s="14"/>
      <c r="MWX386" s="14"/>
      <c r="MWY386" s="14"/>
      <c r="MWZ386" s="14"/>
      <c r="MXA386" s="14"/>
      <c r="MXB386" s="14"/>
      <c r="MXC386" s="14"/>
      <c r="MXD386" s="14"/>
      <c r="MXE386" s="14"/>
      <c r="MXF386" s="14"/>
      <c r="MXG386" s="14"/>
      <c r="MXH386" s="14"/>
      <c r="MXI386" s="14"/>
      <c r="MXJ386" s="14"/>
      <c r="MXK386" s="14"/>
      <c r="MXL386" s="14"/>
      <c r="MXM386" s="14"/>
      <c r="MXN386" s="14"/>
      <c r="MXO386" s="14"/>
      <c r="MXP386" s="14"/>
      <c r="MXQ386" s="14"/>
      <c r="MXR386" s="14"/>
      <c r="MXS386" s="14"/>
      <c r="MXT386" s="14"/>
      <c r="MXU386" s="14"/>
      <c r="MXV386" s="14"/>
      <c r="MXW386" s="14"/>
      <c r="MXX386" s="14"/>
      <c r="MXY386" s="14"/>
      <c r="MXZ386" s="14"/>
      <c r="MYA386" s="14"/>
      <c r="MYB386" s="14"/>
      <c r="MYC386" s="14"/>
      <c r="MYD386" s="14"/>
      <c r="MYE386" s="14"/>
      <c r="MYF386" s="14"/>
      <c r="MYG386" s="14"/>
      <c r="MYH386" s="14"/>
      <c r="MYI386" s="14"/>
      <c r="MYJ386" s="14"/>
      <c r="MYK386" s="14"/>
      <c r="MYL386" s="14"/>
      <c r="MYM386" s="14"/>
      <c r="MYN386" s="14"/>
      <c r="MYO386" s="14"/>
      <c r="MYP386" s="14"/>
      <c r="MYQ386" s="14"/>
      <c r="MYR386" s="14"/>
      <c r="MYS386" s="14"/>
      <c r="MYT386" s="14"/>
      <c r="MYU386" s="14"/>
      <c r="MYV386" s="14"/>
      <c r="MYW386" s="14"/>
      <c r="MYX386" s="14"/>
      <c r="MYY386" s="14"/>
      <c r="MYZ386" s="14"/>
      <c r="MZA386" s="14"/>
      <c r="MZB386" s="14"/>
      <c r="MZC386" s="14"/>
      <c r="MZD386" s="14"/>
      <c r="MZE386" s="14"/>
      <c r="MZF386" s="14"/>
      <c r="MZG386" s="14"/>
      <c r="MZH386" s="14"/>
      <c r="MZI386" s="14"/>
      <c r="MZJ386" s="14"/>
      <c r="MZK386" s="14"/>
      <c r="MZL386" s="14"/>
      <c r="MZM386" s="14"/>
      <c r="MZN386" s="14"/>
      <c r="MZO386" s="14"/>
      <c r="MZP386" s="14"/>
      <c r="MZQ386" s="14"/>
      <c r="MZR386" s="14"/>
      <c r="MZS386" s="14"/>
      <c r="MZT386" s="14"/>
      <c r="MZU386" s="14"/>
      <c r="MZV386" s="14"/>
      <c r="MZW386" s="14"/>
      <c r="MZX386" s="14"/>
      <c r="MZY386" s="14"/>
      <c r="MZZ386" s="14"/>
      <c r="NAA386" s="14"/>
      <c r="NAB386" s="14"/>
      <c r="NAC386" s="14"/>
      <c r="NAD386" s="14"/>
      <c r="NAE386" s="14"/>
      <c r="NAF386" s="14"/>
      <c r="NAG386" s="14"/>
      <c r="NAH386" s="14"/>
      <c r="NAI386" s="14"/>
      <c r="NAJ386" s="14"/>
      <c r="NAK386" s="14"/>
      <c r="NAL386" s="14"/>
      <c r="NAM386" s="14"/>
      <c r="NAN386" s="14"/>
      <c r="NAO386" s="14"/>
      <c r="NAP386" s="14"/>
      <c r="NAQ386" s="14"/>
      <c r="NAR386" s="14"/>
      <c r="NAS386" s="14"/>
      <c r="NAT386" s="14"/>
      <c r="NAU386" s="14"/>
      <c r="NAV386" s="14"/>
      <c r="NAW386" s="14"/>
      <c r="NAX386" s="14"/>
      <c r="NAY386" s="14"/>
      <c r="NAZ386" s="14"/>
      <c r="NBA386" s="14"/>
      <c r="NBB386" s="14"/>
      <c r="NBC386" s="14"/>
      <c r="NBD386" s="14"/>
      <c r="NBE386" s="14"/>
      <c r="NBF386" s="14"/>
      <c r="NBG386" s="14"/>
      <c r="NBH386" s="14"/>
      <c r="NBI386" s="14"/>
      <c r="NBJ386" s="14"/>
      <c r="NBK386" s="14"/>
      <c r="NBL386" s="14"/>
      <c r="NBM386" s="14"/>
      <c r="NBN386" s="14"/>
      <c r="NBO386" s="14"/>
      <c r="NBP386" s="14"/>
      <c r="NBQ386" s="14"/>
      <c r="NBR386" s="14"/>
      <c r="NBS386" s="14"/>
      <c r="NBT386" s="14"/>
      <c r="NBU386" s="14"/>
      <c r="NBV386" s="14"/>
      <c r="NBW386" s="14"/>
      <c r="NBX386" s="14"/>
      <c r="NBY386" s="14"/>
      <c r="NBZ386" s="14"/>
      <c r="NCA386" s="14"/>
      <c r="NCB386" s="14"/>
      <c r="NCC386" s="14"/>
      <c r="NCD386" s="14"/>
      <c r="NCE386" s="14"/>
      <c r="NCF386" s="14"/>
      <c r="NCG386" s="14"/>
      <c r="NCH386" s="14"/>
      <c r="NCI386" s="14"/>
      <c r="NCJ386" s="14"/>
      <c r="NCK386" s="14"/>
      <c r="NCL386" s="14"/>
      <c r="NCM386" s="14"/>
      <c r="NCN386" s="14"/>
      <c r="NCO386" s="14"/>
      <c r="NCP386" s="14"/>
      <c r="NCQ386" s="14"/>
      <c r="NCR386" s="14"/>
      <c r="NCS386" s="14"/>
      <c r="NCT386" s="14"/>
      <c r="NCU386" s="14"/>
      <c r="NCV386" s="14"/>
      <c r="NCW386" s="14"/>
      <c r="NCX386" s="14"/>
      <c r="NCY386" s="14"/>
      <c r="NCZ386" s="14"/>
      <c r="NDA386" s="14"/>
      <c r="NDB386" s="14"/>
      <c r="NDC386" s="14"/>
      <c r="NDD386" s="14"/>
      <c r="NDE386" s="14"/>
      <c r="NDF386" s="14"/>
      <c r="NDG386" s="14"/>
      <c r="NDH386" s="14"/>
      <c r="NDI386" s="14"/>
      <c r="NDJ386" s="14"/>
      <c r="NDK386" s="14"/>
      <c r="NDL386" s="14"/>
      <c r="NDM386" s="14"/>
      <c r="NDN386" s="14"/>
      <c r="NDO386" s="14"/>
      <c r="NDP386" s="14"/>
      <c r="NDQ386" s="14"/>
      <c r="NDR386" s="14"/>
      <c r="NDS386" s="14"/>
      <c r="NDT386" s="14"/>
      <c r="NDU386" s="14"/>
      <c r="NDV386" s="14"/>
      <c r="NDW386" s="14"/>
      <c r="NDX386" s="14"/>
      <c r="NDY386" s="14"/>
      <c r="NDZ386" s="14"/>
      <c r="NEA386" s="14"/>
      <c r="NEB386" s="14"/>
      <c r="NEC386" s="14"/>
      <c r="NED386" s="14"/>
      <c r="NEE386" s="14"/>
      <c r="NEF386" s="14"/>
      <c r="NEG386" s="14"/>
      <c r="NEH386" s="14"/>
      <c r="NEI386" s="14"/>
      <c r="NEJ386" s="14"/>
      <c r="NEK386" s="14"/>
      <c r="NEL386" s="14"/>
      <c r="NEM386" s="14"/>
      <c r="NEN386" s="14"/>
      <c r="NEO386" s="14"/>
      <c r="NEP386" s="14"/>
      <c r="NEQ386" s="14"/>
      <c r="NER386" s="14"/>
      <c r="NES386" s="14"/>
      <c r="NET386" s="14"/>
      <c r="NEU386" s="14"/>
      <c r="NEV386" s="14"/>
      <c r="NEW386" s="14"/>
      <c r="NEX386" s="14"/>
      <c r="NEY386" s="14"/>
      <c r="NEZ386" s="14"/>
      <c r="NFA386" s="14"/>
      <c r="NFB386" s="14"/>
      <c r="NFC386" s="14"/>
      <c r="NFD386" s="14"/>
      <c r="NFE386" s="14"/>
      <c r="NFF386" s="14"/>
      <c r="NFG386" s="14"/>
      <c r="NFH386" s="14"/>
      <c r="NFI386" s="14"/>
      <c r="NFJ386" s="14"/>
      <c r="NFK386" s="14"/>
      <c r="NFL386" s="14"/>
      <c r="NFM386" s="14"/>
      <c r="NFN386" s="14"/>
      <c r="NFO386" s="14"/>
      <c r="NFP386" s="14"/>
      <c r="NFQ386" s="14"/>
      <c r="NFR386" s="14"/>
      <c r="NFS386" s="14"/>
      <c r="NFT386" s="14"/>
      <c r="NFU386" s="14"/>
      <c r="NFV386" s="14"/>
      <c r="NFW386" s="14"/>
      <c r="NFX386" s="14"/>
      <c r="NFY386" s="14"/>
      <c r="NFZ386" s="14"/>
      <c r="NGA386" s="14"/>
      <c r="NGB386" s="14"/>
      <c r="NGC386" s="14"/>
      <c r="NGD386" s="14"/>
      <c r="NGE386" s="14"/>
      <c r="NGF386" s="14"/>
      <c r="NGG386" s="14"/>
      <c r="NGH386" s="14"/>
      <c r="NGI386" s="14"/>
      <c r="NGJ386" s="14"/>
      <c r="NGK386" s="14"/>
      <c r="NGL386" s="14"/>
      <c r="NGM386" s="14"/>
      <c r="NGN386" s="14"/>
      <c r="NGO386" s="14"/>
      <c r="NGP386" s="14"/>
      <c r="NGQ386" s="14"/>
      <c r="NGR386" s="14"/>
      <c r="NGS386" s="14"/>
      <c r="NGT386" s="14"/>
      <c r="NGU386" s="14"/>
      <c r="NGV386" s="14"/>
      <c r="NGW386" s="14"/>
      <c r="NGX386" s="14"/>
      <c r="NGY386" s="14"/>
      <c r="NGZ386" s="14"/>
      <c r="NHA386" s="14"/>
      <c r="NHB386" s="14"/>
      <c r="NHC386" s="14"/>
      <c r="NHD386" s="14"/>
      <c r="NHE386" s="14"/>
      <c r="NHF386" s="14"/>
      <c r="NHG386" s="14"/>
      <c r="NHH386" s="14"/>
      <c r="NHI386" s="14"/>
      <c r="NHJ386" s="14"/>
      <c r="NHK386" s="14"/>
      <c r="NHL386" s="14"/>
      <c r="NHM386" s="14"/>
      <c r="NHN386" s="14"/>
      <c r="NHO386" s="14"/>
      <c r="NHP386" s="14"/>
      <c r="NHQ386" s="14"/>
      <c r="NHR386" s="14"/>
      <c r="NHS386" s="14"/>
      <c r="NHT386" s="14"/>
      <c r="NHU386" s="14"/>
      <c r="NHV386" s="14"/>
      <c r="NHW386" s="14"/>
      <c r="NHX386" s="14"/>
      <c r="NHY386" s="14"/>
      <c r="NHZ386" s="14"/>
      <c r="NIA386" s="14"/>
      <c r="NIB386" s="14"/>
      <c r="NIC386" s="14"/>
      <c r="NID386" s="14"/>
      <c r="NIE386" s="14"/>
      <c r="NIF386" s="14"/>
      <c r="NIG386" s="14"/>
      <c r="NIH386" s="14"/>
      <c r="NII386" s="14"/>
      <c r="NIJ386" s="14"/>
      <c r="NIK386" s="14"/>
      <c r="NIL386" s="14"/>
      <c r="NIM386" s="14"/>
      <c r="NIN386" s="14"/>
      <c r="NIO386" s="14"/>
      <c r="NIP386" s="14"/>
      <c r="NIQ386" s="14"/>
      <c r="NIR386" s="14"/>
      <c r="NIS386" s="14"/>
      <c r="NIT386" s="14"/>
      <c r="NIU386" s="14"/>
      <c r="NIV386" s="14"/>
      <c r="NIW386" s="14"/>
      <c r="NIX386" s="14"/>
      <c r="NIY386" s="14"/>
      <c r="NIZ386" s="14"/>
      <c r="NJA386" s="14"/>
      <c r="NJB386" s="14"/>
      <c r="NJC386" s="14"/>
      <c r="NJD386" s="14"/>
      <c r="NJE386" s="14"/>
      <c r="NJF386" s="14"/>
      <c r="NJG386" s="14"/>
      <c r="NJH386" s="14"/>
      <c r="NJI386" s="14"/>
      <c r="NJJ386" s="14"/>
      <c r="NJK386" s="14"/>
      <c r="NJL386" s="14"/>
      <c r="NJM386" s="14"/>
      <c r="NJN386" s="14"/>
      <c r="NJO386" s="14"/>
      <c r="NJP386" s="14"/>
      <c r="NJQ386" s="14"/>
      <c r="NJR386" s="14"/>
      <c r="NJS386" s="14"/>
      <c r="NJT386" s="14"/>
      <c r="NJU386" s="14"/>
      <c r="NJV386" s="14"/>
      <c r="NJW386" s="14"/>
      <c r="NJX386" s="14"/>
      <c r="NJY386" s="14"/>
      <c r="NJZ386" s="14"/>
      <c r="NKA386" s="14"/>
      <c r="NKB386" s="14"/>
      <c r="NKC386" s="14"/>
      <c r="NKD386" s="14"/>
      <c r="NKE386" s="14"/>
      <c r="NKF386" s="14"/>
      <c r="NKG386" s="14"/>
      <c r="NKH386" s="14"/>
      <c r="NKI386" s="14"/>
      <c r="NKJ386" s="14"/>
      <c r="NKK386" s="14"/>
      <c r="NKL386" s="14"/>
      <c r="NKM386" s="14"/>
      <c r="NKN386" s="14"/>
      <c r="NKO386" s="14"/>
      <c r="NKP386" s="14"/>
      <c r="NKQ386" s="14"/>
      <c r="NKR386" s="14"/>
      <c r="NKS386" s="14"/>
      <c r="NKT386" s="14"/>
      <c r="NKU386" s="14"/>
      <c r="NKV386" s="14"/>
      <c r="NKW386" s="14"/>
      <c r="NKX386" s="14"/>
      <c r="NKY386" s="14"/>
      <c r="NKZ386" s="14"/>
      <c r="NLA386" s="14"/>
      <c r="NLB386" s="14"/>
      <c r="NLC386" s="14"/>
      <c r="NLD386" s="14"/>
      <c r="NLE386" s="14"/>
      <c r="NLF386" s="14"/>
      <c r="NLG386" s="14"/>
      <c r="NLH386" s="14"/>
      <c r="NLI386" s="14"/>
      <c r="NLJ386" s="14"/>
      <c r="NLK386" s="14"/>
      <c r="NLL386" s="14"/>
      <c r="NLM386" s="14"/>
      <c r="NLN386" s="14"/>
      <c r="NLO386" s="14"/>
      <c r="NLP386" s="14"/>
      <c r="NLQ386" s="14"/>
      <c r="NLR386" s="14"/>
      <c r="NLS386" s="14"/>
      <c r="NLT386" s="14"/>
      <c r="NLU386" s="14"/>
      <c r="NLV386" s="14"/>
      <c r="NLW386" s="14"/>
      <c r="NLX386" s="14"/>
      <c r="NLY386" s="14"/>
      <c r="NLZ386" s="14"/>
      <c r="NMA386" s="14"/>
      <c r="NMB386" s="14"/>
      <c r="NMC386" s="14"/>
      <c r="NMD386" s="14"/>
      <c r="NME386" s="14"/>
      <c r="NMF386" s="14"/>
      <c r="NMG386" s="14"/>
      <c r="NMH386" s="14"/>
      <c r="NMI386" s="14"/>
      <c r="NMJ386" s="14"/>
      <c r="NMK386" s="14"/>
      <c r="NML386" s="14"/>
      <c r="NMM386" s="14"/>
      <c r="NMN386" s="14"/>
      <c r="NMO386" s="14"/>
      <c r="NMP386" s="14"/>
      <c r="NMQ386" s="14"/>
      <c r="NMR386" s="14"/>
      <c r="NMS386" s="14"/>
      <c r="NMT386" s="14"/>
      <c r="NMU386" s="14"/>
      <c r="NMV386" s="14"/>
      <c r="NMW386" s="14"/>
      <c r="NMX386" s="14"/>
      <c r="NMY386" s="14"/>
      <c r="NMZ386" s="14"/>
      <c r="NNA386" s="14"/>
      <c r="NNB386" s="14"/>
      <c r="NNC386" s="14"/>
      <c r="NND386" s="14"/>
      <c r="NNE386" s="14"/>
      <c r="NNF386" s="14"/>
      <c r="NNG386" s="14"/>
      <c r="NNH386" s="14"/>
      <c r="NNI386" s="14"/>
      <c r="NNJ386" s="14"/>
      <c r="NNK386" s="14"/>
      <c r="NNL386" s="14"/>
      <c r="NNM386" s="14"/>
      <c r="NNN386" s="14"/>
      <c r="NNO386" s="14"/>
      <c r="NNP386" s="14"/>
      <c r="NNQ386" s="14"/>
      <c r="NNR386" s="14"/>
      <c r="NNS386" s="14"/>
      <c r="NNT386" s="14"/>
      <c r="NNU386" s="14"/>
      <c r="NNV386" s="14"/>
      <c r="NNW386" s="14"/>
      <c r="NNX386" s="14"/>
      <c r="NNY386" s="14"/>
      <c r="NNZ386" s="14"/>
      <c r="NOA386" s="14"/>
      <c r="NOB386" s="14"/>
      <c r="NOC386" s="14"/>
      <c r="NOD386" s="14"/>
      <c r="NOE386" s="14"/>
      <c r="NOF386" s="14"/>
      <c r="NOG386" s="14"/>
      <c r="NOH386" s="14"/>
      <c r="NOI386" s="14"/>
      <c r="NOJ386" s="14"/>
      <c r="NOK386" s="14"/>
      <c r="NOL386" s="14"/>
      <c r="NOM386" s="14"/>
      <c r="NON386" s="14"/>
      <c r="NOO386" s="14"/>
      <c r="NOP386" s="14"/>
      <c r="NOQ386" s="14"/>
      <c r="NOR386" s="14"/>
      <c r="NOS386" s="14"/>
      <c r="NOT386" s="14"/>
      <c r="NOU386" s="14"/>
      <c r="NOV386" s="14"/>
      <c r="NOW386" s="14"/>
      <c r="NOX386" s="14"/>
      <c r="NOY386" s="14"/>
      <c r="NOZ386" s="14"/>
      <c r="NPA386" s="14"/>
      <c r="NPB386" s="14"/>
      <c r="NPC386" s="14"/>
      <c r="NPD386" s="14"/>
      <c r="NPE386" s="14"/>
      <c r="NPF386" s="14"/>
      <c r="NPG386" s="14"/>
      <c r="NPH386" s="14"/>
      <c r="NPI386" s="14"/>
      <c r="NPJ386" s="14"/>
      <c r="NPK386" s="14"/>
      <c r="NPL386" s="14"/>
      <c r="NPM386" s="14"/>
      <c r="NPN386" s="14"/>
      <c r="NPO386" s="14"/>
      <c r="NPP386" s="14"/>
      <c r="NPQ386" s="14"/>
      <c r="NPR386" s="14"/>
      <c r="NPS386" s="14"/>
      <c r="NPT386" s="14"/>
      <c r="NPU386" s="14"/>
      <c r="NPV386" s="14"/>
      <c r="NPW386" s="14"/>
      <c r="NPX386" s="14"/>
      <c r="NPY386" s="14"/>
      <c r="NPZ386" s="14"/>
      <c r="NQA386" s="14"/>
      <c r="NQB386" s="14"/>
      <c r="NQC386" s="14"/>
      <c r="NQD386" s="14"/>
      <c r="NQE386" s="14"/>
      <c r="NQF386" s="14"/>
      <c r="NQG386" s="14"/>
      <c r="NQH386" s="14"/>
      <c r="NQI386" s="14"/>
      <c r="NQJ386" s="14"/>
      <c r="NQK386" s="14"/>
      <c r="NQL386" s="14"/>
      <c r="NQM386" s="14"/>
      <c r="NQN386" s="14"/>
      <c r="NQO386" s="14"/>
      <c r="NQP386" s="14"/>
      <c r="NQQ386" s="14"/>
      <c r="NQR386" s="14"/>
      <c r="NQS386" s="14"/>
      <c r="NQT386" s="14"/>
      <c r="NQU386" s="14"/>
      <c r="NQV386" s="14"/>
      <c r="NQW386" s="14"/>
      <c r="NQX386" s="14"/>
      <c r="NQY386" s="14"/>
      <c r="NQZ386" s="14"/>
      <c r="NRA386" s="14"/>
      <c r="NRB386" s="14"/>
      <c r="NRC386" s="14"/>
      <c r="NRD386" s="14"/>
      <c r="NRE386" s="14"/>
      <c r="NRF386" s="14"/>
      <c r="NRG386" s="14"/>
      <c r="NRH386" s="14"/>
      <c r="NRI386" s="14"/>
      <c r="NRJ386" s="14"/>
      <c r="NRK386" s="14"/>
      <c r="NRL386" s="14"/>
      <c r="NRM386" s="14"/>
      <c r="NRN386" s="14"/>
      <c r="NRO386" s="14"/>
      <c r="NRP386" s="14"/>
      <c r="NRQ386" s="14"/>
      <c r="NRR386" s="14"/>
      <c r="NRS386" s="14"/>
      <c r="NRT386" s="14"/>
      <c r="NRU386" s="14"/>
      <c r="NRV386" s="14"/>
      <c r="NRW386" s="14"/>
      <c r="NRX386" s="14"/>
      <c r="NRY386" s="14"/>
      <c r="NRZ386" s="14"/>
      <c r="NSA386" s="14"/>
      <c r="NSB386" s="14"/>
      <c r="NSC386" s="14"/>
      <c r="NSD386" s="14"/>
      <c r="NSE386" s="14"/>
      <c r="NSF386" s="14"/>
      <c r="NSG386" s="14"/>
      <c r="NSH386" s="14"/>
      <c r="NSI386" s="14"/>
      <c r="NSJ386" s="14"/>
      <c r="NSK386" s="14"/>
      <c r="NSL386" s="14"/>
      <c r="NSM386" s="14"/>
      <c r="NSN386" s="14"/>
      <c r="NSO386" s="14"/>
      <c r="NSP386" s="14"/>
      <c r="NSQ386" s="14"/>
      <c r="NSR386" s="14"/>
      <c r="NSS386" s="14"/>
      <c r="NST386" s="14"/>
      <c r="NSU386" s="14"/>
      <c r="NSV386" s="14"/>
      <c r="NSW386" s="14"/>
      <c r="NSX386" s="14"/>
      <c r="NSY386" s="14"/>
      <c r="NSZ386" s="14"/>
      <c r="NTA386" s="14"/>
      <c r="NTB386" s="14"/>
      <c r="NTC386" s="14"/>
      <c r="NTD386" s="14"/>
      <c r="NTE386" s="14"/>
      <c r="NTF386" s="14"/>
      <c r="NTG386" s="14"/>
      <c r="NTH386" s="14"/>
      <c r="NTI386" s="14"/>
      <c r="NTJ386" s="14"/>
      <c r="NTK386" s="14"/>
      <c r="NTL386" s="14"/>
      <c r="NTM386" s="14"/>
      <c r="NTN386" s="14"/>
      <c r="NTO386" s="14"/>
      <c r="NTP386" s="14"/>
      <c r="NTQ386" s="14"/>
      <c r="NTR386" s="14"/>
      <c r="NTS386" s="14"/>
      <c r="NTT386" s="14"/>
      <c r="NTU386" s="14"/>
      <c r="NTV386" s="14"/>
      <c r="NTW386" s="14"/>
      <c r="NTX386" s="14"/>
      <c r="NTY386" s="14"/>
      <c r="NTZ386" s="14"/>
      <c r="NUA386" s="14"/>
      <c r="NUB386" s="14"/>
      <c r="NUC386" s="14"/>
      <c r="NUD386" s="14"/>
      <c r="NUE386" s="14"/>
      <c r="NUF386" s="14"/>
      <c r="NUG386" s="14"/>
      <c r="NUH386" s="14"/>
      <c r="NUI386" s="14"/>
      <c r="NUJ386" s="14"/>
      <c r="NUK386" s="14"/>
      <c r="NUL386" s="14"/>
      <c r="NUM386" s="14"/>
      <c r="NUN386" s="14"/>
      <c r="NUO386" s="14"/>
      <c r="NUP386" s="14"/>
      <c r="NUQ386" s="14"/>
      <c r="NUR386" s="14"/>
      <c r="NUS386" s="14"/>
      <c r="NUT386" s="14"/>
      <c r="NUU386" s="14"/>
      <c r="NUV386" s="14"/>
      <c r="NUW386" s="14"/>
      <c r="NUX386" s="14"/>
      <c r="NUY386" s="14"/>
      <c r="NUZ386" s="14"/>
      <c r="NVA386" s="14"/>
      <c r="NVB386" s="14"/>
      <c r="NVC386" s="14"/>
      <c r="NVD386" s="14"/>
      <c r="NVE386" s="14"/>
      <c r="NVF386" s="14"/>
      <c r="NVG386" s="14"/>
      <c r="NVH386" s="14"/>
      <c r="NVI386" s="14"/>
      <c r="NVJ386" s="14"/>
      <c r="NVK386" s="14"/>
      <c r="NVL386" s="14"/>
      <c r="NVM386" s="14"/>
      <c r="NVN386" s="14"/>
      <c r="NVO386" s="14"/>
      <c r="NVP386" s="14"/>
      <c r="NVQ386" s="14"/>
      <c r="NVR386" s="14"/>
      <c r="NVS386" s="14"/>
      <c r="NVT386" s="14"/>
      <c r="NVU386" s="14"/>
      <c r="NVV386" s="14"/>
      <c r="NVW386" s="14"/>
      <c r="NVX386" s="14"/>
      <c r="NVY386" s="14"/>
      <c r="NVZ386" s="14"/>
      <c r="NWA386" s="14"/>
      <c r="NWB386" s="14"/>
      <c r="NWC386" s="14"/>
      <c r="NWD386" s="14"/>
      <c r="NWE386" s="14"/>
      <c r="NWF386" s="14"/>
      <c r="NWG386" s="14"/>
      <c r="NWH386" s="14"/>
      <c r="NWI386" s="14"/>
      <c r="NWJ386" s="14"/>
      <c r="NWK386" s="14"/>
      <c r="NWL386" s="14"/>
      <c r="NWM386" s="14"/>
      <c r="NWN386" s="14"/>
      <c r="NWO386" s="14"/>
      <c r="NWP386" s="14"/>
      <c r="NWQ386" s="14"/>
      <c r="NWR386" s="14"/>
      <c r="NWS386" s="14"/>
      <c r="NWT386" s="14"/>
      <c r="NWU386" s="14"/>
      <c r="NWV386" s="14"/>
      <c r="NWW386" s="14"/>
      <c r="NWX386" s="14"/>
      <c r="NWY386" s="14"/>
      <c r="NWZ386" s="14"/>
      <c r="NXA386" s="14"/>
      <c r="NXB386" s="14"/>
      <c r="NXC386" s="14"/>
      <c r="NXD386" s="14"/>
      <c r="NXE386" s="14"/>
      <c r="NXF386" s="14"/>
      <c r="NXG386" s="14"/>
      <c r="NXH386" s="14"/>
      <c r="NXI386" s="14"/>
      <c r="NXJ386" s="14"/>
      <c r="NXK386" s="14"/>
      <c r="NXL386" s="14"/>
      <c r="NXM386" s="14"/>
      <c r="NXN386" s="14"/>
      <c r="NXO386" s="14"/>
      <c r="NXP386" s="14"/>
      <c r="NXQ386" s="14"/>
      <c r="NXR386" s="14"/>
      <c r="NXS386" s="14"/>
      <c r="NXT386" s="14"/>
      <c r="NXU386" s="14"/>
      <c r="NXV386" s="14"/>
      <c r="NXW386" s="14"/>
      <c r="NXX386" s="14"/>
      <c r="NXY386" s="14"/>
      <c r="NXZ386" s="14"/>
      <c r="NYA386" s="14"/>
      <c r="NYB386" s="14"/>
      <c r="NYC386" s="14"/>
      <c r="NYD386" s="14"/>
      <c r="NYE386" s="14"/>
      <c r="NYF386" s="14"/>
      <c r="NYG386" s="14"/>
      <c r="NYH386" s="14"/>
      <c r="NYI386" s="14"/>
      <c r="NYJ386" s="14"/>
      <c r="NYK386" s="14"/>
      <c r="NYL386" s="14"/>
      <c r="NYM386" s="14"/>
      <c r="NYN386" s="14"/>
      <c r="NYO386" s="14"/>
      <c r="NYP386" s="14"/>
      <c r="NYQ386" s="14"/>
      <c r="NYR386" s="14"/>
      <c r="NYS386" s="14"/>
      <c r="NYT386" s="14"/>
      <c r="NYU386" s="14"/>
      <c r="NYV386" s="14"/>
      <c r="NYW386" s="14"/>
      <c r="NYX386" s="14"/>
      <c r="NYY386" s="14"/>
      <c r="NYZ386" s="14"/>
      <c r="NZA386" s="14"/>
      <c r="NZB386" s="14"/>
      <c r="NZC386" s="14"/>
      <c r="NZD386" s="14"/>
      <c r="NZE386" s="14"/>
      <c r="NZF386" s="14"/>
      <c r="NZG386" s="14"/>
      <c r="NZH386" s="14"/>
      <c r="NZI386" s="14"/>
      <c r="NZJ386" s="14"/>
      <c r="NZK386" s="14"/>
      <c r="NZL386" s="14"/>
      <c r="NZM386" s="14"/>
      <c r="NZN386" s="14"/>
      <c r="NZO386" s="14"/>
      <c r="NZP386" s="14"/>
      <c r="NZQ386" s="14"/>
      <c r="NZR386" s="14"/>
      <c r="NZS386" s="14"/>
      <c r="NZT386" s="14"/>
      <c r="NZU386" s="14"/>
      <c r="NZV386" s="14"/>
      <c r="NZW386" s="14"/>
      <c r="NZX386" s="14"/>
      <c r="NZY386" s="14"/>
      <c r="NZZ386" s="14"/>
      <c r="OAA386" s="14"/>
      <c r="OAB386" s="14"/>
      <c r="OAC386" s="14"/>
      <c r="OAD386" s="14"/>
      <c r="OAE386" s="14"/>
      <c r="OAF386" s="14"/>
      <c r="OAG386" s="14"/>
      <c r="OAH386" s="14"/>
      <c r="OAI386" s="14"/>
      <c r="OAJ386" s="14"/>
      <c r="OAK386" s="14"/>
      <c r="OAL386" s="14"/>
      <c r="OAM386" s="14"/>
      <c r="OAN386" s="14"/>
      <c r="OAO386" s="14"/>
      <c r="OAP386" s="14"/>
      <c r="OAQ386" s="14"/>
      <c r="OAR386" s="14"/>
      <c r="OAS386" s="14"/>
      <c r="OAT386" s="14"/>
      <c r="OAU386" s="14"/>
      <c r="OAV386" s="14"/>
      <c r="OAW386" s="14"/>
      <c r="OAX386" s="14"/>
      <c r="OAY386" s="14"/>
      <c r="OAZ386" s="14"/>
      <c r="OBA386" s="14"/>
      <c r="OBB386" s="14"/>
      <c r="OBC386" s="14"/>
      <c r="OBD386" s="14"/>
      <c r="OBE386" s="14"/>
      <c r="OBF386" s="14"/>
      <c r="OBG386" s="14"/>
      <c r="OBH386" s="14"/>
      <c r="OBI386" s="14"/>
      <c r="OBJ386" s="14"/>
      <c r="OBK386" s="14"/>
      <c r="OBL386" s="14"/>
      <c r="OBM386" s="14"/>
      <c r="OBN386" s="14"/>
      <c r="OBO386" s="14"/>
      <c r="OBP386" s="14"/>
      <c r="OBQ386" s="14"/>
      <c r="OBR386" s="14"/>
      <c r="OBS386" s="14"/>
      <c r="OBT386" s="14"/>
      <c r="OBU386" s="14"/>
      <c r="OBV386" s="14"/>
      <c r="OBW386" s="14"/>
      <c r="OBX386" s="14"/>
      <c r="OBY386" s="14"/>
      <c r="OBZ386" s="14"/>
      <c r="OCA386" s="14"/>
      <c r="OCB386" s="14"/>
      <c r="OCC386" s="14"/>
      <c r="OCD386" s="14"/>
      <c r="OCE386" s="14"/>
      <c r="OCF386" s="14"/>
      <c r="OCG386" s="14"/>
      <c r="OCH386" s="14"/>
      <c r="OCI386" s="14"/>
      <c r="OCJ386" s="14"/>
      <c r="OCK386" s="14"/>
      <c r="OCL386" s="14"/>
      <c r="OCM386" s="14"/>
      <c r="OCN386" s="14"/>
      <c r="OCO386" s="14"/>
      <c r="OCP386" s="14"/>
      <c r="OCQ386" s="14"/>
      <c r="OCR386" s="14"/>
      <c r="OCS386" s="14"/>
      <c r="OCT386" s="14"/>
      <c r="OCU386" s="14"/>
      <c r="OCV386" s="14"/>
      <c r="OCW386" s="14"/>
      <c r="OCX386" s="14"/>
      <c r="OCY386" s="14"/>
      <c r="OCZ386" s="14"/>
      <c r="ODA386" s="14"/>
      <c r="ODB386" s="14"/>
      <c r="ODC386" s="14"/>
      <c r="ODD386" s="14"/>
      <c r="ODE386" s="14"/>
      <c r="ODF386" s="14"/>
      <c r="ODG386" s="14"/>
      <c r="ODH386" s="14"/>
      <c r="ODI386" s="14"/>
      <c r="ODJ386" s="14"/>
      <c r="ODK386" s="14"/>
      <c r="ODL386" s="14"/>
      <c r="ODM386" s="14"/>
      <c r="ODN386" s="14"/>
      <c r="ODO386" s="14"/>
      <c r="ODP386" s="14"/>
      <c r="ODQ386" s="14"/>
      <c r="ODR386" s="14"/>
      <c r="ODS386" s="14"/>
      <c r="ODT386" s="14"/>
      <c r="ODU386" s="14"/>
      <c r="ODV386" s="14"/>
      <c r="ODW386" s="14"/>
      <c r="ODX386" s="14"/>
      <c r="ODY386" s="14"/>
      <c r="ODZ386" s="14"/>
      <c r="OEA386" s="14"/>
      <c r="OEB386" s="14"/>
      <c r="OEC386" s="14"/>
      <c r="OED386" s="14"/>
      <c r="OEE386" s="14"/>
      <c r="OEF386" s="14"/>
      <c r="OEG386" s="14"/>
      <c r="OEH386" s="14"/>
      <c r="OEI386" s="14"/>
      <c r="OEJ386" s="14"/>
      <c r="OEK386" s="14"/>
      <c r="OEL386" s="14"/>
      <c r="OEM386" s="14"/>
      <c r="OEN386" s="14"/>
      <c r="OEO386" s="14"/>
      <c r="OEP386" s="14"/>
      <c r="OEQ386" s="14"/>
      <c r="OER386" s="14"/>
      <c r="OES386" s="14"/>
      <c r="OET386" s="14"/>
      <c r="OEU386" s="14"/>
      <c r="OEV386" s="14"/>
      <c r="OEW386" s="14"/>
      <c r="OEX386" s="14"/>
      <c r="OEY386" s="14"/>
      <c r="OEZ386" s="14"/>
      <c r="OFA386" s="14"/>
      <c r="OFB386" s="14"/>
      <c r="OFC386" s="14"/>
      <c r="OFD386" s="14"/>
      <c r="OFE386" s="14"/>
      <c r="OFF386" s="14"/>
      <c r="OFG386" s="14"/>
      <c r="OFH386" s="14"/>
      <c r="OFI386" s="14"/>
      <c r="OFJ386" s="14"/>
      <c r="OFK386" s="14"/>
      <c r="OFL386" s="14"/>
      <c r="OFM386" s="14"/>
      <c r="OFN386" s="14"/>
      <c r="OFO386" s="14"/>
      <c r="OFP386" s="14"/>
      <c r="OFQ386" s="14"/>
      <c r="OFR386" s="14"/>
      <c r="OFS386" s="14"/>
      <c r="OFT386" s="14"/>
      <c r="OFU386" s="14"/>
      <c r="OFV386" s="14"/>
      <c r="OFW386" s="14"/>
      <c r="OFX386" s="14"/>
      <c r="OFY386" s="14"/>
      <c r="OFZ386" s="14"/>
      <c r="OGA386" s="14"/>
      <c r="OGB386" s="14"/>
      <c r="OGC386" s="14"/>
      <c r="OGD386" s="14"/>
      <c r="OGE386" s="14"/>
      <c r="OGF386" s="14"/>
      <c r="OGG386" s="14"/>
      <c r="OGH386" s="14"/>
      <c r="OGI386" s="14"/>
      <c r="OGJ386" s="14"/>
      <c r="OGK386" s="14"/>
      <c r="OGL386" s="14"/>
      <c r="OGM386" s="14"/>
      <c r="OGN386" s="14"/>
      <c r="OGO386" s="14"/>
      <c r="OGP386" s="14"/>
      <c r="OGQ386" s="14"/>
      <c r="OGR386" s="14"/>
      <c r="OGS386" s="14"/>
      <c r="OGT386" s="14"/>
      <c r="OGU386" s="14"/>
      <c r="OGV386" s="14"/>
      <c r="OGW386" s="14"/>
      <c r="OGX386" s="14"/>
      <c r="OGY386" s="14"/>
      <c r="OGZ386" s="14"/>
      <c r="OHA386" s="14"/>
      <c r="OHB386" s="14"/>
      <c r="OHC386" s="14"/>
      <c r="OHD386" s="14"/>
      <c r="OHE386" s="14"/>
      <c r="OHF386" s="14"/>
      <c r="OHG386" s="14"/>
      <c r="OHH386" s="14"/>
      <c r="OHI386" s="14"/>
      <c r="OHJ386" s="14"/>
      <c r="OHK386" s="14"/>
      <c r="OHL386" s="14"/>
      <c r="OHM386" s="14"/>
      <c r="OHN386" s="14"/>
      <c r="OHO386" s="14"/>
      <c r="OHP386" s="14"/>
      <c r="OHQ386" s="14"/>
      <c r="OHR386" s="14"/>
      <c r="OHS386" s="14"/>
      <c r="OHT386" s="14"/>
      <c r="OHU386" s="14"/>
      <c r="OHV386" s="14"/>
      <c r="OHW386" s="14"/>
      <c r="OHX386" s="14"/>
      <c r="OHY386" s="14"/>
      <c r="OHZ386" s="14"/>
      <c r="OIA386" s="14"/>
      <c r="OIB386" s="14"/>
      <c r="OIC386" s="14"/>
      <c r="OID386" s="14"/>
      <c r="OIE386" s="14"/>
      <c r="OIF386" s="14"/>
      <c r="OIG386" s="14"/>
      <c r="OIH386" s="14"/>
      <c r="OII386" s="14"/>
      <c r="OIJ386" s="14"/>
      <c r="OIK386" s="14"/>
      <c r="OIL386" s="14"/>
      <c r="OIM386" s="14"/>
      <c r="OIN386" s="14"/>
      <c r="OIO386" s="14"/>
      <c r="OIP386" s="14"/>
      <c r="OIQ386" s="14"/>
      <c r="OIR386" s="14"/>
      <c r="OIS386" s="14"/>
      <c r="OIT386" s="14"/>
      <c r="OIU386" s="14"/>
      <c r="OIV386" s="14"/>
      <c r="OIW386" s="14"/>
      <c r="OIX386" s="14"/>
      <c r="OIY386" s="14"/>
      <c r="OIZ386" s="14"/>
      <c r="OJA386" s="14"/>
      <c r="OJB386" s="14"/>
      <c r="OJC386" s="14"/>
      <c r="OJD386" s="14"/>
      <c r="OJE386" s="14"/>
      <c r="OJF386" s="14"/>
      <c r="OJG386" s="14"/>
      <c r="OJH386" s="14"/>
      <c r="OJI386" s="14"/>
      <c r="OJJ386" s="14"/>
      <c r="OJK386" s="14"/>
      <c r="OJL386" s="14"/>
      <c r="OJM386" s="14"/>
      <c r="OJN386" s="14"/>
      <c r="OJO386" s="14"/>
      <c r="OJP386" s="14"/>
      <c r="OJQ386" s="14"/>
      <c r="OJR386" s="14"/>
      <c r="OJS386" s="14"/>
      <c r="OJT386" s="14"/>
      <c r="OJU386" s="14"/>
      <c r="OJV386" s="14"/>
      <c r="OJW386" s="14"/>
      <c r="OJX386" s="14"/>
      <c r="OJY386" s="14"/>
      <c r="OJZ386" s="14"/>
      <c r="OKA386" s="14"/>
      <c r="OKB386" s="14"/>
      <c r="OKC386" s="14"/>
      <c r="OKD386" s="14"/>
      <c r="OKE386" s="14"/>
      <c r="OKF386" s="14"/>
      <c r="OKG386" s="14"/>
      <c r="OKH386" s="14"/>
      <c r="OKI386" s="14"/>
      <c r="OKJ386" s="14"/>
      <c r="OKK386" s="14"/>
      <c r="OKL386" s="14"/>
      <c r="OKM386" s="14"/>
      <c r="OKN386" s="14"/>
      <c r="OKO386" s="14"/>
      <c r="OKP386" s="14"/>
      <c r="OKQ386" s="14"/>
      <c r="OKR386" s="14"/>
      <c r="OKS386" s="14"/>
      <c r="OKT386" s="14"/>
      <c r="OKU386" s="14"/>
      <c r="OKV386" s="14"/>
      <c r="OKW386" s="14"/>
      <c r="OKX386" s="14"/>
      <c r="OKY386" s="14"/>
      <c r="OKZ386" s="14"/>
      <c r="OLA386" s="14"/>
      <c r="OLB386" s="14"/>
      <c r="OLC386" s="14"/>
      <c r="OLD386" s="14"/>
      <c r="OLE386" s="14"/>
      <c r="OLF386" s="14"/>
      <c r="OLG386" s="14"/>
      <c r="OLH386" s="14"/>
      <c r="OLI386" s="14"/>
      <c r="OLJ386" s="14"/>
      <c r="OLK386" s="14"/>
      <c r="OLL386" s="14"/>
      <c r="OLM386" s="14"/>
      <c r="OLN386" s="14"/>
      <c r="OLO386" s="14"/>
      <c r="OLP386" s="14"/>
      <c r="OLQ386" s="14"/>
      <c r="OLR386" s="14"/>
      <c r="OLS386" s="14"/>
      <c r="OLT386" s="14"/>
      <c r="OLU386" s="14"/>
      <c r="OLV386" s="14"/>
      <c r="OLW386" s="14"/>
      <c r="OLX386" s="14"/>
      <c r="OLY386" s="14"/>
      <c r="OLZ386" s="14"/>
      <c r="OMA386" s="14"/>
      <c r="OMB386" s="14"/>
      <c r="OMC386" s="14"/>
      <c r="OMD386" s="14"/>
      <c r="OME386" s="14"/>
      <c r="OMF386" s="14"/>
      <c r="OMG386" s="14"/>
      <c r="OMH386" s="14"/>
      <c r="OMI386" s="14"/>
      <c r="OMJ386" s="14"/>
      <c r="OMK386" s="14"/>
      <c r="OML386" s="14"/>
      <c r="OMM386" s="14"/>
      <c r="OMN386" s="14"/>
      <c r="OMO386" s="14"/>
      <c r="OMP386" s="14"/>
      <c r="OMQ386" s="14"/>
      <c r="OMR386" s="14"/>
      <c r="OMS386" s="14"/>
      <c r="OMT386" s="14"/>
      <c r="OMU386" s="14"/>
      <c r="OMV386" s="14"/>
      <c r="OMW386" s="14"/>
      <c r="OMX386" s="14"/>
      <c r="OMY386" s="14"/>
      <c r="OMZ386" s="14"/>
      <c r="ONA386" s="14"/>
      <c r="ONB386" s="14"/>
      <c r="ONC386" s="14"/>
      <c r="OND386" s="14"/>
      <c r="ONE386" s="14"/>
      <c r="ONF386" s="14"/>
      <c r="ONG386" s="14"/>
      <c r="ONH386" s="14"/>
      <c r="ONI386" s="14"/>
      <c r="ONJ386" s="14"/>
      <c r="ONK386" s="14"/>
      <c r="ONL386" s="14"/>
      <c r="ONM386" s="14"/>
      <c r="ONN386" s="14"/>
      <c r="ONO386" s="14"/>
      <c r="ONP386" s="14"/>
      <c r="ONQ386" s="14"/>
      <c r="ONR386" s="14"/>
      <c r="ONS386" s="14"/>
      <c r="ONT386" s="14"/>
      <c r="ONU386" s="14"/>
      <c r="ONV386" s="14"/>
      <c r="ONW386" s="14"/>
      <c r="ONX386" s="14"/>
      <c r="ONY386" s="14"/>
      <c r="ONZ386" s="14"/>
      <c r="OOA386" s="14"/>
      <c r="OOB386" s="14"/>
      <c r="OOC386" s="14"/>
      <c r="OOD386" s="14"/>
      <c r="OOE386" s="14"/>
      <c r="OOF386" s="14"/>
      <c r="OOG386" s="14"/>
      <c r="OOH386" s="14"/>
      <c r="OOI386" s="14"/>
      <c r="OOJ386" s="14"/>
      <c r="OOK386" s="14"/>
      <c r="OOL386" s="14"/>
      <c r="OOM386" s="14"/>
      <c r="OON386" s="14"/>
      <c r="OOO386" s="14"/>
      <c r="OOP386" s="14"/>
      <c r="OOQ386" s="14"/>
      <c r="OOR386" s="14"/>
      <c r="OOS386" s="14"/>
      <c r="OOT386" s="14"/>
      <c r="OOU386" s="14"/>
      <c r="OOV386" s="14"/>
      <c r="OOW386" s="14"/>
      <c r="OOX386" s="14"/>
      <c r="OOY386" s="14"/>
      <c r="OOZ386" s="14"/>
      <c r="OPA386" s="14"/>
      <c r="OPB386" s="14"/>
      <c r="OPC386" s="14"/>
      <c r="OPD386" s="14"/>
      <c r="OPE386" s="14"/>
      <c r="OPF386" s="14"/>
      <c r="OPG386" s="14"/>
      <c r="OPH386" s="14"/>
      <c r="OPI386" s="14"/>
      <c r="OPJ386" s="14"/>
      <c r="OPK386" s="14"/>
      <c r="OPL386" s="14"/>
      <c r="OPM386" s="14"/>
      <c r="OPN386" s="14"/>
      <c r="OPO386" s="14"/>
      <c r="OPP386" s="14"/>
      <c r="OPQ386" s="14"/>
      <c r="OPR386" s="14"/>
      <c r="OPS386" s="14"/>
      <c r="OPT386" s="14"/>
      <c r="OPU386" s="14"/>
      <c r="OPV386" s="14"/>
      <c r="OPW386" s="14"/>
      <c r="OPX386" s="14"/>
      <c r="OPY386" s="14"/>
      <c r="OPZ386" s="14"/>
      <c r="OQA386" s="14"/>
      <c r="OQB386" s="14"/>
      <c r="OQC386" s="14"/>
      <c r="OQD386" s="14"/>
      <c r="OQE386" s="14"/>
      <c r="OQF386" s="14"/>
      <c r="OQG386" s="14"/>
      <c r="OQH386" s="14"/>
      <c r="OQI386" s="14"/>
      <c r="OQJ386" s="14"/>
      <c r="OQK386" s="14"/>
      <c r="OQL386" s="14"/>
      <c r="OQM386" s="14"/>
      <c r="OQN386" s="14"/>
      <c r="OQO386" s="14"/>
      <c r="OQP386" s="14"/>
      <c r="OQQ386" s="14"/>
      <c r="OQR386" s="14"/>
      <c r="OQS386" s="14"/>
      <c r="OQT386" s="14"/>
      <c r="OQU386" s="14"/>
      <c r="OQV386" s="14"/>
      <c r="OQW386" s="14"/>
      <c r="OQX386" s="14"/>
      <c r="OQY386" s="14"/>
      <c r="OQZ386" s="14"/>
      <c r="ORA386" s="14"/>
      <c r="ORB386" s="14"/>
      <c r="ORC386" s="14"/>
      <c r="ORD386" s="14"/>
      <c r="ORE386" s="14"/>
      <c r="ORF386" s="14"/>
      <c r="ORG386" s="14"/>
      <c r="ORH386" s="14"/>
      <c r="ORI386" s="14"/>
      <c r="ORJ386" s="14"/>
      <c r="ORK386" s="14"/>
      <c r="ORL386" s="14"/>
      <c r="ORM386" s="14"/>
      <c r="ORN386" s="14"/>
      <c r="ORO386" s="14"/>
      <c r="ORP386" s="14"/>
      <c r="ORQ386" s="14"/>
      <c r="ORR386" s="14"/>
      <c r="ORS386" s="14"/>
      <c r="ORT386" s="14"/>
      <c r="ORU386" s="14"/>
      <c r="ORV386" s="14"/>
      <c r="ORW386" s="14"/>
      <c r="ORX386" s="14"/>
      <c r="ORY386" s="14"/>
      <c r="ORZ386" s="14"/>
      <c r="OSA386" s="14"/>
      <c r="OSB386" s="14"/>
      <c r="OSC386" s="14"/>
      <c r="OSD386" s="14"/>
      <c r="OSE386" s="14"/>
      <c r="OSF386" s="14"/>
      <c r="OSG386" s="14"/>
      <c r="OSH386" s="14"/>
      <c r="OSI386" s="14"/>
      <c r="OSJ386" s="14"/>
      <c r="OSK386" s="14"/>
      <c r="OSL386" s="14"/>
      <c r="OSM386" s="14"/>
      <c r="OSN386" s="14"/>
      <c r="OSO386" s="14"/>
      <c r="OSP386" s="14"/>
      <c r="OSQ386" s="14"/>
      <c r="OSR386" s="14"/>
      <c r="OSS386" s="14"/>
      <c r="OST386" s="14"/>
      <c r="OSU386" s="14"/>
      <c r="OSV386" s="14"/>
      <c r="OSW386" s="14"/>
      <c r="OSX386" s="14"/>
      <c r="OSY386" s="14"/>
      <c r="OSZ386" s="14"/>
      <c r="OTA386" s="14"/>
      <c r="OTB386" s="14"/>
      <c r="OTC386" s="14"/>
      <c r="OTD386" s="14"/>
      <c r="OTE386" s="14"/>
      <c r="OTF386" s="14"/>
      <c r="OTG386" s="14"/>
      <c r="OTH386" s="14"/>
      <c r="OTI386" s="14"/>
      <c r="OTJ386" s="14"/>
      <c r="OTK386" s="14"/>
      <c r="OTL386" s="14"/>
      <c r="OTM386" s="14"/>
      <c r="OTN386" s="14"/>
      <c r="OTO386" s="14"/>
      <c r="OTP386" s="14"/>
      <c r="OTQ386" s="14"/>
      <c r="OTR386" s="14"/>
      <c r="OTS386" s="14"/>
      <c r="OTT386" s="14"/>
      <c r="OTU386" s="14"/>
      <c r="OTV386" s="14"/>
      <c r="OTW386" s="14"/>
      <c r="OTX386" s="14"/>
      <c r="OTY386" s="14"/>
      <c r="OTZ386" s="14"/>
      <c r="OUA386" s="14"/>
      <c r="OUB386" s="14"/>
      <c r="OUC386" s="14"/>
      <c r="OUD386" s="14"/>
      <c r="OUE386" s="14"/>
      <c r="OUF386" s="14"/>
      <c r="OUG386" s="14"/>
      <c r="OUH386" s="14"/>
      <c r="OUI386" s="14"/>
      <c r="OUJ386" s="14"/>
      <c r="OUK386" s="14"/>
      <c r="OUL386" s="14"/>
      <c r="OUM386" s="14"/>
      <c r="OUN386" s="14"/>
      <c r="OUO386" s="14"/>
      <c r="OUP386" s="14"/>
      <c r="OUQ386" s="14"/>
      <c r="OUR386" s="14"/>
      <c r="OUS386" s="14"/>
      <c r="OUT386" s="14"/>
      <c r="OUU386" s="14"/>
      <c r="OUV386" s="14"/>
      <c r="OUW386" s="14"/>
      <c r="OUX386" s="14"/>
      <c r="OUY386" s="14"/>
      <c r="OUZ386" s="14"/>
      <c r="OVA386" s="14"/>
      <c r="OVB386" s="14"/>
      <c r="OVC386" s="14"/>
      <c r="OVD386" s="14"/>
      <c r="OVE386" s="14"/>
      <c r="OVF386" s="14"/>
      <c r="OVG386" s="14"/>
      <c r="OVH386" s="14"/>
      <c r="OVI386" s="14"/>
      <c r="OVJ386" s="14"/>
      <c r="OVK386" s="14"/>
      <c r="OVL386" s="14"/>
      <c r="OVM386" s="14"/>
      <c r="OVN386" s="14"/>
      <c r="OVO386" s="14"/>
      <c r="OVP386" s="14"/>
      <c r="OVQ386" s="14"/>
      <c r="OVR386" s="14"/>
      <c r="OVS386" s="14"/>
      <c r="OVT386" s="14"/>
      <c r="OVU386" s="14"/>
      <c r="OVV386" s="14"/>
      <c r="OVW386" s="14"/>
      <c r="OVX386" s="14"/>
      <c r="OVY386" s="14"/>
      <c r="OVZ386" s="14"/>
      <c r="OWA386" s="14"/>
      <c r="OWB386" s="14"/>
      <c r="OWC386" s="14"/>
      <c r="OWD386" s="14"/>
      <c r="OWE386" s="14"/>
      <c r="OWF386" s="14"/>
      <c r="OWG386" s="14"/>
      <c r="OWH386" s="14"/>
      <c r="OWI386" s="14"/>
      <c r="OWJ386" s="14"/>
      <c r="OWK386" s="14"/>
      <c r="OWL386" s="14"/>
      <c r="OWM386" s="14"/>
      <c r="OWN386" s="14"/>
      <c r="OWO386" s="14"/>
      <c r="OWP386" s="14"/>
      <c r="OWQ386" s="14"/>
      <c r="OWR386" s="14"/>
      <c r="OWS386" s="14"/>
      <c r="OWT386" s="14"/>
      <c r="OWU386" s="14"/>
      <c r="OWV386" s="14"/>
      <c r="OWW386" s="14"/>
      <c r="OWX386" s="14"/>
      <c r="OWY386" s="14"/>
      <c r="OWZ386" s="14"/>
      <c r="OXA386" s="14"/>
      <c r="OXB386" s="14"/>
      <c r="OXC386" s="14"/>
      <c r="OXD386" s="14"/>
      <c r="OXE386" s="14"/>
      <c r="OXF386" s="14"/>
      <c r="OXG386" s="14"/>
      <c r="OXH386" s="14"/>
      <c r="OXI386" s="14"/>
      <c r="OXJ386" s="14"/>
      <c r="OXK386" s="14"/>
      <c r="OXL386" s="14"/>
      <c r="OXM386" s="14"/>
      <c r="OXN386" s="14"/>
      <c r="OXO386" s="14"/>
      <c r="OXP386" s="14"/>
      <c r="OXQ386" s="14"/>
      <c r="OXR386" s="14"/>
      <c r="OXS386" s="14"/>
      <c r="OXT386" s="14"/>
      <c r="OXU386" s="14"/>
      <c r="OXV386" s="14"/>
      <c r="OXW386" s="14"/>
      <c r="OXX386" s="14"/>
      <c r="OXY386" s="14"/>
      <c r="OXZ386" s="14"/>
      <c r="OYA386" s="14"/>
      <c r="OYB386" s="14"/>
      <c r="OYC386" s="14"/>
      <c r="OYD386" s="14"/>
      <c r="OYE386" s="14"/>
      <c r="OYF386" s="14"/>
      <c r="OYG386" s="14"/>
      <c r="OYH386" s="14"/>
      <c r="OYI386" s="14"/>
      <c r="OYJ386" s="14"/>
      <c r="OYK386" s="14"/>
      <c r="OYL386" s="14"/>
      <c r="OYM386" s="14"/>
      <c r="OYN386" s="14"/>
      <c r="OYO386" s="14"/>
      <c r="OYP386" s="14"/>
      <c r="OYQ386" s="14"/>
      <c r="OYR386" s="14"/>
      <c r="OYS386" s="14"/>
      <c r="OYT386" s="14"/>
      <c r="OYU386" s="14"/>
      <c r="OYV386" s="14"/>
      <c r="OYW386" s="14"/>
      <c r="OYX386" s="14"/>
      <c r="OYY386" s="14"/>
      <c r="OYZ386" s="14"/>
      <c r="OZA386" s="14"/>
      <c r="OZB386" s="14"/>
      <c r="OZC386" s="14"/>
      <c r="OZD386" s="14"/>
      <c r="OZE386" s="14"/>
      <c r="OZF386" s="14"/>
      <c r="OZG386" s="14"/>
      <c r="OZH386" s="14"/>
      <c r="OZI386" s="14"/>
      <c r="OZJ386" s="14"/>
      <c r="OZK386" s="14"/>
      <c r="OZL386" s="14"/>
      <c r="OZM386" s="14"/>
      <c r="OZN386" s="14"/>
      <c r="OZO386" s="14"/>
      <c r="OZP386" s="14"/>
      <c r="OZQ386" s="14"/>
      <c r="OZR386" s="14"/>
      <c r="OZS386" s="14"/>
      <c r="OZT386" s="14"/>
      <c r="OZU386" s="14"/>
      <c r="OZV386" s="14"/>
      <c r="OZW386" s="14"/>
      <c r="OZX386" s="14"/>
      <c r="OZY386" s="14"/>
      <c r="OZZ386" s="14"/>
      <c r="PAA386" s="14"/>
      <c r="PAB386" s="14"/>
      <c r="PAC386" s="14"/>
      <c r="PAD386" s="14"/>
      <c r="PAE386" s="14"/>
      <c r="PAF386" s="14"/>
      <c r="PAG386" s="14"/>
      <c r="PAH386" s="14"/>
      <c r="PAI386" s="14"/>
      <c r="PAJ386" s="14"/>
      <c r="PAK386" s="14"/>
      <c r="PAL386" s="14"/>
      <c r="PAM386" s="14"/>
      <c r="PAN386" s="14"/>
      <c r="PAO386" s="14"/>
      <c r="PAP386" s="14"/>
      <c r="PAQ386" s="14"/>
      <c r="PAR386" s="14"/>
      <c r="PAS386" s="14"/>
      <c r="PAT386" s="14"/>
      <c r="PAU386" s="14"/>
      <c r="PAV386" s="14"/>
      <c r="PAW386" s="14"/>
      <c r="PAX386" s="14"/>
      <c r="PAY386" s="14"/>
      <c r="PAZ386" s="14"/>
      <c r="PBA386" s="14"/>
      <c r="PBB386" s="14"/>
      <c r="PBC386" s="14"/>
      <c r="PBD386" s="14"/>
      <c r="PBE386" s="14"/>
      <c r="PBF386" s="14"/>
      <c r="PBG386" s="14"/>
      <c r="PBH386" s="14"/>
      <c r="PBI386" s="14"/>
      <c r="PBJ386" s="14"/>
      <c r="PBK386" s="14"/>
      <c r="PBL386" s="14"/>
      <c r="PBM386" s="14"/>
      <c r="PBN386" s="14"/>
      <c r="PBO386" s="14"/>
      <c r="PBP386" s="14"/>
      <c r="PBQ386" s="14"/>
      <c r="PBR386" s="14"/>
      <c r="PBS386" s="14"/>
      <c r="PBT386" s="14"/>
      <c r="PBU386" s="14"/>
      <c r="PBV386" s="14"/>
      <c r="PBW386" s="14"/>
      <c r="PBX386" s="14"/>
      <c r="PBY386" s="14"/>
      <c r="PBZ386" s="14"/>
      <c r="PCA386" s="14"/>
      <c r="PCB386" s="14"/>
      <c r="PCC386" s="14"/>
      <c r="PCD386" s="14"/>
      <c r="PCE386" s="14"/>
      <c r="PCF386" s="14"/>
      <c r="PCG386" s="14"/>
      <c r="PCH386" s="14"/>
      <c r="PCI386" s="14"/>
      <c r="PCJ386" s="14"/>
      <c r="PCK386" s="14"/>
      <c r="PCL386" s="14"/>
      <c r="PCM386" s="14"/>
      <c r="PCN386" s="14"/>
      <c r="PCO386" s="14"/>
      <c r="PCP386" s="14"/>
      <c r="PCQ386" s="14"/>
      <c r="PCR386" s="14"/>
      <c r="PCS386" s="14"/>
      <c r="PCT386" s="14"/>
      <c r="PCU386" s="14"/>
      <c r="PCV386" s="14"/>
      <c r="PCW386" s="14"/>
      <c r="PCX386" s="14"/>
      <c r="PCY386" s="14"/>
      <c r="PCZ386" s="14"/>
      <c r="PDA386" s="14"/>
      <c r="PDB386" s="14"/>
      <c r="PDC386" s="14"/>
      <c r="PDD386" s="14"/>
      <c r="PDE386" s="14"/>
      <c r="PDF386" s="14"/>
      <c r="PDG386" s="14"/>
      <c r="PDH386" s="14"/>
      <c r="PDI386" s="14"/>
      <c r="PDJ386" s="14"/>
      <c r="PDK386" s="14"/>
      <c r="PDL386" s="14"/>
      <c r="PDM386" s="14"/>
      <c r="PDN386" s="14"/>
      <c r="PDO386" s="14"/>
      <c r="PDP386" s="14"/>
      <c r="PDQ386" s="14"/>
      <c r="PDR386" s="14"/>
      <c r="PDS386" s="14"/>
      <c r="PDT386" s="14"/>
      <c r="PDU386" s="14"/>
      <c r="PDV386" s="14"/>
      <c r="PDW386" s="14"/>
      <c r="PDX386" s="14"/>
      <c r="PDY386" s="14"/>
      <c r="PDZ386" s="14"/>
      <c r="PEA386" s="14"/>
      <c r="PEB386" s="14"/>
      <c r="PEC386" s="14"/>
      <c r="PED386" s="14"/>
      <c r="PEE386" s="14"/>
      <c r="PEF386" s="14"/>
      <c r="PEG386" s="14"/>
      <c r="PEH386" s="14"/>
      <c r="PEI386" s="14"/>
      <c r="PEJ386" s="14"/>
      <c r="PEK386" s="14"/>
      <c r="PEL386" s="14"/>
      <c r="PEM386" s="14"/>
      <c r="PEN386" s="14"/>
      <c r="PEO386" s="14"/>
      <c r="PEP386" s="14"/>
      <c r="PEQ386" s="14"/>
      <c r="PER386" s="14"/>
      <c r="PES386" s="14"/>
      <c r="PET386" s="14"/>
      <c r="PEU386" s="14"/>
      <c r="PEV386" s="14"/>
      <c r="PEW386" s="14"/>
      <c r="PEX386" s="14"/>
      <c r="PEY386" s="14"/>
      <c r="PEZ386" s="14"/>
      <c r="PFA386" s="14"/>
      <c r="PFB386" s="14"/>
      <c r="PFC386" s="14"/>
      <c r="PFD386" s="14"/>
      <c r="PFE386" s="14"/>
      <c r="PFF386" s="14"/>
      <c r="PFG386" s="14"/>
      <c r="PFH386" s="14"/>
      <c r="PFI386" s="14"/>
      <c r="PFJ386" s="14"/>
      <c r="PFK386" s="14"/>
      <c r="PFL386" s="14"/>
      <c r="PFM386" s="14"/>
      <c r="PFN386" s="14"/>
      <c r="PFO386" s="14"/>
      <c r="PFP386" s="14"/>
      <c r="PFQ386" s="14"/>
      <c r="PFR386" s="14"/>
      <c r="PFS386" s="14"/>
      <c r="PFT386" s="14"/>
      <c r="PFU386" s="14"/>
      <c r="PFV386" s="14"/>
      <c r="PFW386" s="14"/>
      <c r="PFX386" s="14"/>
      <c r="PFY386" s="14"/>
      <c r="PFZ386" s="14"/>
      <c r="PGA386" s="14"/>
      <c r="PGB386" s="14"/>
      <c r="PGC386" s="14"/>
      <c r="PGD386" s="14"/>
      <c r="PGE386" s="14"/>
      <c r="PGF386" s="14"/>
      <c r="PGG386" s="14"/>
      <c r="PGH386" s="14"/>
      <c r="PGI386" s="14"/>
      <c r="PGJ386" s="14"/>
      <c r="PGK386" s="14"/>
      <c r="PGL386" s="14"/>
      <c r="PGM386" s="14"/>
      <c r="PGN386" s="14"/>
      <c r="PGO386" s="14"/>
      <c r="PGP386" s="14"/>
      <c r="PGQ386" s="14"/>
      <c r="PGR386" s="14"/>
      <c r="PGS386" s="14"/>
      <c r="PGT386" s="14"/>
      <c r="PGU386" s="14"/>
      <c r="PGV386" s="14"/>
      <c r="PGW386" s="14"/>
      <c r="PGX386" s="14"/>
      <c r="PGY386" s="14"/>
      <c r="PGZ386" s="14"/>
      <c r="PHA386" s="14"/>
      <c r="PHB386" s="14"/>
      <c r="PHC386" s="14"/>
      <c r="PHD386" s="14"/>
      <c r="PHE386" s="14"/>
      <c r="PHF386" s="14"/>
      <c r="PHG386" s="14"/>
      <c r="PHH386" s="14"/>
      <c r="PHI386" s="14"/>
      <c r="PHJ386" s="14"/>
      <c r="PHK386" s="14"/>
      <c r="PHL386" s="14"/>
      <c r="PHM386" s="14"/>
      <c r="PHN386" s="14"/>
      <c r="PHO386" s="14"/>
      <c r="PHP386" s="14"/>
      <c r="PHQ386" s="14"/>
      <c r="PHR386" s="14"/>
      <c r="PHS386" s="14"/>
      <c r="PHT386" s="14"/>
      <c r="PHU386" s="14"/>
      <c r="PHV386" s="14"/>
      <c r="PHW386" s="14"/>
      <c r="PHX386" s="14"/>
      <c r="PHY386" s="14"/>
      <c r="PHZ386" s="14"/>
      <c r="PIA386" s="14"/>
      <c r="PIB386" s="14"/>
      <c r="PIC386" s="14"/>
      <c r="PID386" s="14"/>
      <c r="PIE386" s="14"/>
      <c r="PIF386" s="14"/>
      <c r="PIG386" s="14"/>
      <c r="PIH386" s="14"/>
      <c r="PII386" s="14"/>
      <c r="PIJ386" s="14"/>
      <c r="PIK386" s="14"/>
      <c r="PIL386" s="14"/>
      <c r="PIM386" s="14"/>
      <c r="PIN386" s="14"/>
      <c r="PIO386" s="14"/>
      <c r="PIP386" s="14"/>
      <c r="PIQ386" s="14"/>
      <c r="PIR386" s="14"/>
      <c r="PIS386" s="14"/>
      <c r="PIT386" s="14"/>
      <c r="PIU386" s="14"/>
      <c r="PIV386" s="14"/>
      <c r="PIW386" s="14"/>
      <c r="PIX386" s="14"/>
      <c r="PIY386" s="14"/>
      <c r="PIZ386" s="14"/>
      <c r="PJA386" s="14"/>
      <c r="PJB386" s="14"/>
      <c r="PJC386" s="14"/>
      <c r="PJD386" s="14"/>
      <c r="PJE386" s="14"/>
      <c r="PJF386" s="14"/>
      <c r="PJG386" s="14"/>
      <c r="PJH386" s="14"/>
      <c r="PJI386" s="14"/>
      <c r="PJJ386" s="14"/>
      <c r="PJK386" s="14"/>
      <c r="PJL386" s="14"/>
      <c r="PJM386" s="14"/>
      <c r="PJN386" s="14"/>
      <c r="PJO386" s="14"/>
      <c r="PJP386" s="14"/>
      <c r="PJQ386" s="14"/>
      <c r="PJR386" s="14"/>
      <c r="PJS386" s="14"/>
      <c r="PJT386" s="14"/>
      <c r="PJU386" s="14"/>
      <c r="PJV386" s="14"/>
      <c r="PJW386" s="14"/>
      <c r="PJX386" s="14"/>
      <c r="PJY386" s="14"/>
      <c r="PJZ386" s="14"/>
      <c r="PKA386" s="14"/>
      <c r="PKB386" s="14"/>
      <c r="PKC386" s="14"/>
      <c r="PKD386" s="14"/>
      <c r="PKE386" s="14"/>
      <c r="PKF386" s="14"/>
      <c r="PKG386" s="14"/>
      <c r="PKH386" s="14"/>
      <c r="PKI386" s="14"/>
      <c r="PKJ386" s="14"/>
      <c r="PKK386" s="14"/>
      <c r="PKL386" s="14"/>
      <c r="PKM386" s="14"/>
      <c r="PKN386" s="14"/>
      <c r="PKO386" s="14"/>
      <c r="PKP386" s="14"/>
      <c r="PKQ386" s="14"/>
      <c r="PKR386" s="14"/>
      <c r="PKS386" s="14"/>
      <c r="PKT386" s="14"/>
      <c r="PKU386" s="14"/>
      <c r="PKV386" s="14"/>
      <c r="PKW386" s="14"/>
      <c r="PKX386" s="14"/>
      <c r="PKY386" s="14"/>
      <c r="PKZ386" s="14"/>
      <c r="PLA386" s="14"/>
      <c r="PLB386" s="14"/>
      <c r="PLC386" s="14"/>
      <c r="PLD386" s="14"/>
      <c r="PLE386" s="14"/>
      <c r="PLF386" s="14"/>
      <c r="PLG386" s="14"/>
      <c r="PLH386" s="14"/>
      <c r="PLI386" s="14"/>
      <c r="PLJ386" s="14"/>
      <c r="PLK386" s="14"/>
      <c r="PLL386" s="14"/>
      <c r="PLM386" s="14"/>
      <c r="PLN386" s="14"/>
      <c r="PLO386" s="14"/>
      <c r="PLP386" s="14"/>
      <c r="PLQ386" s="14"/>
      <c r="PLR386" s="14"/>
      <c r="PLS386" s="14"/>
      <c r="PLT386" s="14"/>
      <c r="PLU386" s="14"/>
      <c r="PLV386" s="14"/>
      <c r="PLW386" s="14"/>
      <c r="PLX386" s="14"/>
      <c r="PLY386" s="14"/>
      <c r="PLZ386" s="14"/>
      <c r="PMA386" s="14"/>
      <c r="PMB386" s="14"/>
      <c r="PMC386" s="14"/>
      <c r="PMD386" s="14"/>
      <c r="PME386" s="14"/>
      <c r="PMF386" s="14"/>
      <c r="PMG386" s="14"/>
      <c r="PMH386" s="14"/>
      <c r="PMI386" s="14"/>
      <c r="PMJ386" s="14"/>
      <c r="PMK386" s="14"/>
      <c r="PML386" s="14"/>
      <c r="PMM386" s="14"/>
      <c r="PMN386" s="14"/>
      <c r="PMO386" s="14"/>
      <c r="PMP386" s="14"/>
      <c r="PMQ386" s="14"/>
      <c r="PMR386" s="14"/>
      <c r="PMS386" s="14"/>
      <c r="PMT386" s="14"/>
      <c r="PMU386" s="14"/>
      <c r="PMV386" s="14"/>
      <c r="PMW386" s="14"/>
      <c r="PMX386" s="14"/>
      <c r="PMY386" s="14"/>
      <c r="PMZ386" s="14"/>
      <c r="PNA386" s="14"/>
      <c r="PNB386" s="14"/>
      <c r="PNC386" s="14"/>
      <c r="PND386" s="14"/>
      <c r="PNE386" s="14"/>
      <c r="PNF386" s="14"/>
      <c r="PNG386" s="14"/>
      <c r="PNH386" s="14"/>
      <c r="PNI386" s="14"/>
      <c r="PNJ386" s="14"/>
      <c r="PNK386" s="14"/>
      <c r="PNL386" s="14"/>
      <c r="PNM386" s="14"/>
      <c r="PNN386" s="14"/>
      <c r="PNO386" s="14"/>
      <c r="PNP386" s="14"/>
      <c r="PNQ386" s="14"/>
      <c r="PNR386" s="14"/>
      <c r="PNS386" s="14"/>
      <c r="PNT386" s="14"/>
      <c r="PNU386" s="14"/>
      <c r="PNV386" s="14"/>
      <c r="PNW386" s="14"/>
      <c r="PNX386" s="14"/>
      <c r="PNY386" s="14"/>
      <c r="PNZ386" s="14"/>
      <c r="POA386" s="14"/>
      <c r="POB386" s="14"/>
      <c r="POC386" s="14"/>
      <c r="POD386" s="14"/>
      <c r="POE386" s="14"/>
      <c r="POF386" s="14"/>
      <c r="POG386" s="14"/>
      <c r="POH386" s="14"/>
      <c r="POI386" s="14"/>
      <c r="POJ386" s="14"/>
      <c r="POK386" s="14"/>
      <c r="POL386" s="14"/>
      <c r="POM386" s="14"/>
      <c r="PON386" s="14"/>
      <c r="POO386" s="14"/>
      <c r="POP386" s="14"/>
      <c r="POQ386" s="14"/>
      <c r="POR386" s="14"/>
      <c r="POS386" s="14"/>
      <c r="POT386" s="14"/>
      <c r="POU386" s="14"/>
      <c r="POV386" s="14"/>
      <c r="POW386" s="14"/>
      <c r="POX386" s="14"/>
      <c r="POY386" s="14"/>
      <c r="POZ386" s="14"/>
      <c r="PPA386" s="14"/>
      <c r="PPB386" s="14"/>
      <c r="PPC386" s="14"/>
      <c r="PPD386" s="14"/>
      <c r="PPE386" s="14"/>
      <c r="PPF386" s="14"/>
      <c r="PPG386" s="14"/>
      <c r="PPH386" s="14"/>
      <c r="PPI386" s="14"/>
      <c r="PPJ386" s="14"/>
      <c r="PPK386" s="14"/>
      <c r="PPL386" s="14"/>
      <c r="PPM386" s="14"/>
      <c r="PPN386" s="14"/>
      <c r="PPO386" s="14"/>
      <c r="PPP386" s="14"/>
      <c r="PPQ386" s="14"/>
      <c r="PPR386" s="14"/>
      <c r="PPS386" s="14"/>
      <c r="PPT386" s="14"/>
      <c r="PPU386" s="14"/>
      <c r="PPV386" s="14"/>
      <c r="PPW386" s="14"/>
      <c r="PPX386" s="14"/>
      <c r="PPY386" s="14"/>
      <c r="PPZ386" s="14"/>
      <c r="PQA386" s="14"/>
      <c r="PQB386" s="14"/>
      <c r="PQC386" s="14"/>
      <c r="PQD386" s="14"/>
      <c r="PQE386" s="14"/>
      <c r="PQF386" s="14"/>
      <c r="PQG386" s="14"/>
      <c r="PQH386" s="14"/>
      <c r="PQI386" s="14"/>
      <c r="PQJ386" s="14"/>
      <c r="PQK386" s="14"/>
      <c r="PQL386" s="14"/>
      <c r="PQM386" s="14"/>
      <c r="PQN386" s="14"/>
      <c r="PQO386" s="14"/>
      <c r="PQP386" s="14"/>
      <c r="PQQ386" s="14"/>
      <c r="PQR386" s="14"/>
      <c r="PQS386" s="14"/>
      <c r="PQT386" s="14"/>
      <c r="PQU386" s="14"/>
      <c r="PQV386" s="14"/>
      <c r="PQW386" s="14"/>
      <c r="PQX386" s="14"/>
      <c r="PQY386" s="14"/>
      <c r="PQZ386" s="14"/>
      <c r="PRA386" s="14"/>
      <c r="PRB386" s="14"/>
      <c r="PRC386" s="14"/>
      <c r="PRD386" s="14"/>
      <c r="PRE386" s="14"/>
      <c r="PRF386" s="14"/>
      <c r="PRG386" s="14"/>
      <c r="PRH386" s="14"/>
      <c r="PRI386" s="14"/>
      <c r="PRJ386" s="14"/>
      <c r="PRK386" s="14"/>
      <c r="PRL386" s="14"/>
      <c r="PRM386" s="14"/>
      <c r="PRN386" s="14"/>
      <c r="PRO386" s="14"/>
      <c r="PRP386" s="14"/>
      <c r="PRQ386" s="14"/>
      <c r="PRR386" s="14"/>
      <c r="PRS386" s="14"/>
      <c r="PRT386" s="14"/>
      <c r="PRU386" s="14"/>
      <c r="PRV386" s="14"/>
      <c r="PRW386" s="14"/>
      <c r="PRX386" s="14"/>
      <c r="PRY386" s="14"/>
      <c r="PRZ386" s="14"/>
      <c r="PSA386" s="14"/>
      <c r="PSB386" s="14"/>
      <c r="PSC386" s="14"/>
      <c r="PSD386" s="14"/>
      <c r="PSE386" s="14"/>
      <c r="PSF386" s="14"/>
      <c r="PSG386" s="14"/>
      <c r="PSH386" s="14"/>
      <c r="PSI386" s="14"/>
      <c r="PSJ386" s="14"/>
      <c r="PSK386" s="14"/>
      <c r="PSL386" s="14"/>
      <c r="PSM386" s="14"/>
      <c r="PSN386" s="14"/>
      <c r="PSO386" s="14"/>
      <c r="PSP386" s="14"/>
      <c r="PSQ386" s="14"/>
      <c r="PSR386" s="14"/>
      <c r="PSS386" s="14"/>
      <c r="PST386" s="14"/>
      <c r="PSU386" s="14"/>
      <c r="PSV386" s="14"/>
      <c r="PSW386" s="14"/>
      <c r="PSX386" s="14"/>
      <c r="PSY386" s="14"/>
      <c r="PSZ386" s="14"/>
      <c r="PTA386" s="14"/>
      <c r="PTB386" s="14"/>
      <c r="PTC386" s="14"/>
      <c r="PTD386" s="14"/>
      <c r="PTE386" s="14"/>
      <c r="PTF386" s="14"/>
      <c r="PTG386" s="14"/>
      <c r="PTH386" s="14"/>
      <c r="PTI386" s="14"/>
      <c r="PTJ386" s="14"/>
      <c r="PTK386" s="14"/>
      <c r="PTL386" s="14"/>
      <c r="PTM386" s="14"/>
      <c r="PTN386" s="14"/>
      <c r="PTO386" s="14"/>
      <c r="PTP386" s="14"/>
      <c r="PTQ386" s="14"/>
      <c r="PTR386" s="14"/>
      <c r="PTS386" s="14"/>
      <c r="PTT386" s="14"/>
      <c r="PTU386" s="14"/>
      <c r="PTV386" s="14"/>
      <c r="PTW386" s="14"/>
      <c r="PTX386" s="14"/>
      <c r="PTY386" s="14"/>
      <c r="PTZ386" s="14"/>
      <c r="PUA386" s="14"/>
      <c r="PUB386" s="14"/>
      <c r="PUC386" s="14"/>
      <c r="PUD386" s="14"/>
      <c r="PUE386" s="14"/>
      <c r="PUF386" s="14"/>
      <c r="PUG386" s="14"/>
      <c r="PUH386" s="14"/>
      <c r="PUI386" s="14"/>
      <c r="PUJ386" s="14"/>
      <c r="PUK386" s="14"/>
      <c r="PUL386" s="14"/>
      <c r="PUM386" s="14"/>
      <c r="PUN386" s="14"/>
      <c r="PUO386" s="14"/>
      <c r="PUP386" s="14"/>
      <c r="PUQ386" s="14"/>
      <c r="PUR386" s="14"/>
      <c r="PUS386" s="14"/>
      <c r="PUT386" s="14"/>
      <c r="PUU386" s="14"/>
      <c r="PUV386" s="14"/>
      <c r="PUW386" s="14"/>
      <c r="PUX386" s="14"/>
      <c r="PUY386" s="14"/>
      <c r="PUZ386" s="14"/>
      <c r="PVA386" s="14"/>
      <c r="PVB386" s="14"/>
      <c r="PVC386" s="14"/>
      <c r="PVD386" s="14"/>
      <c r="PVE386" s="14"/>
      <c r="PVF386" s="14"/>
      <c r="PVG386" s="14"/>
      <c r="PVH386" s="14"/>
      <c r="PVI386" s="14"/>
      <c r="PVJ386" s="14"/>
      <c r="PVK386" s="14"/>
      <c r="PVL386" s="14"/>
      <c r="PVM386" s="14"/>
      <c r="PVN386" s="14"/>
      <c r="PVO386" s="14"/>
      <c r="PVP386" s="14"/>
      <c r="PVQ386" s="14"/>
      <c r="PVR386" s="14"/>
      <c r="PVS386" s="14"/>
      <c r="PVT386" s="14"/>
      <c r="PVU386" s="14"/>
      <c r="PVV386" s="14"/>
      <c r="PVW386" s="14"/>
      <c r="PVX386" s="14"/>
      <c r="PVY386" s="14"/>
      <c r="PVZ386" s="14"/>
      <c r="PWA386" s="14"/>
      <c r="PWB386" s="14"/>
      <c r="PWC386" s="14"/>
      <c r="PWD386" s="14"/>
      <c r="PWE386" s="14"/>
      <c r="PWF386" s="14"/>
      <c r="PWG386" s="14"/>
      <c r="PWH386" s="14"/>
      <c r="PWI386" s="14"/>
      <c r="PWJ386" s="14"/>
      <c r="PWK386" s="14"/>
      <c r="PWL386" s="14"/>
      <c r="PWM386" s="14"/>
      <c r="PWN386" s="14"/>
      <c r="PWO386" s="14"/>
      <c r="PWP386" s="14"/>
      <c r="PWQ386" s="14"/>
      <c r="PWR386" s="14"/>
      <c r="PWS386" s="14"/>
      <c r="PWT386" s="14"/>
      <c r="PWU386" s="14"/>
      <c r="PWV386" s="14"/>
      <c r="PWW386" s="14"/>
      <c r="PWX386" s="14"/>
      <c r="PWY386" s="14"/>
      <c r="PWZ386" s="14"/>
      <c r="PXA386" s="14"/>
      <c r="PXB386" s="14"/>
      <c r="PXC386" s="14"/>
      <c r="PXD386" s="14"/>
      <c r="PXE386" s="14"/>
      <c r="PXF386" s="14"/>
      <c r="PXG386" s="14"/>
      <c r="PXH386" s="14"/>
      <c r="PXI386" s="14"/>
      <c r="PXJ386" s="14"/>
      <c r="PXK386" s="14"/>
      <c r="PXL386" s="14"/>
      <c r="PXM386" s="14"/>
      <c r="PXN386" s="14"/>
      <c r="PXO386" s="14"/>
      <c r="PXP386" s="14"/>
      <c r="PXQ386" s="14"/>
      <c r="PXR386" s="14"/>
      <c r="PXS386" s="14"/>
      <c r="PXT386" s="14"/>
      <c r="PXU386" s="14"/>
      <c r="PXV386" s="14"/>
      <c r="PXW386" s="14"/>
      <c r="PXX386" s="14"/>
      <c r="PXY386" s="14"/>
      <c r="PXZ386" s="14"/>
      <c r="PYA386" s="14"/>
      <c r="PYB386" s="14"/>
      <c r="PYC386" s="14"/>
      <c r="PYD386" s="14"/>
      <c r="PYE386" s="14"/>
      <c r="PYF386" s="14"/>
      <c r="PYG386" s="14"/>
      <c r="PYH386" s="14"/>
      <c r="PYI386" s="14"/>
      <c r="PYJ386" s="14"/>
      <c r="PYK386" s="14"/>
      <c r="PYL386" s="14"/>
      <c r="PYM386" s="14"/>
      <c r="PYN386" s="14"/>
      <c r="PYO386" s="14"/>
      <c r="PYP386" s="14"/>
      <c r="PYQ386" s="14"/>
      <c r="PYR386" s="14"/>
      <c r="PYS386" s="14"/>
      <c r="PYT386" s="14"/>
      <c r="PYU386" s="14"/>
      <c r="PYV386" s="14"/>
      <c r="PYW386" s="14"/>
      <c r="PYX386" s="14"/>
      <c r="PYY386" s="14"/>
      <c r="PYZ386" s="14"/>
      <c r="PZA386" s="14"/>
      <c r="PZB386" s="14"/>
      <c r="PZC386" s="14"/>
      <c r="PZD386" s="14"/>
      <c r="PZE386" s="14"/>
      <c r="PZF386" s="14"/>
      <c r="PZG386" s="14"/>
      <c r="PZH386" s="14"/>
      <c r="PZI386" s="14"/>
      <c r="PZJ386" s="14"/>
      <c r="PZK386" s="14"/>
      <c r="PZL386" s="14"/>
      <c r="PZM386" s="14"/>
      <c r="PZN386" s="14"/>
      <c r="PZO386" s="14"/>
      <c r="PZP386" s="14"/>
      <c r="PZQ386" s="14"/>
      <c r="PZR386" s="14"/>
      <c r="PZS386" s="14"/>
      <c r="PZT386" s="14"/>
      <c r="PZU386" s="14"/>
      <c r="PZV386" s="14"/>
      <c r="PZW386" s="14"/>
      <c r="PZX386" s="14"/>
      <c r="PZY386" s="14"/>
      <c r="PZZ386" s="14"/>
      <c r="QAA386" s="14"/>
      <c r="QAB386" s="14"/>
      <c r="QAC386" s="14"/>
      <c r="QAD386" s="14"/>
      <c r="QAE386" s="14"/>
      <c r="QAF386" s="14"/>
      <c r="QAG386" s="14"/>
      <c r="QAH386" s="14"/>
      <c r="QAI386" s="14"/>
      <c r="QAJ386" s="14"/>
      <c r="QAK386" s="14"/>
      <c r="QAL386" s="14"/>
      <c r="QAM386" s="14"/>
      <c r="QAN386" s="14"/>
      <c r="QAO386" s="14"/>
      <c r="QAP386" s="14"/>
      <c r="QAQ386" s="14"/>
      <c r="QAR386" s="14"/>
      <c r="QAS386" s="14"/>
      <c r="QAT386" s="14"/>
      <c r="QAU386" s="14"/>
      <c r="QAV386" s="14"/>
      <c r="QAW386" s="14"/>
      <c r="QAX386" s="14"/>
      <c r="QAY386" s="14"/>
      <c r="QAZ386" s="14"/>
      <c r="QBA386" s="14"/>
      <c r="QBB386" s="14"/>
      <c r="QBC386" s="14"/>
      <c r="QBD386" s="14"/>
      <c r="QBE386" s="14"/>
      <c r="QBF386" s="14"/>
      <c r="QBG386" s="14"/>
      <c r="QBH386" s="14"/>
      <c r="QBI386" s="14"/>
      <c r="QBJ386" s="14"/>
      <c r="QBK386" s="14"/>
      <c r="QBL386" s="14"/>
      <c r="QBM386" s="14"/>
      <c r="QBN386" s="14"/>
      <c r="QBO386" s="14"/>
      <c r="QBP386" s="14"/>
      <c r="QBQ386" s="14"/>
      <c r="QBR386" s="14"/>
      <c r="QBS386" s="14"/>
      <c r="QBT386" s="14"/>
      <c r="QBU386" s="14"/>
      <c r="QBV386" s="14"/>
      <c r="QBW386" s="14"/>
      <c r="QBX386" s="14"/>
      <c r="QBY386" s="14"/>
      <c r="QBZ386" s="14"/>
      <c r="QCA386" s="14"/>
      <c r="QCB386" s="14"/>
      <c r="QCC386" s="14"/>
      <c r="QCD386" s="14"/>
      <c r="QCE386" s="14"/>
      <c r="QCF386" s="14"/>
      <c r="QCG386" s="14"/>
      <c r="QCH386" s="14"/>
      <c r="QCI386" s="14"/>
      <c r="QCJ386" s="14"/>
      <c r="QCK386" s="14"/>
      <c r="QCL386" s="14"/>
      <c r="QCM386" s="14"/>
      <c r="QCN386" s="14"/>
      <c r="QCO386" s="14"/>
      <c r="QCP386" s="14"/>
      <c r="QCQ386" s="14"/>
      <c r="QCR386" s="14"/>
      <c r="QCS386" s="14"/>
      <c r="QCT386" s="14"/>
      <c r="QCU386" s="14"/>
      <c r="QCV386" s="14"/>
      <c r="QCW386" s="14"/>
      <c r="QCX386" s="14"/>
      <c r="QCY386" s="14"/>
      <c r="QCZ386" s="14"/>
      <c r="QDA386" s="14"/>
      <c r="QDB386" s="14"/>
      <c r="QDC386" s="14"/>
      <c r="QDD386" s="14"/>
      <c r="QDE386" s="14"/>
      <c r="QDF386" s="14"/>
      <c r="QDG386" s="14"/>
      <c r="QDH386" s="14"/>
      <c r="QDI386" s="14"/>
      <c r="QDJ386" s="14"/>
      <c r="QDK386" s="14"/>
      <c r="QDL386" s="14"/>
      <c r="QDM386" s="14"/>
      <c r="QDN386" s="14"/>
      <c r="QDO386" s="14"/>
      <c r="QDP386" s="14"/>
      <c r="QDQ386" s="14"/>
      <c r="QDR386" s="14"/>
      <c r="QDS386" s="14"/>
      <c r="QDT386" s="14"/>
      <c r="QDU386" s="14"/>
      <c r="QDV386" s="14"/>
      <c r="QDW386" s="14"/>
      <c r="QDX386" s="14"/>
      <c r="QDY386" s="14"/>
      <c r="QDZ386" s="14"/>
      <c r="QEA386" s="14"/>
      <c r="QEB386" s="14"/>
      <c r="QEC386" s="14"/>
      <c r="QED386" s="14"/>
      <c r="QEE386" s="14"/>
      <c r="QEF386" s="14"/>
      <c r="QEG386" s="14"/>
      <c r="QEH386" s="14"/>
      <c r="QEI386" s="14"/>
      <c r="QEJ386" s="14"/>
      <c r="QEK386" s="14"/>
      <c r="QEL386" s="14"/>
      <c r="QEM386" s="14"/>
      <c r="QEN386" s="14"/>
      <c r="QEO386" s="14"/>
      <c r="QEP386" s="14"/>
      <c r="QEQ386" s="14"/>
      <c r="QER386" s="14"/>
      <c r="QES386" s="14"/>
      <c r="QET386" s="14"/>
      <c r="QEU386" s="14"/>
      <c r="QEV386" s="14"/>
      <c r="QEW386" s="14"/>
      <c r="QEX386" s="14"/>
      <c r="QEY386" s="14"/>
      <c r="QEZ386" s="14"/>
      <c r="QFA386" s="14"/>
      <c r="QFB386" s="14"/>
      <c r="QFC386" s="14"/>
      <c r="QFD386" s="14"/>
      <c r="QFE386" s="14"/>
      <c r="QFF386" s="14"/>
      <c r="QFG386" s="14"/>
      <c r="QFH386" s="14"/>
      <c r="QFI386" s="14"/>
      <c r="QFJ386" s="14"/>
      <c r="QFK386" s="14"/>
      <c r="QFL386" s="14"/>
      <c r="QFM386" s="14"/>
      <c r="QFN386" s="14"/>
      <c r="QFO386" s="14"/>
      <c r="QFP386" s="14"/>
      <c r="QFQ386" s="14"/>
      <c r="QFR386" s="14"/>
      <c r="QFS386" s="14"/>
      <c r="QFT386" s="14"/>
      <c r="QFU386" s="14"/>
      <c r="QFV386" s="14"/>
      <c r="QFW386" s="14"/>
      <c r="QFX386" s="14"/>
      <c r="QFY386" s="14"/>
      <c r="QFZ386" s="14"/>
      <c r="QGA386" s="14"/>
      <c r="QGB386" s="14"/>
      <c r="QGC386" s="14"/>
      <c r="QGD386" s="14"/>
      <c r="QGE386" s="14"/>
      <c r="QGF386" s="14"/>
      <c r="QGG386" s="14"/>
      <c r="QGH386" s="14"/>
      <c r="QGI386" s="14"/>
      <c r="QGJ386" s="14"/>
      <c r="QGK386" s="14"/>
      <c r="QGL386" s="14"/>
      <c r="QGM386" s="14"/>
      <c r="QGN386" s="14"/>
      <c r="QGO386" s="14"/>
      <c r="QGP386" s="14"/>
      <c r="QGQ386" s="14"/>
      <c r="QGR386" s="14"/>
      <c r="QGS386" s="14"/>
      <c r="QGT386" s="14"/>
      <c r="QGU386" s="14"/>
      <c r="QGV386" s="14"/>
      <c r="QGW386" s="14"/>
      <c r="QGX386" s="14"/>
      <c r="QGY386" s="14"/>
      <c r="QGZ386" s="14"/>
      <c r="QHA386" s="14"/>
      <c r="QHB386" s="14"/>
      <c r="QHC386" s="14"/>
      <c r="QHD386" s="14"/>
      <c r="QHE386" s="14"/>
      <c r="QHF386" s="14"/>
      <c r="QHG386" s="14"/>
      <c r="QHH386" s="14"/>
      <c r="QHI386" s="14"/>
      <c r="QHJ386" s="14"/>
      <c r="QHK386" s="14"/>
      <c r="QHL386" s="14"/>
      <c r="QHM386" s="14"/>
      <c r="QHN386" s="14"/>
      <c r="QHO386" s="14"/>
      <c r="QHP386" s="14"/>
      <c r="QHQ386" s="14"/>
      <c r="QHR386" s="14"/>
      <c r="QHS386" s="14"/>
      <c r="QHT386" s="14"/>
      <c r="QHU386" s="14"/>
      <c r="QHV386" s="14"/>
      <c r="QHW386" s="14"/>
      <c r="QHX386" s="14"/>
      <c r="QHY386" s="14"/>
      <c r="QHZ386" s="14"/>
      <c r="QIA386" s="14"/>
      <c r="QIB386" s="14"/>
      <c r="QIC386" s="14"/>
      <c r="QID386" s="14"/>
      <c r="QIE386" s="14"/>
      <c r="QIF386" s="14"/>
      <c r="QIG386" s="14"/>
      <c r="QIH386" s="14"/>
      <c r="QII386" s="14"/>
      <c r="QIJ386" s="14"/>
      <c r="QIK386" s="14"/>
      <c r="QIL386" s="14"/>
      <c r="QIM386" s="14"/>
      <c r="QIN386" s="14"/>
      <c r="QIO386" s="14"/>
      <c r="QIP386" s="14"/>
      <c r="QIQ386" s="14"/>
      <c r="QIR386" s="14"/>
      <c r="QIS386" s="14"/>
      <c r="QIT386" s="14"/>
      <c r="QIU386" s="14"/>
      <c r="QIV386" s="14"/>
      <c r="QIW386" s="14"/>
      <c r="QIX386" s="14"/>
      <c r="QIY386" s="14"/>
      <c r="QIZ386" s="14"/>
      <c r="QJA386" s="14"/>
      <c r="QJB386" s="14"/>
      <c r="QJC386" s="14"/>
      <c r="QJD386" s="14"/>
      <c r="QJE386" s="14"/>
      <c r="QJF386" s="14"/>
      <c r="QJG386" s="14"/>
      <c r="QJH386" s="14"/>
      <c r="QJI386" s="14"/>
      <c r="QJJ386" s="14"/>
      <c r="QJK386" s="14"/>
      <c r="QJL386" s="14"/>
      <c r="QJM386" s="14"/>
      <c r="QJN386" s="14"/>
      <c r="QJO386" s="14"/>
      <c r="QJP386" s="14"/>
      <c r="QJQ386" s="14"/>
      <c r="QJR386" s="14"/>
      <c r="QJS386" s="14"/>
      <c r="QJT386" s="14"/>
      <c r="QJU386" s="14"/>
      <c r="QJV386" s="14"/>
      <c r="QJW386" s="14"/>
      <c r="QJX386" s="14"/>
      <c r="QJY386" s="14"/>
      <c r="QJZ386" s="14"/>
      <c r="QKA386" s="14"/>
      <c r="QKB386" s="14"/>
      <c r="QKC386" s="14"/>
      <c r="QKD386" s="14"/>
      <c r="QKE386" s="14"/>
      <c r="QKF386" s="14"/>
      <c r="QKG386" s="14"/>
      <c r="QKH386" s="14"/>
      <c r="QKI386" s="14"/>
      <c r="QKJ386" s="14"/>
      <c r="QKK386" s="14"/>
      <c r="QKL386" s="14"/>
      <c r="QKM386" s="14"/>
      <c r="QKN386" s="14"/>
      <c r="QKO386" s="14"/>
      <c r="QKP386" s="14"/>
      <c r="QKQ386" s="14"/>
      <c r="QKR386" s="14"/>
      <c r="QKS386" s="14"/>
      <c r="QKT386" s="14"/>
      <c r="QKU386" s="14"/>
      <c r="QKV386" s="14"/>
      <c r="QKW386" s="14"/>
      <c r="QKX386" s="14"/>
      <c r="QKY386" s="14"/>
      <c r="QKZ386" s="14"/>
      <c r="QLA386" s="14"/>
      <c r="QLB386" s="14"/>
      <c r="QLC386" s="14"/>
      <c r="QLD386" s="14"/>
      <c r="QLE386" s="14"/>
      <c r="QLF386" s="14"/>
      <c r="QLG386" s="14"/>
      <c r="QLH386" s="14"/>
      <c r="QLI386" s="14"/>
      <c r="QLJ386" s="14"/>
      <c r="QLK386" s="14"/>
      <c r="QLL386" s="14"/>
      <c r="QLM386" s="14"/>
      <c r="QLN386" s="14"/>
      <c r="QLO386" s="14"/>
      <c r="QLP386" s="14"/>
      <c r="QLQ386" s="14"/>
      <c r="QLR386" s="14"/>
      <c r="QLS386" s="14"/>
      <c r="QLT386" s="14"/>
      <c r="QLU386" s="14"/>
      <c r="QLV386" s="14"/>
      <c r="QLW386" s="14"/>
      <c r="QLX386" s="14"/>
      <c r="QLY386" s="14"/>
      <c r="QLZ386" s="14"/>
      <c r="QMA386" s="14"/>
      <c r="QMB386" s="14"/>
      <c r="QMC386" s="14"/>
      <c r="QMD386" s="14"/>
      <c r="QME386" s="14"/>
      <c r="QMF386" s="14"/>
      <c r="QMG386" s="14"/>
      <c r="QMH386" s="14"/>
      <c r="QMI386" s="14"/>
      <c r="QMJ386" s="14"/>
      <c r="QMK386" s="14"/>
      <c r="QML386" s="14"/>
      <c r="QMM386" s="14"/>
      <c r="QMN386" s="14"/>
      <c r="QMO386" s="14"/>
      <c r="QMP386" s="14"/>
      <c r="QMQ386" s="14"/>
      <c r="QMR386" s="14"/>
      <c r="QMS386" s="14"/>
      <c r="QMT386" s="14"/>
      <c r="QMU386" s="14"/>
      <c r="QMV386" s="14"/>
      <c r="QMW386" s="14"/>
      <c r="QMX386" s="14"/>
      <c r="QMY386" s="14"/>
      <c r="QMZ386" s="14"/>
      <c r="QNA386" s="14"/>
      <c r="QNB386" s="14"/>
      <c r="QNC386" s="14"/>
      <c r="QND386" s="14"/>
      <c r="QNE386" s="14"/>
      <c r="QNF386" s="14"/>
      <c r="QNG386" s="14"/>
      <c r="QNH386" s="14"/>
      <c r="QNI386" s="14"/>
      <c r="QNJ386" s="14"/>
      <c r="QNK386" s="14"/>
      <c r="QNL386" s="14"/>
      <c r="QNM386" s="14"/>
      <c r="QNN386" s="14"/>
      <c r="QNO386" s="14"/>
      <c r="QNP386" s="14"/>
      <c r="QNQ386" s="14"/>
      <c r="QNR386" s="14"/>
      <c r="QNS386" s="14"/>
      <c r="QNT386" s="14"/>
      <c r="QNU386" s="14"/>
      <c r="QNV386" s="14"/>
      <c r="QNW386" s="14"/>
      <c r="QNX386" s="14"/>
      <c r="QNY386" s="14"/>
      <c r="QNZ386" s="14"/>
      <c r="QOA386" s="14"/>
      <c r="QOB386" s="14"/>
      <c r="QOC386" s="14"/>
      <c r="QOD386" s="14"/>
      <c r="QOE386" s="14"/>
      <c r="QOF386" s="14"/>
      <c r="QOG386" s="14"/>
      <c r="QOH386" s="14"/>
      <c r="QOI386" s="14"/>
      <c r="QOJ386" s="14"/>
      <c r="QOK386" s="14"/>
      <c r="QOL386" s="14"/>
      <c r="QOM386" s="14"/>
      <c r="QON386" s="14"/>
      <c r="QOO386" s="14"/>
      <c r="QOP386" s="14"/>
      <c r="QOQ386" s="14"/>
      <c r="QOR386" s="14"/>
      <c r="QOS386" s="14"/>
      <c r="QOT386" s="14"/>
      <c r="QOU386" s="14"/>
      <c r="QOV386" s="14"/>
      <c r="QOW386" s="14"/>
      <c r="QOX386" s="14"/>
      <c r="QOY386" s="14"/>
      <c r="QOZ386" s="14"/>
      <c r="QPA386" s="14"/>
      <c r="QPB386" s="14"/>
      <c r="QPC386" s="14"/>
      <c r="QPD386" s="14"/>
      <c r="QPE386" s="14"/>
      <c r="QPF386" s="14"/>
      <c r="QPG386" s="14"/>
      <c r="QPH386" s="14"/>
      <c r="QPI386" s="14"/>
      <c r="QPJ386" s="14"/>
      <c r="QPK386" s="14"/>
      <c r="QPL386" s="14"/>
      <c r="QPM386" s="14"/>
      <c r="QPN386" s="14"/>
      <c r="QPO386" s="14"/>
      <c r="QPP386" s="14"/>
      <c r="QPQ386" s="14"/>
      <c r="QPR386" s="14"/>
      <c r="QPS386" s="14"/>
      <c r="QPT386" s="14"/>
      <c r="QPU386" s="14"/>
      <c r="QPV386" s="14"/>
      <c r="QPW386" s="14"/>
      <c r="QPX386" s="14"/>
      <c r="QPY386" s="14"/>
      <c r="QPZ386" s="14"/>
      <c r="QQA386" s="14"/>
      <c r="QQB386" s="14"/>
      <c r="QQC386" s="14"/>
      <c r="QQD386" s="14"/>
      <c r="QQE386" s="14"/>
      <c r="QQF386" s="14"/>
      <c r="QQG386" s="14"/>
      <c r="QQH386" s="14"/>
      <c r="QQI386" s="14"/>
      <c r="QQJ386" s="14"/>
      <c r="QQK386" s="14"/>
      <c r="QQL386" s="14"/>
      <c r="QQM386" s="14"/>
      <c r="QQN386" s="14"/>
      <c r="QQO386" s="14"/>
      <c r="QQP386" s="14"/>
      <c r="QQQ386" s="14"/>
      <c r="QQR386" s="14"/>
      <c r="QQS386" s="14"/>
      <c r="QQT386" s="14"/>
      <c r="QQU386" s="14"/>
      <c r="QQV386" s="14"/>
      <c r="QQW386" s="14"/>
      <c r="QQX386" s="14"/>
      <c r="QQY386" s="14"/>
      <c r="QQZ386" s="14"/>
      <c r="QRA386" s="14"/>
      <c r="QRB386" s="14"/>
      <c r="QRC386" s="14"/>
      <c r="QRD386" s="14"/>
      <c r="QRE386" s="14"/>
      <c r="QRF386" s="14"/>
      <c r="QRG386" s="14"/>
      <c r="QRH386" s="14"/>
      <c r="QRI386" s="14"/>
      <c r="QRJ386" s="14"/>
      <c r="QRK386" s="14"/>
      <c r="QRL386" s="14"/>
      <c r="QRM386" s="14"/>
      <c r="QRN386" s="14"/>
      <c r="QRO386" s="14"/>
      <c r="QRP386" s="14"/>
      <c r="QRQ386" s="14"/>
      <c r="QRR386" s="14"/>
      <c r="QRS386" s="14"/>
      <c r="QRT386" s="14"/>
      <c r="QRU386" s="14"/>
      <c r="QRV386" s="14"/>
      <c r="QRW386" s="14"/>
      <c r="QRX386" s="14"/>
      <c r="QRY386" s="14"/>
      <c r="QRZ386" s="14"/>
      <c r="QSA386" s="14"/>
      <c r="QSB386" s="14"/>
      <c r="QSC386" s="14"/>
      <c r="QSD386" s="14"/>
      <c r="QSE386" s="14"/>
      <c r="QSF386" s="14"/>
      <c r="QSG386" s="14"/>
      <c r="QSH386" s="14"/>
      <c r="QSI386" s="14"/>
      <c r="QSJ386" s="14"/>
      <c r="QSK386" s="14"/>
      <c r="QSL386" s="14"/>
      <c r="QSM386" s="14"/>
      <c r="QSN386" s="14"/>
      <c r="QSO386" s="14"/>
      <c r="QSP386" s="14"/>
      <c r="QSQ386" s="14"/>
      <c r="QSR386" s="14"/>
      <c r="QSS386" s="14"/>
      <c r="QST386" s="14"/>
      <c r="QSU386" s="14"/>
      <c r="QSV386" s="14"/>
      <c r="QSW386" s="14"/>
      <c r="QSX386" s="14"/>
      <c r="QSY386" s="14"/>
      <c r="QSZ386" s="14"/>
      <c r="QTA386" s="14"/>
      <c r="QTB386" s="14"/>
      <c r="QTC386" s="14"/>
      <c r="QTD386" s="14"/>
      <c r="QTE386" s="14"/>
      <c r="QTF386" s="14"/>
      <c r="QTG386" s="14"/>
      <c r="QTH386" s="14"/>
      <c r="QTI386" s="14"/>
      <c r="QTJ386" s="14"/>
      <c r="QTK386" s="14"/>
      <c r="QTL386" s="14"/>
      <c r="QTM386" s="14"/>
      <c r="QTN386" s="14"/>
      <c r="QTO386" s="14"/>
      <c r="QTP386" s="14"/>
      <c r="QTQ386" s="14"/>
      <c r="QTR386" s="14"/>
      <c r="QTS386" s="14"/>
      <c r="QTT386" s="14"/>
      <c r="QTU386" s="14"/>
      <c r="QTV386" s="14"/>
      <c r="QTW386" s="14"/>
      <c r="QTX386" s="14"/>
      <c r="QTY386" s="14"/>
      <c r="QTZ386" s="14"/>
      <c r="QUA386" s="14"/>
      <c r="QUB386" s="14"/>
      <c r="QUC386" s="14"/>
      <c r="QUD386" s="14"/>
      <c r="QUE386" s="14"/>
      <c r="QUF386" s="14"/>
      <c r="QUG386" s="14"/>
      <c r="QUH386" s="14"/>
      <c r="QUI386" s="14"/>
      <c r="QUJ386" s="14"/>
      <c r="QUK386" s="14"/>
      <c r="QUL386" s="14"/>
      <c r="QUM386" s="14"/>
      <c r="QUN386" s="14"/>
      <c r="QUO386" s="14"/>
      <c r="QUP386" s="14"/>
      <c r="QUQ386" s="14"/>
      <c r="QUR386" s="14"/>
      <c r="QUS386" s="14"/>
      <c r="QUT386" s="14"/>
      <c r="QUU386" s="14"/>
      <c r="QUV386" s="14"/>
      <c r="QUW386" s="14"/>
      <c r="QUX386" s="14"/>
      <c r="QUY386" s="14"/>
      <c r="QUZ386" s="14"/>
      <c r="QVA386" s="14"/>
      <c r="QVB386" s="14"/>
      <c r="QVC386" s="14"/>
      <c r="QVD386" s="14"/>
      <c r="QVE386" s="14"/>
      <c r="QVF386" s="14"/>
      <c r="QVG386" s="14"/>
      <c r="QVH386" s="14"/>
      <c r="QVI386" s="14"/>
      <c r="QVJ386" s="14"/>
      <c r="QVK386" s="14"/>
      <c r="QVL386" s="14"/>
      <c r="QVM386" s="14"/>
      <c r="QVN386" s="14"/>
      <c r="QVO386" s="14"/>
      <c r="QVP386" s="14"/>
      <c r="QVQ386" s="14"/>
      <c r="QVR386" s="14"/>
      <c r="QVS386" s="14"/>
      <c r="QVT386" s="14"/>
      <c r="QVU386" s="14"/>
      <c r="QVV386" s="14"/>
      <c r="QVW386" s="14"/>
      <c r="QVX386" s="14"/>
      <c r="QVY386" s="14"/>
      <c r="QVZ386" s="14"/>
      <c r="QWA386" s="14"/>
      <c r="QWB386" s="14"/>
      <c r="QWC386" s="14"/>
      <c r="QWD386" s="14"/>
      <c r="QWE386" s="14"/>
      <c r="QWF386" s="14"/>
      <c r="QWG386" s="14"/>
      <c r="QWH386" s="14"/>
      <c r="QWI386" s="14"/>
      <c r="QWJ386" s="14"/>
      <c r="QWK386" s="14"/>
      <c r="QWL386" s="14"/>
      <c r="QWM386" s="14"/>
      <c r="QWN386" s="14"/>
      <c r="QWO386" s="14"/>
      <c r="QWP386" s="14"/>
      <c r="QWQ386" s="14"/>
      <c r="QWR386" s="14"/>
      <c r="QWS386" s="14"/>
      <c r="QWT386" s="14"/>
      <c r="QWU386" s="14"/>
      <c r="QWV386" s="14"/>
      <c r="QWW386" s="14"/>
      <c r="QWX386" s="14"/>
      <c r="QWY386" s="14"/>
      <c r="QWZ386" s="14"/>
      <c r="QXA386" s="14"/>
      <c r="QXB386" s="14"/>
      <c r="QXC386" s="14"/>
      <c r="QXD386" s="14"/>
      <c r="QXE386" s="14"/>
      <c r="QXF386" s="14"/>
      <c r="QXG386" s="14"/>
      <c r="QXH386" s="14"/>
      <c r="QXI386" s="14"/>
      <c r="QXJ386" s="14"/>
      <c r="QXK386" s="14"/>
      <c r="QXL386" s="14"/>
      <c r="QXM386" s="14"/>
      <c r="QXN386" s="14"/>
      <c r="QXO386" s="14"/>
      <c r="QXP386" s="14"/>
      <c r="QXQ386" s="14"/>
      <c r="QXR386" s="14"/>
      <c r="QXS386" s="14"/>
      <c r="QXT386" s="14"/>
      <c r="QXU386" s="14"/>
      <c r="QXV386" s="14"/>
      <c r="QXW386" s="14"/>
      <c r="QXX386" s="14"/>
      <c r="QXY386" s="14"/>
      <c r="QXZ386" s="14"/>
      <c r="QYA386" s="14"/>
      <c r="QYB386" s="14"/>
      <c r="QYC386" s="14"/>
      <c r="QYD386" s="14"/>
      <c r="QYE386" s="14"/>
      <c r="QYF386" s="14"/>
      <c r="QYG386" s="14"/>
      <c r="QYH386" s="14"/>
      <c r="QYI386" s="14"/>
      <c r="QYJ386" s="14"/>
      <c r="QYK386" s="14"/>
      <c r="QYL386" s="14"/>
      <c r="QYM386" s="14"/>
      <c r="QYN386" s="14"/>
      <c r="QYO386" s="14"/>
      <c r="QYP386" s="14"/>
      <c r="QYQ386" s="14"/>
      <c r="QYR386" s="14"/>
      <c r="QYS386" s="14"/>
      <c r="QYT386" s="14"/>
      <c r="QYU386" s="14"/>
      <c r="QYV386" s="14"/>
      <c r="QYW386" s="14"/>
      <c r="QYX386" s="14"/>
      <c r="QYY386" s="14"/>
      <c r="QYZ386" s="14"/>
      <c r="QZA386" s="14"/>
      <c r="QZB386" s="14"/>
      <c r="QZC386" s="14"/>
      <c r="QZD386" s="14"/>
      <c r="QZE386" s="14"/>
      <c r="QZF386" s="14"/>
      <c r="QZG386" s="14"/>
      <c r="QZH386" s="14"/>
      <c r="QZI386" s="14"/>
      <c r="QZJ386" s="14"/>
      <c r="QZK386" s="14"/>
      <c r="QZL386" s="14"/>
      <c r="QZM386" s="14"/>
      <c r="QZN386" s="14"/>
      <c r="QZO386" s="14"/>
      <c r="QZP386" s="14"/>
      <c r="QZQ386" s="14"/>
      <c r="QZR386" s="14"/>
      <c r="QZS386" s="14"/>
      <c r="QZT386" s="14"/>
      <c r="QZU386" s="14"/>
      <c r="QZV386" s="14"/>
      <c r="QZW386" s="14"/>
      <c r="QZX386" s="14"/>
      <c r="QZY386" s="14"/>
      <c r="QZZ386" s="14"/>
      <c r="RAA386" s="14"/>
      <c r="RAB386" s="14"/>
      <c r="RAC386" s="14"/>
      <c r="RAD386" s="14"/>
      <c r="RAE386" s="14"/>
      <c r="RAF386" s="14"/>
      <c r="RAG386" s="14"/>
      <c r="RAH386" s="14"/>
      <c r="RAI386" s="14"/>
      <c r="RAJ386" s="14"/>
      <c r="RAK386" s="14"/>
      <c r="RAL386" s="14"/>
      <c r="RAM386" s="14"/>
      <c r="RAN386" s="14"/>
      <c r="RAO386" s="14"/>
      <c r="RAP386" s="14"/>
      <c r="RAQ386" s="14"/>
      <c r="RAR386" s="14"/>
      <c r="RAS386" s="14"/>
      <c r="RAT386" s="14"/>
      <c r="RAU386" s="14"/>
      <c r="RAV386" s="14"/>
      <c r="RAW386" s="14"/>
      <c r="RAX386" s="14"/>
      <c r="RAY386" s="14"/>
      <c r="RAZ386" s="14"/>
      <c r="RBA386" s="14"/>
      <c r="RBB386" s="14"/>
      <c r="RBC386" s="14"/>
      <c r="RBD386" s="14"/>
      <c r="RBE386" s="14"/>
      <c r="RBF386" s="14"/>
      <c r="RBG386" s="14"/>
      <c r="RBH386" s="14"/>
      <c r="RBI386" s="14"/>
      <c r="RBJ386" s="14"/>
      <c r="RBK386" s="14"/>
      <c r="RBL386" s="14"/>
      <c r="RBM386" s="14"/>
      <c r="RBN386" s="14"/>
      <c r="RBO386" s="14"/>
      <c r="RBP386" s="14"/>
      <c r="RBQ386" s="14"/>
      <c r="RBR386" s="14"/>
      <c r="RBS386" s="14"/>
      <c r="RBT386" s="14"/>
      <c r="RBU386" s="14"/>
      <c r="RBV386" s="14"/>
      <c r="RBW386" s="14"/>
      <c r="RBX386" s="14"/>
      <c r="RBY386" s="14"/>
      <c r="RBZ386" s="14"/>
      <c r="RCA386" s="14"/>
      <c r="RCB386" s="14"/>
      <c r="RCC386" s="14"/>
      <c r="RCD386" s="14"/>
      <c r="RCE386" s="14"/>
      <c r="RCF386" s="14"/>
      <c r="RCG386" s="14"/>
      <c r="RCH386" s="14"/>
      <c r="RCI386" s="14"/>
      <c r="RCJ386" s="14"/>
      <c r="RCK386" s="14"/>
      <c r="RCL386" s="14"/>
      <c r="RCM386" s="14"/>
      <c r="RCN386" s="14"/>
      <c r="RCO386" s="14"/>
      <c r="RCP386" s="14"/>
      <c r="RCQ386" s="14"/>
      <c r="RCR386" s="14"/>
      <c r="RCS386" s="14"/>
      <c r="RCT386" s="14"/>
      <c r="RCU386" s="14"/>
      <c r="RCV386" s="14"/>
      <c r="RCW386" s="14"/>
      <c r="RCX386" s="14"/>
      <c r="RCY386" s="14"/>
      <c r="RCZ386" s="14"/>
      <c r="RDA386" s="14"/>
      <c r="RDB386" s="14"/>
      <c r="RDC386" s="14"/>
      <c r="RDD386" s="14"/>
      <c r="RDE386" s="14"/>
      <c r="RDF386" s="14"/>
      <c r="RDG386" s="14"/>
      <c r="RDH386" s="14"/>
      <c r="RDI386" s="14"/>
      <c r="RDJ386" s="14"/>
      <c r="RDK386" s="14"/>
      <c r="RDL386" s="14"/>
      <c r="RDM386" s="14"/>
      <c r="RDN386" s="14"/>
      <c r="RDO386" s="14"/>
      <c r="RDP386" s="14"/>
      <c r="RDQ386" s="14"/>
      <c r="RDR386" s="14"/>
      <c r="RDS386" s="14"/>
      <c r="RDT386" s="14"/>
      <c r="RDU386" s="14"/>
      <c r="RDV386" s="14"/>
      <c r="RDW386" s="14"/>
      <c r="RDX386" s="14"/>
      <c r="RDY386" s="14"/>
      <c r="RDZ386" s="14"/>
      <c r="REA386" s="14"/>
      <c r="REB386" s="14"/>
      <c r="REC386" s="14"/>
      <c r="RED386" s="14"/>
      <c r="REE386" s="14"/>
      <c r="REF386" s="14"/>
      <c r="REG386" s="14"/>
      <c r="REH386" s="14"/>
      <c r="REI386" s="14"/>
      <c r="REJ386" s="14"/>
      <c r="REK386" s="14"/>
      <c r="REL386" s="14"/>
      <c r="REM386" s="14"/>
      <c r="REN386" s="14"/>
      <c r="REO386" s="14"/>
      <c r="REP386" s="14"/>
      <c r="REQ386" s="14"/>
      <c r="RER386" s="14"/>
      <c r="RES386" s="14"/>
      <c r="RET386" s="14"/>
      <c r="REU386" s="14"/>
      <c r="REV386" s="14"/>
      <c r="REW386" s="14"/>
      <c r="REX386" s="14"/>
      <c r="REY386" s="14"/>
      <c r="REZ386" s="14"/>
      <c r="RFA386" s="14"/>
      <c r="RFB386" s="14"/>
      <c r="RFC386" s="14"/>
      <c r="RFD386" s="14"/>
      <c r="RFE386" s="14"/>
      <c r="RFF386" s="14"/>
      <c r="RFG386" s="14"/>
      <c r="RFH386" s="14"/>
      <c r="RFI386" s="14"/>
      <c r="RFJ386" s="14"/>
      <c r="RFK386" s="14"/>
      <c r="RFL386" s="14"/>
      <c r="RFM386" s="14"/>
      <c r="RFN386" s="14"/>
      <c r="RFO386" s="14"/>
      <c r="RFP386" s="14"/>
      <c r="RFQ386" s="14"/>
      <c r="RFR386" s="14"/>
      <c r="RFS386" s="14"/>
      <c r="RFT386" s="14"/>
      <c r="RFU386" s="14"/>
      <c r="RFV386" s="14"/>
      <c r="RFW386" s="14"/>
      <c r="RFX386" s="14"/>
      <c r="RFY386" s="14"/>
      <c r="RFZ386" s="14"/>
      <c r="RGA386" s="14"/>
      <c r="RGB386" s="14"/>
      <c r="RGC386" s="14"/>
      <c r="RGD386" s="14"/>
      <c r="RGE386" s="14"/>
      <c r="RGF386" s="14"/>
      <c r="RGG386" s="14"/>
      <c r="RGH386" s="14"/>
      <c r="RGI386" s="14"/>
      <c r="RGJ386" s="14"/>
      <c r="RGK386" s="14"/>
      <c r="RGL386" s="14"/>
      <c r="RGM386" s="14"/>
      <c r="RGN386" s="14"/>
      <c r="RGO386" s="14"/>
      <c r="RGP386" s="14"/>
      <c r="RGQ386" s="14"/>
      <c r="RGR386" s="14"/>
      <c r="RGS386" s="14"/>
      <c r="RGT386" s="14"/>
      <c r="RGU386" s="14"/>
      <c r="RGV386" s="14"/>
      <c r="RGW386" s="14"/>
      <c r="RGX386" s="14"/>
      <c r="RGY386" s="14"/>
      <c r="RGZ386" s="14"/>
      <c r="RHA386" s="14"/>
      <c r="RHB386" s="14"/>
      <c r="RHC386" s="14"/>
      <c r="RHD386" s="14"/>
      <c r="RHE386" s="14"/>
      <c r="RHF386" s="14"/>
      <c r="RHG386" s="14"/>
      <c r="RHH386" s="14"/>
      <c r="RHI386" s="14"/>
      <c r="RHJ386" s="14"/>
      <c r="RHK386" s="14"/>
      <c r="RHL386" s="14"/>
      <c r="RHM386" s="14"/>
      <c r="RHN386" s="14"/>
      <c r="RHO386" s="14"/>
      <c r="RHP386" s="14"/>
      <c r="RHQ386" s="14"/>
      <c r="RHR386" s="14"/>
      <c r="RHS386" s="14"/>
      <c r="RHT386" s="14"/>
      <c r="RHU386" s="14"/>
      <c r="RHV386" s="14"/>
      <c r="RHW386" s="14"/>
      <c r="RHX386" s="14"/>
      <c r="RHY386" s="14"/>
      <c r="RHZ386" s="14"/>
      <c r="RIA386" s="14"/>
      <c r="RIB386" s="14"/>
      <c r="RIC386" s="14"/>
      <c r="RID386" s="14"/>
      <c r="RIE386" s="14"/>
      <c r="RIF386" s="14"/>
      <c r="RIG386" s="14"/>
      <c r="RIH386" s="14"/>
      <c r="RII386" s="14"/>
      <c r="RIJ386" s="14"/>
      <c r="RIK386" s="14"/>
      <c r="RIL386" s="14"/>
      <c r="RIM386" s="14"/>
      <c r="RIN386" s="14"/>
      <c r="RIO386" s="14"/>
      <c r="RIP386" s="14"/>
      <c r="RIQ386" s="14"/>
      <c r="RIR386" s="14"/>
      <c r="RIS386" s="14"/>
      <c r="RIT386" s="14"/>
      <c r="RIU386" s="14"/>
      <c r="RIV386" s="14"/>
      <c r="RIW386" s="14"/>
      <c r="RIX386" s="14"/>
      <c r="RIY386" s="14"/>
      <c r="RIZ386" s="14"/>
      <c r="RJA386" s="14"/>
      <c r="RJB386" s="14"/>
      <c r="RJC386" s="14"/>
      <c r="RJD386" s="14"/>
      <c r="RJE386" s="14"/>
      <c r="RJF386" s="14"/>
      <c r="RJG386" s="14"/>
      <c r="RJH386" s="14"/>
      <c r="RJI386" s="14"/>
      <c r="RJJ386" s="14"/>
      <c r="RJK386" s="14"/>
      <c r="RJL386" s="14"/>
      <c r="RJM386" s="14"/>
      <c r="RJN386" s="14"/>
      <c r="RJO386" s="14"/>
      <c r="RJP386" s="14"/>
      <c r="RJQ386" s="14"/>
      <c r="RJR386" s="14"/>
      <c r="RJS386" s="14"/>
      <c r="RJT386" s="14"/>
      <c r="RJU386" s="14"/>
      <c r="RJV386" s="14"/>
      <c r="RJW386" s="14"/>
      <c r="RJX386" s="14"/>
      <c r="RJY386" s="14"/>
      <c r="RJZ386" s="14"/>
      <c r="RKA386" s="14"/>
      <c r="RKB386" s="14"/>
      <c r="RKC386" s="14"/>
      <c r="RKD386" s="14"/>
      <c r="RKE386" s="14"/>
      <c r="RKF386" s="14"/>
      <c r="RKG386" s="14"/>
      <c r="RKH386" s="14"/>
      <c r="RKI386" s="14"/>
      <c r="RKJ386" s="14"/>
      <c r="RKK386" s="14"/>
      <c r="RKL386" s="14"/>
      <c r="RKM386" s="14"/>
      <c r="RKN386" s="14"/>
      <c r="RKO386" s="14"/>
      <c r="RKP386" s="14"/>
      <c r="RKQ386" s="14"/>
      <c r="RKR386" s="14"/>
      <c r="RKS386" s="14"/>
      <c r="RKT386" s="14"/>
      <c r="RKU386" s="14"/>
      <c r="RKV386" s="14"/>
      <c r="RKW386" s="14"/>
      <c r="RKX386" s="14"/>
      <c r="RKY386" s="14"/>
      <c r="RKZ386" s="14"/>
      <c r="RLA386" s="14"/>
      <c r="RLB386" s="14"/>
      <c r="RLC386" s="14"/>
      <c r="RLD386" s="14"/>
      <c r="RLE386" s="14"/>
      <c r="RLF386" s="14"/>
      <c r="RLG386" s="14"/>
      <c r="RLH386" s="14"/>
      <c r="RLI386" s="14"/>
      <c r="RLJ386" s="14"/>
      <c r="RLK386" s="14"/>
      <c r="RLL386" s="14"/>
      <c r="RLM386" s="14"/>
      <c r="RLN386" s="14"/>
      <c r="RLO386" s="14"/>
      <c r="RLP386" s="14"/>
      <c r="RLQ386" s="14"/>
      <c r="RLR386" s="14"/>
      <c r="RLS386" s="14"/>
      <c r="RLT386" s="14"/>
      <c r="RLU386" s="14"/>
      <c r="RLV386" s="14"/>
      <c r="RLW386" s="14"/>
      <c r="RLX386" s="14"/>
      <c r="RLY386" s="14"/>
      <c r="RLZ386" s="14"/>
      <c r="RMA386" s="14"/>
      <c r="RMB386" s="14"/>
      <c r="RMC386" s="14"/>
      <c r="RMD386" s="14"/>
      <c r="RME386" s="14"/>
      <c r="RMF386" s="14"/>
      <c r="RMG386" s="14"/>
      <c r="RMH386" s="14"/>
      <c r="RMI386" s="14"/>
      <c r="RMJ386" s="14"/>
      <c r="RMK386" s="14"/>
      <c r="RML386" s="14"/>
      <c r="RMM386" s="14"/>
      <c r="RMN386" s="14"/>
      <c r="RMO386" s="14"/>
      <c r="RMP386" s="14"/>
      <c r="RMQ386" s="14"/>
      <c r="RMR386" s="14"/>
      <c r="RMS386" s="14"/>
      <c r="RMT386" s="14"/>
      <c r="RMU386" s="14"/>
      <c r="RMV386" s="14"/>
      <c r="RMW386" s="14"/>
      <c r="RMX386" s="14"/>
      <c r="RMY386" s="14"/>
      <c r="RMZ386" s="14"/>
      <c r="RNA386" s="14"/>
      <c r="RNB386" s="14"/>
      <c r="RNC386" s="14"/>
      <c r="RND386" s="14"/>
      <c r="RNE386" s="14"/>
      <c r="RNF386" s="14"/>
      <c r="RNG386" s="14"/>
      <c r="RNH386" s="14"/>
      <c r="RNI386" s="14"/>
      <c r="RNJ386" s="14"/>
      <c r="RNK386" s="14"/>
      <c r="RNL386" s="14"/>
      <c r="RNM386" s="14"/>
      <c r="RNN386" s="14"/>
      <c r="RNO386" s="14"/>
      <c r="RNP386" s="14"/>
      <c r="RNQ386" s="14"/>
      <c r="RNR386" s="14"/>
      <c r="RNS386" s="14"/>
      <c r="RNT386" s="14"/>
      <c r="RNU386" s="14"/>
      <c r="RNV386" s="14"/>
      <c r="RNW386" s="14"/>
      <c r="RNX386" s="14"/>
      <c r="RNY386" s="14"/>
      <c r="RNZ386" s="14"/>
      <c r="ROA386" s="14"/>
      <c r="ROB386" s="14"/>
      <c r="ROC386" s="14"/>
      <c r="ROD386" s="14"/>
      <c r="ROE386" s="14"/>
      <c r="ROF386" s="14"/>
      <c r="ROG386" s="14"/>
      <c r="ROH386" s="14"/>
      <c r="ROI386" s="14"/>
      <c r="ROJ386" s="14"/>
      <c r="ROK386" s="14"/>
      <c r="ROL386" s="14"/>
      <c r="ROM386" s="14"/>
      <c r="RON386" s="14"/>
      <c r="ROO386" s="14"/>
      <c r="ROP386" s="14"/>
      <c r="ROQ386" s="14"/>
      <c r="ROR386" s="14"/>
      <c r="ROS386" s="14"/>
      <c r="ROT386" s="14"/>
      <c r="ROU386" s="14"/>
      <c r="ROV386" s="14"/>
      <c r="ROW386" s="14"/>
      <c r="ROX386" s="14"/>
      <c r="ROY386" s="14"/>
      <c r="ROZ386" s="14"/>
      <c r="RPA386" s="14"/>
      <c r="RPB386" s="14"/>
      <c r="RPC386" s="14"/>
      <c r="RPD386" s="14"/>
      <c r="RPE386" s="14"/>
      <c r="RPF386" s="14"/>
      <c r="RPG386" s="14"/>
      <c r="RPH386" s="14"/>
      <c r="RPI386" s="14"/>
      <c r="RPJ386" s="14"/>
      <c r="RPK386" s="14"/>
      <c r="RPL386" s="14"/>
      <c r="RPM386" s="14"/>
      <c r="RPN386" s="14"/>
      <c r="RPO386" s="14"/>
      <c r="RPP386" s="14"/>
      <c r="RPQ386" s="14"/>
      <c r="RPR386" s="14"/>
      <c r="RPS386" s="14"/>
      <c r="RPT386" s="14"/>
      <c r="RPU386" s="14"/>
      <c r="RPV386" s="14"/>
      <c r="RPW386" s="14"/>
      <c r="RPX386" s="14"/>
      <c r="RPY386" s="14"/>
      <c r="RPZ386" s="14"/>
      <c r="RQA386" s="14"/>
      <c r="RQB386" s="14"/>
      <c r="RQC386" s="14"/>
      <c r="RQD386" s="14"/>
      <c r="RQE386" s="14"/>
      <c r="RQF386" s="14"/>
      <c r="RQG386" s="14"/>
      <c r="RQH386" s="14"/>
      <c r="RQI386" s="14"/>
      <c r="RQJ386" s="14"/>
      <c r="RQK386" s="14"/>
      <c r="RQL386" s="14"/>
      <c r="RQM386" s="14"/>
      <c r="RQN386" s="14"/>
      <c r="RQO386" s="14"/>
      <c r="RQP386" s="14"/>
      <c r="RQQ386" s="14"/>
      <c r="RQR386" s="14"/>
      <c r="RQS386" s="14"/>
      <c r="RQT386" s="14"/>
      <c r="RQU386" s="14"/>
      <c r="RQV386" s="14"/>
      <c r="RQW386" s="14"/>
      <c r="RQX386" s="14"/>
      <c r="RQY386" s="14"/>
      <c r="RQZ386" s="14"/>
      <c r="RRA386" s="14"/>
      <c r="RRB386" s="14"/>
      <c r="RRC386" s="14"/>
      <c r="RRD386" s="14"/>
      <c r="RRE386" s="14"/>
      <c r="RRF386" s="14"/>
      <c r="RRG386" s="14"/>
      <c r="RRH386" s="14"/>
      <c r="RRI386" s="14"/>
      <c r="RRJ386" s="14"/>
      <c r="RRK386" s="14"/>
      <c r="RRL386" s="14"/>
      <c r="RRM386" s="14"/>
      <c r="RRN386" s="14"/>
      <c r="RRO386" s="14"/>
      <c r="RRP386" s="14"/>
      <c r="RRQ386" s="14"/>
      <c r="RRR386" s="14"/>
      <c r="RRS386" s="14"/>
      <c r="RRT386" s="14"/>
      <c r="RRU386" s="14"/>
      <c r="RRV386" s="14"/>
      <c r="RRW386" s="14"/>
      <c r="RRX386" s="14"/>
      <c r="RRY386" s="14"/>
      <c r="RRZ386" s="14"/>
      <c r="RSA386" s="14"/>
      <c r="RSB386" s="14"/>
      <c r="RSC386" s="14"/>
      <c r="RSD386" s="14"/>
      <c r="RSE386" s="14"/>
      <c r="RSF386" s="14"/>
      <c r="RSG386" s="14"/>
      <c r="RSH386" s="14"/>
      <c r="RSI386" s="14"/>
      <c r="RSJ386" s="14"/>
      <c r="RSK386" s="14"/>
      <c r="RSL386" s="14"/>
      <c r="RSM386" s="14"/>
      <c r="RSN386" s="14"/>
      <c r="RSO386" s="14"/>
      <c r="RSP386" s="14"/>
      <c r="RSQ386" s="14"/>
      <c r="RSR386" s="14"/>
      <c r="RSS386" s="14"/>
      <c r="RST386" s="14"/>
      <c r="RSU386" s="14"/>
      <c r="RSV386" s="14"/>
      <c r="RSW386" s="14"/>
      <c r="RSX386" s="14"/>
      <c r="RSY386" s="14"/>
      <c r="RSZ386" s="14"/>
      <c r="RTA386" s="14"/>
      <c r="RTB386" s="14"/>
      <c r="RTC386" s="14"/>
      <c r="RTD386" s="14"/>
      <c r="RTE386" s="14"/>
      <c r="RTF386" s="14"/>
      <c r="RTG386" s="14"/>
      <c r="RTH386" s="14"/>
      <c r="RTI386" s="14"/>
      <c r="RTJ386" s="14"/>
      <c r="RTK386" s="14"/>
      <c r="RTL386" s="14"/>
      <c r="RTM386" s="14"/>
      <c r="RTN386" s="14"/>
      <c r="RTO386" s="14"/>
      <c r="RTP386" s="14"/>
      <c r="RTQ386" s="14"/>
      <c r="RTR386" s="14"/>
      <c r="RTS386" s="14"/>
      <c r="RTT386" s="14"/>
      <c r="RTU386" s="14"/>
      <c r="RTV386" s="14"/>
      <c r="RTW386" s="14"/>
      <c r="RTX386" s="14"/>
      <c r="RTY386" s="14"/>
      <c r="RTZ386" s="14"/>
      <c r="RUA386" s="14"/>
      <c r="RUB386" s="14"/>
      <c r="RUC386" s="14"/>
      <c r="RUD386" s="14"/>
      <c r="RUE386" s="14"/>
      <c r="RUF386" s="14"/>
      <c r="RUG386" s="14"/>
      <c r="RUH386" s="14"/>
      <c r="RUI386" s="14"/>
      <c r="RUJ386" s="14"/>
      <c r="RUK386" s="14"/>
      <c r="RUL386" s="14"/>
      <c r="RUM386" s="14"/>
      <c r="RUN386" s="14"/>
      <c r="RUO386" s="14"/>
      <c r="RUP386" s="14"/>
      <c r="RUQ386" s="14"/>
      <c r="RUR386" s="14"/>
      <c r="RUS386" s="14"/>
      <c r="RUT386" s="14"/>
      <c r="RUU386" s="14"/>
      <c r="RUV386" s="14"/>
      <c r="RUW386" s="14"/>
      <c r="RUX386" s="14"/>
      <c r="RUY386" s="14"/>
      <c r="RUZ386" s="14"/>
      <c r="RVA386" s="14"/>
      <c r="RVB386" s="14"/>
      <c r="RVC386" s="14"/>
      <c r="RVD386" s="14"/>
      <c r="RVE386" s="14"/>
      <c r="RVF386" s="14"/>
      <c r="RVG386" s="14"/>
      <c r="RVH386" s="14"/>
      <c r="RVI386" s="14"/>
      <c r="RVJ386" s="14"/>
      <c r="RVK386" s="14"/>
      <c r="RVL386" s="14"/>
      <c r="RVM386" s="14"/>
      <c r="RVN386" s="14"/>
      <c r="RVO386" s="14"/>
      <c r="RVP386" s="14"/>
      <c r="RVQ386" s="14"/>
      <c r="RVR386" s="14"/>
      <c r="RVS386" s="14"/>
      <c r="RVT386" s="14"/>
      <c r="RVU386" s="14"/>
      <c r="RVV386" s="14"/>
      <c r="RVW386" s="14"/>
      <c r="RVX386" s="14"/>
      <c r="RVY386" s="14"/>
      <c r="RVZ386" s="14"/>
      <c r="RWA386" s="14"/>
      <c r="RWB386" s="14"/>
      <c r="RWC386" s="14"/>
      <c r="RWD386" s="14"/>
      <c r="RWE386" s="14"/>
      <c r="RWF386" s="14"/>
      <c r="RWG386" s="14"/>
      <c r="RWH386" s="14"/>
      <c r="RWI386" s="14"/>
      <c r="RWJ386" s="14"/>
      <c r="RWK386" s="14"/>
      <c r="RWL386" s="14"/>
      <c r="RWM386" s="14"/>
      <c r="RWN386" s="14"/>
      <c r="RWO386" s="14"/>
      <c r="RWP386" s="14"/>
      <c r="RWQ386" s="14"/>
      <c r="RWR386" s="14"/>
      <c r="RWS386" s="14"/>
      <c r="RWT386" s="14"/>
      <c r="RWU386" s="14"/>
      <c r="RWV386" s="14"/>
      <c r="RWW386" s="14"/>
      <c r="RWX386" s="14"/>
      <c r="RWY386" s="14"/>
      <c r="RWZ386" s="14"/>
      <c r="RXA386" s="14"/>
      <c r="RXB386" s="14"/>
      <c r="RXC386" s="14"/>
      <c r="RXD386" s="14"/>
      <c r="RXE386" s="14"/>
      <c r="RXF386" s="14"/>
      <c r="RXG386" s="14"/>
      <c r="RXH386" s="14"/>
      <c r="RXI386" s="14"/>
      <c r="RXJ386" s="14"/>
      <c r="RXK386" s="14"/>
      <c r="RXL386" s="14"/>
      <c r="RXM386" s="14"/>
      <c r="RXN386" s="14"/>
      <c r="RXO386" s="14"/>
      <c r="RXP386" s="14"/>
      <c r="RXQ386" s="14"/>
      <c r="RXR386" s="14"/>
      <c r="RXS386" s="14"/>
      <c r="RXT386" s="14"/>
      <c r="RXU386" s="14"/>
      <c r="RXV386" s="14"/>
      <c r="RXW386" s="14"/>
      <c r="RXX386" s="14"/>
      <c r="RXY386" s="14"/>
      <c r="RXZ386" s="14"/>
      <c r="RYA386" s="14"/>
      <c r="RYB386" s="14"/>
      <c r="RYC386" s="14"/>
      <c r="RYD386" s="14"/>
      <c r="RYE386" s="14"/>
      <c r="RYF386" s="14"/>
      <c r="RYG386" s="14"/>
      <c r="RYH386" s="14"/>
      <c r="RYI386" s="14"/>
      <c r="RYJ386" s="14"/>
      <c r="RYK386" s="14"/>
      <c r="RYL386" s="14"/>
      <c r="RYM386" s="14"/>
      <c r="RYN386" s="14"/>
      <c r="RYO386" s="14"/>
      <c r="RYP386" s="14"/>
      <c r="RYQ386" s="14"/>
      <c r="RYR386" s="14"/>
      <c r="RYS386" s="14"/>
      <c r="RYT386" s="14"/>
      <c r="RYU386" s="14"/>
      <c r="RYV386" s="14"/>
      <c r="RYW386" s="14"/>
      <c r="RYX386" s="14"/>
      <c r="RYY386" s="14"/>
      <c r="RYZ386" s="14"/>
      <c r="RZA386" s="14"/>
      <c r="RZB386" s="14"/>
      <c r="RZC386" s="14"/>
      <c r="RZD386" s="14"/>
      <c r="RZE386" s="14"/>
      <c r="RZF386" s="14"/>
      <c r="RZG386" s="14"/>
      <c r="RZH386" s="14"/>
      <c r="RZI386" s="14"/>
      <c r="RZJ386" s="14"/>
      <c r="RZK386" s="14"/>
      <c r="RZL386" s="14"/>
      <c r="RZM386" s="14"/>
      <c r="RZN386" s="14"/>
      <c r="RZO386" s="14"/>
      <c r="RZP386" s="14"/>
      <c r="RZQ386" s="14"/>
      <c r="RZR386" s="14"/>
      <c r="RZS386" s="14"/>
      <c r="RZT386" s="14"/>
      <c r="RZU386" s="14"/>
      <c r="RZV386" s="14"/>
      <c r="RZW386" s="14"/>
      <c r="RZX386" s="14"/>
      <c r="RZY386" s="14"/>
      <c r="RZZ386" s="14"/>
      <c r="SAA386" s="14"/>
      <c r="SAB386" s="14"/>
      <c r="SAC386" s="14"/>
      <c r="SAD386" s="14"/>
      <c r="SAE386" s="14"/>
      <c r="SAF386" s="14"/>
      <c r="SAG386" s="14"/>
      <c r="SAH386" s="14"/>
      <c r="SAI386" s="14"/>
      <c r="SAJ386" s="14"/>
      <c r="SAK386" s="14"/>
      <c r="SAL386" s="14"/>
      <c r="SAM386" s="14"/>
      <c r="SAN386" s="14"/>
      <c r="SAO386" s="14"/>
      <c r="SAP386" s="14"/>
      <c r="SAQ386" s="14"/>
      <c r="SAR386" s="14"/>
      <c r="SAS386" s="14"/>
      <c r="SAT386" s="14"/>
      <c r="SAU386" s="14"/>
      <c r="SAV386" s="14"/>
      <c r="SAW386" s="14"/>
      <c r="SAX386" s="14"/>
      <c r="SAY386" s="14"/>
      <c r="SAZ386" s="14"/>
      <c r="SBA386" s="14"/>
      <c r="SBB386" s="14"/>
      <c r="SBC386" s="14"/>
      <c r="SBD386" s="14"/>
      <c r="SBE386" s="14"/>
      <c r="SBF386" s="14"/>
      <c r="SBG386" s="14"/>
      <c r="SBH386" s="14"/>
      <c r="SBI386" s="14"/>
      <c r="SBJ386" s="14"/>
      <c r="SBK386" s="14"/>
      <c r="SBL386" s="14"/>
      <c r="SBM386" s="14"/>
      <c r="SBN386" s="14"/>
      <c r="SBO386" s="14"/>
      <c r="SBP386" s="14"/>
      <c r="SBQ386" s="14"/>
      <c r="SBR386" s="14"/>
      <c r="SBS386" s="14"/>
      <c r="SBT386" s="14"/>
      <c r="SBU386" s="14"/>
      <c r="SBV386" s="14"/>
      <c r="SBW386" s="14"/>
      <c r="SBX386" s="14"/>
      <c r="SBY386" s="14"/>
      <c r="SBZ386" s="14"/>
      <c r="SCA386" s="14"/>
      <c r="SCB386" s="14"/>
      <c r="SCC386" s="14"/>
      <c r="SCD386" s="14"/>
      <c r="SCE386" s="14"/>
      <c r="SCF386" s="14"/>
      <c r="SCG386" s="14"/>
      <c r="SCH386" s="14"/>
      <c r="SCI386" s="14"/>
      <c r="SCJ386" s="14"/>
      <c r="SCK386" s="14"/>
      <c r="SCL386" s="14"/>
      <c r="SCM386" s="14"/>
      <c r="SCN386" s="14"/>
      <c r="SCO386" s="14"/>
      <c r="SCP386" s="14"/>
      <c r="SCQ386" s="14"/>
      <c r="SCR386" s="14"/>
      <c r="SCS386" s="14"/>
      <c r="SCT386" s="14"/>
      <c r="SCU386" s="14"/>
      <c r="SCV386" s="14"/>
      <c r="SCW386" s="14"/>
      <c r="SCX386" s="14"/>
      <c r="SCY386" s="14"/>
      <c r="SCZ386" s="14"/>
      <c r="SDA386" s="14"/>
      <c r="SDB386" s="14"/>
      <c r="SDC386" s="14"/>
      <c r="SDD386" s="14"/>
      <c r="SDE386" s="14"/>
      <c r="SDF386" s="14"/>
      <c r="SDG386" s="14"/>
      <c r="SDH386" s="14"/>
      <c r="SDI386" s="14"/>
      <c r="SDJ386" s="14"/>
      <c r="SDK386" s="14"/>
      <c r="SDL386" s="14"/>
      <c r="SDM386" s="14"/>
      <c r="SDN386" s="14"/>
      <c r="SDO386" s="14"/>
      <c r="SDP386" s="14"/>
      <c r="SDQ386" s="14"/>
      <c r="SDR386" s="14"/>
      <c r="SDS386" s="14"/>
      <c r="SDT386" s="14"/>
      <c r="SDU386" s="14"/>
      <c r="SDV386" s="14"/>
      <c r="SDW386" s="14"/>
      <c r="SDX386" s="14"/>
      <c r="SDY386" s="14"/>
      <c r="SDZ386" s="14"/>
      <c r="SEA386" s="14"/>
      <c r="SEB386" s="14"/>
      <c r="SEC386" s="14"/>
      <c r="SED386" s="14"/>
      <c r="SEE386" s="14"/>
      <c r="SEF386" s="14"/>
      <c r="SEG386" s="14"/>
      <c r="SEH386" s="14"/>
      <c r="SEI386" s="14"/>
      <c r="SEJ386" s="14"/>
      <c r="SEK386" s="14"/>
      <c r="SEL386" s="14"/>
      <c r="SEM386" s="14"/>
      <c r="SEN386" s="14"/>
      <c r="SEO386" s="14"/>
      <c r="SEP386" s="14"/>
      <c r="SEQ386" s="14"/>
      <c r="SER386" s="14"/>
      <c r="SES386" s="14"/>
      <c r="SET386" s="14"/>
      <c r="SEU386" s="14"/>
      <c r="SEV386" s="14"/>
      <c r="SEW386" s="14"/>
      <c r="SEX386" s="14"/>
      <c r="SEY386" s="14"/>
      <c r="SEZ386" s="14"/>
      <c r="SFA386" s="14"/>
      <c r="SFB386" s="14"/>
      <c r="SFC386" s="14"/>
      <c r="SFD386" s="14"/>
      <c r="SFE386" s="14"/>
      <c r="SFF386" s="14"/>
      <c r="SFG386" s="14"/>
      <c r="SFH386" s="14"/>
      <c r="SFI386" s="14"/>
      <c r="SFJ386" s="14"/>
      <c r="SFK386" s="14"/>
      <c r="SFL386" s="14"/>
      <c r="SFM386" s="14"/>
      <c r="SFN386" s="14"/>
      <c r="SFO386" s="14"/>
      <c r="SFP386" s="14"/>
      <c r="SFQ386" s="14"/>
      <c r="SFR386" s="14"/>
      <c r="SFS386" s="14"/>
      <c r="SFT386" s="14"/>
      <c r="SFU386" s="14"/>
      <c r="SFV386" s="14"/>
      <c r="SFW386" s="14"/>
      <c r="SFX386" s="14"/>
      <c r="SFY386" s="14"/>
      <c r="SFZ386" s="14"/>
      <c r="SGA386" s="14"/>
      <c r="SGB386" s="14"/>
      <c r="SGC386" s="14"/>
      <c r="SGD386" s="14"/>
      <c r="SGE386" s="14"/>
      <c r="SGF386" s="14"/>
      <c r="SGG386" s="14"/>
      <c r="SGH386" s="14"/>
      <c r="SGI386" s="14"/>
      <c r="SGJ386" s="14"/>
      <c r="SGK386" s="14"/>
      <c r="SGL386" s="14"/>
      <c r="SGM386" s="14"/>
      <c r="SGN386" s="14"/>
      <c r="SGO386" s="14"/>
      <c r="SGP386" s="14"/>
      <c r="SGQ386" s="14"/>
      <c r="SGR386" s="14"/>
      <c r="SGS386" s="14"/>
      <c r="SGT386" s="14"/>
      <c r="SGU386" s="14"/>
      <c r="SGV386" s="14"/>
      <c r="SGW386" s="14"/>
      <c r="SGX386" s="14"/>
      <c r="SGY386" s="14"/>
      <c r="SGZ386" s="14"/>
      <c r="SHA386" s="14"/>
      <c r="SHB386" s="14"/>
      <c r="SHC386" s="14"/>
      <c r="SHD386" s="14"/>
      <c r="SHE386" s="14"/>
      <c r="SHF386" s="14"/>
      <c r="SHG386" s="14"/>
      <c r="SHH386" s="14"/>
      <c r="SHI386" s="14"/>
      <c r="SHJ386" s="14"/>
      <c r="SHK386" s="14"/>
      <c r="SHL386" s="14"/>
      <c r="SHM386" s="14"/>
      <c r="SHN386" s="14"/>
      <c r="SHO386" s="14"/>
      <c r="SHP386" s="14"/>
      <c r="SHQ386" s="14"/>
      <c r="SHR386" s="14"/>
      <c r="SHS386" s="14"/>
      <c r="SHT386" s="14"/>
      <c r="SHU386" s="14"/>
      <c r="SHV386" s="14"/>
      <c r="SHW386" s="14"/>
      <c r="SHX386" s="14"/>
      <c r="SHY386" s="14"/>
      <c r="SHZ386" s="14"/>
      <c r="SIA386" s="14"/>
      <c r="SIB386" s="14"/>
      <c r="SIC386" s="14"/>
      <c r="SID386" s="14"/>
      <c r="SIE386" s="14"/>
      <c r="SIF386" s="14"/>
      <c r="SIG386" s="14"/>
      <c r="SIH386" s="14"/>
      <c r="SII386" s="14"/>
      <c r="SIJ386" s="14"/>
      <c r="SIK386" s="14"/>
      <c r="SIL386" s="14"/>
      <c r="SIM386" s="14"/>
      <c r="SIN386" s="14"/>
      <c r="SIO386" s="14"/>
      <c r="SIP386" s="14"/>
      <c r="SIQ386" s="14"/>
      <c r="SIR386" s="14"/>
      <c r="SIS386" s="14"/>
      <c r="SIT386" s="14"/>
      <c r="SIU386" s="14"/>
      <c r="SIV386" s="14"/>
      <c r="SIW386" s="14"/>
      <c r="SIX386" s="14"/>
      <c r="SIY386" s="14"/>
      <c r="SIZ386" s="14"/>
      <c r="SJA386" s="14"/>
      <c r="SJB386" s="14"/>
      <c r="SJC386" s="14"/>
      <c r="SJD386" s="14"/>
      <c r="SJE386" s="14"/>
      <c r="SJF386" s="14"/>
      <c r="SJG386" s="14"/>
      <c r="SJH386" s="14"/>
      <c r="SJI386" s="14"/>
      <c r="SJJ386" s="14"/>
      <c r="SJK386" s="14"/>
      <c r="SJL386" s="14"/>
      <c r="SJM386" s="14"/>
      <c r="SJN386" s="14"/>
      <c r="SJO386" s="14"/>
      <c r="SJP386" s="14"/>
      <c r="SJQ386" s="14"/>
      <c r="SJR386" s="14"/>
      <c r="SJS386" s="14"/>
      <c r="SJT386" s="14"/>
      <c r="SJU386" s="14"/>
      <c r="SJV386" s="14"/>
      <c r="SJW386" s="14"/>
      <c r="SJX386" s="14"/>
      <c r="SJY386" s="14"/>
      <c r="SJZ386" s="14"/>
      <c r="SKA386" s="14"/>
      <c r="SKB386" s="14"/>
      <c r="SKC386" s="14"/>
      <c r="SKD386" s="14"/>
      <c r="SKE386" s="14"/>
      <c r="SKF386" s="14"/>
      <c r="SKG386" s="14"/>
      <c r="SKH386" s="14"/>
      <c r="SKI386" s="14"/>
      <c r="SKJ386" s="14"/>
      <c r="SKK386" s="14"/>
      <c r="SKL386" s="14"/>
      <c r="SKM386" s="14"/>
      <c r="SKN386" s="14"/>
      <c r="SKO386" s="14"/>
      <c r="SKP386" s="14"/>
      <c r="SKQ386" s="14"/>
      <c r="SKR386" s="14"/>
      <c r="SKS386" s="14"/>
      <c r="SKT386" s="14"/>
      <c r="SKU386" s="14"/>
      <c r="SKV386" s="14"/>
      <c r="SKW386" s="14"/>
      <c r="SKX386" s="14"/>
      <c r="SKY386" s="14"/>
      <c r="SKZ386" s="14"/>
      <c r="SLA386" s="14"/>
      <c r="SLB386" s="14"/>
      <c r="SLC386" s="14"/>
      <c r="SLD386" s="14"/>
      <c r="SLE386" s="14"/>
      <c r="SLF386" s="14"/>
      <c r="SLG386" s="14"/>
      <c r="SLH386" s="14"/>
      <c r="SLI386" s="14"/>
      <c r="SLJ386" s="14"/>
      <c r="SLK386" s="14"/>
      <c r="SLL386" s="14"/>
      <c r="SLM386" s="14"/>
      <c r="SLN386" s="14"/>
      <c r="SLO386" s="14"/>
      <c r="SLP386" s="14"/>
      <c r="SLQ386" s="14"/>
      <c r="SLR386" s="14"/>
      <c r="SLS386" s="14"/>
      <c r="SLT386" s="14"/>
      <c r="SLU386" s="14"/>
      <c r="SLV386" s="14"/>
      <c r="SLW386" s="14"/>
      <c r="SLX386" s="14"/>
      <c r="SLY386" s="14"/>
      <c r="SLZ386" s="14"/>
      <c r="SMA386" s="14"/>
      <c r="SMB386" s="14"/>
      <c r="SMC386" s="14"/>
      <c r="SMD386" s="14"/>
      <c r="SME386" s="14"/>
      <c r="SMF386" s="14"/>
      <c r="SMG386" s="14"/>
      <c r="SMH386" s="14"/>
      <c r="SMI386" s="14"/>
      <c r="SMJ386" s="14"/>
      <c r="SMK386" s="14"/>
      <c r="SML386" s="14"/>
      <c r="SMM386" s="14"/>
      <c r="SMN386" s="14"/>
      <c r="SMO386" s="14"/>
      <c r="SMP386" s="14"/>
      <c r="SMQ386" s="14"/>
      <c r="SMR386" s="14"/>
      <c r="SMS386" s="14"/>
      <c r="SMT386" s="14"/>
      <c r="SMU386" s="14"/>
      <c r="SMV386" s="14"/>
      <c r="SMW386" s="14"/>
      <c r="SMX386" s="14"/>
      <c r="SMY386" s="14"/>
      <c r="SMZ386" s="14"/>
      <c r="SNA386" s="14"/>
      <c r="SNB386" s="14"/>
      <c r="SNC386" s="14"/>
      <c r="SND386" s="14"/>
      <c r="SNE386" s="14"/>
      <c r="SNF386" s="14"/>
      <c r="SNG386" s="14"/>
      <c r="SNH386" s="14"/>
      <c r="SNI386" s="14"/>
      <c r="SNJ386" s="14"/>
      <c r="SNK386" s="14"/>
      <c r="SNL386" s="14"/>
      <c r="SNM386" s="14"/>
      <c r="SNN386" s="14"/>
      <c r="SNO386" s="14"/>
      <c r="SNP386" s="14"/>
      <c r="SNQ386" s="14"/>
      <c r="SNR386" s="14"/>
      <c r="SNS386" s="14"/>
      <c r="SNT386" s="14"/>
      <c r="SNU386" s="14"/>
      <c r="SNV386" s="14"/>
      <c r="SNW386" s="14"/>
      <c r="SNX386" s="14"/>
      <c r="SNY386" s="14"/>
      <c r="SNZ386" s="14"/>
      <c r="SOA386" s="14"/>
      <c r="SOB386" s="14"/>
      <c r="SOC386" s="14"/>
      <c r="SOD386" s="14"/>
      <c r="SOE386" s="14"/>
      <c r="SOF386" s="14"/>
      <c r="SOG386" s="14"/>
      <c r="SOH386" s="14"/>
      <c r="SOI386" s="14"/>
      <c r="SOJ386" s="14"/>
      <c r="SOK386" s="14"/>
      <c r="SOL386" s="14"/>
      <c r="SOM386" s="14"/>
      <c r="SON386" s="14"/>
      <c r="SOO386" s="14"/>
      <c r="SOP386" s="14"/>
      <c r="SOQ386" s="14"/>
      <c r="SOR386" s="14"/>
      <c r="SOS386" s="14"/>
      <c r="SOT386" s="14"/>
      <c r="SOU386" s="14"/>
      <c r="SOV386" s="14"/>
      <c r="SOW386" s="14"/>
      <c r="SOX386" s="14"/>
      <c r="SOY386" s="14"/>
      <c r="SOZ386" s="14"/>
      <c r="SPA386" s="14"/>
      <c r="SPB386" s="14"/>
      <c r="SPC386" s="14"/>
      <c r="SPD386" s="14"/>
      <c r="SPE386" s="14"/>
      <c r="SPF386" s="14"/>
      <c r="SPG386" s="14"/>
      <c r="SPH386" s="14"/>
      <c r="SPI386" s="14"/>
      <c r="SPJ386" s="14"/>
      <c r="SPK386" s="14"/>
      <c r="SPL386" s="14"/>
      <c r="SPM386" s="14"/>
      <c r="SPN386" s="14"/>
      <c r="SPO386" s="14"/>
      <c r="SPP386" s="14"/>
      <c r="SPQ386" s="14"/>
      <c r="SPR386" s="14"/>
      <c r="SPS386" s="14"/>
      <c r="SPT386" s="14"/>
      <c r="SPU386" s="14"/>
      <c r="SPV386" s="14"/>
      <c r="SPW386" s="14"/>
      <c r="SPX386" s="14"/>
      <c r="SPY386" s="14"/>
      <c r="SPZ386" s="14"/>
      <c r="SQA386" s="14"/>
      <c r="SQB386" s="14"/>
      <c r="SQC386" s="14"/>
      <c r="SQD386" s="14"/>
      <c r="SQE386" s="14"/>
      <c r="SQF386" s="14"/>
      <c r="SQG386" s="14"/>
      <c r="SQH386" s="14"/>
      <c r="SQI386" s="14"/>
      <c r="SQJ386" s="14"/>
      <c r="SQK386" s="14"/>
      <c r="SQL386" s="14"/>
      <c r="SQM386" s="14"/>
      <c r="SQN386" s="14"/>
      <c r="SQO386" s="14"/>
      <c r="SQP386" s="14"/>
      <c r="SQQ386" s="14"/>
      <c r="SQR386" s="14"/>
      <c r="SQS386" s="14"/>
      <c r="SQT386" s="14"/>
      <c r="SQU386" s="14"/>
      <c r="SQV386" s="14"/>
      <c r="SQW386" s="14"/>
      <c r="SQX386" s="14"/>
      <c r="SQY386" s="14"/>
      <c r="SQZ386" s="14"/>
      <c r="SRA386" s="14"/>
      <c r="SRB386" s="14"/>
      <c r="SRC386" s="14"/>
      <c r="SRD386" s="14"/>
      <c r="SRE386" s="14"/>
      <c r="SRF386" s="14"/>
      <c r="SRG386" s="14"/>
      <c r="SRH386" s="14"/>
      <c r="SRI386" s="14"/>
      <c r="SRJ386" s="14"/>
      <c r="SRK386" s="14"/>
      <c r="SRL386" s="14"/>
      <c r="SRM386" s="14"/>
      <c r="SRN386" s="14"/>
      <c r="SRO386" s="14"/>
      <c r="SRP386" s="14"/>
      <c r="SRQ386" s="14"/>
      <c r="SRR386" s="14"/>
      <c r="SRS386" s="14"/>
      <c r="SRT386" s="14"/>
      <c r="SRU386" s="14"/>
      <c r="SRV386" s="14"/>
      <c r="SRW386" s="14"/>
      <c r="SRX386" s="14"/>
      <c r="SRY386" s="14"/>
      <c r="SRZ386" s="14"/>
      <c r="SSA386" s="14"/>
      <c r="SSB386" s="14"/>
      <c r="SSC386" s="14"/>
      <c r="SSD386" s="14"/>
      <c r="SSE386" s="14"/>
      <c r="SSF386" s="14"/>
      <c r="SSG386" s="14"/>
      <c r="SSH386" s="14"/>
      <c r="SSI386" s="14"/>
      <c r="SSJ386" s="14"/>
      <c r="SSK386" s="14"/>
      <c r="SSL386" s="14"/>
      <c r="SSM386" s="14"/>
      <c r="SSN386" s="14"/>
      <c r="SSO386" s="14"/>
      <c r="SSP386" s="14"/>
      <c r="SSQ386" s="14"/>
      <c r="SSR386" s="14"/>
      <c r="SSS386" s="14"/>
      <c r="SST386" s="14"/>
      <c r="SSU386" s="14"/>
      <c r="SSV386" s="14"/>
      <c r="SSW386" s="14"/>
      <c r="SSX386" s="14"/>
      <c r="SSY386" s="14"/>
      <c r="SSZ386" s="14"/>
      <c r="STA386" s="14"/>
      <c r="STB386" s="14"/>
      <c r="STC386" s="14"/>
      <c r="STD386" s="14"/>
      <c r="STE386" s="14"/>
      <c r="STF386" s="14"/>
      <c r="STG386" s="14"/>
      <c r="STH386" s="14"/>
      <c r="STI386" s="14"/>
      <c r="STJ386" s="14"/>
      <c r="STK386" s="14"/>
      <c r="STL386" s="14"/>
      <c r="STM386" s="14"/>
      <c r="STN386" s="14"/>
      <c r="STO386" s="14"/>
      <c r="STP386" s="14"/>
      <c r="STQ386" s="14"/>
      <c r="STR386" s="14"/>
      <c r="STS386" s="14"/>
      <c r="STT386" s="14"/>
      <c r="STU386" s="14"/>
      <c r="STV386" s="14"/>
      <c r="STW386" s="14"/>
      <c r="STX386" s="14"/>
      <c r="STY386" s="14"/>
      <c r="STZ386" s="14"/>
      <c r="SUA386" s="14"/>
      <c r="SUB386" s="14"/>
      <c r="SUC386" s="14"/>
      <c r="SUD386" s="14"/>
      <c r="SUE386" s="14"/>
      <c r="SUF386" s="14"/>
      <c r="SUG386" s="14"/>
      <c r="SUH386" s="14"/>
      <c r="SUI386" s="14"/>
      <c r="SUJ386" s="14"/>
      <c r="SUK386" s="14"/>
      <c r="SUL386" s="14"/>
      <c r="SUM386" s="14"/>
      <c r="SUN386" s="14"/>
      <c r="SUO386" s="14"/>
      <c r="SUP386" s="14"/>
      <c r="SUQ386" s="14"/>
      <c r="SUR386" s="14"/>
      <c r="SUS386" s="14"/>
      <c r="SUT386" s="14"/>
      <c r="SUU386" s="14"/>
      <c r="SUV386" s="14"/>
      <c r="SUW386" s="14"/>
      <c r="SUX386" s="14"/>
      <c r="SUY386" s="14"/>
      <c r="SUZ386" s="14"/>
      <c r="SVA386" s="14"/>
      <c r="SVB386" s="14"/>
      <c r="SVC386" s="14"/>
      <c r="SVD386" s="14"/>
      <c r="SVE386" s="14"/>
      <c r="SVF386" s="14"/>
      <c r="SVG386" s="14"/>
      <c r="SVH386" s="14"/>
      <c r="SVI386" s="14"/>
      <c r="SVJ386" s="14"/>
      <c r="SVK386" s="14"/>
      <c r="SVL386" s="14"/>
      <c r="SVM386" s="14"/>
      <c r="SVN386" s="14"/>
      <c r="SVO386" s="14"/>
      <c r="SVP386" s="14"/>
      <c r="SVQ386" s="14"/>
      <c r="SVR386" s="14"/>
      <c r="SVS386" s="14"/>
      <c r="SVT386" s="14"/>
      <c r="SVU386" s="14"/>
      <c r="SVV386" s="14"/>
      <c r="SVW386" s="14"/>
      <c r="SVX386" s="14"/>
      <c r="SVY386" s="14"/>
      <c r="SVZ386" s="14"/>
      <c r="SWA386" s="14"/>
      <c r="SWB386" s="14"/>
      <c r="SWC386" s="14"/>
      <c r="SWD386" s="14"/>
      <c r="SWE386" s="14"/>
      <c r="SWF386" s="14"/>
      <c r="SWG386" s="14"/>
      <c r="SWH386" s="14"/>
      <c r="SWI386" s="14"/>
      <c r="SWJ386" s="14"/>
      <c r="SWK386" s="14"/>
      <c r="SWL386" s="14"/>
      <c r="SWM386" s="14"/>
      <c r="SWN386" s="14"/>
      <c r="SWO386" s="14"/>
      <c r="SWP386" s="14"/>
      <c r="SWQ386" s="14"/>
      <c r="SWR386" s="14"/>
      <c r="SWS386" s="14"/>
      <c r="SWT386" s="14"/>
      <c r="SWU386" s="14"/>
      <c r="SWV386" s="14"/>
      <c r="SWW386" s="14"/>
      <c r="SWX386" s="14"/>
      <c r="SWY386" s="14"/>
      <c r="SWZ386" s="14"/>
      <c r="SXA386" s="14"/>
      <c r="SXB386" s="14"/>
      <c r="SXC386" s="14"/>
      <c r="SXD386" s="14"/>
      <c r="SXE386" s="14"/>
      <c r="SXF386" s="14"/>
      <c r="SXG386" s="14"/>
      <c r="SXH386" s="14"/>
      <c r="SXI386" s="14"/>
      <c r="SXJ386" s="14"/>
      <c r="SXK386" s="14"/>
      <c r="SXL386" s="14"/>
      <c r="SXM386" s="14"/>
      <c r="SXN386" s="14"/>
      <c r="SXO386" s="14"/>
      <c r="SXP386" s="14"/>
      <c r="SXQ386" s="14"/>
      <c r="SXR386" s="14"/>
      <c r="SXS386" s="14"/>
      <c r="SXT386" s="14"/>
      <c r="SXU386" s="14"/>
      <c r="SXV386" s="14"/>
      <c r="SXW386" s="14"/>
      <c r="SXX386" s="14"/>
      <c r="SXY386" s="14"/>
      <c r="SXZ386" s="14"/>
      <c r="SYA386" s="14"/>
      <c r="SYB386" s="14"/>
      <c r="SYC386" s="14"/>
      <c r="SYD386" s="14"/>
      <c r="SYE386" s="14"/>
      <c r="SYF386" s="14"/>
      <c r="SYG386" s="14"/>
      <c r="SYH386" s="14"/>
      <c r="SYI386" s="14"/>
      <c r="SYJ386" s="14"/>
      <c r="SYK386" s="14"/>
      <c r="SYL386" s="14"/>
      <c r="SYM386" s="14"/>
      <c r="SYN386" s="14"/>
      <c r="SYO386" s="14"/>
      <c r="SYP386" s="14"/>
      <c r="SYQ386" s="14"/>
      <c r="SYR386" s="14"/>
      <c r="SYS386" s="14"/>
      <c r="SYT386" s="14"/>
      <c r="SYU386" s="14"/>
      <c r="SYV386" s="14"/>
      <c r="SYW386" s="14"/>
      <c r="SYX386" s="14"/>
      <c r="SYY386" s="14"/>
      <c r="SYZ386" s="14"/>
      <c r="SZA386" s="14"/>
      <c r="SZB386" s="14"/>
      <c r="SZC386" s="14"/>
      <c r="SZD386" s="14"/>
      <c r="SZE386" s="14"/>
      <c r="SZF386" s="14"/>
      <c r="SZG386" s="14"/>
      <c r="SZH386" s="14"/>
      <c r="SZI386" s="14"/>
      <c r="SZJ386" s="14"/>
      <c r="SZK386" s="14"/>
      <c r="SZL386" s="14"/>
      <c r="SZM386" s="14"/>
      <c r="SZN386" s="14"/>
      <c r="SZO386" s="14"/>
      <c r="SZP386" s="14"/>
      <c r="SZQ386" s="14"/>
      <c r="SZR386" s="14"/>
      <c r="SZS386" s="14"/>
      <c r="SZT386" s="14"/>
      <c r="SZU386" s="14"/>
      <c r="SZV386" s="14"/>
      <c r="SZW386" s="14"/>
      <c r="SZX386" s="14"/>
      <c r="SZY386" s="14"/>
      <c r="SZZ386" s="14"/>
      <c r="TAA386" s="14"/>
      <c r="TAB386" s="14"/>
      <c r="TAC386" s="14"/>
      <c r="TAD386" s="14"/>
      <c r="TAE386" s="14"/>
      <c r="TAF386" s="14"/>
      <c r="TAG386" s="14"/>
      <c r="TAH386" s="14"/>
      <c r="TAI386" s="14"/>
      <c r="TAJ386" s="14"/>
      <c r="TAK386" s="14"/>
      <c r="TAL386" s="14"/>
      <c r="TAM386" s="14"/>
      <c r="TAN386" s="14"/>
      <c r="TAO386" s="14"/>
      <c r="TAP386" s="14"/>
      <c r="TAQ386" s="14"/>
      <c r="TAR386" s="14"/>
      <c r="TAS386" s="14"/>
      <c r="TAT386" s="14"/>
      <c r="TAU386" s="14"/>
      <c r="TAV386" s="14"/>
      <c r="TAW386" s="14"/>
      <c r="TAX386" s="14"/>
      <c r="TAY386" s="14"/>
      <c r="TAZ386" s="14"/>
      <c r="TBA386" s="14"/>
      <c r="TBB386" s="14"/>
      <c r="TBC386" s="14"/>
      <c r="TBD386" s="14"/>
      <c r="TBE386" s="14"/>
      <c r="TBF386" s="14"/>
      <c r="TBG386" s="14"/>
      <c r="TBH386" s="14"/>
      <c r="TBI386" s="14"/>
      <c r="TBJ386" s="14"/>
      <c r="TBK386" s="14"/>
      <c r="TBL386" s="14"/>
      <c r="TBM386" s="14"/>
      <c r="TBN386" s="14"/>
      <c r="TBO386" s="14"/>
      <c r="TBP386" s="14"/>
      <c r="TBQ386" s="14"/>
      <c r="TBR386" s="14"/>
      <c r="TBS386" s="14"/>
      <c r="TBT386" s="14"/>
      <c r="TBU386" s="14"/>
      <c r="TBV386" s="14"/>
      <c r="TBW386" s="14"/>
      <c r="TBX386" s="14"/>
      <c r="TBY386" s="14"/>
      <c r="TBZ386" s="14"/>
      <c r="TCA386" s="14"/>
      <c r="TCB386" s="14"/>
      <c r="TCC386" s="14"/>
      <c r="TCD386" s="14"/>
      <c r="TCE386" s="14"/>
      <c r="TCF386" s="14"/>
      <c r="TCG386" s="14"/>
      <c r="TCH386" s="14"/>
      <c r="TCI386" s="14"/>
      <c r="TCJ386" s="14"/>
      <c r="TCK386" s="14"/>
      <c r="TCL386" s="14"/>
      <c r="TCM386" s="14"/>
      <c r="TCN386" s="14"/>
      <c r="TCO386" s="14"/>
      <c r="TCP386" s="14"/>
      <c r="TCQ386" s="14"/>
      <c r="TCR386" s="14"/>
      <c r="TCS386" s="14"/>
      <c r="TCT386" s="14"/>
      <c r="TCU386" s="14"/>
      <c r="TCV386" s="14"/>
      <c r="TCW386" s="14"/>
      <c r="TCX386" s="14"/>
      <c r="TCY386" s="14"/>
      <c r="TCZ386" s="14"/>
      <c r="TDA386" s="14"/>
      <c r="TDB386" s="14"/>
      <c r="TDC386" s="14"/>
      <c r="TDD386" s="14"/>
      <c r="TDE386" s="14"/>
      <c r="TDF386" s="14"/>
      <c r="TDG386" s="14"/>
      <c r="TDH386" s="14"/>
      <c r="TDI386" s="14"/>
      <c r="TDJ386" s="14"/>
      <c r="TDK386" s="14"/>
      <c r="TDL386" s="14"/>
      <c r="TDM386" s="14"/>
      <c r="TDN386" s="14"/>
      <c r="TDO386" s="14"/>
      <c r="TDP386" s="14"/>
      <c r="TDQ386" s="14"/>
      <c r="TDR386" s="14"/>
      <c r="TDS386" s="14"/>
      <c r="TDT386" s="14"/>
      <c r="TDU386" s="14"/>
      <c r="TDV386" s="14"/>
      <c r="TDW386" s="14"/>
      <c r="TDX386" s="14"/>
      <c r="TDY386" s="14"/>
      <c r="TDZ386" s="14"/>
      <c r="TEA386" s="14"/>
      <c r="TEB386" s="14"/>
      <c r="TEC386" s="14"/>
      <c r="TED386" s="14"/>
      <c r="TEE386" s="14"/>
      <c r="TEF386" s="14"/>
      <c r="TEG386" s="14"/>
      <c r="TEH386" s="14"/>
      <c r="TEI386" s="14"/>
      <c r="TEJ386" s="14"/>
      <c r="TEK386" s="14"/>
      <c r="TEL386" s="14"/>
      <c r="TEM386" s="14"/>
      <c r="TEN386" s="14"/>
      <c r="TEO386" s="14"/>
      <c r="TEP386" s="14"/>
      <c r="TEQ386" s="14"/>
      <c r="TER386" s="14"/>
      <c r="TES386" s="14"/>
      <c r="TET386" s="14"/>
      <c r="TEU386" s="14"/>
      <c r="TEV386" s="14"/>
      <c r="TEW386" s="14"/>
      <c r="TEX386" s="14"/>
      <c r="TEY386" s="14"/>
      <c r="TEZ386" s="14"/>
      <c r="TFA386" s="14"/>
      <c r="TFB386" s="14"/>
      <c r="TFC386" s="14"/>
      <c r="TFD386" s="14"/>
      <c r="TFE386" s="14"/>
      <c r="TFF386" s="14"/>
      <c r="TFG386" s="14"/>
      <c r="TFH386" s="14"/>
      <c r="TFI386" s="14"/>
      <c r="TFJ386" s="14"/>
      <c r="TFK386" s="14"/>
      <c r="TFL386" s="14"/>
      <c r="TFM386" s="14"/>
      <c r="TFN386" s="14"/>
      <c r="TFO386" s="14"/>
      <c r="TFP386" s="14"/>
      <c r="TFQ386" s="14"/>
      <c r="TFR386" s="14"/>
      <c r="TFS386" s="14"/>
      <c r="TFT386" s="14"/>
      <c r="TFU386" s="14"/>
      <c r="TFV386" s="14"/>
      <c r="TFW386" s="14"/>
      <c r="TFX386" s="14"/>
      <c r="TFY386" s="14"/>
      <c r="TFZ386" s="14"/>
      <c r="TGA386" s="14"/>
      <c r="TGB386" s="14"/>
      <c r="TGC386" s="14"/>
      <c r="TGD386" s="14"/>
      <c r="TGE386" s="14"/>
      <c r="TGF386" s="14"/>
      <c r="TGG386" s="14"/>
      <c r="TGH386" s="14"/>
      <c r="TGI386" s="14"/>
      <c r="TGJ386" s="14"/>
      <c r="TGK386" s="14"/>
      <c r="TGL386" s="14"/>
      <c r="TGM386" s="14"/>
      <c r="TGN386" s="14"/>
      <c r="TGO386" s="14"/>
      <c r="TGP386" s="14"/>
      <c r="TGQ386" s="14"/>
      <c r="TGR386" s="14"/>
      <c r="TGS386" s="14"/>
      <c r="TGT386" s="14"/>
      <c r="TGU386" s="14"/>
      <c r="TGV386" s="14"/>
      <c r="TGW386" s="14"/>
      <c r="TGX386" s="14"/>
      <c r="TGY386" s="14"/>
      <c r="TGZ386" s="14"/>
      <c r="THA386" s="14"/>
      <c r="THB386" s="14"/>
      <c r="THC386" s="14"/>
      <c r="THD386" s="14"/>
      <c r="THE386" s="14"/>
      <c r="THF386" s="14"/>
      <c r="THG386" s="14"/>
      <c r="THH386" s="14"/>
      <c r="THI386" s="14"/>
      <c r="THJ386" s="14"/>
      <c r="THK386" s="14"/>
      <c r="THL386" s="14"/>
      <c r="THM386" s="14"/>
      <c r="THN386" s="14"/>
      <c r="THO386" s="14"/>
      <c r="THP386" s="14"/>
      <c r="THQ386" s="14"/>
      <c r="THR386" s="14"/>
      <c r="THS386" s="14"/>
      <c r="THT386" s="14"/>
      <c r="THU386" s="14"/>
      <c r="THV386" s="14"/>
      <c r="THW386" s="14"/>
      <c r="THX386" s="14"/>
      <c r="THY386" s="14"/>
      <c r="THZ386" s="14"/>
      <c r="TIA386" s="14"/>
      <c r="TIB386" s="14"/>
      <c r="TIC386" s="14"/>
      <c r="TID386" s="14"/>
      <c r="TIE386" s="14"/>
      <c r="TIF386" s="14"/>
      <c r="TIG386" s="14"/>
      <c r="TIH386" s="14"/>
      <c r="TII386" s="14"/>
      <c r="TIJ386" s="14"/>
      <c r="TIK386" s="14"/>
      <c r="TIL386" s="14"/>
      <c r="TIM386" s="14"/>
      <c r="TIN386" s="14"/>
      <c r="TIO386" s="14"/>
      <c r="TIP386" s="14"/>
      <c r="TIQ386" s="14"/>
      <c r="TIR386" s="14"/>
      <c r="TIS386" s="14"/>
      <c r="TIT386" s="14"/>
      <c r="TIU386" s="14"/>
      <c r="TIV386" s="14"/>
      <c r="TIW386" s="14"/>
      <c r="TIX386" s="14"/>
      <c r="TIY386" s="14"/>
      <c r="TIZ386" s="14"/>
      <c r="TJA386" s="14"/>
      <c r="TJB386" s="14"/>
      <c r="TJC386" s="14"/>
      <c r="TJD386" s="14"/>
      <c r="TJE386" s="14"/>
      <c r="TJF386" s="14"/>
      <c r="TJG386" s="14"/>
      <c r="TJH386" s="14"/>
      <c r="TJI386" s="14"/>
      <c r="TJJ386" s="14"/>
      <c r="TJK386" s="14"/>
      <c r="TJL386" s="14"/>
      <c r="TJM386" s="14"/>
      <c r="TJN386" s="14"/>
      <c r="TJO386" s="14"/>
      <c r="TJP386" s="14"/>
      <c r="TJQ386" s="14"/>
      <c r="TJR386" s="14"/>
      <c r="TJS386" s="14"/>
      <c r="TJT386" s="14"/>
      <c r="TJU386" s="14"/>
      <c r="TJV386" s="14"/>
      <c r="TJW386" s="14"/>
      <c r="TJX386" s="14"/>
      <c r="TJY386" s="14"/>
      <c r="TJZ386" s="14"/>
      <c r="TKA386" s="14"/>
      <c r="TKB386" s="14"/>
      <c r="TKC386" s="14"/>
      <c r="TKD386" s="14"/>
      <c r="TKE386" s="14"/>
      <c r="TKF386" s="14"/>
      <c r="TKG386" s="14"/>
      <c r="TKH386" s="14"/>
      <c r="TKI386" s="14"/>
      <c r="TKJ386" s="14"/>
      <c r="TKK386" s="14"/>
      <c r="TKL386" s="14"/>
      <c r="TKM386" s="14"/>
      <c r="TKN386" s="14"/>
      <c r="TKO386" s="14"/>
      <c r="TKP386" s="14"/>
      <c r="TKQ386" s="14"/>
      <c r="TKR386" s="14"/>
      <c r="TKS386" s="14"/>
      <c r="TKT386" s="14"/>
      <c r="TKU386" s="14"/>
      <c r="TKV386" s="14"/>
      <c r="TKW386" s="14"/>
      <c r="TKX386" s="14"/>
      <c r="TKY386" s="14"/>
      <c r="TKZ386" s="14"/>
      <c r="TLA386" s="14"/>
      <c r="TLB386" s="14"/>
      <c r="TLC386" s="14"/>
      <c r="TLD386" s="14"/>
      <c r="TLE386" s="14"/>
      <c r="TLF386" s="14"/>
      <c r="TLG386" s="14"/>
      <c r="TLH386" s="14"/>
      <c r="TLI386" s="14"/>
      <c r="TLJ386" s="14"/>
      <c r="TLK386" s="14"/>
      <c r="TLL386" s="14"/>
      <c r="TLM386" s="14"/>
      <c r="TLN386" s="14"/>
      <c r="TLO386" s="14"/>
      <c r="TLP386" s="14"/>
      <c r="TLQ386" s="14"/>
      <c r="TLR386" s="14"/>
      <c r="TLS386" s="14"/>
      <c r="TLT386" s="14"/>
      <c r="TLU386" s="14"/>
      <c r="TLV386" s="14"/>
      <c r="TLW386" s="14"/>
      <c r="TLX386" s="14"/>
      <c r="TLY386" s="14"/>
      <c r="TLZ386" s="14"/>
      <c r="TMA386" s="14"/>
      <c r="TMB386" s="14"/>
      <c r="TMC386" s="14"/>
      <c r="TMD386" s="14"/>
      <c r="TME386" s="14"/>
      <c r="TMF386" s="14"/>
      <c r="TMG386" s="14"/>
      <c r="TMH386" s="14"/>
      <c r="TMI386" s="14"/>
      <c r="TMJ386" s="14"/>
      <c r="TMK386" s="14"/>
      <c r="TML386" s="14"/>
      <c r="TMM386" s="14"/>
      <c r="TMN386" s="14"/>
      <c r="TMO386" s="14"/>
      <c r="TMP386" s="14"/>
      <c r="TMQ386" s="14"/>
      <c r="TMR386" s="14"/>
      <c r="TMS386" s="14"/>
      <c r="TMT386" s="14"/>
      <c r="TMU386" s="14"/>
      <c r="TMV386" s="14"/>
      <c r="TMW386" s="14"/>
      <c r="TMX386" s="14"/>
      <c r="TMY386" s="14"/>
      <c r="TMZ386" s="14"/>
      <c r="TNA386" s="14"/>
      <c r="TNB386" s="14"/>
      <c r="TNC386" s="14"/>
      <c r="TND386" s="14"/>
      <c r="TNE386" s="14"/>
      <c r="TNF386" s="14"/>
      <c r="TNG386" s="14"/>
      <c r="TNH386" s="14"/>
      <c r="TNI386" s="14"/>
      <c r="TNJ386" s="14"/>
      <c r="TNK386" s="14"/>
      <c r="TNL386" s="14"/>
      <c r="TNM386" s="14"/>
      <c r="TNN386" s="14"/>
      <c r="TNO386" s="14"/>
      <c r="TNP386" s="14"/>
      <c r="TNQ386" s="14"/>
      <c r="TNR386" s="14"/>
      <c r="TNS386" s="14"/>
      <c r="TNT386" s="14"/>
      <c r="TNU386" s="14"/>
      <c r="TNV386" s="14"/>
      <c r="TNW386" s="14"/>
      <c r="TNX386" s="14"/>
      <c r="TNY386" s="14"/>
      <c r="TNZ386" s="14"/>
      <c r="TOA386" s="14"/>
      <c r="TOB386" s="14"/>
      <c r="TOC386" s="14"/>
      <c r="TOD386" s="14"/>
      <c r="TOE386" s="14"/>
      <c r="TOF386" s="14"/>
      <c r="TOG386" s="14"/>
      <c r="TOH386" s="14"/>
      <c r="TOI386" s="14"/>
      <c r="TOJ386" s="14"/>
      <c r="TOK386" s="14"/>
      <c r="TOL386" s="14"/>
      <c r="TOM386" s="14"/>
      <c r="TON386" s="14"/>
      <c r="TOO386" s="14"/>
      <c r="TOP386" s="14"/>
      <c r="TOQ386" s="14"/>
      <c r="TOR386" s="14"/>
      <c r="TOS386" s="14"/>
      <c r="TOT386" s="14"/>
      <c r="TOU386" s="14"/>
      <c r="TOV386" s="14"/>
      <c r="TOW386" s="14"/>
      <c r="TOX386" s="14"/>
      <c r="TOY386" s="14"/>
      <c r="TOZ386" s="14"/>
      <c r="TPA386" s="14"/>
      <c r="TPB386" s="14"/>
      <c r="TPC386" s="14"/>
      <c r="TPD386" s="14"/>
      <c r="TPE386" s="14"/>
      <c r="TPF386" s="14"/>
      <c r="TPG386" s="14"/>
      <c r="TPH386" s="14"/>
      <c r="TPI386" s="14"/>
      <c r="TPJ386" s="14"/>
      <c r="TPK386" s="14"/>
      <c r="TPL386" s="14"/>
      <c r="TPM386" s="14"/>
      <c r="TPN386" s="14"/>
      <c r="TPO386" s="14"/>
      <c r="TPP386" s="14"/>
      <c r="TPQ386" s="14"/>
      <c r="TPR386" s="14"/>
      <c r="TPS386" s="14"/>
      <c r="TPT386" s="14"/>
      <c r="TPU386" s="14"/>
      <c r="TPV386" s="14"/>
      <c r="TPW386" s="14"/>
      <c r="TPX386" s="14"/>
      <c r="TPY386" s="14"/>
      <c r="TPZ386" s="14"/>
      <c r="TQA386" s="14"/>
      <c r="TQB386" s="14"/>
      <c r="TQC386" s="14"/>
      <c r="TQD386" s="14"/>
      <c r="TQE386" s="14"/>
      <c r="TQF386" s="14"/>
      <c r="TQG386" s="14"/>
      <c r="TQH386" s="14"/>
      <c r="TQI386" s="14"/>
      <c r="TQJ386" s="14"/>
      <c r="TQK386" s="14"/>
      <c r="TQL386" s="14"/>
      <c r="TQM386" s="14"/>
      <c r="TQN386" s="14"/>
      <c r="TQO386" s="14"/>
      <c r="TQP386" s="14"/>
      <c r="TQQ386" s="14"/>
      <c r="TQR386" s="14"/>
      <c r="TQS386" s="14"/>
      <c r="TQT386" s="14"/>
      <c r="TQU386" s="14"/>
      <c r="TQV386" s="14"/>
      <c r="TQW386" s="14"/>
      <c r="TQX386" s="14"/>
      <c r="TQY386" s="14"/>
      <c r="TQZ386" s="14"/>
      <c r="TRA386" s="14"/>
      <c r="TRB386" s="14"/>
      <c r="TRC386" s="14"/>
      <c r="TRD386" s="14"/>
      <c r="TRE386" s="14"/>
      <c r="TRF386" s="14"/>
      <c r="TRG386" s="14"/>
      <c r="TRH386" s="14"/>
      <c r="TRI386" s="14"/>
      <c r="TRJ386" s="14"/>
      <c r="TRK386" s="14"/>
      <c r="TRL386" s="14"/>
      <c r="TRM386" s="14"/>
      <c r="TRN386" s="14"/>
      <c r="TRO386" s="14"/>
      <c r="TRP386" s="14"/>
      <c r="TRQ386" s="14"/>
      <c r="TRR386" s="14"/>
      <c r="TRS386" s="14"/>
      <c r="TRT386" s="14"/>
      <c r="TRU386" s="14"/>
      <c r="TRV386" s="14"/>
      <c r="TRW386" s="14"/>
      <c r="TRX386" s="14"/>
      <c r="TRY386" s="14"/>
      <c r="TRZ386" s="14"/>
      <c r="TSA386" s="14"/>
      <c r="TSB386" s="14"/>
      <c r="TSC386" s="14"/>
      <c r="TSD386" s="14"/>
      <c r="TSE386" s="14"/>
      <c r="TSF386" s="14"/>
      <c r="TSG386" s="14"/>
      <c r="TSH386" s="14"/>
      <c r="TSI386" s="14"/>
      <c r="TSJ386" s="14"/>
      <c r="TSK386" s="14"/>
      <c r="TSL386" s="14"/>
      <c r="TSM386" s="14"/>
      <c r="TSN386" s="14"/>
      <c r="TSO386" s="14"/>
      <c r="TSP386" s="14"/>
      <c r="TSQ386" s="14"/>
      <c r="TSR386" s="14"/>
      <c r="TSS386" s="14"/>
      <c r="TST386" s="14"/>
      <c r="TSU386" s="14"/>
      <c r="TSV386" s="14"/>
      <c r="TSW386" s="14"/>
      <c r="TSX386" s="14"/>
      <c r="TSY386" s="14"/>
      <c r="TSZ386" s="14"/>
      <c r="TTA386" s="14"/>
      <c r="TTB386" s="14"/>
      <c r="TTC386" s="14"/>
      <c r="TTD386" s="14"/>
      <c r="TTE386" s="14"/>
      <c r="TTF386" s="14"/>
      <c r="TTG386" s="14"/>
      <c r="TTH386" s="14"/>
      <c r="TTI386" s="14"/>
      <c r="TTJ386" s="14"/>
      <c r="TTK386" s="14"/>
      <c r="TTL386" s="14"/>
      <c r="TTM386" s="14"/>
      <c r="TTN386" s="14"/>
      <c r="TTO386" s="14"/>
      <c r="TTP386" s="14"/>
      <c r="TTQ386" s="14"/>
      <c r="TTR386" s="14"/>
      <c r="TTS386" s="14"/>
      <c r="TTT386" s="14"/>
      <c r="TTU386" s="14"/>
      <c r="TTV386" s="14"/>
      <c r="TTW386" s="14"/>
      <c r="TTX386" s="14"/>
      <c r="TTY386" s="14"/>
      <c r="TTZ386" s="14"/>
      <c r="TUA386" s="14"/>
      <c r="TUB386" s="14"/>
      <c r="TUC386" s="14"/>
      <c r="TUD386" s="14"/>
      <c r="TUE386" s="14"/>
      <c r="TUF386" s="14"/>
      <c r="TUG386" s="14"/>
      <c r="TUH386" s="14"/>
      <c r="TUI386" s="14"/>
      <c r="TUJ386" s="14"/>
      <c r="TUK386" s="14"/>
      <c r="TUL386" s="14"/>
      <c r="TUM386" s="14"/>
      <c r="TUN386" s="14"/>
      <c r="TUO386" s="14"/>
      <c r="TUP386" s="14"/>
      <c r="TUQ386" s="14"/>
      <c r="TUR386" s="14"/>
      <c r="TUS386" s="14"/>
      <c r="TUT386" s="14"/>
      <c r="TUU386" s="14"/>
      <c r="TUV386" s="14"/>
      <c r="TUW386" s="14"/>
      <c r="TUX386" s="14"/>
      <c r="TUY386" s="14"/>
      <c r="TUZ386" s="14"/>
      <c r="TVA386" s="14"/>
      <c r="TVB386" s="14"/>
      <c r="TVC386" s="14"/>
      <c r="TVD386" s="14"/>
      <c r="TVE386" s="14"/>
      <c r="TVF386" s="14"/>
      <c r="TVG386" s="14"/>
      <c r="TVH386" s="14"/>
      <c r="TVI386" s="14"/>
      <c r="TVJ386" s="14"/>
      <c r="TVK386" s="14"/>
      <c r="TVL386" s="14"/>
      <c r="TVM386" s="14"/>
      <c r="TVN386" s="14"/>
      <c r="TVO386" s="14"/>
      <c r="TVP386" s="14"/>
      <c r="TVQ386" s="14"/>
      <c r="TVR386" s="14"/>
      <c r="TVS386" s="14"/>
      <c r="TVT386" s="14"/>
      <c r="TVU386" s="14"/>
      <c r="TVV386" s="14"/>
      <c r="TVW386" s="14"/>
      <c r="TVX386" s="14"/>
      <c r="TVY386" s="14"/>
      <c r="TVZ386" s="14"/>
      <c r="TWA386" s="14"/>
      <c r="TWB386" s="14"/>
      <c r="TWC386" s="14"/>
      <c r="TWD386" s="14"/>
      <c r="TWE386" s="14"/>
      <c r="TWF386" s="14"/>
      <c r="TWG386" s="14"/>
      <c r="TWH386" s="14"/>
      <c r="TWI386" s="14"/>
      <c r="TWJ386" s="14"/>
      <c r="TWK386" s="14"/>
      <c r="TWL386" s="14"/>
      <c r="TWM386" s="14"/>
      <c r="TWN386" s="14"/>
      <c r="TWO386" s="14"/>
      <c r="TWP386" s="14"/>
      <c r="TWQ386" s="14"/>
      <c r="TWR386" s="14"/>
      <c r="TWS386" s="14"/>
      <c r="TWT386" s="14"/>
      <c r="TWU386" s="14"/>
      <c r="TWV386" s="14"/>
      <c r="TWW386" s="14"/>
      <c r="TWX386" s="14"/>
      <c r="TWY386" s="14"/>
      <c r="TWZ386" s="14"/>
      <c r="TXA386" s="14"/>
      <c r="TXB386" s="14"/>
      <c r="TXC386" s="14"/>
      <c r="TXD386" s="14"/>
      <c r="TXE386" s="14"/>
      <c r="TXF386" s="14"/>
      <c r="TXG386" s="14"/>
      <c r="TXH386" s="14"/>
      <c r="TXI386" s="14"/>
      <c r="TXJ386" s="14"/>
      <c r="TXK386" s="14"/>
      <c r="TXL386" s="14"/>
      <c r="TXM386" s="14"/>
      <c r="TXN386" s="14"/>
      <c r="TXO386" s="14"/>
      <c r="TXP386" s="14"/>
      <c r="TXQ386" s="14"/>
      <c r="TXR386" s="14"/>
      <c r="TXS386" s="14"/>
      <c r="TXT386" s="14"/>
      <c r="TXU386" s="14"/>
      <c r="TXV386" s="14"/>
      <c r="TXW386" s="14"/>
      <c r="TXX386" s="14"/>
      <c r="TXY386" s="14"/>
      <c r="TXZ386" s="14"/>
      <c r="TYA386" s="14"/>
      <c r="TYB386" s="14"/>
      <c r="TYC386" s="14"/>
      <c r="TYD386" s="14"/>
      <c r="TYE386" s="14"/>
      <c r="TYF386" s="14"/>
      <c r="TYG386" s="14"/>
      <c r="TYH386" s="14"/>
      <c r="TYI386" s="14"/>
      <c r="TYJ386" s="14"/>
      <c r="TYK386" s="14"/>
      <c r="TYL386" s="14"/>
      <c r="TYM386" s="14"/>
      <c r="TYN386" s="14"/>
      <c r="TYO386" s="14"/>
      <c r="TYP386" s="14"/>
      <c r="TYQ386" s="14"/>
      <c r="TYR386" s="14"/>
      <c r="TYS386" s="14"/>
      <c r="TYT386" s="14"/>
      <c r="TYU386" s="14"/>
      <c r="TYV386" s="14"/>
      <c r="TYW386" s="14"/>
      <c r="TYX386" s="14"/>
      <c r="TYY386" s="14"/>
      <c r="TYZ386" s="14"/>
      <c r="TZA386" s="14"/>
      <c r="TZB386" s="14"/>
      <c r="TZC386" s="14"/>
      <c r="TZD386" s="14"/>
      <c r="TZE386" s="14"/>
      <c r="TZF386" s="14"/>
      <c r="TZG386" s="14"/>
      <c r="TZH386" s="14"/>
      <c r="TZI386" s="14"/>
      <c r="TZJ386" s="14"/>
      <c r="TZK386" s="14"/>
      <c r="TZL386" s="14"/>
      <c r="TZM386" s="14"/>
      <c r="TZN386" s="14"/>
      <c r="TZO386" s="14"/>
      <c r="TZP386" s="14"/>
      <c r="TZQ386" s="14"/>
      <c r="TZR386" s="14"/>
      <c r="TZS386" s="14"/>
      <c r="TZT386" s="14"/>
      <c r="TZU386" s="14"/>
      <c r="TZV386" s="14"/>
      <c r="TZW386" s="14"/>
      <c r="TZX386" s="14"/>
      <c r="TZY386" s="14"/>
      <c r="TZZ386" s="14"/>
      <c r="UAA386" s="14"/>
      <c r="UAB386" s="14"/>
      <c r="UAC386" s="14"/>
      <c r="UAD386" s="14"/>
      <c r="UAE386" s="14"/>
      <c r="UAF386" s="14"/>
      <c r="UAG386" s="14"/>
      <c r="UAH386" s="14"/>
      <c r="UAI386" s="14"/>
      <c r="UAJ386" s="14"/>
      <c r="UAK386" s="14"/>
      <c r="UAL386" s="14"/>
      <c r="UAM386" s="14"/>
      <c r="UAN386" s="14"/>
      <c r="UAO386" s="14"/>
      <c r="UAP386" s="14"/>
      <c r="UAQ386" s="14"/>
      <c r="UAR386" s="14"/>
      <c r="UAS386" s="14"/>
      <c r="UAT386" s="14"/>
      <c r="UAU386" s="14"/>
      <c r="UAV386" s="14"/>
      <c r="UAW386" s="14"/>
      <c r="UAX386" s="14"/>
      <c r="UAY386" s="14"/>
      <c r="UAZ386" s="14"/>
      <c r="UBA386" s="14"/>
      <c r="UBB386" s="14"/>
      <c r="UBC386" s="14"/>
      <c r="UBD386" s="14"/>
      <c r="UBE386" s="14"/>
      <c r="UBF386" s="14"/>
      <c r="UBG386" s="14"/>
      <c r="UBH386" s="14"/>
      <c r="UBI386" s="14"/>
      <c r="UBJ386" s="14"/>
      <c r="UBK386" s="14"/>
      <c r="UBL386" s="14"/>
      <c r="UBM386" s="14"/>
      <c r="UBN386" s="14"/>
      <c r="UBO386" s="14"/>
      <c r="UBP386" s="14"/>
      <c r="UBQ386" s="14"/>
      <c r="UBR386" s="14"/>
      <c r="UBS386" s="14"/>
      <c r="UBT386" s="14"/>
      <c r="UBU386" s="14"/>
      <c r="UBV386" s="14"/>
      <c r="UBW386" s="14"/>
      <c r="UBX386" s="14"/>
      <c r="UBY386" s="14"/>
      <c r="UBZ386" s="14"/>
      <c r="UCA386" s="14"/>
      <c r="UCB386" s="14"/>
      <c r="UCC386" s="14"/>
      <c r="UCD386" s="14"/>
      <c r="UCE386" s="14"/>
      <c r="UCF386" s="14"/>
      <c r="UCG386" s="14"/>
      <c r="UCH386" s="14"/>
      <c r="UCI386" s="14"/>
      <c r="UCJ386" s="14"/>
      <c r="UCK386" s="14"/>
      <c r="UCL386" s="14"/>
      <c r="UCM386" s="14"/>
      <c r="UCN386" s="14"/>
      <c r="UCO386" s="14"/>
      <c r="UCP386" s="14"/>
      <c r="UCQ386" s="14"/>
      <c r="UCR386" s="14"/>
      <c r="UCS386" s="14"/>
      <c r="UCT386" s="14"/>
      <c r="UCU386" s="14"/>
      <c r="UCV386" s="14"/>
      <c r="UCW386" s="14"/>
      <c r="UCX386" s="14"/>
      <c r="UCY386" s="14"/>
      <c r="UCZ386" s="14"/>
      <c r="UDA386" s="14"/>
      <c r="UDB386" s="14"/>
      <c r="UDC386" s="14"/>
      <c r="UDD386" s="14"/>
      <c r="UDE386" s="14"/>
      <c r="UDF386" s="14"/>
      <c r="UDG386" s="14"/>
      <c r="UDH386" s="14"/>
      <c r="UDI386" s="14"/>
      <c r="UDJ386" s="14"/>
      <c r="UDK386" s="14"/>
      <c r="UDL386" s="14"/>
      <c r="UDM386" s="14"/>
      <c r="UDN386" s="14"/>
      <c r="UDO386" s="14"/>
      <c r="UDP386" s="14"/>
      <c r="UDQ386" s="14"/>
      <c r="UDR386" s="14"/>
      <c r="UDS386" s="14"/>
      <c r="UDT386" s="14"/>
      <c r="UDU386" s="14"/>
      <c r="UDV386" s="14"/>
      <c r="UDW386" s="14"/>
      <c r="UDX386" s="14"/>
      <c r="UDY386" s="14"/>
      <c r="UDZ386" s="14"/>
      <c r="UEA386" s="14"/>
      <c r="UEB386" s="14"/>
      <c r="UEC386" s="14"/>
      <c r="UED386" s="14"/>
      <c r="UEE386" s="14"/>
      <c r="UEF386" s="14"/>
      <c r="UEG386" s="14"/>
      <c r="UEH386" s="14"/>
      <c r="UEI386" s="14"/>
      <c r="UEJ386" s="14"/>
      <c r="UEK386" s="14"/>
      <c r="UEL386" s="14"/>
      <c r="UEM386" s="14"/>
      <c r="UEN386" s="14"/>
      <c r="UEO386" s="14"/>
      <c r="UEP386" s="14"/>
      <c r="UEQ386" s="14"/>
      <c r="UER386" s="14"/>
      <c r="UES386" s="14"/>
      <c r="UET386" s="14"/>
      <c r="UEU386" s="14"/>
      <c r="UEV386" s="14"/>
      <c r="UEW386" s="14"/>
      <c r="UEX386" s="14"/>
      <c r="UEY386" s="14"/>
      <c r="UEZ386" s="14"/>
      <c r="UFA386" s="14"/>
      <c r="UFB386" s="14"/>
      <c r="UFC386" s="14"/>
      <c r="UFD386" s="14"/>
      <c r="UFE386" s="14"/>
      <c r="UFF386" s="14"/>
      <c r="UFG386" s="14"/>
      <c r="UFH386" s="14"/>
      <c r="UFI386" s="14"/>
      <c r="UFJ386" s="14"/>
      <c r="UFK386" s="14"/>
      <c r="UFL386" s="14"/>
      <c r="UFM386" s="14"/>
      <c r="UFN386" s="14"/>
      <c r="UFO386" s="14"/>
      <c r="UFP386" s="14"/>
      <c r="UFQ386" s="14"/>
      <c r="UFR386" s="14"/>
      <c r="UFS386" s="14"/>
      <c r="UFT386" s="14"/>
      <c r="UFU386" s="14"/>
      <c r="UFV386" s="14"/>
      <c r="UFW386" s="14"/>
      <c r="UFX386" s="14"/>
      <c r="UFY386" s="14"/>
      <c r="UFZ386" s="14"/>
      <c r="UGA386" s="14"/>
      <c r="UGB386" s="14"/>
      <c r="UGC386" s="14"/>
      <c r="UGD386" s="14"/>
      <c r="UGE386" s="14"/>
      <c r="UGF386" s="14"/>
      <c r="UGG386" s="14"/>
      <c r="UGH386" s="14"/>
      <c r="UGI386" s="14"/>
      <c r="UGJ386" s="14"/>
      <c r="UGK386" s="14"/>
      <c r="UGL386" s="14"/>
      <c r="UGM386" s="14"/>
      <c r="UGN386" s="14"/>
      <c r="UGO386" s="14"/>
      <c r="UGP386" s="14"/>
      <c r="UGQ386" s="14"/>
      <c r="UGR386" s="14"/>
      <c r="UGS386" s="14"/>
      <c r="UGT386" s="14"/>
      <c r="UGU386" s="14"/>
      <c r="UGV386" s="14"/>
      <c r="UGW386" s="14"/>
      <c r="UGX386" s="14"/>
      <c r="UGY386" s="14"/>
      <c r="UGZ386" s="14"/>
      <c r="UHA386" s="14"/>
      <c r="UHB386" s="14"/>
      <c r="UHC386" s="14"/>
      <c r="UHD386" s="14"/>
      <c r="UHE386" s="14"/>
      <c r="UHF386" s="14"/>
      <c r="UHG386" s="14"/>
      <c r="UHH386" s="14"/>
      <c r="UHI386" s="14"/>
      <c r="UHJ386" s="14"/>
      <c r="UHK386" s="14"/>
      <c r="UHL386" s="14"/>
      <c r="UHM386" s="14"/>
      <c r="UHN386" s="14"/>
      <c r="UHO386" s="14"/>
      <c r="UHP386" s="14"/>
      <c r="UHQ386" s="14"/>
      <c r="UHR386" s="14"/>
      <c r="UHS386" s="14"/>
      <c r="UHT386" s="14"/>
      <c r="UHU386" s="14"/>
      <c r="UHV386" s="14"/>
      <c r="UHW386" s="14"/>
      <c r="UHX386" s="14"/>
      <c r="UHY386" s="14"/>
      <c r="UHZ386" s="14"/>
      <c r="UIA386" s="14"/>
      <c r="UIB386" s="14"/>
      <c r="UIC386" s="14"/>
      <c r="UID386" s="14"/>
      <c r="UIE386" s="14"/>
      <c r="UIF386" s="14"/>
      <c r="UIG386" s="14"/>
      <c r="UIH386" s="14"/>
      <c r="UII386" s="14"/>
      <c r="UIJ386" s="14"/>
      <c r="UIK386" s="14"/>
      <c r="UIL386" s="14"/>
      <c r="UIM386" s="14"/>
      <c r="UIN386" s="14"/>
      <c r="UIO386" s="14"/>
      <c r="UIP386" s="14"/>
      <c r="UIQ386" s="14"/>
      <c r="UIR386" s="14"/>
      <c r="UIS386" s="14"/>
      <c r="UIT386" s="14"/>
      <c r="UIU386" s="14"/>
      <c r="UIV386" s="14"/>
      <c r="UIW386" s="14"/>
      <c r="UIX386" s="14"/>
      <c r="UIY386" s="14"/>
      <c r="UIZ386" s="14"/>
      <c r="UJA386" s="14"/>
      <c r="UJB386" s="14"/>
      <c r="UJC386" s="14"/>
      <c r="UJD386" s="14"/>
      <c r="UJE386" s="14"/>
      <c r="UJF386" s="14"/>
      <c r="UJG386" s="14"/>
      <c r="UJH386" s="14"/>
      <c r="UJI386" s="14"/>
      <c r="UJJ386" s="14"/>
      <c r="UJK386" s="14"/>
      <c r="UJL386" s="14"/>
      <c r="UJM386" s="14"/>
      <c r="UJN386" s="14"/>
      <c r="UJO386" s="14"/>
      <c r="UJP386" s="14"/>
      <c r="UJQ386" s="14"/>
      <c r="UJR386" s="14"/>
      <c r="UJS386" s="14"/>
      <c r="UJT386" s="14"/>
      <c r="UJU386" s="14"/>
      <c r="UJV386" s="14"/>
      <c r="UJW386" s="14"/>
      <c r="UJX386" s="14"/>
      <c r="UJY386" s="14"/>
      <c r="UJZ386" s="14"/>
      <c r="UKA386" s="14"/>
      <c r="UKB386" s="14"/>
      <c r="UKC386" s="14"/>
      <c r="UKD386" s="14"/>
      <c r="UKE386" s="14"/>
      <c r="UKF386" s="14"/>
      <c r="UKG386" s="14"/>
      <c r="UKH386" s="14"/>
      <c r="UKI386" s="14"/>
      <c r="UKJ386" s="14"/>
      <c r="UKK386" s="14"/>
      <c r="UKL386" s="14"/>
      <c r="UKM386" s="14"/>
      <c r="UKN386" s="14"/>
      <c r="UKO386" s="14"/>
      <c r="UKP386" s="14"/>
      <c r="UKQ386" s="14"/>
      <c r="UKR386" s="14"/>
      <c r="UKS386" s="14"/>
      <c r="UKT386" s="14"/>
      <c r="UKU386" s="14"/>
      <c r="UKV386" s="14"/>
      <c r="UKW386" s="14"/>
      <c r="UKX386" s="14"/>
      <c r="UKY386" s="14"/>
      <c r="UKZ386" s="14"/>
      <c r="ULA386" s="14"/>
      <c r="ULB386" s="14"/>
      <c r="ULC386" s="14"/>
      <c r="ULD386" s="14"/>
      <c r="ULE386" s="14"/>
      <c r="ULF386" s="14"/>
      <c r="ULG386" s="14"/>
      <c r="ULH386" s="14"/>
      <c r="ULI386" s="14"/>
      <c r="ULJ386" s="14"/>
      <c r="ULK386" s="14"/>
      <c r="ULL386" s="14"/>
      <c r="ULM386" s="14"/>
      <c r="ULN386" s="14"/>
      <c r="ULO386" s="14"/>
      <c r="ULP386" s="14"/>
      <c r="ULQ386" s="14"/>
      <c r="ULR386" s="14"/>
      <c r="ULS386" s="14"/>
      <c r="ULT386" s="14"/>
      <c r="ULU386" s="14"/>
      <c r="ULV386" s="14"/>
      <c r="ULW386" s="14"/>
      <c r="ULX386" s="14"/>
      <c r="ULY386" s="14"/>
      <c r="ULZ386" s="14"/>
      <c r="UMA386" s="14"/>
      <c r="UMB386" s="14"/>
      <c r="UMC386" s="14"/>
      <c r="UMD386" s="14"/>
      <c r="UME386" s="14"/>
      <c r="UMF386" s="14"/>
      <c r="UMG386" s="14"/>
      <c r="UMH386" s="14"/>
      <c r="UMI386" s="14"/>
      <c r="UMJ386" s="14"/>
      <c r="UMK386" s="14"/>
      <c r="UML386" s="14"/>
      <c r="UMM386" s="14"/>
      <c r="UMN386" s="14"/>
      <c r="UMO386" s="14"/>
      <c r="UMP386" s="14"/>
      <c r="UMQ386" s="14"/>
      <c r="UMR386" s="14"/>
      <c r="UMS386" s="14"/>
      <c r="UMT386" s="14"/>
      <c r="UMU386" s="14"/>
      <c r="UMV386" s="14"/>
      <c r="UMW386" s="14"/>
      <c r="UMX386" s="14"/>
      <c r="UMY386" s="14"/>
      <c r="UMZ386" s="14"/>
      <c r="UNA386" s="14"/>
      <c r="UNB386" s="14"/>
      <c r="UNC386" s="14"/>
      <c r="UND386" s="14"/>
      <c r="UNE386" s="14"/>
      <c r="UNF386" s="14"/>
      <c r="UNG386" s="14"/>
      <c r="UNH386" s="14"/>
      <c r="UNI386" s="14"/>
      <c r="UNJ386" s="14"/>
      <c r="UNK386" s="14"/>
      <c r="UNL386" s="14"/>
      <c r="UNM386" s="14"/>
      <c r="UNN386" s="14"/>
      <c r="UNO386" s="14"/>
      <c r="UNP386" s="14"/>
      <c r="UNQ386" s="14"/>
      <c r="UNR386" s="14"/>
      <c r="UNS386" s="14"/>
      <c r="UNT386" s="14"/>
      <c r="UNU386" s="14"/>
      <c r="UNV386" s="14"/>
      <c r="UNW386" s="14"/>
      <c r="UNX386" s="14"/>
      <c r="UNY386" s="14"/>
      <c r="UNZ386" s="14"/>
      <c r="UOA386" s="14"/>
      <c r="UOB386" s="14"/>
      <c r="UOC386" s="14"/>
      <c r="UOD386" s="14"/>
      <c r="UOE386" s="14"/>
      <c r="UOF386" s="14"/>
      <c r="UOG386" s="14"/>
      <c r="UOH386" s="14"/>
      <c r="UOI386" s="14"/>
      <c r="UOJ386" s="14"/>
      <c r="UOK386" s="14"/>
      <c r="UOL386" s="14"/>
      <c r="UOM386" s="14"/>
      <c r="UON386" s="14"/>
      <c r="UOO386" s="14"/>
      <c r="UOP386" s="14"/>
      <c r="UOQ386" s="14"/>
      <c r="UOR386" s="14"/>
      <c r="UOS386" s="14"/>
      <c r="UOT386" s="14"/>
      <c r="UOU386" s="14"/>
      <c r="UOV386" s="14"/>
      <c r="UOW386" s="14"/>
      <c r="UOX386" s="14"/>
      <c r="UOY386" s="14"/>
      <c r="UOZ386" s="14"/>
      <c r="UPA386" s="14"/>
      <c r="UPB386" s="14"/>
      <c r="UPC386" s="14"/>
      <c r="UPD386" s="14"/>
      <c r="UPE386" s="14"/>
      <c r="UPF386" s="14"/>
      <c r="UPG386" s="14"/>
      <c r="UPH386" s="14"/>
      <c r="UPI386" s="14"/>
      <c r="UPJ386" s="14"/>
      <c r="UPK386" s="14"/>
      <c r="UPL386" s="14"/>
      <c r="UPM386" s="14"/>
      <c r="UPN386" s="14"/>
      <c r="UPO386" s="14"/>
      <c r="UPP386" s="14"/>
      <c r="UPQ386" s="14"/>
      <c r="UPR386" s="14"/>
      <c r="UPS386" s="14"/>
      <c r="UPT386" s="14"/>
      <c r="UPU386" s="14"/>
      <c r="UPV386" s="14"/>
      <c r="UPW386" s="14"/>
      <c r="UPX386" s="14"/>
      <c r="UPY386" s="14"/>
      <c r="UPZ386" s="14"/>
      <c r="UQA386" s="14"/>
      <c r="UQB386" s="14"/>
      <c r="UQC386" s="14"/>
      <c r="UQD386" s="14"/>
      <c r="UQE386" s="14"/>
      <c r="UQF386" s="14"/>
      <c r="UQG386" s="14"/>
      <c r="UQH386" s="14"/>
      <c r="UQI386" s="14"/>
      <c r="UQJ386" s="14"/>
      <c r="UQK386" s="14"/>
      <c r="UQL386" s="14"/>
      <c r="UQM386" s="14"/>
      <c r="UQN386" s="14"/>
      <c r="UQO386" s="14"/>
      <c r="UQP386" s="14"/>
      <c r="UQQ386" s="14"/>
      <c r="UQR386" s="14"/>
      <c r="UQS386" s="14"/>
      <c r="UQT386" s="14"/>
      <c r="UQU386" s="14"/>
      <c r="UQV386" s="14"/>
      <c r="UQW386" s="14"/>
      <c r="UQX386" s="14"/>
      <c r="UQY386" s="14"/>
      <c r="UQZ386" s="14"/>
      <c r="URA386" s="14"/>
      <c r="URB386" s="14"/>
      <c r="URC386" s="14"/>
      <c r="URD386" s="14"/>
      <c r="URE386" s="14"/>
      <c r="URF386" s="14"/>
      <c r="URG386" s="14"/>
      <c r="URH386" s="14"/>
      <c r="URI386" s="14"/>
      <c r="URJ386" s="14"/>
      <c r="URK386" s="14"/>
      <c r="URL386" s="14"/>
      <c r="URM386" s="14"/>
      <c r="URN386" s="14"/>
      <c r="URO386" s="14"/>
      <c r="URP386" s="14"/>
      <c r="URQ386" s="14"/>
      <c r="URR386" s="14"/>
      <c r="URS386" s="14"/>
      <c r="URT386" s="14"/>
      <c r="URU386" s="14"/>
      <c r="URV386" s="14"/>
      <c r="URW386" s="14"/>
      <c r="URX386" s="14"/>
      <c r="URY386" s="14"/>
      <c r="URZ386" s="14"/>
      <c r="USA386" s="14"/>
      <c r="USB386" s="14"/>
      <c r="USC386" s="14"/>
      <c r="USD386" s="14"/>
      <c r="USE386" s="14"/>
      <c r="USF386" s="14"/>
      <c r="USG386" s="14"/>
      <c r="USH386" s="14"/>
      <c r="USI386" s="14"/>
      <c r="USJ386" s="14"/>
      <c r="USK386" s="14"/>
      <c r="USL386" s="14"/>
      <c r="USM386" s="14"/>
      <c r="USN386" s="14"/>
      <c r="USO386" s="14"/>
      <c r="USP386" s="14"/>
      <c r="USQ386" s="14"/>
      <c r="USR386" s="14"/>
      <c r="USS386" s="14"/>
      <c r="UST386" s="14"/>
      <c r="USU386" s="14"/>
      <c r="USV386" s="14"/>
      <c r="USW386" s="14"/>
      <c r="USX386" s="14"/>
      <c r="USY386" s="14"/>
      <c r="USZ386" s="14"/>
      <c r="UTA386" s="14"/>
      <c r="UTB386" s="14"/>
      <c r="UTC386" s="14"/>
      <c r="UTD386" s="14"/>
      <c r="UTE386" s="14"/>
      <c r="UTF386" s="14"/>
      <c r="UTG386" s="14"/>
      <c r="UTH386" s="14"/>
      <c r="UTI386" s="14"/>
      <c r="UTJ386" s="14"/>
      <c r="UTK386" s="14"/>
      <c r="UTL386" s="14"/>
      <c r="UTM386" s="14"/>
      <c r="UTN386" s="14"/>
      <c r="UTO386" s="14"/>
      <c r="UTP386" s="14"/>
      <c r="UTQ386" s="14"/>
      <c r="UTR386" s="14"/>
      <c r="UTS386" s="14"/>
      <c r="UTT386" s="14"/>
      <c r="UTU386" s="14"/>
      <c r="UTV386" s="14"/>
      <c r="UTW386" s="14"/>
      <c r="UTX386" s="14"/>
      <c r="UTY386" s="14"/>
      <c r="UTZ386" s="14"/>
      <c r="UUA386" s="14"/>
      <c r="UUB386" s="14"/>
      <c r="UUC386" s="14"/>
      <c r="UUD386" s="14"/>
      <c r="UUE386" s="14"/>
      <c r="UUF386" s="14"/>
      <c r="UUG386" s="14"/>
      <c r="UUH386" s="14"/>
      <c r="UUI386" s="14"/>
      <c r="UUJ386" s="14"/>
      <c r="UUK386" s="14"/>
      <c r="UUL386" s="14"/>
      <c r="UUM386" s="14"/>
      <c r="UUN386" s="14"/>
      <c r="UUO386" s="14"/>
      <c r="UUP386" s="14"/>
      <c r="UUQ386" s="14"/>
      <c r="UUR386" s="14"/>
      <c r="UUS386" s="14"/>
      <c r="UUT386" s="14"/>
      <c r="UUU386" s="14"/>
      <c r="UUV386" s="14"/>
      <c r="UUW386" s="14"/>
      <c r="UUX386" s="14"/>
      <c r="UUY386" s="14"/>
      <c r="UUZ386" s="14"/>
      <c r="UVA386" s="14"/>
      <c r="UVB386" s="14"/>
      <c r="UVC386" s="14"/>
      <c r="UVD386" s="14"/>
      <c r="UVE386" s="14"/>
      <c r="UVF386" s="14"/>
      <c r="UVG386" s="14"/>
      <c r="UVH386" s="14"/>
      <c r="UVI386" s="14"/>
      <c r="UVJ386" s="14"/>
      <c r="UVK386" s="14"/>
      <c r="UVL386" s="14"/>
      <c r="UVM386" s="14"/>
      <c r="UVN386" s="14"/>
      <c r="UVO386" s="14"/>
      <c r="UVP386" s="14"/>
      <c r="UVQ386" s="14"/>
      <c r="UVR386" s="14"/>
      <c r="UVS386" s="14"/>
      <c r="UVT386" s="14"/>
      <c r="UVU386" s="14"/>
      <c r="UVV386" s="14"/>
      <c r="UVW386" s="14"/>
      <c r="UVX386" s="14"/>
      <c r="UVY386" s="14"/>
      <c r="UVZ386" s="14"/>
      <c r="UWA386" s="14"/>
      <c r="UWB386" s="14"/>
      <c r="UWC386" s="14"/>
      <c r="UWD386" s="14"/>
      <c r="UWE386" s="14"/>
      <c r="UWF386" s="14"/>
      <c r="UWG386" s="14"/>
      <c r="UWH386" s="14"/>
      <c r="UWI386" s="14"/>
      <c r="UWJ386" s="14"/>
      <c r="UWK386" s="14"/>
      <c r="UWL386" s="14"/>
      <c r="UWM386" s="14"/>
      <c r="UWN386" s="14"/>
      <c r="UWO386" s="14"/>
      <c r="UWP386" s="14"/>
      <c r="UWQ386" s="14"/>
      <c r="UWR386" s="14"/>
      <c r="UWS386" s="14"/>
      <c r="UWT386" s="14"/>
      <c r="UWU386" s="14"/>
      <c r="UWV386" s="14"/>
      <c r="UWW386" s="14"/>
      <c r="UWX386" s="14"/>
      <c r="UWY386" s="14"/>
      <c r="UWZ386" s="14"/>
      <c r="UXA386" s="14"/>
      <c r="UXB386" s="14"/>
      <c r="UXC386" s="14"/>
      <c r="UXD386" s="14"/>
      <c r="UXE386" s="14"/>
      <c r="UXF386" s="14"/>
      <c r="UXG386" s="14"/>
      <c r="UXH386" s="14"/>
      <c r="UXI386" s="14"/>
      <c r="UXJ386" s="14"/>
      <c r="UXK386" s="14"/>
      <c r="UXL386" s="14"/>
      <c r="UXM386" s="14"/>
      <c r="UXN386" s="14"/>
      <c r="UXO386" s="14"/>
      <c r="UXP386" s="14"/>
      <c r="UXQ386" s="14"/>
      <c r="UXR386" s="14"/>
      <c r="UXS386" s="14"/>
      <c r="UXT386" s="14"/>
      <c r="UXU386" s="14"/>
      <c r="UXV386" s="14"/>
      <c r="UXW386" s="14"/>
      <c r="UXX386" s="14"/>
      <c r="UXY386" s="14"/>
      <c r="UXZ386" s="14"/>
      <c r="UYA386" s="14"/>
      <c r="UYB386" s="14"/>
      <c r="UYC386" s="14"/>
      <c r="UYD386" s="14"/>
      <c r="UYE386" s="14"/>
      <c r="UYF386" s="14"/>
      <c r="UYG386" s="14"/>
      <c r="UYH386" s="14"/>
      <c r="UYI386" s="14"/>
      <c r="UYJ386" s="14"/>
      <c r="UYK386" s="14"/>
      <c r="UYL386" s="14"/>
      <c r="UYM386" s="14"/>
      <c r="UYN386" s="14"/>
      <c r="UYO386" s="14"/>
      <c r="UYP386" s="14"/>
      <c r="UYQ386" s="14"/>
      <c r="UYR386" s="14"/>
      <c r="UYS386" s="14"/>
      <c r="UYT386" s="14"/>
      <c r="UYU386" s="14"/>
      <c r="UYV386" s="14"/>
      <c r="UYW386" s="14"/>
      <c r="UYX386" s="14"/>
      <c r="UYY386" s="14"/>
      <c r="UYZ386" s="14"/>
      <c r="UZA386" s="14"/>
      <c r="UZB386" s="14"/>
      <c r="UZC386" s="14"/>
      <c r="UZD386" s="14"/>
      <c r="UZE386" s="14"/>
      <c r="UZF386" s="14"/>
      <c r="UZG386" s="14"/>
      <c r="UZH386" s="14"/>
      <c r="UZI386" s="14"/>
      <c r="UZJ386" s="14"/>
      <c r="UZK386" s="14"/>
      <c r="UZL386" s="14"/>
      <c r="UZM386" s="14"/>
      <c r="UZN386" s="14"/>
      <c r="UZO386" s="14"/>
      <c r="UZP386" s="14"/>
      <c r="UZQ386" s="14"/>
      <c r="UZR386" s="14"/>
      <c r="UZS386" s="14"/>
      <c r="UZT386" s="14"/>
      <c r="UZU386" s="14"/>
      <c r="UZV386" s="14"/>
      <c r="UZW386" s="14"/>
      <c r="UZX386" s="14"/>
      <c r="UZY386" s="14"/>
      <c r="UZZ386" s="14"/>
      <c r="VAA386" s="14"/>
      <c r="VAB386" s="14"/>
      <c r="VAC386" s="14"/>
      <c r="VAD386" s="14"/>
      <c r="VAE386" s="14"/>
      <c r="VAF386" s="14"/>
      <c r="VAG386" s="14"/>
      <c r="VAH386" s="14"/>
      <c r="VAI386" s="14"/>
      <c r="VAJ386" s="14"/>
      <c r="VAK386" s="14"/>
      <c r="VAL386" s="14"/>
      <c r="VAM386" s="14"/>
      <c r="VAN386" s="14"/>
      <c r="VAO386" s="14"/>
      <c r="VAP386" s="14"/>
      <c r="VAQ386" s="14"/>
      <c r="VAR386" s="14"/>
      <c r="VAS386" s="14"/>
      <c r="VAT386" s="14"/>
      <c r="VAU386" s="14"/>
      <c r="VAV386" s="14"/>
      <c r="VAW386" s="14"/>
      <c r="VAX386" s="14"/>
      <c r="VAY386" s="14"/>
      <c r="VAZ386" s="14"/>
      <c r="VBA386" s="14"/>
      <c r="VBB386" s="14"/>
      <c r="VBC386" s="14"/>
      <c r="VBD386" s="14"/>
      <c r="VBE386" s="14"/>
      <c r="VBF386" s="14"/>
      <c r="VBG386" s="14"/>
      <c r="VBH386" s="14"/>
      <c r="VBI386" s="14"/>
      <c r="VBJ386" s="14"/>
      <c r="VBK386" s="14"/>
      <c r="VBL386" s="14"/>
      <c r="VBM386" s="14"/>
      <c r="VBN386" s="14"/>
      <c r="VBO386" s="14"/>
      <c r="VBP386" s="14"/>
      <c r="VBQ386" s="14"/>
      <c r="VBR386" s="14"/>
      <c r="VBS386" s="14"/>
      <c r="VBT386" s="14"/>
      <c r="VBU386" s="14"/>
      <c r="VBV386" s="14"/>
      <c r="VBW386" s="14"/>
      <c r="VBX386" s="14"/>
      <c r="VBY386" s="14"/>
      <c r="VBZ386" s="14"/>
      <c r="VCA386" s="14"/>
      <c r="VCB386" s="14"/>
      <c r="VCC386" s="14"/>
      <c r="VCD386" s="14"/>
      <c r="VCE386" s="14"/>
      <c r="VCF386" s="14"/>
      <c r="VCG386" s="14"/>
      <c r="VCH386" s="14"/>
      <c r="VCI386" s="14"/>
      <c r="VCJ386" s="14"/>
      <c r="VCK386" s="14"/>
      <c r="VCL386" s="14"/>
      <c r="VCM386" s="14"/>
      <c r="VCN386" s="14"/>
      <c r="VCO386" s="14"/>
      <c r="VCP386" s="14"/>
      <c r="VCQ386" s="14"/>
      <c r="VCR386" s="14"/>
      <c r="VCS386" s="14"/>
      <c r="VCT386" s="14"/>
      <c r="VCU386" s="14"/>
      <c r="VCV386" s="14"/>
      <c r="VCW386" s="14"/>
      <c r="VCX386" s="14"/>
      <c r="VCY386" s="14"/>
      <c r="VCZ386" s="14"/>
      <c r="VDA386" s="14"/>
      <c r="VDB386" s="14"/>
      <c r="VDC386" s="14"/>
      <c r="VDD386" s="14"/>
      <c r="VDE386" s="14"/>
      <c r="VDF386" s="14"/>
      <c r="VDG386" s="14"/>
      <c r="VDH386" s="14"/>
      <c r="VDI386" s="14"/>
      <c r="VDJ386" s="14"/>
      <c r="VDK386" s="14"/>
      <c r="VDL386" s="14"/>
      <c r="VDM386" s="14"/>
      <c r="VDN386" s="14"/>
      <c r="VDO386" s="14"/>
      <c r="VDP386" s="14"/>
      <c r="VDQ386" s="14"/>
      <c r="VDR386" s="14"/>
      <c r="VDS386" s="14"/>
      <c r="VDT386" s="14"/>
      <c r="VDU386" s="14"/>
      <c r="VDV386" s="14"/>
      <c r="VDW386" s="14"/>
      <c r="VDX386" s="14"/>
      <c r="VDY386" s="14"/>
      <c r="VDZ386" s="14"/>
      <c r="VEA386" s="14"/>
      <c r="VEB386" s="14"/>
      <c r="VEC386" s="14"/>
      <c r="VED386" s="14"/>
      <c r="VEE386" s="14"/>
      <c r="VEF386" s="14"/>
      <c r="VEG386" s="14"/>
      <c r="VEH386" s="14"/>
      <c r="VEI386" s="14"/>
      <c r="VEJ386" s="14"/>
      <c r="VEK386" s="14"/>
      <c r="VEL386" s="14"/>
      <c r="VEM386" s="14"/>
      <c r="VEN386" s="14"/>
      <c r="VEO386" s="14"/>
      <c r="VEP386" s="14"/>
      <c r="VEQ386" s="14"/>
      <c r="VER386" s="14"/>
      <c r="VES386" s="14"/>
      <c r="VET386" s="14"/>
      <c r="VEU386" s="14"/>
      <c r="VEV386" s="14"/>
      <c r="VEW386" s="14"/>
      <c r="VEX386" s="14"/>
      <c r="VEY386" s="14"/>
      <c r="VEZ386" s="14"/>
      <c r="VFA386" s="14"/>
      <c r="VFB386" s="14"/>
      <c r="VFC386" s="14"/>
      <c r="VFD386" s="14"/>
      <c r="VFE386" s="14"/>
      <c r="VFF386" s="14"/>
      <c r="VFG386" s="14"/>
      <c r="VFH386" s="14"/>
      <c r="VFI386" s="14"/>
      <c r="VFJ386" s="14"/>
      <c r="VFK386" s="14"/>
      <c r="VFL386" s="14"/>
      <c r="VFM386" s="14"/>
      <c r="VFN386" s="14"/>
      <c r="VFO386" s="14"/>
      <c r="VFP386" s="14"/>
      <c r="VFQ386" s="14"/>
      <c r="VFR386" s="14"/>
      <c r="VFS386" s="14"/>
      <c r="VFT386" s="14"/>
      <c r="VFU386" s="14"/>
      <c r="VFV386" s="14"/>
      <c r="VFW386" s="14"/>
      <c r="VFX386" s="14"/>
      <c r="VFY386" s="14"/>
      <c r="VFZ386" s="14"/>
      <c r="VGA386" s="14"/>
      <c r="VGB386" s="14"/>
      <c r="VGC386" s="14"/>
      <c r="VGD386" s="14"/>
      <c r="VGE386" s="14"/>
      <c r="VGF386" s="14"/>
      <c r="VGG386" s="14"/>
      <c r="VGH386" s="14"/>
      <c r="VGI386" s="14"/>
      <c r="VGJ386" s="14"/>
      <c r="VGK386" s="14"/>
      <c r="VGL386" s="14"/>
      <c r="VGM386" s="14"/>
      <c r="VGN386" s="14"/>
      <c r="VGO386" s="14"/>
      <c r="VGP386" s="14"/>
      <c r="VGQ386" s="14"/>
      <c r="VGR386" s="14"/>
      <c r="VGS386" s="14"/>
      <c r="VGT386" s="14"/>
      <c r="VGU386" s="14"/>
      <c r="VGV386" s="14"/>
      <c r="VGW386" s="14"/>
      <c r="VGX386" s="14"/>
      <c r="VGY386" s="14"/>
      <c r="VGZ386" s="14"/>
      <c r="VHA386" s="14"/>
      <c r="VHB386" s="14"/>
      <c r="VHC386" s="14"/>
      <c r="VHD386" s="14"/>
      <c r="VHE386" s="14"/>
      <c r="VHF386" s="14"/>
      <c r="VHG386" s="14"/>
      <c r="VHH386" s="14"/>
      <c r="VHI386" s="14"/>
      <c r="VHJ386" s="14"/>
      <c r="VHK386" s="14"/>
      <c r="VHL386" s="14"/>
      <c r="VHM386" s="14"/>
      <c r="VHN386" s="14"/>
      <c r="VHO386" s="14"/>
      <c r="VHP386" s="14"/>
      <c r="VHQ386" s="14"/>
      <c r="VHR386" s="14"/>
      <c r="VHS386" s="14"/>
      <c r="VHT386" s="14"/>
      <c r="VHU386" s="14"/>
      <c r="VHV386" s="14"/>
      <c r="VHW386" s="14"/>
      <c r="VHX386" s="14"/>
      <c r="VHY386" s="14"/>
      <c r="VHZ386" s="14"/>
      <c r="VIA386" s="14"/>
      <c r="VIB386" s="14"/>
      <c r="VIC386" s="14"/>
      <c r="VID386" s="14"/>
      <c r="VIE386" s="14"/>
      <c r="VIF386" s="14"/>
      <c r="VIG386" s="14"/>
      <c r="VIH386" s="14"/>
      <c r="VII386" s="14"/>
      <c r="VIJ386" s="14"/>
      <c r="VIK386" s="14"/>
      <c r="VIL386" s="14"/>
      <c r="VIM386" s="14"/>
      <c r="VIN386" s="14"/>
      <c r="VIO386" s="14"/>
      <c r="VIP386" s="14"/>
      <c r="VIQ386" s="14"/>
      <c r="VIR386" s="14"/>
      <c r="VIS386" s="14"/>
      <c r="VIT386" s="14"/>
      <c r="VIU386" s="14"/>
      <c r="VIV386" s="14"/>
      <c r="VIW386" s="14"/>
      <c r="VIX386" s="14"/>
      <c r="VIY386" s="14"/>
      <c r="VIZ386" s="14"/>
      <c r="VJA386" s="14"/>
      <c r="VJB386" s="14"/>
      <c r="VJC386" s="14"/>
      <c r="VJD386" s="14"/>
      <c r="VJE386" s="14"/>
      <c r="VJF386" s="14"/>
      <c r="VJG386" s="14"/>
      <c r="VJH386" s="14"/>
      <c r="VJI386" s="14"/>
      <c r="VJJ386" s="14"/>
      <c r="VJK386" s="14"/>
      <c r="VJL386" s="14"/>
      <c r="VJM386" s="14"/>
      <c r="VJN386" s="14"/>
      <c r="VJO386" s="14"/>
      <c r="VJP386" s="14"/>
      <c r="VJQ386" s="14"/>
      <c r="VJR386" s="14"/>
      <c r="VJS386" s="14"/>
      <c r="VJT386" s="14"/>
      <c r="VJU386" s="14"/>
      <c r="VJV386" s="14"/>
      <c r="VJW386" s="14"/>
      <c r="VJX386" s="14"/>
      <c r="VJY386" s="14"/>
      <c r="VJZ386" s="14"/>
      <c r="VKA386" s="14"/>
      <c r="VKB386" s="14"/>
      <c r="VKC386" s="14"/>
      <c r="VKD386" s="14"/>
      <c r="VKE386" s="14"/>
      <c r="VKF386" s="14"/>
      <c r="VKG386" s="14"/>
      <c r="VKH386" s="14"/>
      <c r="VKI386" s="14"/>
      <c r="VKJ386" s="14"/>
      <c r="VKK386" s="14"/>
      <c r="VKL386" s="14"/>
      <c r="VKM386" s="14"/>
      <c r="VKN386" s="14"/>
      <c r="VKO386" s="14"/>
      <c r="VKP386" s="14"/>
      <c r="VKQ386" s="14"/>
      <c r="VKR386" s="14"/>
      <c r="VKS386" s="14"/>
      <c r="VKT386" s="14"/>
      <c r="VKU386" s="14"/>
      <c r="VKV386" s="14"/>
      <c r="VKW386" s="14"/>
      <c r="VKX386" s="14"/>
      <c r="VKY386" s="14"/>
      <c r="VKZ386" s="14"/>
      <c r="VLA386" s="14"/>
      <c r="VLB386" s="14"/>
      <c r="VLC386" s="14"/>
      <c r="VLD386" s="14"/>
      <c r="VLE386" s="14"/>
      <c r="VLF386" s="14"/>
      <c r="VLG386" s="14"/>
      <c r="VLH386" s="14"/>
      <c r="VLI386" s="14"/>
      <c r="VLJ386" s="14"/>
      <c r="VLK386" s="14"/>
      <c r="VLL386" s="14"/>
      <c r="VLM386" s="14"/>
      <c r="VLN386" s="14"/>
      <c r="VLO386" s="14"/>
      <c r="VLP386" s="14"/>
      <c r="VLQ386" s="14"/>
      <c r="VLR386" s="14"/>
      <c r="VLS386" s="14"/>
      <c r="VLT386" s="14"/>
      <c r="VLU386" s="14"/>
      <c r="VLV386" s="14"/>
      <c r="VLW386" s="14"/>
      <c r="VLX386" s="14"/>
      <c r="VLY386" s="14"/>
      <c r="VLZ386" s="14"/>
      <c r="VMA386" s="14"/>
      <c r="VMB386" s="14"/>
      <c r="VMC386" s="14"/>
      <c r="VMD386" s="14"/>
      <c r="VME386" s="14"/>
      <c r="VMF386" s="14"/>
      <c r="VMG386" s="14"/>
      <c r="VMH386" s="14"/>
      <c r="VMI386" s="14"/>
      <c r="VMJ386" s="14"/>
      <c r="VMK386" s="14"/>
      <c r="VML386" s="14"/>
      <c r="VMM386" s="14"/>
      <c r="VMN386" s="14"/>
      <c r="VMO386" s="14"/>
      <c r="VMP386" s="14"/>
      <c r="VMQ386" s="14"/>
      <c r="VMR386" s="14"/>
      <c r="VMS386" s="14"/>
      <c r="VMT386" s="14"/>
      <c r="VMU386" s="14"/>
      <c r="VMV386" s="14"/>
      <c r="VMW386" s="14"/>
      <c r="VMX386" s="14"/>
      <c r="VMY386" s="14"/>
      <c r="VMZ386" s="14"/>
      <c r="VNA386" s="14"/>
      <c r="VNB386" s="14"/>
      <c r="VNC386" s="14"/>
      <c r="VND386" s="14"/>
      <c r="VNE386" s="14"/>
      <c r="VNF386" s="14"/>
      <c r="VNG386" s="14"/>
      <c r="VNH386" s="14"/>
      <c r="VNI386" s="14"/>
      <c r="VNJ386" s="14"/>
      <c r="VNK386" s="14"/>
      <c r="VNL386" s="14"/>
      <c r="VNM386" s="14"/>
      <c r="VNN386" s="14"/>
      <c r="VNO386" s="14"/>
      <c r="VNP386" s="14"/>
      <c r="VNQ386" s="14"/>
      <c r="VNR386" s="14"/>
      <c r="VNS386" s="14"/>
      <c r="VNT386" s="14"/>
      <c r="VNU386" s="14"/>
      <c r="VNV386" s="14"/>
      <c r="VNW386" s="14"/>
      <c r="VNX386" s="14"/>
      <c r="VNY386" s="14"/>
      <c r="VNZ386" s="14"/>
      <c r="VOA386" s="14"/>
      <c r="VOB386" s="14"/>
      <c r="VOC386" s="14"/>
      <c r="VOD386" s="14"/>
      <c r="VOE386" s="14"/>
      <c r="VOF386" s="14"/>
      <c r="VOG386" s="14"/>
      <c r="VOH386" s="14"/>
      <c r="VOI386" s="14"/>
      <c r="VOJ386" s="14"/>
      <c r="VOK386" s="14"/>
      <c r="VOL386" s="14"/>
      <c r="VOM386" s="14"/>
      <c r="VON386" s="14"/>
      <c r="VOO386" s="14"/>
      <c r="VOP386" s="14"/>
      <c r="VOQ386" s="14"/>
      <c r="VOR386" s="14"/>
      <c r="VOS386" s="14"/>
      <c r="VOT386" s="14"/>
      <c r="VOU386" s="14"/>
      <c r="VOV386" s="14"/>
      <c r="VOW386" s="14"/>
      <c r="VOX386" s="14"/>
      <c r="VOY386" s="14"/>
      <c r="VOZ386" s="14"/>
      <c r="VPA386" s="14"/>
      <c r="VPB386" s="14"/>
      <c r="VPC386" s="14"/>
      <c r="VPD386" s="14"/>
      <c r="VPE386" s="14"/>
      <c r="VPF386" s="14"/>
      <c r="VPG386" s="14"/>
      <c r="VPH386" s="14"/>
      <c r="VPI386" s="14"/>
      <c r="VPJ386" s="14"/>
      <c r="VPK386" s="14"/>
      <c r="VPL386" s="14"/>
      <c r="VPM386" s="14"/>
      <c r="VPN386" s="14"/>
      <c r="VPO386" s="14"/>
      <c r="VPP386" s="14"/>
      <c r="VPQ386" s="14"/>
      <c r="VPR386" s="14"/>
      <c r="VPS386" s="14"/>
      <c r="VPT386" s="14"/>
      <c r="VPU386" s="14"/>
      <c r="VPV386" s="14"/>
      <c r="VPW386" s="14"/>
      <c r="VPX386" s="14"/>
      <c r="VPY386" s="14"/>
      <c r="VPZ386" s="14"/>
      <c r="VQA386" s="14"/>
      <c r="VQB386" s="14"/>
      <c r="VQC386" s="14"/>
      <c r="VQD386" s="14"/>
      <c r="VQE386" s="14"/>
      <c r="VQF386" s="14"/>
      <c r="VQG386" s="14"/>
      <c r="VQH386" s="14"/>
      <c r="VQI386" s="14"/>
      <c r="VQJ386" s="14"/>
      <c r="VQK386" s="14"/>
      <c r="VQL386" s="14"/>
      <c r="VQM386" s="14"/>
      <c r="VQN386" s="14"/>
      <c r="VQO386" s="14"/>
      <c r="VQP386" s="14"/>
      <c r="VQQ386" s="14"/>
      <c r="VQR386" s="14"/>
      <c r="VQS386" s="14"/>
      <c r="VQT386" s="14"/>
      <c r="VQU386" s="14"/>
      <c r="VQV386" s="14"/>
      <c r="VQW386" s="14"/>
      <c r="VQX386" s="14"/>
      <c r="VQY386" s="14"/>
      <c r="VQZ386" s="14"/>
      <c r="VRA386" s="14"/>
      <c r="VRB386" s="14"/>
      <c r="VRC386" s="14"/>
      <c r="VRD386" s="14"/>
      <c r="VRE386" s="14"/>
      <c r="VRF386" s="14"/>
      <c r="VRG386" s="14"/>
      <c r="VRH386" s="14"/>
      <c r="VRI386" s="14"/>
      <c r="VRJ386" s="14"/>
      <c r="VRK386" s="14"/>
      <c r="VRL386" s="14"/>
      <c r="VRM386" s="14"/>
      <c r="VRN386" s="14"/>
      <c r="VRO386" s="14"/>
      <c r="VRP386" s="14"/>
      <c r="VRQ386" s="14"/>
      <c r="VRR386" s="14"/>
      <c r="VRS386" s="14"/>
      <c r="VRT386" s="14"/>
      <c r="VRU386" s="14"/>
      <c r="VRV386" s="14"/>
      <c r="VRW386" s="14"/>
      <c r="VRX386" s="14"/>
      <c r="VRY386" s="14"/>
      <c r="VRZ386" s="14"/>
      <c r="VSA386" s="14"/>
      <c r="VSB386" s="14"/>
      <c r="VSC386" s="14"/>
      <c r="VSD386" s="14"/>
      <c r="VSE386" s="14"/>
      <c r="VSF386" s="14"/>
      <c r="VSG386" s="14"/>
      <c r="VSH386" s="14"/>
      <c r="VSI386" s="14"/>
      <c r="VSJ386" s="14"/>
      <c r="VSK386" s="14"/>
      <c r="VSL386" s="14"/>
      <c r="VSM386" s="14"/>
      <c r="VSN386" s="14"/>
      <c r="VSO386" s="14"/>
      <c r="VSP386" s="14"/>
      <c r="VSQ386" s="14"/>
      <c r="VSR386" s="14"/>
      <c r="VSS386" s="14"/>
      <c r="VST386" s="14"/>
      <c r="VSU386" s="14"/>
      <c r="VSV386" s="14"/>
      <c r="VSW386" s="14"/>
      <c r="VSX386" s="14"/>
      <c r="VSY386" s="14"/>
      <c r="VSZ386" s="14"/>
      <c r="VTA386" s="14"/>
      <c r="VTB386" s="14"/>
      <c r="VTC386" s="14"/>
      <c r="VTD386" s="14"/>
      <c r="VTE386" s="14"/>
      <c r="VTF386" s="14"/>
      <c r="VTG386" s="14"/>
      <c r="VTH386" s="14"/>
      <c r="VTI386" s="14"/>
      <c r="VTJ386" s="14"/>
      <c r="VTK386" s="14"/>
      <c r="VTL386" s="14"/>
      <c r="VTM386" s="14"/>
      <c r="VTN386" s="14"/>
      <c r="VTO386" s="14"/>
      <c r="VTP386" s="14"/>
      <c r="VTQ386" s="14"/>
      <c r="VTR386" s="14"/>
      <c r="VTS386" s="14"/>
      <c r="VTT386" s="14"/>
      <c r="VTU386" s="14"/>
      <c r="VTV386" s="14"/>
      <c r="VTW386" s="14"/>
      <c r="VTX386" s="14"/>
      <c r="VTY386" s="14"/>
      <c r="VTZ386" s="14"/>
      <c r="VUA386" s="14"/>
      <c r="VUB386" s="14"/>
      <c r="VUC386" s="14"/>
      <c r="VUD386" s="14"/>
      <c r="VUE386" s="14"/>
      <c r="VUF386" s="14"/>
      <c r="VUG386" s="14"/>
      <c r="VUH386" s="14"/>
      <c r="VUI386" s="14"/>
      <c r="VUJ386" s="14"/>
      <c r="VUK386" s="14"/>
      <c r="VUL386" s="14"/>
      <c r="VUM386" s="14"/>
      <c r="VUN386" s="14"/>
      <c r="VUO386" s="14"/>
      <c r="VUP386" s="14"/>
      <c r="VUQ386" s="14"/>
      <c r="VUR386" s="14"/>
      <c r="VUS386" s="14"/>
      <c r="VUT386" s="14"/>
      <c r="VUU386" s="14"/>
      <c r="VUV386" s="14"/>
      <c r="VUW386" s="14"/>
      <c r="VUX386" s="14"/>
      <c r="VUY386" s="14"/>
      <c r="VUZ386" s="14"/>
      <c r="VVA386" s="14"/>
      <c r="VVB386" s="14"/>
      <c r="VVC386" s="14"/>
      <c r="VVD386" s="14"/>
      <c r="VVE386" s="14"/>
      <c r="VVF386" s="14"/>
      <c r="VVG386" s="14"/>
      <c r="VVH386" s="14"/>
      <c r="VVI386" s="14"/>
      <c r="VVJ386" s="14"/>
      <c r="VVK386" s="14"/>
      <c r="VVL386" s="14"/>
      <c r="VVM386" s="14"/>
      <c r="VVN386" s="14"/>
      <c r="VVO386" s="14"/>
      <c r="VVP386" s="14"/>
      <c r="VVQ386" s="14"/>
      <c r="VVR386" s="14"/>
      <c r="VVS386" s="14"/>
      <c r="VVT386" s="14"/>
      <c r="VVU386" s="14"/>
      <c r="VVV386" s="14"/>
      <c r="VVW386" s="14"/>
      <c r="VVX386" s="14"/>
      <c r="VVY386" s="14"/>
      <c r="VVZ386" s="14"/>
      <c r="VWA386" s="14"/>
      <c r="VWB386" s="14"/>
      <c r="VWC386" s="14"/>
      <c r="VWD386" s="14"/>
      <c r="VWE386" s="14"/>
      <c r="VWF386" s="14"/>
      <c r="VWG386" s="14"/>
      <c r="VWH386" s="14"/>
      <c r="VWI386" s="14"/>
      <c r="VWJ386" s="14"/>
      <c r="VWK386" s="14"/>
      <c r="VWL386" s="14"/>
      <c r="VWM386" s="14"/>
      <c r="VWN386" s="14"/>
      <c r="VWO386" s="14"/>
      <c r="VWP386" s="14"/>
      <c r="VWQ386" s="14"/>
      <c r="VWR386" s="14"/>
      <c r="VWS386" s="14"/>
      <c r="VWT386" s="14"/>
      <c r="VWU386" s="14"/>
      <c r="VWV386" s="14"/>
      <c r="VWW386" s="14"/>
      <c r="VWX386" s="14"/>
      <c r="VWY386" s="14"/>
      <c r="VWZ386" s="14"/>
      <c r="VXA386" s="14"/>
      <c r="VXB386" s="14"/>
      <c r="VXC386" s="14"/>
      <c r="VXD386" s="14"/>
      <c r="VXE386" s="14"/>
      <c r="VXF386" s="14"/>
      <c r="VXG386" s="14"/>
      <c r="VXH386" s="14"/>
      <c r="VXI386" s="14"/>
      <c r="VXJ386" s="14"/>
      <c r="VXK386" s="14"/>
      <c r="VXL386" s="14"/>
      <c r="VXM386" s="14"/>
      <c r="VXN386" s="14"/>
      <c r="VXO386" s="14"/>
      <c r="VXP386" s="14"/>
      <c r="VXQ386" s="14"/>
      <c r="VXR386" s="14"/>
      <c r="VXS386" s="14"/>
      <c r="VXT386" s="14"/>
      <c r="VXU386" s="14"/>
      <c r="VXV386" s="14"/>
      <c r="VXW386" s="14"/>
      <c r="VXX386" s="14"/>
      <c r="VXY386" s="14"/>
      <c r="VXZ386" s="14"/>
      <c r="VYA386" s="14"/>
      <c r="VYB386" s="14"/>
      <c r="VYC386" s="14"/>
      <c r="VYD386" s="14"/>
      <c r="VYE386" s="14"/>
      <c r="VYF386" s="14"/>
      <c r="VYG386" s="14"/>
      <c r="VYH386" s="14"/>
      <c r="VYI386" s="14"/>
      <c r="VYJ386" s="14"/>
      <c r="VYK386" s="14"/>
      <c r="VYL386" s="14"/>
      <c r="VYM386" s="14"/>
      <c r="VYN386" s="14"/>
      <c r="VYO386" s="14"/>
      <c r="VYP386" s="14"/>
      <c r="VYQ386" s="14"/>
      <c r="VYR386" s="14"/>
      <c r="VYS386" s="14"/>
      <c r="VYT386" s="14"/>
      <c r="VYU386" s="14"/>
      <c r="VYV386" s="14"/>
      <c r="VYW386" s="14"/>
      <c r="VYX386" s="14"/>
      <c r="VYY386" s="14"/>
      <c r="VYZ386" s="14"/>
      <c r="VZA386" s="14"/>
      <c r="VZB386" s="14"/>
      <c r="VZC386" s="14"/>
      <c r="VZD386" s="14"/>
      <c r="VZE386" s="14"/>
      <c r="VZF386" s="14"/>
      <c r="VZG386" s="14"/>
      <c r="VZH386" s="14"/>
      <c r="VZI386" s="14"/>
      <c r="VZJ386" s="14"/>
      <c r="VZK386" s="14"/>
      <c r="VZL386" s="14"/>
      <c r="VZM386" s="14"/>
      <c r="VZN386" s="14"/>
      <c r="VZO386" s="14"/>
      <c r="VZP386" s="14"/>
      <c r="VZQ386" s="14"/>
      <c r="VZR386" s="14"/>
      <c r="VZS386" s="14"/>
      <c r="VZT386" s="14"/>
      <c r="VZU386" s="14"/>
      <c r="VZV386" s="14"/>
      <c r="VZW386" s="14"/>
      <c r="VZX386" s="14"/>
      <c r="VZY386" s="14"/>
      <c r="VZZ386" s="14"/>
      <c r="WAA386" s="14"/>
      <c r="WAB386" s="14"/>
      <c r="WAC386" s="14"/>
      <c r="WAD386" s="14"/>
      <c r="WAE386" s="14"/>
      <c r="WAF386" s="14"/>
      <c r="WAG386" s="14"/>
      <c r="WAH386" s="14"/>
      <c r="WAI386" s="14"/>
      <c r="WAJ386" s="14"/>
      <c r="WAK386" s="14"/>
      <c r="WAL386" s="14"/>
      <c r="WAM386" s="14"/>
      <c r="WAN386" s="14"/>
      <c r="WAO386" s="14"/>
      <c r="WAP386" s="14"/>
      <c r="WAQ386" s="14"/>
      <c r="WAR386" s="14"/>
      <c r="WAS386" s="14"/>
      <c r="WAT386" s="14"/>
      <c r="WAU386" s="14"/>
      <c r="WAV386" s="14"/>
      <c r="WAW386" s="14"/>
      <c r="WAX386" s="14"/>
      <c r="WAY386" s="14"/>
      <c r="WAZ386" s="14"/>
      <c r="WBA386" s="14"/>
      <c r="WBB386" s="14"/>
      <c r="WBC386" s="14"/>
      <c r="WBD386" s="14"/>
      <c r="WBE386" s="14"/>
      <c r="WBF386" s="14"/>
      <c r="WBG386" s="14"/>
      <c r="WBH386" s="14"/>
      <c r="WBI386" s="14"/>
      <c r="WBJ386" s="14"/>
      <c r="WBK386" s="14"/>
      <c r="WBL386" s="14"/>
      <c r="WBM386" s="14"/>
      <c r="WBN386" s="14"/>
      <c r="WBO386" s="14"/>
      <c r="WBP386" s="14"/>
      <c r="WBQ386" s="14"/>
      <c r="WBR386" s="14"/>
      <c r="WBS386" s="14"/>
      <c r="WBT386" s="14"/>
      <c r="WBU386" s="14"/>
      <c r="WBV386" s="14"/>
      <c r="WBW386" s="14"/>
      <c r="WBX386" s="14"/>
      <c r="WBY386" s="14"/>
      <c r="WBZ386" s="14"/>
      <c r="WCA386" s="14"/>
      <c r="WCB386" s="14"/>
      <c r="WCC386" s="14"/>
      <c r="WCD386" s="14"/>
      <c r="WCE386" s="14"/>
      <c r="WCF386" s="14"/>
      <c r="WCG386" s="14"/>
      <c r="WCH386" s="14"/>
      <c r="WCI386" s="14"/>
      <c r="WCJ386" s="14"/>
      <c r="WCK386" s="14"/>
      <c r="WCL386" s="14"/>
      <c r="WCM386" s="14"/>
      <c r="WCN386" s="14"/>
      <c r="WCO386" s="14"/>
      <c r="WCP386" s="14"/>
      <c r="WCQ386" s="14"/>
      <c r="WCR386" s="14"/>
      <c r="WCS386" s="14"/>
      <c r="WCT386" s="14"/>
      <c r="WCU386" s="14"/>
      <c r="WCV386" s="14"/>
      <c r="WCW386" s="14"/>
      <c r="WCX386" s="14"/>
      <c r="WCY386" s="14"/>
      <c r="WCZ386" s="14"/>
      <c r="WDA386" s="14"/>
      <c r="WDB386" s="14"/>
      <c r="WDC386" s="14"/>
      <c r="WDD386" s="14"/>
      <c r="WDE386" s="14"/>
      <c r="WDF386" s="14"/>
      <c r="WDG386" s="14"/>
      <c r="WDH386" s="14"/>
      <c r="WDI386" s="14"/>
      <c r="WDJ386" s="14"/>
      <c r="WDK386" s="14"/>
      <c r="WDL386" s="14"/>
      <c r="WDM386" s="14"/>
      <c r="WDN386" s="14"/>
      <c r="WDO386" s="14"/>
      <c r="WDP386" s="14"/>
      <c r="WDQ386" s="14"/>
      <c r="WDR386" s="14"/>
      <c r="WDS386" s="14"/>
      <c r="WDT386" s="14"/>
      <c r="WDU386" s="14"/>
      <c r="WDV386" s="14"/>
      <c r="WDW386" s="14"/>
      <c r="WDX386" s="14"/>
      <c r="WDY386" s="14"/>
      <c r="WDZ386" s="14"/>
      <c r="WEA386" s="14"/>
      <c r="WEB386" s="14"/>
      <c r="WEC386" s="14"/>
      <c r="WED386" s="14"/>
      <c r="WEE386" s="14"/>
      <c r="WEF386" s="14"/>
      <c r="WEG386" s="14"/>
      <c r="WEH386" s="14"/>
      <c r="WEI386" s="14"/>
      <c r="WEJ386" s="14"/>
      <c r="WEK386" s="14"/>
      <c r="WEL386" s="14"/>
      <c r="WEM386" s="14"/>
      <c r="WEN386" s="14"/>
      <c r="WEO386" s="14"/>
      <c r="WEP386" s="14"/>
      <c r="WEQ386" s="14"/>
      <c r="WER386" s="14"/>
      <c r="WES386" s="14"/>
      <c r="WET386" s="14"/>
      <c r="WEU386" s="14"/>
      <c r="WEV386" s="14"/>
      <c r="WEW386" s="14"/>
      <c r="WEX386" s="14"/>
      <c r="WEY386" s="14"/>
      <c r="WEZ386" s="14"/>
      <c r="WFA386" s="14"/>
      <c r="WFB386" s="14"/>
      <c r="WFC386" s="14"/>
      <c r="WFD386" s="14"/>
      <c r="WFE386" s="14"/>
      <c r="WFF386" s="14"/>
      <c r="WFG386" s="14"/>
      <c r="WFH386" s="14"/>
      <c r="WFI386" s="14"/>
      <c r="WFJ386" s="14"/>
      <c r="WFK386" s="14"/>
      <c r="WFL386" s="14"/>
      <c r="WFM386" s="14"/>
      <c r="WFN386" s="14"/>
      <c r="WFO386" s="14"/>
      <c r="WFP386" s="14"/>
      <c r="WFQ386" s="14"/>
      <c r="WFR386" s="14"/>
      <c r="WFS386" s="14"/>
      <c r="WFT386" s="14"/>
      <c r="WFU386" s="14"/>
      <c r="WFV386" s="14"/>
      <c r="WFW386" s="14"/>
      <c r="WFX386" s="14"/>
      <c r="WFY386" s="14"/>
      <c r="WFZ386" s="14"/>
      <c r="WGA386" s="14"/>
      <c r="WGB386" s="14"/>
      <c r="WGC386" s="14"/>
      <c r="WGD386" s="14"/>
      <c r="WGE386" s="14"/>
      <c r="WGF386" s="14"/>
      <c r="WGG386" s="14"/>
      <c r="WGH386" s="14"/>
      <c r="WGI386" s="14"/>
      <c r="WGJ386" s="14"/>
      <c r="WGK386" s="14"/>
      <c r="WGL386" s="14"/>
      <c r="WGM386" s="14"/>
      <c r="WGN386" s="14"/>
      <c r="WGO386" s="14"/>
      <c r="WGP386" s="14"/>
      <c r="WGQ386" s="14"/>
      <c r="WGR386" s="14"/>
      <c r="WGS386" s="14"/>
      <c r="WGT386" s="14"/>
      <c r="WGU386" s="14"/>
      <c r="WGV386" s="14"/>
      <c r="WGW386" s="14"/>
      <c r="WGX386" s="14"/>
      <c r="WGY386" s="14"/>
      <c r="WGZ386" s="14"/>
      <c r="WHA386" s="14"/>
      <c r="WHB386" s="14"/>
      <c r="WHC386" s="14"/>
      <c r="WHD386" s="14"/>
      <c r="WHE386" s="14"/>
      <c r="WHF386" s="14"/>
      <c r="WHG386" s="14"/>
      <c r="WHH386" s="14"/>
      <c r="WHI386" s="14"/>
      <c r="WHJ386" s="14"/>
      <c r="WHK386" s="14"/>
      <c r="WHL386" s="14"/>
      <c r="WHM386" s="14"/>
      <c r="WHN386" s="14"/>
      <c r="WHO386" s="14"/>
      <c r="WHP386" s="14"/>
      <c r="WHQ386" s="14"/>
      <c r="WHR386" s="14"/>
      <c r="WHS386" s="14"/>
      <c r="WHT386" s="14"/>
      <c r="WHU386" s="14"/>
      <c r="WHV386" s="14"/>
      <c r="WHW386" s="14"/>
      <c r="WHX386" s="14"/>
      <c r="WHY386" s="14"/>
      <c r="WHZ386" s="14"/>
      <c r="WIA386" s="14"/>
      <c r="WIB386" s="14"/>
      <c r="WIC386" s="14"/>
      <c r="WID386" s="14"/>
      <c r="WIE386" s="14"/>
      <c r="WIF386" s="14"/>
      <c r="WIG386" s="14"/>
      <c r="WIH386" s="14"/>
      <c r="WII386" s="14"/>
      <c r="WIJ386" s="14"/>
      <c r="WIK386" s="14"/>
      <c r="WIL386" s="14"/>
      <c r="WIM386" s="14"/>
      <c r="WIN386" s="14"/>
      <c r="WIO386" s="14"/>
      <c r="WIP386" s="14"/>
      <c r="WIQ386" s="14"/>
      <c r="WIR386" s="14"/>
      <c r="WIS386" s="14"/>
      <c r="WIT386" s="14"/>
      <c r="WIU386" s="14"/>
      <c r="WIV386" s="14"/>
      <c r="WIW386" s="14"/>
      <c r="WIX386" s="14"/>
      <c r="WIY386" s="14"/>
      <c r="WIZ386" s="14"/>
      <c r="WJA386" s="14"/>
      <c r="WJB386" s="14"/>
      <c r="WJC386" s="14"/>
      <c r="WJD386" s="14"/>
      <c r="WJE386" s="14"/>
      <c r="WJF386" s="14"/>
      <c r="WJG386" s="14"/>
      <c r="WJH386" s="14"/>
      <c r="WJI386" s="14"/>
      <c r="WJJ386" s="14"/>
      <c r="WJK386" s="14"/>
      <c r="WJL386" s="14"/>
      <c r="WJM386" s="14"/>
      <c r="WJN386" s="14"/>
      <c r="WJO386" s="14"/>
      <c r="WJP386" s="14"/>
      <c r="WJQ386" s="14"/>
      <c r="WJR386" s="14"/>
      <c r="WJS386" s="14"/>
      <c r="WJT386" s="14"/>
      <c r="WJU386" s="14"/>
      <c r="WJV386" s="14"/>
      <c r="WJW386" s="14"/>
      <c r="WJX386" s="14"/>
      <c r="WJY386" s="14"/>
      <c r="WJZ386" s="14"/>
      <c r="WKA386" s="14"/>
      <c r="WKB386" s="14"/>
      <c r="WKC386" s="14"/>
      <c r="WKD386" s="14"/>
      <c r="WKE386" s="14"/>
      <c r="WKF386" s="14"/>
      <c r="WKG386" s="14"/>
      <c r="WKH386" s="14"/>
      <c r="WKI386" s="14"/>
      <c r="WKJ386" s="14"/>
      <c r="WKK386" s="14"/>
      <c r="WKL386" s="14"/>
      <c r="WKM386" s="14"/>
      <c r="WKN386" s="14"/>
      <c r="WKO386" s="14"/>
      <c r="WKP386" s="14"/>
      <c r="WKQ386" s="14"/>
      <c r="WKR386" s="14"/>
      <c r="WKS386" s="14"/>
      <c r="WKT386" s="14"/>
      <c r="WKU386" s="14"/>
      <c r="WKV386" s="14"/>
      <c r="WKW386" s="14"/>
      <c r="WKX386" s="14"/>
      <c r="WKY386" s="14"/>
      <c r="WKZ386" s="14"/>
      <c r="WLA386" s="14"/>
      <c r="WLB386" s="14"/>
      <c r="WLC386" s="14"/>
      <c r="WLD386" s="14"/>
      <c r="WLE386" s="14"/>
      <c r="WLF386" s="14"/>
      <c r="WLG386" s="14"/>
      <c r="WLH386" s="14"/>
      <c r="WLI386" s="14"/>
      <c r="WLJ386" s="14"/>
      <c r="WLK386" s="14"/>
      <c r="WLL386" s="14"/>
      <c r="WLM386" s="14"/>
      <c r="WLN386" s="14"/>
      <c r="WLO386" s="14"/>
      <c r="WLP386" s="14"/>
      <c r="WLQ386" s="14"/>
      <c r="WLR386" s="14"/>
      <c r="WLS386" s="14"/>
      <c r="WLT386" s="14"/>
      <c r="WLU386" s="14"/>
      <c r="WLV386" s="14"/>
      <c r="WLW386" s="14"/>
      <c r="WLX386" s="14"/>
      <c r="WLY386" s="14"/>
      <c r="WLZ386" s="14"/>
      <c r="WMA386" s="14"/>
      <c r="WMB386" s="14"/>
      <c r="WMC386" s="14"/>
      <c r="WMD386" s="14"/>
      <c r="WME386" s="14"/>
      <c r="WMF386" s="14"/>
      <c r="WMG386" s="14"/>
      <c r="WMH386" s="14"/>
      <c r="WMI386" s="14"/>
      <c r="WMJ386" s="14"/>
      <c r="WMK386" s="14"/>
      <c r="WML386" s="14"/>
      <c r="WMM386" s="14"/>
      <c r="WMN386" s="14"/>
      <c r="WMO386" s="14"/>
      <c r="WMP386" s="14"/>
      <c r="WMQ386" s="14"/>
      <c r="WMR386" s="14"/>
      <c r="WMS386" s="14"/>
      <c r="WMT386" s="14"/>
      <c r="WMU386" s="14"/>
      <c r="WMV386" s="14"/>
      <c r="WMW386" s="14"/>
      <c r="WMX386" s="14"/>
      <c r="WMY386" s="14"/>
      <c r="WMZ386" s="14"/>
      <c r="WNA386" s="14"/>
      <c r="WNB386" s="14"/>
      <c r="WNC386" s="14"/>
      <c r="WND386" s="14"/>
      <c r="WNE386" s="14"/>
      <c r="WNF386" s="14"/>
      <c r="WNG386" s="14"/>
      <c r="WNH386" s="14"/>
      <c r="WNI386" s="14"/>
      <c r="WNJ386" s="14"/>
      <c r="WNK386" s="14"/>
      <c r="WNL386" s="14"/>
      <c r="WNM386" s="14"/>
      <c r="WNN386" s="14"/>
      <c r="WNO386" s="14"/>
      <c r="WNP386" s="14"/>
      <c r="WNQ386" s="14"/>
      <c r="WNR386" s="14"/>
      <c r="WNS386" s="14"/>
      <c r="WNT386" s="14"/>
      <c r="WNU386" s="14"/>
      <c r="WNV386" s="14"/>
      <c r="WNW386" s="14"/>
      <c r="WNX386" s="14"/>
      <c r="WNY386" s="14"/>
      <c r="WNZ386" s="14"/>
      <c r="WOA386" s="14"/>
      <c r="WOB386" s="14"/>
      <c r="WOC386" s="14"/>
      <c r="WOD386" s="14"/>
      <c r="WOE386" s="14"/>
      <c r="WOF386" s="14"/>
      <c r="WOG386" s="14"/>
      <c r="WOH386" s="14"/>
      <c r="WOI386" s="14"/>
      <c r="WOJ386" s="14"/>
      <c r="WOK386" s="14"/>
      <c r="WOL386" s="14"/>
      <c r="WOM386" s="14"/>
      <c r="WON386" s="14"/>
      <c r="WOO386" s="14"/>
      <c r="WOP386" s="14"/>
      <c r="WOQ386" s="14"/>
      <c r="WOR386" s="14"/>
      <c r="WOS386" s="14"/>
      <c r="WOT386" s="14"/>
      <c r="WOU386" s="14"/>
      <c r="WOV386" s="14"/>
      <c r="WOW386" s="14"/>
      <c r="WOX386" s="14"/>
      <c r="WOY386" s="14"/>
      <c r="WOZ386" s="14"/>
      <c r="WPA386" s="14"/>
      <c r="WPB386" s="14"/>
      <c r="WPC386" s="14"/>
      <c r="WPD386" s="14"/>
      <c r="WPE386" s="14"/>
      <c r="WPF386" s="14"/>
      <c r="WPG386" s="14"/>
      <c r="WPH386" s="14"/>
      <c r="WPI386" s="14"/>
      <c r="WPJ386" s="14"/>
      <c r="WPK386" s="14"/>
      <c r="WPL386" s="14"/>
      <c r="WPM386" s="14"/>
      <c r="WPN386" s="14"/>
      <c r="WPO386" s="14"/>
      <c r="WPP386" s="14"/>
      <c r="WPQ386" s="14"/>
      <c r="WPR386" s="14"/>
      <c r="WPS386" s="14"/>
      <c r="WPT386" s="14"/>
      <c r="WPU386" s="14"/>
      <c r="WPV386" s="14"/>
      <c r="WPW386" s="14"/>
      <c r="WPX386" s="14"/>
      <c r="WPY386" s="14"/>
      <c r="WPZ386" s="14"/>
      <c r="WQA386" s="14"/>
      <c r="WQB386" s="14"/>
      <c r="WQC386" s="14"/>
      <c r="WQD386" s="14"/>
      <c r="WQE386" s="14"/>
      <c r="WQF386" s="14"/>
      <c r="WQG386" s="14"/>
      <c r="WQH386" s="14"/>
      <c r="WQI386" s="14"/>
      <c r="WQJ386" s="14"/>
      <c r="WQK386" s="14"/>
      <c r="WQL386" s="14"/>
      <c r="WQM386" s="14"/>
      <c r="WQN386" s="14"/>
      <c r="WQO386" s="14"/>
      <c r="WQP386" s="14"/>
      <c r="WQQ386" s="14"/>
      <c r="WQR386" s="14"/>
      <c r="WQS386" s="14"/>
      <c r="WQT386" s="14"/>
      <c r="WQU386" s="14"/>
      <c r="WQV386" s="14"/>
      <c r="WQW386" s="14"/>
      <c r="WQX386" s="14"/>
      <c r="WQY386" s="14"/>
      <c r="WQZ386" s="14"/>
      <c r="WRA386" s="14"/>
      <c r="WRB386" s="14"/>
      <c r="WRC386" s="14"/>
      <c r="WRD386" s="14"/>
      <c r="WRE386" s="14"/>
      <c r="WRF386" s="14"/>
      <c r="WRG386" s="14"/>
      <c r="WRH386" s="14"/>
      <c r="WRI386" s="14"/>
      <c r="WRJ386" s="14"/>
      <c r="WRK386" s="14"/>
      <c r="WRL386" s="14"/>
      <c r="WRM386" s="14"/>
      <c r="WRN386" s="14"/>
      <c r="WRO386" s="14"/>
      <c r="WRP386" s="14"/>
      <c r="WRQ386" s="14"/>
      <c r="WRR386" s="14"/>
      <c r="WRS386" s="14"/>
      <c r="WRT386" s="14"/>
      <c r="WRU386" s="14"/>
      <c r="WRV386" s="14"/>
      <c r="WRW386" s="14"/>
      <c r="WRX386" s="14"/>
      <c r="WRY386" s="14"/>
      <c r="WRZ386" s="14"/>
      <c r="WSA386" s="14"/>
      <c r="WSB386" s="14"/>
      <c r="WSC386" s="14"/>
      <c r="WSD386" s="14"/>
      <c r="WSE386" s="14"/>
      <c r="WSF386" s="14"/>
      <c r="WSG386" s="14"/>
      <c r="WSH386" s="14"/>
      <c r="WSI386" s="14"/>
      <c r="WSJ386" s="14"/>
      <c r="WSK386" s="14"/>
      <c r="WSL386" s="14"/>
      <c r="WSM386" s="14"/>
      <c r="WSN386" s="14"/>
      <c r="WSO386" s="14"/>
      <c r="WSP386" s="14"/>
      <c r="WSQ386" s="14"/>
      <c r="WSR386" s="14"/>
      <c r="WSS386" s="14"/>
      <c r="WST386" s="14"/>
      <c r="WSU386" s="14"/>
      <c r="WSV386" s="14"/>
      <c r="WSW386" s="14"/>
      <c r="WSX386" s="14"/>
      <c r="WSY386" s="14"/>
      <c r="WSZ386" s="14"/>
      <c r="WTA386" s="14"/>
      <c r="WTB386" s="14"/>
      <c r="WTC386" s="14"/>
      <c r="WTD386" s="14"/>
      <c r="WTE386" s="14"/>
      <c r="WTF386" s="14"/>
      <c r="WTG386" s="14"/>
      <c r="WTH386" s="14"/>
      <c r="WTI386" s="14"/>
      <c r="WTJ386" s="14"/>
      <c r="WTK386" s="14"/>
      <c r="WTL386" s="14"/>
      <c r="WTM386" s="14"/>
      <c r="WTN386" s="14"/>
      <c r="WTO386" s="14"/>
      <c r="WTP386" s="14"/>
      <c r="WTQ386" s="14"/>
      <c r="WTR386" s="14"/>
      <c r="WTS386" s="14"/>
      <c r="WTT386" s="14"/>
      <c r="WTU386" s="14"/>
      <c r="WTV386" s="14"/>
      <c r="WTW386" s="14"/>
      <c r="WTX386" s="14"/>
      <c r="WTY386" s="14"/>
      <c r="WTZ386" s="14"/>
      <c r="WUA386" s="14"/>
      <c r="WUB386" s="14"/>
      <c r="WUC386" s="14"/>
      <c r="WUD386" s="14"/>
      <c r="WUE386" s="14"/>
      <c r="WUF386" s="14"/>
      <c r="WUG386" s="14"/>
      <c r="WUH386" s="14"/>
      <c r="WUI386" s="14"/>
      <c r="WUJ386" s="14"/>
      <c r="WUK386" s="14"/>
      <c r="WUL386" s="14"/>
      <c r="WUM386" s="14"/>
      <c r="WUN386" s="14"/>
      <c r="WUO386" s="14"/>
      <c r="WUP386" s="14"/>
      <c r="WUQ386" s="14"/>
      <c r="WUR386" s="14"/>
      <c r="WUS386" s="14"/>
      <c r="WUT386" s="14"/>
      <c r="WUU386" s="14"/>
      <c r="WUV386" s="14"/>
      <c r="WUW386" s="14"/>
      <c r="WUX386" s="14"/>
      <c r="WUY386" s="14"/>
      <c r="WUZ386" s="14"/>
      <c r="WVA386" s="14"/>
      <c r="WVB386" s="14"/>
      <c r="WVC386" s="14"/>
      <c r="WVD386" s="14"/>
      <c r="WVE386" s="14"/>
      <c r="WVF386" s="14"/>
      <c r="WVG386" s="14"/>
      <c r="WVH386" s="14"/>
      <c r="WVI386" s="14"/>
      <c r="WVJ386" s="14"/>
      <c r="WVK386" s="14"/>
      <c r="WVL386" s="14"/>
      <c r="WVM386" s="14"/>
      <c r="WVN386" s="14"/>
      <c r="WVO386" s="14"/>
      <c r="WVP386" s="14"/>
      <c r="WVQ386" s="14"/>
      <c r="WVR386" s="14"/>
      <c r="WVS386" s="14"/>
      <c r="WVT386" s="14"/>
      <c r="WVU386" s="14"/>
      <c r="WVV386" s="14"/>
      <c r="WVW386" s="14"/>
      <c r="WVX386" s="14"/>
      <c r="WVY386" s="14"/>
      <c r="WVZ386" s="14"/>
      <c r="WWA386" s="14"/>
      <c r="WWB386" s="14"/>
      <c r="WWC386" s="14"/>
      <c r="WWD386" s="14"/>
      <c r="WWE386" s="14"/>
      <c r="WWF386" s="14"/>
      <c r="WWG386" s="14"/>
      <c r="WWH386" s="14"/>
      <c r="WWI386" s="14"/>
      <c r="WWJ386" s="14"/>
      <c r="WWK386" s="14"/>
      <c r="WWL386" s="14"/>
      <c r="WWM386" s="14"/>
      <c r="WWN386" s="14"/>
      <c r="WWO386" s="14"/>
      <c r="WWP386" s="14"/>
      <c r="WWQ386" s="14"/>
      <c r="WWR386" s="14"/>
      <c r="WWS386" s="14"/>
      <c r="WWT386" s="14"/>
      <c r="WWU386" s="14"/>
      <c r="WWV386" s="14"/>
      <c r="WWW386" s="14"/>
      <c r="WWX386" s="14"/>
      <c r="WWY386" s="14"/>
      <c r="WWZ386" s="14"/>
      <c r="WXA386" s="14"/>
      <c r="WXB386" s="14"/>
      <c r="WXC386" s="14"/>
      <c r="WXD386" s="14"/>
      <c r="WXE386" s="14"/>
      <c r="WXF386" s="14"/>
      <c r="WXG386" s="14"/>
      <c r="WXH386" s="14"/>
      <c r="WXI386" s="14"/>
      <c r="WXJ386" s="14"/>
      <c r="WXK386" s="14"/>
      <c r="WXL386" s="14"/>
      <c r="WXM386" s="14"/>
      <c r="WXN386" s="14"/>
      <c r="WXO386" s="14"/>
      <c r="WXP386" s="14"/>
      <c r="WXQ386" s="14"/>
      <c r="WXR386" s="14"/>
      <c r="WXS386" s="14"/>
      <c r="WXT386" s="14"/>
      <c r="WXU386" s="14"/>
      <c r="WXV386" s="14"/>
      <c r="WXW386" s="14"/>
      <c r="WXX386" s="14"/>
      <c r="WXY386" s="14"/>
      <c r="WXZ386" s="14"/>
      <c r="WYA386" s="14"/>
      <c r="WYB386" s="14"/>
      <c r="WYC386" s="14"/>
      <c r="WYD386" s="14"/>
      <c r="WYE386" s="14"/>
      <c r="WYF386" s="14"/>
      <c r="WYG386" s="14"/>
      <c r="WYH386" s="14"/>
      <c r="WYI386" s="14"/>
      <c r="WYJ386" s="14"/>
      <c r="WYK386" s="14"/>
      <c r="WYL386" s="14"/>
      <c r="WYM386" s="14"/>
      <c r="WYN386" s="14"/>
      <c r="WYO386" s="14"/>
      <c r="WYP386" s="14"/>
      <c r="WYQ386" s="14"/>
      <c r="WYR386" s="14"/>
      <c r="WYS386" s="14"/>
      <c r="WYT386" s="14"/>
      <c r="WYU386" s="14"/>
      <c r="WYV386" s="14"/>
      <c r="WYW386" s="14"/>
      <c r="WYX386" s="14"/>
      <c r="WYY386" s="14"/>
      <c r="WYZ386" s="14"/>
      <c r="WZA386" s="14"/>
      <c r="WZB386" s="14"/>
      <c r="WZC386" s="14"/>
      <c r="WZD386" s="14"/>
      <c r="WZE386" s="14"/>
      <c r="WZF386" s="14"/>
      <c r="WZG386" s="14"/>
      <c r="WZH386" s="14"/>
      <c r="WZI386" s="14"/>
      <c r="WZJ386" s="14"/>
      <c r="WZK386" s="14"/>
      <c r="WZL386" s="14"/>
      <c r="WZM386" s="14"/>
      <c r="WZN386" s="14"/>
      <c r="WZO386" s="14"/>
      <c r="WZP386" s="14"/>
      <c r="WZQ386" s="14"/>
      <c r="WZR386" s="14"/>
      <c r="WZS386" s="14"/>
      <c r="WZT386" s="14"/>
      <c r="WZU386" s="14"/>
      <c r="WZV386" s="14"/>
      <c r="WZW386" s="14"/>
      <c r="WZX386" s="14"/>
      <c r="WZY386" s="14"/>
      <c r="WZZ386" s="14"/>
      <c r="XAA386" s="14"/>
      <c r="XAB386" s="14"/>
      <c r="XAC386" s="14"/>
      <c r="XAD386" s="14"/>
      <c r="XAE386" s="14"/>
      <c r="XAF386" s="14"/>
      <c r="XAG386" s="14"/>
      <c r="XAH386" s="14"/>
      <c r="XAI386" s="14"/>
      <c r="XAJ386" s="14"/>
      <c r="XAK386" s="14"/>
      <c r="XAL386" s="14"/>
      <c r="XAM386" s="14"/>
      <c r="XAN386" s="14"/>
      <c r="XAO386" s="14"/>
      <c r="XAP386" s="14"/>
      <c r="XAQ386" s="14"/>
      <c r="XAR386" s="14"/>
      <c r="XAS386" s="14"/>
      <c r="XAT386" s="14"/>
      <c r="XAU386" s="14"/>
      <c r="XAV386" s="14"/>
      <c r="XAW386" s="14"/>
      <c r="XAX386" s="14"/>
      <c r="XAY386" s="14"/>
      <c r="XAZ386" s="14"/>
      <c r="XBA386" s="14"/>
      <c r="XBB386" s="14"/>
      <c r="XBC386" s="14"/>
      <c r="XBD386" s="14"/>
      <c r="XBE386" s="14"/>
      <c r="XBF386" s="14"/>
      <c r="XBG386" s="14"/>
      <c r="XBH386" s="14"/>
      <c r="XBI386" s="14"/>
      <c r="XBJ386" s="14"/>
      <c r="XBK386" s="14"/>
      <c r="XBL386" s="14"/>
      <c r="XBM386" s="14"/>
      <c r="XBN386" s="14"/>
      <c r="XBO386" s="14"/>
      <c r="XBP386" s="14"/>
      <c r="XBQ386" s="14"/>
      <c r="XBR386" s="14"/>
      <c r="XBS386" s="14"/>
      <c r="XBT386" s="14"/>
      <c r="XBU386" s="14"/>
      <c r="XBV386" s="14"/>
      <c r="XBW386" s="14"/>
      <c r="XBX386" s="14"/>
      <c r="XBY386" s="14"/>
      <c r="XBZ386" s="14"/>
      <c r="XCA386" s="14"/>
      <c r="XCB386" s="14"/>
      <c r="XCC386" s="14"/>
      <c r="XCD386" s="14"/>
      <c r="XCE386" s="14"/>
      <c r="XCF386" s="14"/>
      <c r="XCG386" s="14"/>
      <c r="XCH386" s="14"/>
      <c r="XCI386" s="14"/>
    </row>
    <row r="387" spans="1:16311" s="14" customFormat="1" ht="90" customHeight="1" x14ac:dyDescent="0.2">
      <c r="A387" s="4" t="s">
        <v>184</v>
      </c>
      <c r="B387" s="4" t="s">
        <v>32</v>
      </c>
      <c r="C387" s="4" t="s">
        <v>62</v>
      </c>
      <c r="D387" s="12">
        <v>110</v>
      </c>
      <c r="E387" s="4" t="s">
        <v>1413</v>
      </c>
      <c r="F387" s="5"/>
      <c r="G387" s="6">
        <v>41380</v>
      </c>
      <c r="H387" s="7">
        <v>0.32777777777777778</v>
      </c>
      <c r="I387" s="8">
        <v>41380</v>
      </c>
      <c r="J387" s="9">
        <v>0.32777777777777778</v>
      </c>
      <c r="K387" s="13">
        <f t="shared" si="20"/>
        <v>0</v>
      </c>
      <c r="L387" s="4" t="s">
        <v>1412</v>
      </c>
      <c r="M387" s="4" t="s">
        <v>4482</v>
      </c>
      <c r="N387" s="4"/>
      <c r="O387" s="13">
        <f t="shared" si="21"/>
        <v>0</v>
      </c>
      <c r="P387" s="10"/>
      <c r="Q387" s="4" t="s">
        <v>240</v>
      </c>
      <c r="R387" s="12">
        <v>0</v>
      </c>
      <c r="S387" s="5" t="s">
        <v>828</v>
      </c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  <c r="AMI387" s="3"/>
      <c r="AMJ387" s="3"/>
      <c r="AMK387" s="3"/>
      <c r="AML387" s="3"/>
      <c r="AMM387" s="3"/>
      <c r="AMN387" s="3"/>
      <c r="AMO387" s="3"/>
      <c r="AMP387" s="3"/>
      <c r="AMQ387" s="3"/>
      <c r="AMR387" s="3"/>
      <c r="AMS387" s="3"/>
      <c r="AMT387" s="3"/>
      <c r="AMU387" s="3"/>
      <c r="AMV387" s="3"/>
      <c r="AMW387" s="3"/>
      <c r="AMX387" s="3"/>
      <c r="AMY387" s="3"/>
      <c r="AMZ387" s="3"/>
      <c r="ANA387" s="3"/>
      <c r="ANB387" s="3"/>
      <c r="ANC387" s="3"/>
      <c r="AND387" s="3"/>
      <c r="ANE387" s="3"/>
      <c r="ANF387" s="3"/>
      <c r="ANG387" s="3"/>
      <c r="ANH387" s="3"/>
      <c r="ANI387" s="3"/>
      <c r="ANJ387" s="3"/>
      <c r="ANK387" s="3"/>
      <c r="ANL387" s="3"/>
      <c r="ANM387" s="3"/>
      <c r="ANN387" s="3"/>
      <c r="ANO387" s="3"/>
      <c r="ANP387" s="3"/>
      <c r="ANQ387" s="3"/>
      <c r="ANR387" s="3"/>
      <c r="ANS387" s="3"/>
      <c r="ANT387" s="3"/>
      <c r="ANU387" s="3"/>
      <c r="ANV387" s="3"/>
      <c r="ANW387" s="3"/>
      <c r="ANX387" s="3"/>
      <c r="ANY387" s="3"/>
      <c r="ANZ387" s="3"/>
      <c r="AOA387" s="3"/>
      <c r="AOB387" s="3"/>
      <c r="AOC387" s="3"/>
      <c r="AOD387" s="3"/>
      <c r="AOE387" s="3"/>
      <c r="AOF387" s="3"/>
      <c r="AOG387" s="3"/>
      <c r="AOH387" s="3"/>
      <c r="AOI387" s="3"/>
      <c r="AOJ387" s="3"/>
      <c r="AOK387" s="3"/>
      <c r="AOL387" s="3"/>
      <c r="AOM387" s="3"/>
      <c r="AON387" s="3"/>
      <c r="AOO387" s="3"/>
      <c r="AOP387" s="3"/>
      <c r="AOQ387" s="3"/>
      <c r="AOR387" s="3"/>
      <c r="AOS387" s="3"/>
      <c r="AOT387" s="3"/>
      <c r="AOU387" s="3"/>
      <c r="AOV387" s="3"/>
      <c r="AOW387" s="3"/>
      <c r="AOX387" s="3"/>
      <c r="AOY387" s="3"/>
      <c r="AOZ387" s="3"/>
      <c r="APA387" s="3"/>
      <c r="APB387" s="3"/>
      <c r="APC387" s="3"/>
      <c r="APD387" s="3"/>
      <c r="APE387" s="3"/>
      <c r="APF387" s="3"/>
      <c r="APG387" s="3"/>
      <c r="APH387" s="3"/>
      <c r="API387" s="3"/>
      <c r="APJ387" s="3"/>
      <c r="APK387" s="3"/>
      <c r="APL387" s="3"/>
      <c r="APM387" s="3"/>
      <c r="APN387" s="3"/>
      <c r="APO387" s="3"/>
      <c r="APP387" s="3"/>
      <c r="APQ387" s="3"/>
      <c r="APR387" s="3"/>
      <c r="APS387" s="3"/>
      <c r="APT387" s="3"/>
      <c r="APU387" s="3"/>
      <c r="APV387" s="3"/>
      <c r="APW387" s="3"/>
      <c r="APX387" s="3"/>
      <c r="APY387" s="3"/>
      <c r="APZ387" s="3"/>
      <c r="AQA387" s="3"/>
      <c r="AQB387" s="3"/>
      <c r="AQC387" s="3"/>
      <c r="AQD387" s="3"/>
      <c r="AQE387" s="3"/>
      <c r="AQF387" s="3"/>
      <c r="AQG387" s="3"/>
      <c r="AQH387" s="3"/>
      <c r="AQI387" s="3"/>
      <c r="AQJ387" s="3"/>
      <c r="AQK387" s="3"/>
      <c r="AQL387" s="3"/>
      <c r="AQM387" s="3"/>
      <c r="AQN387" s="3"/>
      <c r="AQO387" s="3"/>
      <c r="AQP387" s="3"/>
      <c r="AQQ387" s="3"/>
      <c r="AQR387" s="3"/>
      <c r="AQS387" s="3"/>
      <c r="AQT387" s="3"/>
      <c r="AQU387" s="3"/>
      <c r="AQV387" s="3"/>
      <c r="AQW387" s="3"/>
      <c r="AQX387" s="3"/>
      <c r="AQY387" s="3"/>
      <c r="AQZ387" s="3"/>
      <c r="ARA387" s="3"/>
      <c r="ARB387" s="3"/>
      <c r="ARC387" s="3"/>
      <c r="ARD387" s="3"/>
      <c r="ARE387" s="3"/>
      <c r="ARF387" s="3"/>
      <c r="ARG387" s="3"/>
      <c r="ARH387" s="3"/>
      <c r="ARI387" s="3"/>
      <c r="ARJ387" s="3"/>
      <c r="ARK387" s="3"/>
      <c r="ARL387" s="3"/>
      <c r="ARM387" s="3"/>
      <c r="ARN387" s="3"/>
      <c r="ARO387" s="3"/>
      <c r="ARP387" s="3"/>
      <c r="ARQ387" s="3"/>
      <c r="ARR387" s="3"/>
      <c r="ARS387" s="3"/>
      <c r="ART387" s="3"/>
      <c r="ARU387" s="3"/>
      <c r="ARV387" s="3"/>
      <c r="ARW387" s="3"/>
      <c r="ARX387" s="3"/>
      <c r="ARY387" s="3"/>
      <c r="ARZ387" s="3"/>
      <c r="ASA387" s="3"/>
      <c r="ASB387" s="3"/>
      <c r="ASC387" s="3"/>
      <c r="ASD387" s="3"/>
      <c r="ASE387" s="3"/>
      <c r="ASF387" s="3"/>
      <c r="ASG387" s="3"/>
      <c r="ASH387" s="3"/>
      <c r="ASI387" s="3"/>
      <c r="ASJ387" s="3"/>
      <c r="ASK387" s="3"/>
      <c r="ASL387" s="3"/>
      <c r="ASM387" s="3"/>
      <c r="ASN387" s="3"/>
      <c r="ASO387" s="3"/>
      <c r="ASP387" s="3"/>
      <c r="ASQ387" s="3"/>
      <c r="ASR387" s="3"/>
      <c r="ASS387" s="3"/>
      <c r="AST387" s="3"/>
      <c r="ASU387" s="3"/>
      <c r="ASV387" s="3"/>
      <c r="ASW387" s="3"/>
      <c r="ASX387" s="3"/>
      <c r="ASY387" s="3"/>
      <c r="ASZ387" s="3"/>
      <c r="ATA387" s="3"/>
      <c r="ATB387" s="3"/>
      <c r="ATC387" s="3"/>
      <c r="ATD387" s="3"/>
      <c r="ATE387" s="3"/>
      <c r="ATF387" s="3"/>
      <c r="ATG387" s="3"/>
      <c r="ATH387" s="3"/>
      <c r="ATI387" s="3"/>
      <c r="ATJ387" s="3"/>
      <c r="ATK387" s="3"/>
      <c r="ATL387" s="3"/>
      <c r="ATM387" s="3"/>
      <c r="ATN387" s="3"/>
      <c r="ATO387" s="3"/>
      <c r="ATP387" s="3"/>
      <c r="ATQ387" s="3"/>
      <c r="ATR387" s="3"/>
      <c r="ATS387" s="3"/>
      <c r="ATT387" s="3"/>
      <c r="ATU387" s="3"/>
      <c r="ATV387" s="3"/>
      <c r="ATW387" s="3"/>
      <c r="ATX387" s="3"/>
      <c r="ATY387" s="3"/>
      <c r="ATZ387" s="3"/>
      <c r="AUA387" s="3"/>
      <c r="AUB387" s="3"/>
      <c r="AUC387" s="3"/>
      <c r="AUD387" s="3"/>
      <c r="AUE387" s="3"/>
      <c r="AUF387" s="3"/>
      <c r="AUG387" s="3"/>
      <c r="AUH387" s="3"/>
      <c r="AUI387" s="3"/>
      <c r="AUJ387" s="3"/>
      <c r="AUK387" s="3"/>
      <c r="AUL387" s="3"/>
      <c r="AUM387" s="3"/>
      <c r="AUN387" s="3"/>
      <c r="AUO387" s="3"/>
      <c r="AUP387" s="3"/>
      <c r="AUQ387" s="3"/>
      <c r="AUR387" s="3"/>
      <c r="AUS387" s="3"/>
      <c r="AUT387" s="3"/>
      <c r="AUU387" s="3"/>
      <c r="AUV387" s="3"/>
      <c r="AUW387" s="3"/>
      <c r="AUX387" s="3"/>
      <c r="AUY387" s="3"/>
      <c r="AUZ387" s="3"/>
      <c r="AVA387" s="3"/>
      <c r="AVB387" s="3"/>
      <c r="AVC387" s="3"/>
      <c r="AVD387" s="3"/>
      <c r="AVE387" s="3"/>
      <c r="AVF387" s="3"/>
      <c r="AVG387" s="3"/>
      <c r="AVH387" s="3"/>
      <c r="AVI387" s="3"/>
      <c r="AVJ387" s="3"/>
      <c r="AVK387" s="3"/>
      <c r="AVL387" s="3"/>
      <c r="AVM387" s="3"/>
      <c r="AVN387" s="3"/>
      <c r="AVO387" s="3"/>
      <c r="AVP387" s="3"/>
      <c r="AVQ387" s="3"/>
      <c r="AVR387" s="3"/>
      <c r="AVS387" s="3"/>
      <c r="AVT387" s="3"/>
      <c r="AVU387" s="3"/>
      <c r="AVV387" s="3"/>
      <c r="AVW387" s="3"/>
      <c r="AVX387" s="3"/>
      <c r="AVY387" s="3"/>
      <c r="AVZ387" s="3"/>
      <c r="AWA387" s="3"/>
      <c r="AWB387" s="3"/>
      <c r="AWC387" s="3"/>
      <c r="AWD387" s="3"/>
      <c r="AWE387" s="3"/>
      <c r="AWF387" s="3"/>
      <c r="AWG387" s="3"/>
      <c r="AWH387" s="3"/>
      <c r="AWI387" s="3"/>
      <c r="AWJ387" s="3"/>
      <c r="AWK387" s="3"/>
      <c r="AWL387" s="3"/>
      <c r="AWM387" s="3"/>
      <c r="AWN387" s="3"/>
      <c r="AWO387" s="3"/>
      <c r="AWP387" s="3"/>
      <c r="AWQ387" s="3"/>
      <c r="AWR387" s="3"/>
      <c r="AWS387" s="3"/>
      <c r="AWT387" s="3"/>
      <c r="AWU387" s="3"/>
      <c r="AWV387" s="3"/>
      <c r="AWW387" s="3"/>
      <c r="AWX387" s="3"/>
      <c r="AWY387" s="3"/>
      <c r="AWZ387" s="3"/>
      <c r="AXA387" s="3"/>
      <c r="AXB387" s="3"/>
      <c r="AXC387" s="3"/>
      <c r="AXD387" s="3"/>
      <c r="AXE387" s="3"/>
      <c r="AXF387" s="3"/>
      <c r="AXG387" s="3"/>
      <c r="AXH387" s="3"/>
      <c r="AXI387" s="3"/>
      <c r="AXJ387" s="3"/>
      <c r="AXK387" s="3"/>
      <c r="AXL387" s="3"/>
      <c r="AXM387" s="3"/>
      <c r="AXN387" s="3"/>
      <c r="AXO387" s="3"/>
      <c r="AXP387" s="3"/>
      <c r="AXQ387" s="3"/>
      <c r="AXR387" s="3"/>
      <c r="AXS387" s="3"/>
      <c r="AXT387" s="3"/>
      <c r="AXU387" s="3"/>
      <c r="AXV387" s="3"/>
      <c r="AXW387" s="3"/>
      <c r="AXX387" s="3"/>
      <c r="AXY387" s="3"/>
      <c r="AXZ387" s="3"/>
      <c r="AYA387" s="3"/>
      <c r="AYB387" s="3"/>
      <c r="AYC387" s="3"/>
      <c r="AYD387" s="3"/>
      <c r="AYE387" s="3"/>
      <c r="AYF387" s="3"/>
      <c r="AYG387" s="3"/>
      <c r="AYH387" s="3"/>
      <c r="AYI387" s="3"/>
      <c r="AYJ387" s="3"/>
      <c r="AYK387" s="3"/>
      <c r="AYL387" s="3"/>
      <c r="AYM387" s="3"/>
      <c r="AYN387" s="3"/>
      <c r="AYO387" s="3"/>
      <c r="AYP387" s="3"/>
      <c r="AYQ387" s="3"/>
      <c r="AYR387" s="3"/>
      <c r="AYS387" s="3"/>
      <c r="AYT387" s="3"/>
      <c r="AYU387" s="3"/>
      <c r="AYV387" s="3"/>
      <c r="AYW387" s="3"/>
      <c r="AYX387" s="3"/>
      <c r="AYY387" s="3"/>
      <c r="AYZ387" s="3"/>
      <c r="AZA387" s="3"/>
      <c r="AZB387" s="3"/>
      <c r="AZC387" s="3"/>
      <c r="AZD387" s="3"/>
      <c r="AZE387" s="3"/>
      <c r="AZF387" s="3"/>
      <c r="AZG387" s="3"/>
      <c r="AZH387" s="3"/>
      <c r="AZI387" s="3"/>
      <c r="AZJ387" s="3"/>
      <c r="AZK387" s="3"/>
      <c r="AZL387" s="3"/>
      <c r="AZM387" s="3"/>
      <c r="AZN387" s="3"/>
      <c r="AZO387" s="3"/>
      <c r="AZP387" s="3"/>
      <c r="AZQ387" s="3"/>
      <c r="AZR387" s="3"/>
      <c r="AZS387" s="3"/>
      <c r="AZT387" s="3"/>
      <c r="AZU387" s="3"/>
      <c r="AZV387" s="3"/>
      <c r="AZW387" s="3"/>
      <c r="AZX387" s="3"/>
      <c r="AZY387" s="3"/>
      <c r="AZZ387" s="3"/>
      <c r="BAA387" s="3"/>
      <c r="BAB387" s="3"/>
      <c r="BAC387" s="3"/>
      <c r="BAD387" s="3"/>
      <c r="BAE387" s="3"/>
      <c r="BAF387" s="3"/>
      <c r="BAG387" s="3"/>
      <c r="BAH387" s="3"/>
      <c r="BAI387" s="3"/>
      <c r="BAJ387" s="3"/>
      <c r="BAK387" s="3"/>
      <c r="BAL387" s="3"/>
      <c r="BAM387" s="3"/>
      <c r="BAN387" s="3"/>
      <c r="BAO387" s="3"/>
      <c r="BAP387" s="3"/>
      <c r="BAQ387" s="3"/>
      <c r="BAR387" s="3"/>
      <c r="BAS387" s="3"/>
      <c r="BAT387" s="3"/>
      <c r="BAU387" s="3"/>
      <c r="BAV387" s="3"/>
      <c r="BAW387" s="3"/>
      <c r="BAX387" s="3"/>
      <c r="BAY387" s="3"/>
      <c r="BAZ387" s="3"/>
      <c r="BBA387" s="3"/>
      <c r="BBB387" s="3"/>
      <c r="BBC387" s="3"/>
      <c r="BBD387" s="3"/>
      <c r="BBE387" s="3"/>
      <c r="BBF387" s="3"/>
      <c r="BBG387" s="3"/>
      <c r="BBH387" s="3"/>
      <c r="BBI387" s="3"/>
      <c r="BBJ387" s="3"/>
      <c r="BBK387" s="3"/>
      <c r="BBL387" s="3"/>
      <c r="BBM387" s="3"/>
      <c r="BBN387" s="3"/>
      <c r="BBO387" s="3"/>
      <c r="BBP387" s="3"/>
      <c r="BBQ387" s="3"/>
      <c r="BBR387" s="3"/>
      <c r="BBS387" s="3"/>
      <c r="BBT387" s="3"/>
      <c r="BBU387" s="3"/>
      <c r="BBV387" s="3"/>
      <c r="BBW387" s="3"/>
      <c r="BBX387" s="3"/>
      <c r="BBY387" s="3"/>
      <c r="BBZ387" s="3"/>
      <c r="BCA387" s="3"/>
      <c r="BCB387" s="3"/>
      <c r="BCC387" s="3"/>
      <c r="BCD387" s="3"/>
      <c r="BCE387" s="3"/>
      <c r="BCF387" s="3"/>
      <c r="BCG387" s="3"/>
      <c r="BCH387" s="3"/>
      <c r="BCI387" s="3"/>
      <c r="BCJ387" s="3"/>
      <c r="BCK387" s="3"/>
      <c r="BCL387" s="3"/>
      <c r="BCM387" s="3"/>
      <c r="BCN387" s="3"/>
      <c r="BCO387" s="3"/>
      <c r="BCP387" s="3"/>
      <c r="BCQ387" s="3"/>
      <c r="BCR387" s="3"/>
      <c r="BCS387" s="3"/>
      <c r="BCT387" s="3"/>
      <c r="BCU387" s="3"/>
      <c r="BCV387" s="3"/>
      <c r="BCW387" s="3"/>
      <c r="BCX387" s="3"/>
      <c r="BCY387" s="3"/>
      <c r="BCZ387" s="3"/>
      <c r="BDA387" s="3"/>
      <c r="BDB387" s="3"/>
      <c r="BDC387" s="3"/>
      <c r="BDD387" s="3"/>
      <c r="BDE387" s="3"/>
      <c r="BDF387" s="3"/>
      <c r="BDG387" s="3"/>
      <c r="BDH387" s="3"/>
      <c r="BDI387" s="3"/>
      <c r="BDJ387" s="3"/>
      <c r="BDK387" s="3"/>
      <c r="BDL387" s="3"/>
      <c r="BDM387" s="3"/>
      <c r="BDN387" s="3"/>
      <c r="BDO387" s="3"/>
      <c r="BDP387" s="3"/>
      <c r="BDQ387" s="3"/>
      <c r="BDR387" s="3"/>
      <c r="BDS387" s="3"/>
      <c r="BDT387" s="3"/>
      <c r="BDU387" s="3"/>
      <c r="BDV387" s="3"/>
      <c r="BDW387" s="3"/>
      <c r="BDX387" s="3"/>
      <c r="BDY387" s="3"/>
      <c r="BDZ387" s="3"/>
      <c r="BEA387" s="3"/>
      <c r="BEB387" s="3"/>
      <c r="BEC387" s="3"/>
      <c r="BED387" s="3"/>
      <c r="BEE387" s="3"/>
      <c r="BEF387" s="3"/>
      <c r="BEG387" s="3"/>
      <c r="BEH387" s="3"/>
      <c r="BEI387" s="3"/>
      <c r="BEJ387" s="3"/>
      <c r="BEK387" s="3"/>
      <c r="BEL387" s="3"/>
      <c r="BEM387" s="3"/>
      <c r="BEN387" s="3"/>
      <c r="BEO387" s="3"/>
      <c r="BEP387" s="3"/>
      <c r="BEQ387" s="3"/>
      <c r="BER387" s="3"/>
      <c r="BES387" s="3"/>
      <c r="BET387" s="3"/>
      <c r="BEU387" s="3"/>
      <c r="BEV387" s="3"/>
      <c r="BEW387" s="3"/>
      <c r="BEX387" s="3"/>
      <c r="BEY387" s="3"/>
      <c r="BEZ387" s="3"/>
      <c r="BFA387" s="3"/>
      <c r="BFB387" s="3"/>
      <c r="BFC387" s="3"/>
      <c r="BFD387" s="3"/>
      <c r="BFE387" s="3"/>
      <c r="BFF387" s="3"/>
      <c r="BFG387" s="3"/>
      <c r="BFH387" s="3"/>
      <c r="BFI387" s="3"/>
      <c r="BFJ387" s="3"/>
      <c r="BFK387" s="3"/>
      <c r="BFL387" s="3"/>
      <c r="BFM387" s="3"/>
      <c r="BFN387" s="3"/>
      <c r="BFO387" s="3"/>
      <c r="BFP387" s="3"/>
      <c r="BFQ387" s="3"/>
      <c r="BFR387" s="3"/>
      <c r="BFS387" s="3"/>
      <c r="BFT387" s="3"/>
      <c r="BFU387" s="3"/>
      <c r="BFV387" s="3"/>
      <c r="BFW387" s="3"/>
      <c r="BFX387" s="3"/>
      <c r="BFY387" s="3"/>
      <c r="BFZ387" s="3"/>
      <c r="BGA387" s="3"/>
      <c r="BGB387" s="3"/>
      <c r="BGC387" s="3"/>
      <c r="BGD387" s="3"/>
      <c r="BGE387" s="3"/>
      <c r="BGF387" s="3"/>
      <c r="BGG387" s="3"/>
      <c r="BGH387" s="3"/>
      <c r="BGI387" s="3"/>
      <c r="BGJ387" s="3"/>
      <c r="BGK387" s="3"/>
      <c r="BGL387" s="3"/>
      <c r="BGM387" s="3"/>
      <c r="BGN387" s="3"/>
      <c r="BGO387" s="3"/>
      <c r="BGP387" s="3"/>
      <c r="BGQ387" s="3"/>
      <c r="BGR387" s="3"/>
      <c r="BGS387" s="3"/>
      <c r="BGT387" s="3"/>
      <c r="BGU387" s="3"/>
      <c r="BGV387" s="3"/>
      <c r="BGW387" s="3"/>
      <c r="BGX387" s="3"/>
      <c r="BGY387" s="3"/>
      <c r="BGZ387" s="3"/>
      <c r="BHA387" s="3"/>
      <c r="BHB387" s="3"/>
      <c r="BHC387" s="3"/>
      <c r="BHD387" s="3"/>
      <c r="BHE387" s="3"/>
      <c r="BHF387" s="3"/>
      <c r="BHG387" s="3"/>
      <c r="BHH387" s="3"/>
      <c r="BHI387" s="3"/>
      <c r="BHJ387" s="3"/>
      <c r="BHK387" s="3"/>
      <c r="BHL387" s="3"/>
      <c r="BHM387" s="3"/>
      <c r="BHN387" s="3"/>
      <c r="BHO387" s="3"/>
      <c r="BHP387" s="3"/>
      <c r="BHQ387" s="3"/>
      <c r="BHR387" s="3"/>
      <c r="BHS387" s="3"/>
      <c r="BHT387" s="3"/>
      <c r="BHU387" s="3"/>
      <c r="BHV387" s="3"/>
      <c r="BHW387" s="3"/>
      <c r="BHX387" s="3"/>
      <c r="BHY387" s="3"/>
      <c r="BHZ387" s="3"/>
      <c r="BIA387" s="3"/>
      <c r="BIB387" s="3"/>
      <c r="BIC387" s="3"/>
      <c r="BID387" s="3"/>
      <c r="BIE387" s="3"/>
      <c r="BIF387" s="3"/>
      <c r="BIG387" s="3"/>
      <c r="BIH387" s="3"/>
      <c r="BII387" s="3"/>
      <c r="BIJ387" s="3"/>
      <c r="BIK387" s="3"/>
      <c r="BIL387" s="3"/>
      <c r="BIM387" s="3"/>
      <c r="BIN387" s="3"/>
      <c r="BIO387" s="3"/>
      <c r="BIP387" s="3"/>
      <c r="BIQ387" s="3"/>
      <c r="BIR387" s="3"/>
      <c r="BIS387" s="3"/>
      <c r="BIT387" s="3"/>
      <c r="BIU387" s="3"/>
      <c r="BIV387" s="3"/>
      <c r="BIW387" s="3"/>
      <c r="BIX387" s="3"/>
      <c r="BIY387" s="3"/>
      <c r="BIZ387" s="3"/>
      <c r="BJA387" s="3"/>
      <c r="BJB387" s="3"/>
      <c r="BJC387" s="3"/>
      <c r="BJD387" s="3"/>
      <c r="BJE387" s="3"/>
      <c r="BJF387" s="3"/>
      <c r="BJG387" s="3"/>
      <c r="BJH387" s="3"/>
      <c r="BJI387" s="3"/>
      <c r="BJJ387" s="3"/>
      <c r="BJK387" s="3"/>
      <c r="BJL387" s="3"/>
      <c r="BJM387" s="3"/>
      <c r="BJN387" s="3"/>
      <c r="BJO387" s="3"/>
      <c r="BJP387" s="3"/>
      <c r="BJQ387" s="3"/>
      <c r="BJR387" s="3"/>
      <c r="BJS387" s="3"/>
      <c r="BJT387" s="3"/>
      <c r="BJU387" s="3"/>
      <c r="BJV387" s="3"/>
      <c r="BJW387" s="3"/>
      <c r="BJX387" s="3"/>
      <c r="BJY387" s="3"/>
      <c r="BJZ387" s="3"/>
      <c r="BKA387" s="3"/>
      <c r="BKB387" s="3"/>
      <c r="BKC387" s="3"/>
      <c r="BKD387" s="3"/>
      <c r="BKE387" s="3"/>
      <c r="BKF387" s="3"/>
      <c r="BKG387" s="3"/>
      <c r="BKH387" s="3"/>
      <c r="BKI387" s="3"/>
      <c r="BKJ387" s="3"/>
      <c r="BKK387" s="3"/>
      <c r="BKL387" s="3"/>
      <c r="BKM387" s="3"/>
      <c r="BKN387" s="3"/>
      <c r="BKO387" s="3"/>
      <c r="BKP387" s="3"/>
      <c r="BKQ387" s="3"/>
      <c r="BKR387" s="3"/>
      <c r="BKS387" s="3"/>
      <c r="BKT387" s="3"/>
      <c r="BKU387" s="3"/>
      <c r="BKV387" s="3"/>
      <c r="BKW387" s="3"/>
      <c r="BKX387" s="3"/>
      <c r="BKY387" s="3"/>
      <c r="BKZ387" s="3"/>
      <c r="BLA387" s="3"/>
      <c r="BLB387" s="3"/>
      <c r="BLC387" s="3"/>
      <c r="BLD387" s="3"/>
      <c r="BLE387" s="3"/>
      <c r="BLF387" s="3"/>
      <c r="BLG387" s="3"/>
      <c r="BLH387" s="3"/>
      <c r="BLI387" s="3"/>
      <c r="BLJ387" s="3"/>
      <c r="BLK387" s="3"/>
      <c r="BLL387" s="3"/>
      <c r="BLM387" s="3"/>
      <c r="BLN387" s="3"/>
      <c r="BLO387" s="3"/>
      <c r="BLP387" s="3"/>
      <c r="BLQ387" s="3"/>
      <c r="BLR387" s="3"/>
      <c r="BLS387" s="3"/>
      <c r="BLT387" s="3"/>
      <c r="BLU387" s="3"/>
      <c r="BLV387" s="3"/>
      <c r="BLW387" s="3"/>
      <c r="BLX387" s="3"/>
      <c r="BLY387" s="3"/>
      <c r="BLZ387" s="3"/>
      <c r="BMA387" s="3"/>
      <c r="BMB387" s="3"/>
      <c r="BMC387" s="3"/>
      <c r="BMD387" s="3"/>
      <c r="BME387" s="3"/>
      <c r="BMF387" s="3"/>
      <c r="BMG387" s="3"/>
      <c r="BMH387" s="3"/>
      <c r="BMI387" s="3"/>
      <c r="BMJ387" s="3"/>
      <c r="BMK387" s="3"/>
      <c r="BML387" s="3"/>
      <c r="BMM387" s="3"/>
      <c r="BMN387" s="3"/>
      <c r="BMO387" s="3"/>
      <c r="BMP387" s="3"/>
      <c r="BMQ387" s="3"/>
      <c r="BMR387" s="3"/>
      <c r="BMS387" s="3"/>
      <c r="BMT387" s="3"/>
      <c r="BMU387" s="3"/>
      <c r="BMV387" s="3"/>
      <c r="BMW387" s="3"/>
      <c r="BMX387" s="3"/>
      <c r="BMY387" s="3"/>
      <c r="BMZ387" s="3"/>
      <c r="BNA387" s="3"/>
      <c r="BNB387" s="3"/>
      <c r="BNC387" s="3"/>
      <c r="BND387" s="3"/>
      <c r="BNE387" s="3"/>
      <c r="BNF387" s="3"/>
      <c r="BNG387" s="3"/>
      <c r="BNH387" s="3"/>
      <c r="BNI387" s="3"/>
      <c r="BNJ387" s="3"/>
      <c r="BNK387" s="3"/>
      <c r="BNL387" s="3"/>
      <c r="BNM387" s="3"/>
      <c r="BNN387" s="3"/>
      <c r="BNO387" s="3"/>
      <c r="BNP387" s="3"/>
      <c r="BNQ387" s="3"/>
      <c r="BNR387" s="3"/>
      <c r="BNS387" s="3"/>
      <c r="BNT387" s="3"/>
      <c r="BNU387" s="3"/>
      <c r="BNV387" s="3"/>
      <c r="BNW387" s="3"/>
      <c r="BNX387" s="3"/>
      <c r="BNY387" s="3"/>
      <c r="BNZ387" s="3"/>
      <c r="BOA387" s="3"/>
      <c r="BOB387" s="3"/>
      <c r="BOC387" s="3"/>
      <c r="BOD387" s="3"/>
      <c r="BOE387" s="3"/>
      <c r="BOF387" s="3"/>
      <c r="BOG387" s="3"/>
      <c r="BOH387" s="3"/>
      <c r="BOI387" s="3"/>
      <c r="BOJ387" s="3"/>
      <c r="BOK387" s="3"/>
      <c r="BOL387" s="3"/>
      <c r="BOM387" s="3"/>
      <c r="BON387" s="3"/>
      <c r="BOO387" s="3"/>
      <c r="BOP387" s="3"/>
      <c r="BOQ387" s="3"/>
      <c r="BOR387" s="3"/>
      <c r="BOS387" s="3"/>
      <c r="BOT387" s="3"/>
      <c r="BOU387" s="3"/>
      <c r="BOV387" s="3"/>
      <c r="BOW387" s="3"/>
      <c r="BOX387" s="3"/>
      <c r="BOY387" s="3"/>
      <c r="BOZ387" s="3"/>
      <c r="BPA387" s="3"/>
      <c r="BPB387" s="3"/>
      <c r="BPC387" s="3"/>
      <c r="BPD387" s="3"/>
      <c r="BPE387" s="3"/>
      <c r="BPF387" s="3"/>
      <c r="BPG387" s="3"/>
      <c r="BPH387" s="3"/>
      <c r="BPI387" s="3"/>
      <c r="BPJ387" s="3"/>
      <c r="BPK387" s="3"/>
      <c r="BPL387" s="3"/>
      <c r="BPM387" s="3"/>
      <c r="BPN387" s="3"/>
      <c r="BPO387" s="3"/>
      <c r="BPP387" s="3"/>
      <c r="BPQ387" s="3"/>
      <c r="BPR387" s="3"/>
      <c r="BPS387" s="3"/>
      <c r="BPT387" s="3"/>
      <c r="BPU387" s="3"/>
      <c r="BPV387" s="3"/>
      <c r="BPW387" s="3"/>
      <c r="BPX387" s="3"/>
      <c r="BPY387" s="3"/>
      <c r="BPZ387" s="3"/>
      <c r="BQA387" s="3"/>
      <c r="BQB387" s="3"/>
      <c r="BQC387" s="3"/>
      <c r="BQD387" s="3"/>
      <c r="BQE387" s="3"/>
      <c r="BQF387" s="3"/>
      <c r="BQG387" s="3"/>
      <c r="BQH387" s="3"/>
      <c r="BQI387" s="3"/>
      <c r="BQJ387" s="3"/>
      <c r="BQK387" s="3"/>
      <c r="BQL387" s="3"/>
      <c r="BQM387" s="3"/>
      <c r="BQN387" s="3"/>
      <c r="BQO387" s="3"/>
      <c r="BQP387" s="3"/>
      <c r="BQQ387" s="3"/>
      <c r="BQR387" s="3"/>
      <c r="BQS387" s="3"/>
      <c r="BQT387" s="3"/>
      <c r="BQU387" s="3"/>
      <c r="BQV387" s="3"/>
      <c r="BQW387" s="3"/>
      <c r="BQX387" s="3"/>
      <c r="BQY387" s="3"/>
      <c r="BQZ387" s="3"/>
      <c r="BRA387" s="3"/>
      <c r="BRB387" s="3"/>
      <c r="BRC387" s="3"/>
      <c r="BRD387" s="3"/>
      <c r="BRE387" s="3"/>
      <c r="BRF387" s="3"/>
      <c r="BRG387" s="3"/>
      <c r="BRH387" s="3"/>
      <c r="BRI387" s="3"/>
      <c r="BRJ387" s="3"/>
      <c r="BRK387" s="3"/>
      <c r="BRL387" s="3"/>
      <c r="BRM387" s="3"/>
      <c r="BRN387" s="3"/>
      <c r="BRO387" s="3"/>
      <c r="BRP387" s="3"/>
      <c r="BRQ387" s="3"/>
      <c r="BRR387" s="3"/>
      <c r="BRS387" s="3"/>
      <c r="BRT387" s="3"/>
      <c r="BRU387" s="3"/>
      <c r="BRV387" s="3"/>
      <c r="BRW387" s="3"/>
      <c r="BRX387" s="3"/>
      <c r="BRY387" s="3"/>
      <c r="BRZ387" s="3"/>
      <c r="BSA387" s="3"/>
      <c r="BSB387" s="3"/>
      <c r="BSC387" s="3"/>
      <c r="BSD387" s="3"/>
      <c r="BSE387" s="3"/>
      <c r="BSF387" s="3"/>
      <c r="BSG387" s="3"/>
      <c r="BSH387" s="3"/>
      <c r="BSI387" s="3"/>
      <c r="BSJ387" s="3"/>
      <c r="BSK387" s="3"/>
      <c r="BSL387" s="3"/>
      <c r="BSM387" s="3"/>
      <c r="BSN387" s="3"/>
      <c r="BSO387" s="3"/>
      <c r="BSP387" s="3"/>
      <c r="BSQ387" s="3"/>
      <c r="BSR387" s="3"/>
      <c r="BSS387" s="3"/>
      <c r="BST387" s="3"/>
      <c r="BSU387" s="3"/>
      <c r="BSV387" s="3"/>
      <c r="BSW387" s="3"/>
      <c r="BSX387" s="3"/>
      <c r="BSY387" s="3"/>
      <c r="BSZ387" s="3"/>
      <c r="BTA387" s="3"/>
      <c r="BTB387" s="3"/>
      <c r="BTC387" s="3"/>
      <c r="BTD387" s="3"/>
      <c r="BTE387" s="3"/>
      <c r="BTF387" s="3"/>
      <c r="BTG387" s="3"/>
      <c r="BTH387" s="3"/>
      <c r="BTI387" s="3"/>
      <c r="BTJ387" s="3"/>
      <c r="BTK387" s="3"/>
      <c r="BTL387" s="3"/>
      <c r="BTM387" s="3"/>
      <c r="BTN387" s="3"/>
      <c r="BTO387" s="3"/>
      <c r="BTP387" s="3"/>
      <c r="BTQ387" s="3"/>
      <c r="BTR387" s="3"/>
      <c r="BTS387" s="3"/>
      <c r="BTT387" s="3"/>
      <c r="BTU387" s="3"/>
      <c r="BTV387" s="3"/>
      <c r="BTW387" s="3"/>
      <c r="BTX387" s="3"/>
      <c r="BTY387" s="3"/>
      <c r="BTZ387" s="3"/>
      <c r="BUA387" s="3"/>
      <c r="BUB387" s="3"/>
      <c r="BUC387" s="3"/>
      <c r="BUD387" s="3"/>
      <c r="BUE387" s="3"/>
      <c r="BUF387" s="3"/>
      <c r="BUG387" s="3"/>
      <c r="BUH387" s="3"/>
      <c r="BUI387" s="3"/>
      <c r="BUJ387" s="3"/>
      <c r="BUK387" s="3"/>
      <c r="BUL387" s="3"/>
      <c r="BUM387" s="3"/>
      <c r="BUN387" s="3"/>
      <c r="BUO387" s="3"/>
      <c r="BUP387" s="3"/>
      <c r="BUQ387" s="3"/>
      <c r="BUR387" s="3"/>
      <c r="BUS387" s="3"/>
      <c r="BUT387" s="3"/>
      <c r="BUU387" s="3"/>
      <c r="BUV387" s="3"/>
      <c r="BUW387" s="3"/>
      <c r="BUX387" s="3"/>
      <c r="BUY387" s="3"/>
      <c r="BUZ387" s="3"/>
      <c r="BVA387" s="3"/>
      <c r="BVB387" s="3"/>
      <c r="BVC387" s="3"/>
      <c r="BVD387" s="3"/>
      <c r="BVE387" s="3"/>
      <c r="BVF387" s="3"/>
      <c r="BVG387" s="3"/>
      <c r="BVH387" s="3"/>
      <c r="BVI387" s="3"/>
      <c r="BVJ387" s="3"/>
      <c r="BVK387" s="3"/>
      <c r="BVL387" s="3"/>
      <c r="BVM387" s="3"/>
      <c r="BVN387" s="3"/>
      <c r="BVO387" s="3"/>
      <c r="BVP387" s="3"/>
      <c r="BVQ387" s="3"/>
      <c r="BVR387" s="3"/>
      <c r="BVS387" s="3"/>
      <c r="BVT387" s="3"/>
      <c r="BVU387" s="3"/>
      <c r="BVV387" s="3"/>
      <c r="BVW387" s="3"/>
      <c r="BVX387" s="3"/>
      <c r="BVY387" s="3"/>
      <c r="BVZ387" s="3"/>
      <c r="BWA387" s="3"/>
      <c r="BWB387" s="3"/>
      <c r="BWC387" s="3"/>
      <c r="BWD387" s="3"/>
      <c r="BWE387" s="3"/>
      <c r="BWF387" s="3"/>
      <c r="BWG387" s="3"/>
      <c r="BWH387" s="3"/>
      <c r="BWI387" s="3"/>
      <c r="BWJ387" s="3"/>
      <c r="BWK387" s="3"/>
      <c r="BWL387" s="3"/>
      <c r="BWM387" s="3"/>
      <c r="BWN387" s="3"/>
      <c r="BWO387" s="3"/>
      <c r="BWP387" s="3"/>
      <c r="BWQ387" s="3"/>
      <c r="BWR387" s="3"/>
      <c r="BWS387" s="3"/>
      <c r="BWT387" s="3"/>
      <c r="BWU387" s="3"/>
      <c r="BWV387" s="3"/>
      <c r="BWW387" s="3"/>
      <c r="BWX387" s="3"/>
      <c r="BWY387" s="3"/>
      <c r="BWZ387" s="3"/>
      <c r="BXA387" s="3"/>
      <c r="BXB387" s="3"/>
      <c r="BXC387" s="3"/>
      <c r="BXD387" s="3"/>
      <c r="BXE387" s="3"/>
      <c r="BXF387" s="3"/>
      <c r="BXG387" s="3"/>
      <c r="BXH387" s="3"/>
      <c r="BXI387" s="3"/>
      <c r="BXJ387" s="3"/>
      <c r="BXK387" s="3"/>
      <c r="BXL387" s="3"/>
      <c r="BXM387" s="3"/>
      <c r="BXN387" s="3"/>
      <c r="BXO387" s="3"/>
      <c r="BXP387" s="3"/>
      <c r="BXQ387" s="3"/>
      <c r="BXR387" s="3"/>
      <c r="BXS387" s="3"/>
      <c r="BXT387" s="3"/>
      <c r="BXU387" s="3"/>
      <c r="BXV387" s="3"/>
      <c r="BXW387" s="3"/>
      <c r="BXX387" s="3"/>
      <c r="BXY387" s="3"/>
      <c r="BXZ387" s="3"/>
      <c r="BYA387" s="3"/>
      <c r="BYB387" s="3"/>
      <c r="BYC387" s="3"/>
      <c r="BYD387" s="3"/>
      <c r="BYE387" s="3"/>
      <c r="BYF387" s="3"/>
      <c r="BYG387" s="3"/>
      <c r="BYH387" s="3"/>
      <c r="BYI387" s="3"/>
      <c r="BYJ387" s="3"/>
      <c r="BYK387" s="3"/>
      <c r="BYL387" s="3"/>
      <c r="BYM387" s="3"/>
      <c r="BYN387" s="3"/>
      <c r="BYO387" s="3"/>
      <c r="BYP387" s="3"/>
      <c r="BYQ387" s="3"/>
      <c r="BYR387" s="3"/>
      <c r="BYS387" s="3"/>
      <c r="BYT387" s="3"/>
      <c r="BYU387" s="3"/>
      <c r="BYV387" s="3"/>
      <c r="BYW387" s="3"/>
      <c r="BYX387" s="3"/>
      <c r="BYY387" s="3"/>
      <c r="BYZ387" s="3"/>
      <c r="BZA387" s="3"/>
      <c r="BZB387" s="3"/>
      <c r="BZC387" s="3"/>
      <c r="BZD387" s="3"/>
      <c r="BZE387" s="3"/>
      <c r="BZF387" s="3"/>
      <c r="BZG387" s="3"/>
      <c r="BZH387" s="3"/>
      <c r="BZI387" s="3"/>
      <c r="BZJ387" s="3"/>
      <c r="BZK387" s="3"/>
      <c r="BZL387" s="3"/>
      <c r="BZM387" s="3"/>
      <c r="BZN387" s="3"/>
      <c r="BZO387" s="3"/>
      <c r="BZP387" s="3"/>
      <c r="BZQ387" s="3"/>
      <c r="BZR387" s="3"/>
      <c r="BZS387" s="3"/>
      <c r="BZT387" s="3"/>
      <c r="BZU387" s="3"/>
      <c r="BZV387" s="3"/>
      <c r="BZW387" s="3"/>
      <c r="BZX387" s="3"/>
      <c r="BZY387" s="3"/>
      <c r="BZZ387" s="3"/>
      <c r="CAA387" s="3"/>
      <c r="CAB387" s="3"/>
      <c r="CAC387" s="3"/>
      <c r="CAD387" s="3"/>
      <c r="CAE387" s="3"/>
      <c r="CAF387" s="3"/>
      <c r="CAG387" s="3"/>
      <c r="CAH387" s="3"/>
      <c r="CAI387" s="3"/>
      <c r="CAJ387" s="3"/>
      <c r="CAK387" s="3"/>
      <c r="CAL387" s="3"/>
      <c r="CAM387" s="3"/>
      <c r="CAN387" s="3"/>
      <c r="CAO387" s="3"/>
      <c r="CAP387" s="3"/>
      <c r="CAQ387" s="3"/>
      <c r="CAR387" s="3"/>
      <c r="CAS387" s="3"/>
      <c r="CAT387" s="3"/>
      <c r="CAU387" s="3"/>
      <c r="CAV387" s="3"/>
      <c r="CAW387" s="3"/>
      <c r="CAX387" s="3"/>
      <c r="CAY387" s="3"/>
      <c r="CAZ387" s="3"/>
      <c r="CBA387" s="3"/>
      <c r="CBB387" s="3"/>
      <c r="CBC387" s="3"/>
      <c r="CBD387" s="3"/>
      <c r="CBE387" s="3"/>
      <c r="CBF387" s="3"/>
      <c r="CBG387" s="3"/>
      <c r="CBH387" s="3"/>
      <c r="CBI387" s="3"/>
      <c r="CBJ387" s="3"/>
      <c r="CBK387" s="3"/>
      <c r="CBL387" s="3"/>
      <c r="CBM387" s="3"/>
      <c r="CBN387" s="3"/>
      <c r="CBO387" s="3"/>
      <c r="CBP387" s="3"/>
      <c r="CBQ387" s="3"/>
      <c r="CBR387" s="3"/>
      <c r="CBS387" s="3"/>
      <c r="CBT387" s="3"/>
      <c r="CBU387" s="3"/>
      <c r="CBV387" s="3"/>
      <c r="CBW387" s="3"/>
      <c r="CBX387" s="3"/>
      <c r="CBY387" s="3"/>
      <c r="CBZ387" s="3"/>
      <c r="CCA387" s="3"/>
      <c r="CCB387" s="3"/>
      <c r="CCC387" s="3"/>
      <c r="CCD387" s="3"/>
      <c r="CCE387" s="3"/>
      <c r="CCF387" s="3"/>
      <c r="CCG387" s="3"/>
      <c r="CCH387" s="3"/>
      <c r="CCI387" s="3"/>
      <c r="CCJ387" s="3"/>
      <c r="CCK387" s="3"/>
      <c r="CCL387" s="3"/>
      <c r="CCM387" s="3"/>
      <c r="CCN387" s="3"/>
      <c r="CCO387" s="3"/>
      <c r="CCP387" s="3"/>
      <c r="CCQ387" s="3"/>
      <c r="CCR387" s="3"/>
      <c r="CCS387" s="3"/>
      <c r="CCT387" s="3"/>
      <c r="CCU387" s="3"/>
      <c r="CCV387" s="3"/>
      <c r="CCW387" s="3"/>
      <c r="CCX387" s="3"/>
      <c r="CCY387" s="3"/>
      <c r="CCZ387" s="3"/>
      <c r="CDA387" s="3"/>
      <c r="CDB387" s="3"/>
      <c r="CDC387" s="3"/>
      <c r="CDD387" s="3"/>
      <c r="CDE387" s="3"/>
      <c r="CDF387" s="3"/>
      <c r="CDG387" s="3"/>
      <c r="CDH387" s="3"/>
      <c r="CDI387" s="3"/>
      <c r="CDJ387" s="3"/>
      <c r="CDK387" s="3"/>
      <c r="CDL387" s="3"/>
      <c r="CDM387" s="3"/>
      <c r="CDN387" s="3"/>
      <c r="CDO387" s="3"/>
      <c r="CDP387" s="3"/>
      <c r="CDQ387" s="3"/>
      <c r="CDR387" s="3"/>
      <c r="CDS387" s="3"/>
      <c r="CDT387" s="3"/>
      <c r="CDU387" s="3"/>
      <c r="CDV387" s="3"/>
      <c r="CDW387" s="3"/>
      <c r="CDX387" s="3"/>
      <c r="CDY387" s="3"/>
      <c r="CDZ387" s="3"/>
      <c r="CEA387" s="3"/>
      <c r="CEB387" s="3"/>
      <c r="CEC387" s="3"/>
      <c r="CED387" s="3"/>
      <c r="CEE387" s="3"/>
      <c r="CEF387" s="3"/>
      <c r="CEG387" s="3"/>
      <c r="CEH387" s="3"/>
      <c r="CEI387" s="3"/>
      <c r="CEJ387" s="3"/>
      <c r="CEK387" s="3"/>
      <c r="CEL387" s="3"/>
      <c r="CEM387" s="3"/>
      <c r="CEN387" s="3"/>
      <c r="CEO387" s="3"/>
      <c r="CEP387" s="3"/>
      <c r="CEQ387" s="3"/>
      <c r="CER387" s="3"/>
      <c r="CES387" s="3"/>
      <c r="CET387" s="3"/>
      <c r="CEU387" s="3"/>
      <c r="CEV387" s="3"/>
      <c r="CEW387" s="3"/>
      <c r="CEX387" s="3"/>
      <c r="CEY387" s="3"/>
      <c r="CEZ387" s="3"/>
      <c r="CFA387" s="3"/>
      <c r="CFB387" s="3"/>
      <c r="CFC387" s="3"/>
      <c r="CFD387" s="3"/>
      <c r="CFE387" s="3"/>
      <c r="CFF387" s="3"/>
      <c r="CFG387" s="3"/>
      <c r="CFH387" s="3"/>
      <c r="CFI387" s="3"/>
      <c r="CFJ387" s="3"/>
      <c r="CFK387" s="3"/>
      <c r="CFL387" s="3"/>
      <c r="CFM387" s="3"/>
      <c r="CFN387" s="3"/>
      <c r="CFO387" s="3"/>
      <c r="CFP387" s="3"/>
      <c r="CFQ387" s="3"/>
      <c r="CFR387" s="3"/>
      <c r="CFS387" s="3"/>
      <c r="CFT387" s="3"/>
      <c r="CFU387" s="3"/>
      <c r="CFV387" s="3"/>
      <c r="CFW387" s="3"/>
      <c r="CFX387" s="3"/>
      <c r="CFY387" s="3"/>
      <c r="CFZ387" s="3"/>
      <c r="CGA387" s="3"/>
      <c r="CGB387" s="3"/>
      <c r="CGC387" s="3"/>
      <c r="CGD387" s="3"/>
      <c r="CGE387" s="3"/>
      <c r="CGF387" s="3"/>
      <c r="CGG387" s="3"/>
      <c r="CGH387" s="3"/>
      <c r="CGI387" s="3"/>
      <c r="CGJ387" s="3"/>
      <c r="CGK387" s="3"/>
      <c r="CGL387" s="3"/>
      <c r="CGM387" s="3"/>
      <c r="CGN387" s="3"/>
      <c r="CGO387" s="3"/>
      <c r="CGP387" s="3"/>
      <c r="CGQ387" s="3"/>
      <c r="CGR387" s="3"/>
      <c r="CGS387" s="3"/>
      <c r="CGT387" s="3"/>
      <c r="CGU387" s="3"/>
      <c r="CGV387" s="3"/>
      <c r="CGW387" s="3"/>
      <c r="CGX387" s="3"/>
      <c r="CGY387" s="3"/>
      <c r="CGZ387" s="3"/>
      <c r="CHA387" s="3"/>
      <c r="CHB387" s="3"/>
      <c r="CHC387" s="3"/>
      <c r="CHD387" s="3"/>
      <c r="CHE387" s="3"/>
      <c r="CHF387" s="3"/>
      <c r="CHG387" s="3"/>
      <c r="CHH387" s="3"/>
      <c r="CHI387" s="3"/>
      <c r="CHJ387" s="3"/>
      <c r="CHK387" s="3"/>
      <c r="CHL387" s="3"/>
      <c r="CHM387" s="3"/>
      <c r="CHN387" s="3"/>
      <c r="CHO387" s="3"/>
      <c r="CHP387" s="3"/>
      <c r="CHQ387" s="3"/>
      <c r="CHR387" s="3"/>
      <c r="CHS387" s="3"/>
      <c r="CHT387" s="3"/>
      <c r="CHU387" s="3"/>
      <c r="CHV387" s="3"/>
      <c r="CHW387" s="3"/>
      <c r="CHX387" s="3"/>
      <c r="CHY387" s="3"/>
      <c r="CHZ387" s="3"/>
      <c r="CIA387" s="3"/>
      <c r="CIB387" s="3"/>
      <c r="CIC387" s="3"/>
      <c r="CID387" s="3"/>
      <c r="CIE387" s="3"/>
      <c r="CIF387" s="3"/>
      <c r="CIG387" s="3"/>
      <c r="CIH387" s="3"/>
      <c r="CII387" s="3"/>
      <c r="CIJ387" s="3"/>
      <c r="CIK387" s="3"/>
      <c r="CIL387" s="3"/>
      <c r="CIM387" s="3"/>
      <c r="CIN387" s="3"/>
      <c r="CIO387" s="3"/>
      <c r="CIP387" s="3"/>
      <c r="CIQ387" s="3"/>
      <c r="CIR387" s="3"/>
      <c r="CIS387" s="3"/>
      <c r="CIT387" s="3"/>
      <c r="CIU387" s="3"/>
      <c r="CIV387" s="3"/>
      <c r="CIW387" s="3"/>
      <c r="CIX387" s="3"/>
      <c r="CIY387" s="3"/>
      <c r="CIZ387" s="3"/>
      <c r="CJA387" s="3"/>
      <c r="CJB387" s="3"/>
      <c r="CJC387" s="3"/>
      <c r="CJD387" s="3"/>
      <c r="CJE387" s="3"/>
      <c r="CJF387" s="3"/>
      <c r="CJG387" s="3"/>
      <c r="CJH387" s="3"/>
      <c r="CJI387" s="3"/>
      <c r="CJJ387" s="3"/>
      <c r="CJK387" s="3"/>
      <c r="CJL387" s="3"/>
      <c r="CJM387" s="3"/>
      <c r="CJN387" s="3"/>
      <c r="CJO387" s="3"/>
      <c r="CJP387" s="3"/>
      <c r="CJQ387" s="3"/>
      <c r="CJR387" s="3"/>
      <c r="CJS387" s="3"/>
      <c r="CJT387" s="3"/>
      <c r="CJU387" s="3"/>
      <c r="CJV387" s="3"/>
      <c r="CJW387" s="3"/>
      <c r="CJX387" s="3"/>
      <c r="CJY387" s="3"/>
      <c r="CJZ387" s="3"/>
      <c r="CKA387" s="3"/>
      <c r="CKB387" s="3"/>
      <c r="CKC387" s="3"/>
      <c r="CKD387" s="3"/>
      <c r="CKE387" s="3"/>
      <c r="CKF387" s="3"/>
      <c r="CKG387" s="3"/>
      <c r="CKH387" s="3"/>
      <c r="CKI387" s="3"/>
      <c r="CKJ387" s="3"/>
      <c r="CKK387" s="3"/>
      <c r="CKL387" s="3"/>
      <c r="CKM387" s="3"/>
      <c r="CKN387" s="3"/>
      <c r="CKO387" s="3"/>
      <c r="CKP387" s="3"/>
      <c r="CKQ387" s="3"/>
      <c r="CKR387" s="3"/>
      <c r="CKS387" s="3"/>
      <c r="CKT387" s="3"/>
      <c r="CKU387" s="3"/>
      <c r="CKV387" s="3"/>
      <c r="CKW387" s="3"/>
      <c r="CKX387" s="3"/>
      <c r="CKY387" s="3"/>
      <c r="CKZ387" s="3"/>
      <c r="CLA387" s="3"/>
      <c r="CLB387" s="3"/>
      <c r="CLC387" s="3"/>
      <c r="CLD387" s="3"/>
      <c r="CLE387" s="3"/>
      <c r="CLF387" s="3"/>
      <c r="CLG387" s="3"/>
      <c r="CLH387" s="3"/>
      <c r="CLI387" s="3"/>
      <c r="CLJ387" s="3"/>
      <c r="CLK387" s="3"/>
      <c r="CLL387" s="3"/>
      <c r="CLM387" s="3"/>
      <c r="CLN387" s="3"/>
      <c r="CLO387" s="3"/>
      <c r="CLP387" s="3"/>
      <c r="CLQ387" s="3"/>
      <c r="CLR387" s="3"/>
      <c r="CLS387" s="3"/>
      <c r="CLT387" s="3"/>
      <c r="CLU387" s="3"/>
      <c r="CLV387" s="3"/>
      <c r="CLW387" s="3"/>
      <c r="CLX387" s="3"/>
      <c r="CLY387" s="3"/>
      <c r="CLZ387" s="3"/>
      <c r="CMA387" s="3"/>
      <c r="CMB387" s="3"/>
      <c r="CMC387" s="3"/>
      <c r="CMD387" s="3"/>
      <c r="CME387" s="3"/>
      <c r="CMF387" s="3"/>
      <c r="CMG387" s="3"/>
      <c r="CMH387" s="3"/>
      <c r="CMI387" s="3"/>
      <c r="CMJ387" s="3"/>
      <c r="CMK387" s="3"/>
      <c r="CML387" s="3"/>
      <c r="CMM387" s="3"/>
      <c r="CMN387" s="3"/>
      <c r="CMO387" s="3"/>
      <c r="CMP387" s="3"/>
      <c r="CMQ387" s="3"/>
      <c r="CMR387" s="3"/>
      <c r="CMS387" s="3"/>
      <c r="CMT387" s="3"/>
      <c r="CMU387" s="3"/>
      <c r="CMV387" s="3"/>
      <c r="CMW387" s="3"/>
      <c r="CMX387" s="3"/>
      <c r="CMY387" s="3"/>
      <c r="CMZ387" s="3"/>
      <c r="CNA387" s="3"/>
      <c r="CNB387" s="3"/>
      <c r="CNC387" s="3"/>
      <c r="CND387" s="3"/>
      <c r="CNE387" s="3"/>
      <c r="CNF387" s="3"/>
      <c r="CNG387" s="3"/>
      <c r="CNH387" s="3"/>
      <c r="CNI387" s="3"/>
      <c r="CNJ387" s="3"/>
      <c r="CNK387" s="3"/>
      <c r="CNL387" s="3"/>
      <c r="CNM387" s="3"/>
      <c r="CNN387" s="3"/>
      <c r="CNO387" s="3"/>
      <c r="CNP387" s="3"/>
      <c r="CNQ387" s="3"/>
      <c r="CNR387" s="3"/>
      <c r="CNS387" s="3"/>
      <c r="CNT387" s="3"/>
      <c r="CNU387" s="3"/>
      <c r="CNV387" s="3"/>
      <c r="CNW387" s="3"/>
      <c r="CNX387" s="3"/>
      <c r="CNY387" s="3"/>
      <c r="CNZ387" s="3"/>
      <c r="COA387" s="3"/>
      <c r="COB387" s="3"/>
      <c r="COC387" s="3"/>
      <c r="COD387" s="3"/>
      <c r="COE387" s="3"/>
      <c r="COF387" s="3"/>
      <c r="COG387" s="3"/>
      <c r="COH387" s="3"/>
      <c r="COI387" s="3"/>
      <c r="COJ387" s="3"/>
      <c r="COK387" s="3"/>
      <c r="COL387" s="3"/>
      <c r="COM387" s="3"/>
      <c r="CON387" s="3"/>
      <c r="COO387" s="3"/>
      <c r="COP387" s="3"/>
      <c r="COQ387" s="3"/>
      <c r="COR387" s="3"/>
      <c r="COS387" s="3"/>
      <c r="COT387" s="3"/>
      <c r="COU387" s="3"/>
      <c r="COV387" s="3"/>
      <c r="COW387" s="3"/>
      <c r="COX387" s="3"/>
      <c r="COY387" s="3"/>
      <c r="COZ387" s="3"/>
      <c r="CPA387" s="3"/>
      <c r="CPB387" s="3"/>
      <c r="CPC387" s="3"/>
      <c r="CPD387" s="3"/>
      <c r="CPE387" s="3"/>
      <c r="CPF387" s="3"/>
      <c r="CPG387" s="3"/>
      <c r="CPH387" s="3"/>
      <c r="CPI387" s="3"/>
      <c r="CPJ387" s="3"/>
      <c r="CPK387" s="3"/>
      <c r="CPL387" s="3"/>
      <c r="CPM387" s="3"/>
      <c r="CPN387" s="3"/>
      <c r="CPO387" s="3"/>
      <c r="CPP387" s="3"/>
      <c r="CPQ387" s="3"/>
      <c r="CPR387" s="3"/>
      <c r="CPS387" s="3"/>
      <c r="CPT387" s="3"/>
      <c r="CPU387" s="3"/>
      <c r="CPV387" s="3"/>
      <c r="CPW387" s="3"/>
      <c r="CPX387" s="3"/>
      <c r="CPY387" s="3"/>
      <c r="CPZ387" s="3"/>
      <c r="CQA387" s="3"/>
      <c r="CQB387" s="3"/>
      <c r="CQC387" s="3"/>
      <c r="CQD387" s="3"/>
      <c r="CQE387" s="3"/>
      <c r="CQF387" s="3"/>
      <c r="CQG387" s="3"/>
      <c r="CQH387" s="3"/>
      <c r="CQI387" s="3"/>
      <c r="CQJ387" s="3"/>
      <c r="CQK387" s="3"/>
      <c r="CQL387" s="3"/>
      <c r="CQM387" s="3"/>
      <c r="CQN387" s="3"/>
      <c r="CQO387" s="3"/>
      <c r="CQP387" s="3"/>
      <c r="CQQ387" s="3"/>
      <c r="CQR387" s="3"/>
      <c r="CQS387" s="3"/>
      <c r="CQT387" s="3"/>
      <c r="CQU387" s="3"/>
      <c r="CQV387" s="3"/>
      <c r="CQW387" s="3"/>
      <c r="CQX387" s="3"/>
      <c r="CQY387" s="3"/>
      <c r="CQZ387" s="3"/>
      <c r="CRA387" s="3"/>
      <c r="CRB387" s="3"/>
      <c r="CRC387" s="3"/>
      <c r="CRD387" s="3"/>
      <c r="CRE387" s="3"/>
      <c r="CRF387" s="3"/>
      <c r="CRG387" s="3"/>
      <c r="CRH387" s="3"/>
      <c r="CRI387" s="3"/>
      <c r="CRJ387" s="3"/>
      <c r="CRK387" s="3"/>
      <c r="CRL387" s="3"/>
      <c r="CRM387" s="3"/>
      <c r="CRN387" s="3"/>
      <c r="CRO387" s="3"/>
      <c r="CRP387" s="3"/>
      <c r="CRQ387" s="3"/>
      <c r="CRR387" s="3"/>
      <c r="CRS387" s="3"/>
      <c r="CRT387" s="3"/>
      <c r="CRU387" s="3"/>
      <c r="CRV387" s="3"/>
      <c r="CRW387" s="3"/>
      <c r="CRX387" s="3"/>
      <c r="CRY387" s="3"/>
      <c r="CRZ387" s="3"/>
      <c r="CSA387" s="3"/>
      <c r="CSB387" s="3"/>
      <c r="CSC387" s="3"/>
      <c r="CSD387" s="3"/>
      <c r="CSE387" s="3"/>
      <c r="CSF387" s="3"/>
      <c r="CSG387" s="3"/>
      <c r="CSH387" s="3"/>
      <c r="CSI387" s="3"/>
      <c r="CSJ387" s="3"/>
      <c r="CSK387" s="3"/>
      <c r="CSL387" s="3"/>
      <c r="CSM387" s="3"/>
      <c r="CSN387" s="3"/>
      <c r="CSO387" s="3"/>
      <c r="CSP387" s="3"/>
      <c r="CSQ387" s="3"/>
      <c r="CSR387" s="3"/>
      <c r="CSS387" s="3"/>
      <c r="CST387" s="3"/>
      <c r="CSU387" s="3"/>
      <c r="CSV387" s="3"/>
      <c r="CSW387" s="3"/>
      <c r="CSX387" s="3"/>
      <c r="CSY387" s="3"/>
      <c r="CSZ387" s="3"/>
      <c r="CTA387" s="3"/>
      <c r="CTB387" s="3"/>
      <c r="CTC387" s="3"/>
      <c r="CTD387" s="3"/>
      <c r="CTE387" s="3"/>
      <c r="CTF387" s="3"/>
      <c r="CTG387" s="3"/>
      <c r="CTH387" s="3"/>
      <c r="CTI387" s="3"/>
      <c r="CTJ387" s="3"/>
      <c r="CTK387" s="3"/>
      <c r="CTL387" s="3"/>
      <c r="CTM387" s="3"/>
      <c r="CTN387" s="3"/>
      <c r="CTO387" s="3"/>
      <c r="CTP387" s="3"/>
      <c r="CTQ387" s="3"/>
      <c r="CTR387" s="3"/>
      <c r="CTS387" s="3"/>
      <c r="CTT387" s="3"/>
      <c r="CTU387" s="3"/>
      <c r="CTV387" s="3"/>
      <c r="CTW387" s="3"/>
      <c r="CTX387" s="3"/>
      <c r="CTY387" s="3"/>
      <c r="CTZ387" s="3"/>
      <c r="CUA387" s="3"/>
      <c r="CUB387" s="3"/>
      <c r="CUC387" s="3"/>
      <c r="CUD387" s="3"/>
      <c r="CUE387" s="3"/>
      <c r="CUF387" s="3"/>
      <c r="CUG387" s="3"/>
      <c r="CUH387" s="3"/>
      <c r="CUI387" s="3"/>
      <c r="CUJ387" s="3"/>
      <c r="CUK387" s="3"/>
      <c r="CUL387" s="3"/>
      <c r="CUM387" s="3"/>
      <c r="CUN387" s="3"/>
      <c r="CUO387" s="3"/>
      <c r="CUP387" s="3"/>
      <c r="CUQ387" s="3"/>
      <c r="CUR387" s="3"/>
      <c r="CUS387" s="3"/>
      <c r="CUT387" s="3"/>
      <c r="CUU387" s="3"/>
      <c r="CUV387" s="3"/>
      <c r="CUW387" s="3"/>
      <c r="CUX387" s="3"/>
      <c r="CUY387" s="3"/>
      <c r="CUZ387" s="3"/>
      <c r="CVA387" s="3"/>
      <c r="CVB387" s="3"/>
      <c r="CVC387" s="3"/>
      <c r="CVD387" s="3"/>
      <c r="CVE387" s="3"/>
      <c r="CVF387" s="3"/>
      <c r="CVG387" s="3"/>
      <c r="CVH387" s="3"/>
      <c r="CVI387" s="3"/>
      <c r="CVJ387" s="3"/>
      <c r="CVK387" s="3"/>
      <c r="CVL387" s="3"/>
      <c r="CVM387" s="3"/>
      <c r="CVN387" s="3"/>
      <c r="CVO387" s="3"/>
      <c r="CVP387" s="3"/>
      <c r="CVQ387" s="3"/>
      <c r="CVR387" s="3"/>
      <c r="CVS387" s="3"/>
      <c r="CVT387" s="3"/>
      <c r="CVU387" s="3"/>
      <c r="CVV387" s="3"/>
      <c r="CVW387" s="3"/>
      <c r="CVX387" s="3"/>
      <c r="CVY387" s="3"/>
      <c r="CVZ387" s="3"/>
      <c r="CWA387" s="3"/>
      <c r="CWB387" s="3"/>
      <c r="CWC387" s="3"/>
      <c r="CWD387" s="3"/>
      <c r="CWE387" s="3"/>
      <c r="CWF387" s="3"/>
      <c r="CWG387" s="3"/>
      <c r="CWH387" s="3"/>
      <c r="CWI387" s="3"/>
      <c r="CWJ387" s="3"/>
      <c r="CWK387" s="3"/>
      <c r="CWL387" s="3"/>
      <c r="CWM387" s="3"/>
      <c r="CWN387" s="3"/>
      <c r="CWO387" s="3"/>
      <c r="CWP387" s="3"/>
      <c r="CWQ387" s="3"/>
      <c r="CWR387" s="3"/>
      <c r="CWS387" s="3"/>
      <c r="CWT387" s="3"/>
      <c r="CWU387" s="3"/>
      <c r="CWV387" s="3"/>
      <c r="CWW387" s="3"/>
      <c r="CWX387" s="3"/>
      <c r="CWY387" s="3"/>
      <c r="CWZ387" s="3"/>
      <c r="CXA387" s="3"/>
      <c r="CXB387" s="3"/>
      <c r="CXC387" s="3"/>
      <c r="CXD387" s="3"/>
      <c r="CXE387" s="3"/>
      <c r="CXF387" s="3"/>
      <c r="CXG387" s="3"/>
      <c r="CXH387" s="3"/>
      <c r="CXI387" s="3"/>
      <c r="CXJ387" s="3"/>
      <c r="CXK387" s="3"/>
      <c r="CXL387" s="3"/>
      <c r="CXM387" s="3"/>
      <c r="CXN387" s="3"/>
      <c r="CXO387" s="3"/>
      <c r="CXP387" s="3"/>
      <c r="CXQ387" s="3"/>
      <c r="CXR387" s="3"/>
      <c r="CXS387" s="3"/>
      <c r="CXT387" s="3"/>
      <c r="CXU387" s="3"/>
      <c r="CXV387" s="3"/>
      <c r="CXW387" s="3"/>
      <c r="CXX387" s="3"/>
      <c r="CXY387" s="3"/>
      <c r="CXZ387" s="3"/>
      <c r="CYA387" s="3"/>
      <c r="CYB387" s="3"/>
      <c r="CYC387" s="3"/>
      <c r="CYD387" s="3"/>
      <c r="CYE387" s="3"/>
      <c r="CYF387" s="3"/>
      <c r="CYG387" s="3"/>
      <c r="CYH387" s="3"/>
      <c r="CYI387" s="3"/>
      <c r="CYJ387" s="3"/>
      <c r="CYK387" s="3"/>
      <c r="CYL387" s="3"/>
      <c r="CYM387" s="3"/>
      <c r="CYN387" s="3"/>
      <c r="CYO387" s="3"/>
      <c r="CYP387" s="3"/>
      <c r="CYQ387" s="3"/>
      <c r="CYR387" s="3"/>
      <c r="CYS387" s="3"/>
      <c r="CYT387" s="3"/>
      <c r="CYU387" s="3"/>
      <c r="CYV387" s="3"/>
      <c r="CYW387" s="3"/>
      <c r="CYX387" s="3"/>
      <c r="CYY387" s="3"/>
      <c r="CYZ387" s="3"/>
      <c r="CZA387" s="3"/>
      <c r="CZB387" s="3"/>
      <c r="CZC387" s="3"/>
      <c r="CZD387" s="3"/>
      <c r="CZE387" s="3"/>
      <c r="CZF387" s="3"/>
      <c r="CZG387" s="3"/>
      <c r="CZH387" s="3"/>
      <c r="CZI387" s="3"/>
      <c r="CZJ387" s="3"/>
      <c r="CZK387" s="3"/>
      <c r="CZL387" s="3"/>
      <c r="CZM387" s="3"/>
      <c r="CZN387" s="3"/>
      <c r="CZO387" s="3"/>
      <c r="CZP387" s="3"/>
      <c r="CZQ387" s="3"/>
      <c r="CZR387" s="3"/>
      <c r="CZS387" s="3"/>
      <c r="CZT387" s="3"/>
      <c r="CZU387" s="3"/>
      <c r="CZV387" s="3"/>
      <c r="CZW387" s="3"/>
      <c r="CZX387" s="3"/>
      <c r="CZY387" s="3"/>
      <c r="CZZ387" s="3"/>
      <c r="DAA387" s="3"/>
      <c r="DAB387" s="3"/>
      <c r="DAC387" s="3"/>
      <c r="DAD387" s="3"/>
      <c r="DAE387" s="3"/>
      <c r="DAF387" s="3"/>
      <c r="DAG387" s="3"/>
      <c r="DAH387" s="3"/>
      <c r="DAI387" s="3"/>
      <c r="DAJ387" s="3"/>
      <c r="DAK387" s="3"/>
      <c r="DAL387" s="3"/>
      <c r="DAM387" s="3"/>
      <c r="DAN387" s="3"/>
      <c r="DAO387" s="3"/>
      <c r="DAP387" s="3"/>
      <c r="DAQ387" s="3"/>
      <c r="DAR387" s="3"/>
      <c r="DAS387" s="3"/>
      <c r="DAT387" s="3"/>
      <c r="DAU387" s="3"/>
      <c r="DAV387" s="3"/>
      <c r="DAW387" s="3"/>
      <c r="DAX387" s="3"/>
      <c r="DAY387" s="3"/>
      <c r="DAZ387" s="3"/>
      <c r="DBA387" s="3"/>
      <c r="DBB387" s="3"/>
      <c r="DBC387" s="3"/>
      <c r="DBD387" s="3"/>
      <c r="DBE387" s="3"/>
      <c r="DBF387" s="3"/>
      <c r="DBG387" s="3"/>
      <c r="DBH387" s="3"/>
      <c r="DBI387" s="3"/>
      <c r="DBJ387" s="3"/>
      <c r="DBK387" s="3"/>
      <c r="DBL387" s="3"/>
      <c r="DBM387" s="3"/>
      <c r="DBN387" s="3"/>
      <c r="DBO387" s="3"/>
      <c r="DBP387" s="3"/>
      <c r="DBQ387" s="3"/>
      <c r="DBR387" s="3"/>
      <c r="DBS387" s="3"/>
      <c r="DBT387" s="3"/>
      <c r="DBU387" s="3"/>
      <c r="DBV387" s="3"/>
      <c r="DBW387" s="3"/>
      <c r="DBX387" s="3"/>
      <c r="DBY387" s="3"/>
      <c r="DBZ387" s="3"/>
      <c r="DCA387" s="3"/>
      <c r="DCB387" s="3"/>
      <c r="DCC387" s="3"/>
      <c r="DCD387" s="3"/>
      <c r="DCE387" s="3"/>
      <c r="DCF387" s="3"/>
      <c r="DCG387" s="3"/>
      <c r="DCH387" s="3"/>
      <c r="DCI387" s="3"/>
      <c r="DCJ387" s="3"/>
      <c r="DCK387" s="3"/>
      <c r="DCL387" s="3"/>
      <c r="DCM387" s="3"/>
      <c r="DCN387" s="3"/>
      <c r="DCO387" s="3"/>
      <c r="DCP387" s="3"/>
      <c r="DCQ387" s="3"/>
      <c r="DCR387" s="3"/>
      <c r="DCS387" s="3"/>
      <c r="DCT387" s="3"/>
      <c r="DCU387" s="3"/>
      <c r="DCV387" s="3"/>
      <c r="DCW387" s="3"/>
      <c r="DCX387" s="3"/>
      <c r="DCY387" s="3"/>
      <c r="DCZ387" s="3"/>
      <c r="DDA387" s="3"/>
      <c r="DDB387" s="3"/>
      <c r="DDC387" s="3"/>
      <c r="DDD387" s="3"/>
      <c r="DDE387" s="3"/>
      <c r="DDF387" s="3"/>
      <c r="DDG387" s="3"/>
      <c r="DDH387" s="3"/>
      <c r="DDI387" s="3"/>
      <c r="DDJ387" s="3"/>
      <c r="DDK387" s="3"/>
      <c r="DDL387" s="3"/>
      <c r="DDM387" s="3"/>
      <c r="DDN387" s="3"/>
      <c r="DDO387" s="3"/>
      <c r="DDP387" s="3"/>
      <c r="DDQ387" s="3"/>
      <c r="DDR387" s="3"/>
      <c r="DDS387" s="3"/>
      <c r="DDT387" s="3"/>
      <c r="DDU387" s="3"/>
      <c r="DDV387" s="3"/>
      <c r="DDW387" s="3"/>
      <c r="DDX387" s="3"/>
      <c r="DDY387" s="3"/>
      <c r="DDZ387" s="3"/>
      <c r="DEA387" s="3"/>
      <c r="DEB387" s="3"/>
      <c r="DEC387" s="3"/>
      <c r="DED387" s="3"/>
      <c r="DEE387" s="3"/>
      <c r="DEF387" s="3"/>
      <c r="DEG387" s="3"/>
      <c r="DEH387" s="3"/>
      <c r="DEI387" s="3"/>
      <c r="DEJ387" s="3"/>
      <c r="DEK387" s="3"/>
      <c r="DEL387" s="3"/>
      <c r="DEM387" s="3"/>
      <c r="DEN387" s="3"/>
      <c r="DEO387" s="3"/>
      <c r="DEP387" s="3"/>
      <c r="DEQ387" s="3"/>
      <c r="DER387" s="3"/>
      <c r="DES387" s="3"/>
      <c r="DET387" s="3"/>
      <c r="DEU387" s="3"/>
      <c r="DEV387" s="3"/>
      <c r="DEW387" s="3"/>
      <c r="DEX387" s="3"/>
      <c r="DEY387" s="3"/>
      <c r="DEZ387" s="3"/>
      <c r="DFA387" s="3"/>
      <c r="DFB387" s="3"/>
      <c r="DFC387" s="3"/>
      <c r="DFD387" s="3"/>
      <c r="DFE387" s="3"/>
      <c r="DFF387" s="3"/>
      <c r="DFG387" s="3"/>
      <c r="DFH387" s="3"/>
      <c r="DFI387" s="3"/>
      <c r="DFJ387" s="3"/>
      <c r="DFK387" s="3"/>
      <c r="DFL387" s="3"/>
      <c r="DFM387" s="3"/>
      <c r="DFN387" s="3"/>
      <c r="DFO387" s="3"/>
      <c r="DFP387" s="3"/>
      <c r="DFQ387" s="3"/>
      <c r="DFR387" s="3"/>
      <c r="DFS387" s="3"/>
      <c r="DFT387" s="3"/>
      <c r="DFU387" s="3"/>
      <c r="DFV387" s="3"/>
      <c r="DFW387" s="3"/>
      <c r="DFX387" s="3"/>
      <c r="DFY387" s="3"/>
      <c r="DFZ387" s="3"/>
      <c r="DGA387" s="3"/>
      <c r="DGB387" s="3"/>
      <c r="DGC387" s="3"/>
      <c r="DGD387" s="3"/>
      <c r="DGE387" s="3"/>
      <c r="DGF387" s="3"/>
      <c r="DGG387" s="3"/>
      <c r="DGH387" s="3"/>
      <c r="DGI387" s="3"/>
      <c r="DGJ387" s="3"/>
      <c r="DGK387" s="3"/>
      <c r="DGL387" s="3"/>
      <c r="DGM387" s="3"/>
      <c r="DGN387" s="3"/>
      <c r="DGO387" s="3"/>
      <c r="DGP387" s="3"/>
      <c r="DGQ387" s="3"/>
      <c r="DGR387" s="3"/>
      <c r="DGS387" s="3"/>
      <c r="DGT387" s="3"/>
      <c r="DGU387" s="3"/>
      <c r="DGV387" s="3"/>
      <c r="DGW387" s="3"/>
      <c r="DGX387" s="3"/>
      <c r="DGY387" s="3"/>
      <c r="DGZ387" s="3"/>
      <c r="DHA387" s="3"/>
      <c r="DHB387" s="3"/>
      <c r="DHC387" s="3"/>
      <c r="DHD387" s="3"/>
      <c r="DHE387" s="3"/>
      <c r="DHF387" s="3"/>
      <c r="DHG387" s="3"/>
      <c r="DHH387" s="3"/>
      <c r="DHI387" s="3"/>
      <c r="DHJ387" s="3"/>
      <c r="DHK387" s="3"/>
      <c r="DHL387" s="3"/>
      <c r="DHM387" s="3"/>
      <c r="DHN387" s="3"/>
      <c r="DHO387" s="3"/>
      <c r="DHP387" s="3"/>
      <c r="DHQ387" s="3"/>
      <c r="DHR387" s="3"/>
      <c r="DHS387" s="3"/>
      <c r="DHT387" s="3"/>
      <c r="DHU387" s="3"/>
      <c r="DHV387" s="3"/>
      <c r="DHW387" s="3"/>
      <c r="DHX387" s="3"/>
      <c r="DHY387" s="3"/>
      <c r="DHZ387" s="3"/>
      <c r="DIA387" s="3"/>
      <c r="DIB387" s="3"/>
      <c r="DIC387" s="3"/>
      <c r="DID387" s="3"/>
      <c r="DIE387" s="3"/>
      <c r="DIF387" s="3"/>
      <c r="DIG387" s="3"/>
      <c r="DIH387" s="3"/>
      <c r="DII387" s="3"/>
      <c r="DIJ387" s="3"/>
      <c r="DIK387" s="3"/>
      <c r="DIL387" s="3"/>
      <c r="DIM387" s="3"/>
      <c r="DIN387" s="3"/>
      <c r="DIO387" s="3"/>
      <c r="DIP387" s="3"/>
      <c r="DIQ387" s="3"/>
      <c r="DIR387" s="3"/>
      <c r="DIS387" s="3"/>
      <c r="DIT387" s="3"/>
      <c r="DIU387" s="3"/>
      <c r="DIV387" s="3"/>
      <c r="DIW387" s="3"/>
      <c r="DIX387" s="3"/>
      <c r="DIY387" s="3"/>
      <c r="DIZ387" s="3"/>
      <c r="DJA387" s="3"/>
      <c r="DJB387" s="3"/>
      <c r="DJC387" s="3"/>
      <c r="DJD387" s="3"/>
      <c r="DJE387" s="3"/>
      <c r="DJF387" s="3"/>
      <c r="DJG387" s="3"/>
      <c r="DJH387" s="3"/>
      <c r="DJI387" s="3"/>
      <c r="DJJ387" s="3"/>
      <c r="DJK387" s="3"/>
      <c r="DJL387" s="3"/>
      <c r="DJM387" s="3"/>
      <c r="DJN387" s="3"/>
      <c r="DJO387" s="3"/>
      <c r="DJP387" s="3"/>
      <c r="DJQ387" s="3"/>
      <c r="DJR387" s="3"/>
      <c r="DJS387" s="3"/>
      <c r="DJT387" s="3"/>
      <c r="DJU387" s="3"/>
      <c r="DJV387" s="3"/>
      <c r="DJW387" s="3"/>
      <c r="DJX387" s="3"/>
      <c r="DJY387" s="3"/>
      <c r="DJZ387" s="3"/>
      <c r="DKA387" s="3"/>
      <c r="DKB387" s="3"/>
      <c r="DKC387" s="3"/>
      <c r="DKD387" s="3"/>
      <c r="DKE387" s="3"/>
      <c r="DKF387" s="3"/>
      <c r="DKG387" s="3"/>
      <c r="DKH387" s="3"/>
      <c r="DKI387" s="3"/>
      <c r="DKJ387" s="3"/>
      <c r="DKK387" s="3"/>
      <c r="DKL387" s="3"/>
      <c r="DKM387" s="3"/>
      <c r="DKN387" s="3"/>
      <c r="DKO387" s="3"/>
      <c r="DKP387" s="3"/>
      <c r="DKQ387" s="3"/>
      <c r="DKR387" s="3"/>
      <c r="DKS387" s="3"/>
      <c r="DKT387" s="3"/>
      <c r="DKU387" s="3"/>
      <c r="DKV387" s="3"/>
      <c r="DKW387" s="3"/>
      <c r="DKX387" s="3"/>
      <c r="DKY387" s="3"/>
      <c r="DKZ387" s="3"/>
      <c r="DLA387" s="3"/>
      <c r="DLB387" s="3"/>
      <c r="DLC387" s="3"/>
      <c r="DLD387" s="3"/>
      <c r="DLE387" s="3"/>
      <c r="DLF387" s="3"/>
      <c r="DLG387" s="3"/>
      <c r="DLH387" s="3"/>
      <c r="DLI387" s="3"/>
      <c r="DLJ387" s="3"/>
      <c r="DLK387" s="3"/>
      <c r="DLL387" s="3"/>
      <c r="DLM387" s="3"/>
      <c r="DLN387" s="3"/>
      <c r="DLO387" s="3"/>
      <c r="DLP387" s="3"/>
      <c r="DLQ387" s="3"/>
      <c r="DLR387" s="3"/>
      <c r="DLS387" s="3"/>
      <c r="DLT387" s="3"/>
      <c r="DLU387" s="3"/>
      <c r="DLV387" s="3"/>
      <c r="DLW387" s="3"/>
      <c r="DLX387" s="3"/>
      <c r="DLY387" s="3"/>
      <c r="DLZ387" s="3"/>
      <c r="DMA387" s="3"/>
      <c r="DMB387" s="3"/>
      <c r="DMC387" s="3"/>
      <c r="DMD387" s="3"/>
      <c r="DME387" s="3"/>
      <c r="DMF387" s="3"/>
      <c r="DMG387" s="3"/>
      <c r="DMH387" s="3"/>
      <c r="DMI387" s="3"/>
      <c r="DMJ387" s="3"/>
      <c r="DMK387" s="3"/>
      <c r="DML387" s="3"/>
      <c r="DMM387" s="3"/>
      <c r="DMN387" s="3"/>
      <c r="DMO387" s="3"/>
      <c r="DMP387" s="3"/>
      <c r="DMQ387" s="3"/>
      <c r="DMR387" s="3"/>
      <c r="DMS387" s="3"/>
      <c r="DMT387" s="3"/>
      <c r="DMU387" s="3"/>
      <c r="DMV387" s="3"/>
      <c r="DMW387" s="3"/>
      <c r="DMX387" s="3"/>
      <c r="DMY387" s="3"/>
      <c r="DMZ387" s="3"/>
      <c r="DNA387" s="3"/>
      <c r="DNB387" s="3"/>
      <c r="DNC387" s="3"/>
      <c r="DND387" s="3"/>
      <c r="DNE387" s="3"/>
      <c r="DNF387" s="3"/>
      <c r="DNG387" s="3"/>
      <c r="DNH387" s="3"/>
      <c r="DNI387" s="3"/>
      <c r="DNJ387" s="3"/>
      <c r="DNK387" s="3"/>
      <c r="DNL387" s="3"/>
      <c r="DNM387" s="3"/>
      <c r="DNN387" s="3"/>
      <c r="DNO387" s="3"/>
      <c r="DNP387" s="3"/>
      <c r="DNQ387" s="3"/>
      <c r="DNR387" s="3"/>
      <c r="DNS387" s="3"/>
      <c r="DNT387" s="3"/>
      <c r="DNU387" s="3"/>
      <c r="DNV387" s="3"/>
      <c r="DNW387" s="3"/>
      <c r="DNX387" s="3"/>
      <c r="DNY387" s="3"/>
      <c r="DNZ387" s="3"/>
      <c r="DOA387" s="3"/>
      <c r="DOB387" s="3"/>
      <c r="DOC387" s="3"/>
      <c r="DOD387" s="3"/>
      <c r="DOE387" s="3"/>
      <c r="DOF387" s="3"/>
      <c r="DOG387" s="3"/>
      <c r="DOH387" s="3"/>
      <c r="DOI387" s="3"/>
      <c r="DOJ387" s="3"/>
      <c r="DOK387" s="3"/>
      <c r="DOL387" s="3"/>
      <c r="DOM387" s="3"/>
      <c r="DON387" s="3"/>
      <c r="DOO387" s="3"/>
      <c r="DOP387" s="3"/>
      <c r="DOQ387" s="3"/>
      <c r="DOR387" s="3"/>
      <c r="DOS387" s="3"/>
      <c r="DOT387" s="3"/>
      <c r="DOU387" s="3"/>
      <c r="DOV387" s="3"/>
      <c r="DOW387" s="3"/>
      <c r="DOX387" s="3"/>
      <c r="DOY387" s="3"/>
      <c r="DOZ387" s="3"/>
      <c r="DPA387" s="3"/>
      <c r="DPB387" s="3"/>
      <c r="DPC387" s="3"/>
      <c r="DPD387" s="3"/>
      <c r="DPE387" s="3"/>
      <c r="DPF387" s="3"/>
      <c r="DPG387" s="3"/>
      <c r="DPH387" s="3"/>
      <c r="DPI387" s="3"/>
      <c r="DPJ387" s="3"/>
      <c r="DPK387" s="3"/>
      <c r="DPL387" s="3"/>
      <c r="DPM387" s="3"/>
      <c r="DPN387" s="3"/>
      <c r="DPO387" s="3"/>
      <c r="DPP387" s="3"/>
      <c r="DPQ387" s="3"/>
      <c r="DPR387" s="3"/>
      <c r="DPS387" s="3"/>
      <c r="DPT387" s="3"/>
      <c r="DPU387" s="3"/>
      <c r="DPV387" s="3"/>
      <c r="DPW387" s="3"/>
      <c r="DPX387" s="3"/>
      <c r="DPY387" s="3"/>
      <c r="DPZ387" s="3"/>
      <c r="DQA387" s="3"/>
      <c r="DQB387" s="3"/>
      <c r="DQC387" s="3"/>
      <c r="DQD387" s="3"/>
      <c r="DQE387" s="3"/>
      <c r="DQF387" s="3"/>
      <c r="DQG387" s="3"/>
      <c r="DQH387" s="3"/>
      <c r="DQI387" s="3"/>
      <c r="DQJ387" s="3"/>
      <c r="DQK387" s="3"/>
      <c r="DQL387" s="3"/>
      <c r="DQM387" s="3"/>
      <c r="DQN387" s="3"/>
      <c r="DQO387" s="3"/>
      <c r="DQP387" s="3"/>
      <c r="DQQ387" s="3"/>
      <c r="DQR387" s="3"/>
      <c r="DQS387" s="3"/>
      <c r="DQT387" s="3"/>
      <c r="DQU387" s="3"/>
      <c r="DQV387" s="3"/>
      <c r="DQW387" s="3"/>
      <c r="DQX387" s="3"/>
      <c r="DQY387" s="3"/>
      <c r="DQZ387" s="3"/>
      <c r="DRA387" s="3"/>
      <c r="DRB387" s="3"/>
      <c r="DRC387" s="3"/>
      <c r="DRD387" s="3"/>
      <c r="DRE387" s="3"/>
      <c r="DRF387" s="3"/>
      <c r="DRG387" s="3"/>
      <c r="DRH387" s="3"/>
      <c r="DRI387" s="3"/>
      <c r="DRJ387" s="3"/>
      <c r="DRK387" s="3"/>
      <c r="DRL387" s="3"/>
      <c r="DRM387" s="3"/>
      <c r="DRN387" s="3"/>
      <c r="DRO387" s="3"/>
      <c r="DRP387" s="3"/>
      <c r="DRQ387" s="3"/>
      <c r="DRR387" s="3"/>
      <c r="DRS387" s="3"/>
      <c r="DRT387" s="3"/>
      <c r="DRU387" s="3"/>
      <c r="DRV387" s="3"/>
      <c r="DRW387" s="3"/>
      <c r="DRX387" s="3"/>
      <c r="DRY387" s="3"/>
      <c r="DRZ387" s="3"/>
      <c r="DSA387" s="3"/>
      <c r="DSB387" s="3"/>
      <c r="DSC387" s="3"/>
      <c r="DSD387" s="3"/>
      <c r="DSE387" s="3"/>
      <c r="DSF387" s="3"/>
      <c r="DSG387" s="3"/>
      <c r="DSH387" s="3"/>
      <c r="DSI387" s="3"/>
      <c r="DSJ387" s="3"/>
      <c r="DSK387" s="3"/>
      <c r="DSL387" s="3"/>
      <c r="DSM387" s="3"/>
      <c r="DSN387" s="3"/>
      <c r="DSO387" s="3"/>
      <c r="DSP387" s="3"/>
      <c r="DSQ387" s="3"/>
      <c r="DSR387" s="3"/>
      <c r="DSS387" s="3"/>
      <c r="DST387" s="3"/>
      <c r="DSU387" s="3"/>
      <c r="DSV387" s="3"/>
      <c r="DSW387" s="3"/>
      <c r="DSX387" s="3"/>
      <c r="DSY387" s="3"/>
      <c r="DSZ387" s="3"/>
      <c r="DTA387" s="3"/>
      <c r="DTB387" s="3"/>
      <c r="DTC387" s="3"/>
      <c r="DTD387" s="3"/>
      <c r="DTE387" s="3"/>
      <c r="DTF387" s="3"/>
      <c r="DTG387" s="3"/>
      <c r="DTH387" s="3"/>
      <c r="DTI387" s="3"/>
      <c r="DTJ387" s="3"/>
      <c r="DTK387" s="3"/>
      <c r="DTL387" s="3"/>
      <c r="DTM387" s="3"/>
      <c r="DTN387" s="3"/>
      <c r="DTO387" s="3"/>
      <c r="DTP387" s="3"/>
      <c r="DTQ387" s="3"/>
      <c r="DTR387" s="3"/>
      <c r="DTS387" s="3"/>
      <c r="DTT387" s="3"/>
      <c r="DTU387" s="3"/>
      <c r="DTV387" s="3"/>
      <c r="DTW387" s="3"/>
      <c r="DTX387" s="3"/>
      <c r="DTY387" s="3"/>
      <c r="DTZ387" s="3"/>
      <c r="DUA387" s="3"/>
      <c r="DUB387" s="3"/>
      <c r="DUC387" s="3"/>
      <c r="DUD387" s="3"/>
      <c r="DUE387" s="3"/>
      <c r="DUF387" s="3"/>
      <c r="DUG387" s="3"/>
      <c r="DUH387" s="3"/>
      <c r="DUI387" s="3"/>
      <c r="DUJ387" s="3"/>
      <c r="DUK387" s="3"/>
      <c r="DUL387" s="3"/>
      <c r="DUM387" s="3"/>
      <c r="DUN387" s="3"/>
      <c r="DUO387" s="3"/>
      <c r="DUP387" s="3"/>
      <c r="DUQ387" s="3"/>
      <c r="DUR387" s="3"/>
      <c r="DUS387" s="3"/>
      <c r="DUT387" s="3"/>
      <c r="DUU387" s="3"/>
      <c r="DUV387" s="3"/>
      <c r="DUW387" s="3"/>
      <c r="DUX387" s="3"/>
      <c r="DUY387" s="3"/>
      <c r="DUZ387" s="3"/>
      <c r="DVA387" s="3"/>
      <c r="DVB387" s="3"/>
      <c r="DVC387" s="3"/>
      <c r="DVD387" s="3"/>
      <c r="DVE387" s="3"/>
      <c r="DVF387" s="3"/>
      <c r="DVG387" s="3"/>
      <c r="DVH387" s="3"/>
      <c r="DVI387" s="3"/>
      <c r="DVJ387" s="3"/>
      <c r="DVK387" s="3"/>
      <c r="DVL387" s="3"/>
      <c r="DVM387" s="3"/>
      <c r="DVN387" s="3"/>
      <c r="DVO387" s="3"/>
      <c r="DVP387" s="3"/>
      <c r="DVQ387" s="3"/>
      <c r="DVR387" s="3"/>
      <c r="DVS387" s="3"/>
      <c r="DVT387" s="3"/>
      <c r="DVU387" s="3"/>
      <c r="DVV387" s="3"/>
      <c r="DVW387" s="3"/>
      <c r="DVX387" s="3"/>
      <c r="DVY387" s="3"/>
      <c r="DVZ387" s="3"/>
      <c r="DWA387" s="3"/>
      <c r="DWB387" s="3"/>
      <c r="DWC387" s="3"/>
      <c r="DWD387" s="3"/>
      <c r="DWE387" s="3"/>
      <c r="DWF387" s="3"/>
      <c r="DWG387" s="3"/>
      <c r="DWH387" s="3"/>
      <c r="DWI387" s="3"/>
      <c r="DWJ387" s="3"/>
      <c r="DWK387" s="3"/>
      <c r="DWL387" s="3"/>
      <c r="DWM387" s="3"/>
      <c r="DWN387" s="3"/>
      <c r="DWO387" s="3"/>
      <c r="DWP387" s="3"/>
      <c r="DWQ387" s="3"/>
      <c r="DWR387" s="3"/>
      <c r="DWS387" s="3"/>
      <c r="DWT387" s="3"/>
      <c r="DWU387" s="3"/>
      <c r="DWV387" s="3"/>
      <c r="DWW387" s="3"/>
      <c r="DWX387" s="3"/>
      <c r="DWY387" s="3"/>
      <c r="DWZ387" s="3"/>
      <c r="DXA387" s="3"/>
      <c r="DXB387" s="3"/>
      <c r="DXC387" s="3"/>
      <c r="DXD387" s="3"/>
      <c r="DXE387" s="3"/>
      <c r="DXF387" s="3"/>
      <c r="DXG387" s="3"/>
      <c r="DXH387" s="3"/>
      <c r="DXI387" s="3"/>
      <c r="DXJ387" s="3"/>
      <c r="DXK387" s="3"/>
      <c r="DXL387" s="3"/>
      <c r="DXM387" s="3"/>
      <c r="DXN387" s="3"/>
      <c r="DXO387" s="3"/>
      <c r="DXP387" s="3"/>
      <c r="DXQ387" s="3"/>
      <c r="DXR387" s="3"/>
      <c r="DXS387" s="3"/>
      <c r="DXT387" s="3"/>
      <c r="DXU387" s="3"/>
      <c r="DXV387" s="3"/>
      <c r="DXW387" s="3"/>
      <c r="DXX387" s="3"/>
      <c r="DXY387" s="3"/>
      <c r="DXZ387" s="3"/>
      <c r="DYA387" s="3"/>
      <c r="DYB387" s="3"/>
      <c r="DYC387" s="3"/>
      <c r="DYD387" s="3"/>
      <c r="DYE387" s="3"/>
      <c r="DYF387" s="3"/>
      <c r="DYG387" s="3"/>
      <c r="DYH387" s="3"/>
      <c r="DYI387" s="3"/>
      <c r="DYJ387" s="3"/>
      <c r="DYK387" s="3"/>
      <c r="DYL387" s="3"/>
      <c r="DYM387" s="3"/>
      <c r="DYN387" s="3"/>
      <c r="DYO387" s="3"/>
      <c r="DYP387" s="3"/>
      <c r="DYQ387" s="3"/>
      <c r="DYR387" s="3"/>
      <c r="DYS387" s="3"/>
      <c r="DYT387" s="3"/>
      <c r="DYU387" s="3"/>
      <c r="DYV387" s="3"/>
      <c r="DYW387" s="3"/>
      <c r="DYX387" s="3"/>
      <c r="DYY387" s="3"/>
      <c r="DYZ387" s="3"/>
      <c r="DZA387" s="3"/>
      <c r="DZB387" s="3"/>
      <c r="DZC387" s="3"/>
      <c r="DZD387" s="3"/>
      <c r="DZE387" s="3"/>
      <c r="DZF387" s="3"/>
      <c r="DZG387" s="3"/>
      <c r="DZH387" s="3"/>
      <c r="DZI387" s="3"/>
      <c r="DZJ387" s="3"/>
      <c r="DZK387" s="3"/>
      <c r="DZL387" s="3"/>
      <c r="DZM387" s="3"/>
      <c r="DZN387" s="3"/>
      <c r="DZO387" s="3"/>
      <c r="DZP387" s="3"/>
      <c r="DZQ387" s="3"/>
      <c r="DZR387" s="3"/>
      <c r="DZS387" s="3"/>
      <c r="DZT387" s="3"/>
      <c r="DZU387" s="3"/>
      <c r="DZV387" s="3"/>
      <c r="DZW387" s="3"/>
      <c r="DZX387" s="3"/>
      <c r="DZY387" s="3"/>
      <c r="DZZ387" s="3"/>
      <c r="EAA387" s="3"/>
      <c r="EAB387" s="3"/>
      <c r="EAC387" s="3"/>
      <c r="EAD387" s="3"/>
      <c r="EAE387" s="3"/>
      <c r="EAF387" s="3"/>
      <c r="EAG387" s="3"/>
      <c r="EAH387" s="3"/>
      <c r="EAI387" s="3"/>
      <c r="EAJ387" s="3"/>
      <c r="EAK387" s="3"/>
      <c r="EAL387" s="3"/>
      <c r="EAM387" s="3"/>
      <c r="EAN387" s="3"/>
      <c r="EAO387" s="3"/>
      <c r="EAP387" s="3"/>
      <c r="EAQ387" s="3"/>
      <c r="EAR387" s="3"/>
      <c r="EAS387" s="3"/>
      <c r="EAT387" s="3"/>
      <c r="EAU387" s="3"/>
      <c r="EAV387" s="3"/>
      <c r="EAW387" s="3"/>
      <c r="EAX387" s="3"/>
      <c r="EAY387" s="3"/>
      <c r="EAZ387" s="3"/>
      <c r="EBA387" s="3"/>
      <c r="EBB387" s="3"/>
      <c r="EBC387" s="3"/>
      <c r="EBD387" s="3"/>
      <c r="EBE387" s="3"/>
      <c r="EBF387" s="3"/>
      <c r="EBG387" s="3"/>
      <c r="EBH387" s="3"/>
      <c r="EBI387" s="3"/>
      <c r="EBJ387" s="3"/>
      <c r="EBK387" s="3"/>
      <c r="EBL387" s="3"/>
      <c r="EBM387" s="3"/>
      <c r="EBN387" s="3"/>
      <c r="EBO387" s="3"/>
      <c r="EBP387" s="3"/>
      <c r="EBQ387" s="3"/>
      <c r="EBR387" s="3"/>
      <c r="EBS387" s="3"/>
      <c r="EBT387" s="3"/>
      <c r="EBU387" s="3"/>
      <c r="EBV387" s="3"/>
      <c r="EBW387" s="3"/>
      <c r="EBX387" s="3"/>
      <c r="EBY387" s="3"/>
      <c r="EBZ387" s="3"/>
      <c r="ECA387" s="3"/>
      <c r="ECB387" s="3"/>
      <c r="ECC387" s="3"/>
      <c r="ECD387" s="3"/>
      <c r="ECE387" s="3"/>
      <c r="ECF387" s="3"/>
      <c r="ECG387" s="3"/>
      <c r="ECH387" s="3"/>
      <c r="ECI387" s="3"/>
      <c r="ECJ387" s="3"/>
      <c r="ECK387" s="3"/>
      <c r="ECL387" s="3"/>
      <c r="ECM387" s="3"/>
      <c r="ECN387" s="3"/>
      <c r="ECO387" s="3"/>
      <c r="ECP387" s="3"/>
      <c r="ECQ387" s="3"/>
      <c r="ECR387" s="3"/>
      <c r="ECS387" s="3"/>
      <c r="ECT387" s="3"/>
      <c r="ECU387" s="3"/>
      <c r="ECV387" s="3"/>
      <c r="ECW387" s="3"/>
      <c r="ECX387" s="3"/>
      <c r="ECY387" s="3"/>
      <c r="ECZ387" s="3"/>
      <c r="EDA387" s="3"/>
      <c r="EDB387" s="3"/>
      <c r="EDC387" s="3"/>
      <c r="EDD387" s="3"/>
      <c r="EDE387" s="3"/>
      <c r="EDF387" s="3"/>
      <c r="EDG387" s="3"/>
      <c r="EDH387" s="3"/>
      <c r="EDI387" s="3"/>
      <c r="EDJ387" s="3"/>
      <c r="EDK387" s="3"/>
      <c r="EDL387" s="3"/>
      <c r="EDM387" s="3"/>
      <c r="EDN387" s="3"/>
      <c r="EDO387" s="3"/>
      <c r="EDP387" s="3"/>
      <c r="EDQ387" s="3"/>
      <c r="EDR387" s="3"/>
      <c r="EDS387" s="3"/>
      <c r="EDT387" s="3"/>
      <c r="EDU387" s="3"/>
      <c r="EDV387" s="3"/>
      <c r="EDW387" s="3"/>
      <c r="EDX387" s="3"/>
      <c r="EDY387" s="3"/>
      <c r="EDZ387" s="3"/>
      <c r="EEA387" s="3"/>
      <c r="EEB387" s="3"/>
      <c r="EEC387" s="3"/>
      <c r="EED387" s="3"/>
      <c r="EEE387" s="3"/>
      <c r="EEF387" s="3"/>
      <c r="EEG387" s="3"/>
      <c r="EEH387" s="3"/>
      <c r="EEI387" s="3"/>
      <c r="EEJ387" s="3"/>
      <c r="EEK387" s="3"/>
      <c r="EEL387" s="3"/>
      <c r="EEM387" s="3"/>
      <c r="EEN387" s="3"/>
      <c r="EEO387" s="3"/>
      <c r="EEP387" s="3"/>
      <c r="EEQ387" s="3"/>
      <c r="EER387" s="3"/>
      <c r="EES387" s="3"/>
      <c r="EET387" s="3"/>
      <c r="EEU387" s="3"/>
      <c r="EEV387" s="3"/>
      <c r="EEW387" s="3"/>
      <c r="EEX387" s="3"/>
      <c r="EEY387" s="3"/>
      <c r="EEZ387" s="3"/>
      <c r="EFA387" s="3"/>
      <c r="EFB387" s="3"/>
      <c r="EFC387" s="3"/>
      <c r="EFD387" s="3"/>
      <c r="EFE387" s="3"/>
      <c r="EFF387" s="3"/>
      <c r="EFG387" s="3"/>
      <c r="EFH387" s="3"/>
      <c r="EFI387" s="3"/>
      <c r="EFJ387" s="3"/>
      <c r="EFK387" s="3"/>
      <c r="EFL387" s="3"/>
      <c r="EFM387" s="3"/>
      <c r="EFN387" s="3"/>
      <c r="EFO387" s="3"/>
      <c r="EFP387" s="3"/>
      <c r="EFQ387" s="3"/>
      <c r="EFR387" s="3"/>
      <c r="EFS387" s="3"/>
      <c r="EFT387" s="3"/>
      <c r="EFU387" s="3"/>
      <c r="EFV387" s="3"/>
      <c r="EFW387" s="3"/>
      <c r="EFX387" s="3"/>
      <c r="EFY387" s="3"/>
      <c r="EFZ387" s="3"/>
      <c r="EGA387" s="3"/>
      <c r="EGB387" s="3"/>
      <c r="EGC387" s="3"/>
      <c r="EGD387" s="3"/>
      <c r="EGE387" s="3"/>
      <c r="EGF387" s="3"/>
      <c r="EGG387" s="3"/>
      <c r="EGH387" s="3"/>
      <c r="EGI387" s="3"/>
      <c r="EGJ387" s="3"/>
      <c r="EGK387" s="3"/>
      <c r="EGL387" s="3"/>
      <c r="EGM387" s="3"/>
      <c r="EGN387" s="3"/>
      <c r="EGO387" s="3"/>
      <c r="EGP387" s="3"/>
      <c r="EGQ387" s="3"/>
      <c r="EGR387" s="3"/>
      <c r="EGS387" s="3"/>
      <c r="EGT387" s="3"/>
      <c r="EGU387" s="3"/>
      <c r="EGV387" s="3"/>
      <c r="EGW387" s="3"/>
      <c r="EGX387" s="3"/>
      <c r="EGY387" s="3"/>
      <c r="EGZ387" s="3"/>
      <c r="EHA387" s="3"/>
      <c r="EHB387" s="3"/>
      <c r="EHC387" s="3"/>
      <c r="EHD387" s="3"/>
      <c r="EHE387" s="3"/>
      <c r="EHF387" s="3"/>
      <c r="EHG387" s="3"/>
      <c r="EHH387" s="3"/>
      <c r="EHI387" s="3"/>
      <c r="EHJ387" s="3"/>
      <c r="EHK387" s="3"/>
      <c r="EHL387" s="3"/>
      <c r="EHM387" s="3"/>
      <c r="EHN387" s="3"/>
      <c r="EHO387" s="3"/>
      <c r="EHP387" s="3"/>
      <c r="EHQ387" s="3"/>
      <c r="EHR387" s="3"/>
      <c r="EHS387" s="3"/>
      <c r="EHT387" s="3"/>
      <c r="EHU387" s="3"/>
      <c r="EHV387" s="3"/>
      <c r="EHW387" s="3"/>
      <c r="EHX387" s="3"/>
      <c r="EHY387" s="3"/>
      <c r="EHZ387" s="3"/>
      <c r="EIA387" s="3"/>
      <c r="EIB387" s="3"/>
      <c r="EIC387" s="3"/>
      <c r="EID387" s="3"/>
      <c r="EIE387" s="3"/>
      <c r="EIF387" s="3"/>
      <c r="EIG387" s="3"/>
      <c r="EIH387" s="3"/>
      <c r="EII387" s="3"/>
      <c r="EIJ387" s="3"/>
      <c r="EIK387" s="3"/>
      <c r="EIL387" s="3"/>
      <c r="EIM387" s="3"/>
      <c r="EIN387" s="3"/>
      <c r="EIO387" s="3"/>
      <c r="EIP387" s="3"/>
      <c r="EIQ387" s="3"/>
      <c r="EIR387" s="3"/>
      <c r="EIS387" s="3"/>
      <c r="EIT387" s="3"/>
      <c r="EIU387" s="3"/>
      <c r="EIV387" s="3"/>
      <c r="EIW387" s="3"/>
      <c r="EIX387" s="3"/>
      <c r="EIY387" s="3"/>
      <c r="EIZ387" s="3"/>
      <c r="EJA387" s="3"/>
      <c r="EJB387" s="3"/>
      <c r="EJC387" s="3"/>
      <c r="EJD387" s="3"/>
      <c r="EJE387" s="3"/>
      <c r="EJF387" s="3"/>
      <c r="EJG387" s="3"/>
      <c r="EJH387" s="3"/>
      <c r="EJI387" s="3"/>
      <c r="EJJ387" s="3"/>
      <c r="EJK387" s="3"/>
      <c r="EJL387" s="3"/>
      <c r="EJM387" s="3"/>
      <c r="EJN387" s="3"/>
      <c r="EJO387" s="3"/>
      <c r="EJP387" s="3"/>
      <c r="EJQ387" s="3"/>
      <c r="EJR387" s="3"/>
      <c r="EJS387" s="3"/>
      <c r="EJT387" s="3"/>
      <c r="EJU387" s="3"/>
      <c r="EJV387" s="3"/>
      <c r="EJW387" s="3"/>
      <c r="EJX387" s="3"/>
      <c r="EJY387" s="3"/>
      <c r="EJZ387" s="3"/>
      <c r="EKA387" s="3"/>
      <c r="EKB387" s="3"/>
      <c r="EKC387" s="3"/>
      <c r="EKD387" s="3"/>
      <c r="EKE387" s="3"/>
      <c r="EKF387" s="3"/>
      <c r="EKG387" s="3"/>
      <c r="EKH387" s="3"/>
      <c r="EKI387" s="3"/>
      <c r="EKJ387" s="3"/>
      <c r="EKK387" s="3"/>
      <c r="EKL387" s="3"/>
      <c r="EKM387" s="3"/>
      <c r="EKN387" s="3"/>
      <c r="EKO387" s="3"/>
      <c r="EKP387" s="3"/>
      <c r="EKQ387" s="3"/>
      <c r="EKR387" s="3"/>
      <c r="EKS387" s="3"/>
      <c r="EKT387" s="3"/>
      <c r="EKU387" s="3"/>
      <c r="EKV387" s="3"/>
      <c r="EKW387" s="3"/>
      <c r="EKX387" s="3"/>
      <c r="EKY387" s="3"/>
      <c r="EKZ387" s="3"/>
      <c r="ELA387" s="3"/>
      <c r="ELB387" s="3"/>
      <c r="ELC387" s="3"/>
      <c r="ELD387" s="3"/>
      <c r="ELE387" s="3"/>
      <c r="ELF387" s="3"/>
      <c r="ELG387" s="3"/>
      <c r="ELH387" s="3"/>
      <c r="ELI387" s="3"/>
      <c r="ELJ387" s="3"/>
      <c r="ELK387" s="3"/>
      <c r="ELL387" s="3"/>
      <c r="ELM387" s="3"/>
      <c r="ELN387" s="3"/>
      <c r="ELO387" s="3"/>
      <c r="ELP387" s="3"/>
      <c r="ELQ387" s="3"/>
      <c r="ELR387" s="3"/>
      <c r="ELS387" s="3"/>
      <c r="ELT387" s="3"/>
      <c r="ELU387" s="3"/>
      <c r="ELV387" s="3"/>
      <c r="ELW387" s="3"/>
      <c r="ELX387" s="3"/>
      <c r="ELY387" s="3"/>
      <c r="ELZ387" s="3"/>
      <c r="EMA387" s="3"/>
      <c r="EMB387" s="3"/>
      <c r="EMC387" s="3"/>
      <c r="EMD387" s="3"/>
      <c r="EME387" s="3"/>
      <c r="EMF387" s="3"/>
      <c r="EMG387" s="3"/>
      <c r="EMH387" s="3"/>
      <c r="EMI387" s="3"/>
      <c r="EMJ387" s="3"/>
      <c r="EMK387" s="3"/>
      <c r="EML387" s="3"/>
      <c r="EMM387" s="3"/>
      <c r="EMN387" s="3"/>
      <c r="EMO387" s="3"/>
      <c r="EMP387" s="3"/>
      <c r="EMQ387" s="3"/>
      <c r="EMR387" s="3"/>
      <c r="EMS387" s="3"/>
      <c r="EMT387" s="3"/>
      <c r="EMU387" s="3"/>
      <c r="EMV387" s="3"/>
      <c r="EMW387" s="3"/>
      <c r="EMX387" s="3"/>
      <c r="EMY387" s="3"/>
      <c r="EMZ387" s="3"/>
      <c r="ENA387" s="3"/>
      <c r="ENB387" s="3"/>
      <c r="ENC387" s="3"/>
      <c r="END387" s="3"/>
      <c r="ENE387" s="3"/>
      <c r="ENF387" s="3"/>
      <c r="ENG387" s="3"/>
      <c r="ENH387" s="3"/>
      <c r="ENI387" s="3"/>
      <c r="ENJ387" s="3"/>
      <c r="ENK387" s="3"/>
      <c r="ENL387" s="3"/>
      <c r="ENM387" s="3"/>
      <c r="ENN387" s="3"/>
      <c r="ENO387" s="3"/>
      <c r="ENP387" s="3"/>
      <c r="ENQ387" s="3"/>
      <c r="ENR387" s="3"/>
      <c r="ENS387" s="3"/>
      <c r="ENT387" s="3"/>
      <c r="ENU387" s="3"/>
      <c r="ENV387" s="3"/>
      <c r="ENW387" s="3"/>
      <c r="ENX387" s="3"/>
      <c r="ENY387" s="3"/>
      <c r="ENZ387" s="3"/>
      <c r="EOA387" s="3"/>
      <c r="EOB387" s="3"/>
      <c r="EOC387" s="3"/>
      <c r="EOD387" s="3"/>
      <c r="EOE387" s="3"/>
      <c r="EOF387" s="3"/>
      <c r="EOG387" s="3"/>
      <c r="EOH387" s="3"/>
      <c r="EOI387" s="3"/>
      <c r="EOJ387" s="3"/>
      <c r="EOK387" s="3"/>
      <c r="EOL387" s="3"/>
      <c r="EOM387" s="3"/>
      <c r="EON387" s="3"/>
      <c r="EOO387" s="3"/>
      <c r="EOP387" s="3"/>
      <c r="EOQ387" s="3"/>
      <c r="EOR387" s="3"/>
      <c r="EOS387" s="3"/>
      <c r="EOT387" s="3"/>
      <c r="EOU387" s="3"/>
      <c r="EOV387" s="3"/>
      <c r="EOW387" s="3"/>
      <c r="EOX387" s="3"/>
      <c r="EOY387" s="3"/>
      <c r="EOZ387" s="3"/>
      <c r="EPA387" s="3"/>
      <c r="EPB387" s="3"/>
      <c r="EPC387" s="3"/>
      <c r="EPD387" s="3"/>
      <c r="EPE387" s="3"/>
      <c r="EPF387" s="3"/>
      <c r="EPG387" s="3"/>
      <c r="EPH387" s="3"/>
      <c r="EPI387" s="3"/>
      <c r="EPJ387" s="3"/>
      <c r="EPK387" s="3"/>
      <c r="EPL387" s="3"/>
      <c r="EPM387" s="3"/>
      <c r="EPN387" s="3"/>
      <c r="EPO387" s="3"/>
      <c r="EPP387" s="3"/>
      <c r="EPQ387" s="3"/>
      <c r="EPR387" s="3"/>
      <c r="EPS387" s="3"/>
      <c r="EPT387" s="3"/>
      <c r="EPU387" s="3"/>
      <c r="EPV387" s="3"/>
      <c r="EPW387" s="3"/>
      <c r="EPX387" s="3"/>
      <c r="EPY387" s="3"/>
      <c r="EPZ387" s="3"/>
      <c r="EQA387" s="3"/>
      <c r="EQB387" s="3"/>
      <c r="EQC387" s="3"/>
      <c r="EQD387" s="3"/>
      <c r="EQE387" s="3"/>
      <c r="EQF387" s="3"/>
      <c r="EQG387" s="3"/>
      <c r="EQH387" s="3"/>
      <c r="EQI387" s="3"/>
      <c r="EQJ387" s="3"/>
      <c r="EQK387" s="3"/>
      <c r="EQL387" s="3"/>
      <c r="EQM387" s="3"/>
      <c r="EQN387" s="3"/>
      <c r="EQO387" s="3"/>
      <c r="EQP387" s="3"/>
      <c r="EQQ387" s="3"/>
      <c r="EQR387" s="3"/>
      <c r="EQS387" s="3"/>
      <c r="EQT387" s="3"/>
      <c r="EQU387" s="3"/>
      <c r="EQV387" s="3"/>
      <c r="EQW387" s="3"/>
      <c r="EQX387" s="3"/>
      <c r="EQY387" s="3"/>
      <c r="EQZ387" s="3"/>
      <c r="ERA387" s="3"/>
      <c r="ERB387" s="3"/>
      <c r="ERC387" s="3"/>
      <c r="ERD387" s="3"/>
      <c r="ERE387" s="3"/>
      <c r="ERF387" s="3"/>
      <c r="ERG387" s="3"/>
      <c r="ERH387" s="3"/>
      <c r="ERI387" s="3"/>
      <c r="ERJ387" s="3"/>
      <c r="ERK387" s="3"/>
      <c r="ERL387" s="3"/>
      <c r="ERM387" s="3"/>
      <c r="ERN387" s="3"/>
      <c r="ERO387" s="3"/>
      <c r="ERP387" s="3"/>
      <c r="ERQ387" s="3"/>
      <c r="ERR387" s="3"/>
      <c r="ERS387" s="3"/>
      <c r="ERT387" s="3"/>
      <c r="ERU387" s="3"/>
      <c r="ERV387" s="3"/>
      <c r="ERW387" s="3"/>
      <c r="ERX387" s="3"/>
      <c r="ERY387" s="3"/>
      <c r="ERZ387" s="3"/>
      <c r="ESA387" s="3"/>
      <c r="ESB387" s="3"/>
      <c r="ESC387" s="3"/>
      <c r="ESD387" s="3"/>
      <c r="ESE387" s="3"/>
      <c r="ESF387" s="3"/>
      <c r="ESG387" s="3"/>
      <c r="ESH387" s="3"/>
      <c r="ESI387" s="3"/>
      <c r="ESJ387" s="3"/>
      <c r="ESK387" s="3"/>
      <c r="ESL387" s="3"/>
      <c r="ESM387" s="3"/>
      <c r="ESN387" s="3"/>
      <c r="ESO387" s="3"/>
      <c r="ESP387" s="3"/>
      <c r="ESQ387" s="3"/>
      <c r="ESR387" s="3"/>
      <c r="ESS387" s="3"/>
      <c r="EST387" s="3"/>
      <c r="ESU387" s="3"/>
      <c r="ESV387" s="3"/>
      <c r="ESW387" s="3"/>
      <c r="ESX387" s="3"/>
      <c r="ESY387" s="3"/>
      <c r="ESZ387" s="3"/>
      <c r="ETA387" s="3"/>
      <c r="ETB387" s="3"/>
      <c r="ETC387" s="3"/>
      <c r="ETD387" s="3"/>
      <c r="ETE387" s="3"/>
      <c r="ETF387" s="3"/>
      <c r="ETG387" s="3"/>
      <c r="ETH387" s="3"/>
      <c r="ETI387" s="3"/>
      <c r="ETJ387" s="3"/>
      <c r="ETK387" s="3"/>
      <c r="ETL387" s="3"/>
      <c r="ETM387" s="3"/>
      <c r="ETN387" s="3"/>
      <c r="ETO387" s="3"/>
      <c r="ETP387" s="3"/>
      <c r="ETQ387" s="3"/>
      <c r="ETR387" s="3"/>
      <c r="ETS387" s="3"/>
      <c r="ETT387" s="3"/>
      <c r="ETU387" s="3"/>
      <c r="ETV387" s="3"/>
      <c r="ETW387" s="3"/>
      <c r="ETX387" s="3"/>
      <c r="ETY387" s="3"/>
      <c r="ETZ387" s="3"/>
      <c r="EUA387" s="3"/>
      <c r="EUB387" s="3"/>
      <c r="EUC387" s="3"/>
      <c r="EUD387" s="3"/>
      <c r="EUE387" s="3"/>
      <c r="EUF387" s="3"/>
      <c r="EUG387" s="3"/>
      <c r="EUH387" s="3"/>
      <c r="EUI387" s="3"/>
      <c r="EUJ387" s="3"/>
      <c r="EUK387" s="3"/>
      <c r="EUL387" s="3"/>
      <c r="EUM387" s="3"/>
      <c r="EUN387" s="3"/>
      <c r="EUO387" s="3"/>
      <c r="EUP387" s="3"/>
      <c r="EUQ387" s="3"/>
      <c r="EUR387" s="3"/>
      <c r="EUS387" s="3"/>
      <c r="EUT387" s="3"/>
      <c r="EUU387" s="3"/>
      <c r="EUV387" s="3"/>
      <c r="EUW387" s="3"/>
      <c r="EUX387" s="3"/>
      <c r="EUY387" s="3"/>
      <c r="EUZ387" s="3"/>
      <c r="EVA387" s="3"/>
      <c r="EVB387" s="3"/>
      <c r="EVC387" s="3"/>
      <c r="EVD387" s="3"/>
      <c r="EVE387" s="3"/>
      <c r="EVF387" s="3"/>
      <c r="EVG387" s="3"/>
      <c r="EVH387" s="3"/>
      <c r="EVI387" s="3"/>
      <c r="EVJ387" s="3"/>
      <c r="EVK387" s="3"/>
      <c r="EVL387" s="3"/>
      <c r="EVM387" s="3"/>
      <c r="EVN387" s="3"/>
      <c r="EVO387" s="3"/>
      <c r="EVP387" s="3"/>
      <c r="EVQ387" s="3"/>
      <c r="EVR387" s="3"/>
      <c r="EVS387" s="3"/>
      <c r="EVT387" s="3"/>
      <c r="EVU387" s="3"/>
      <c r="EVV387" s="3"/>
      <c r="EVW387" s="3"/>
      <c r="EVX387" s="3"/>
      <c r="EVY387" s="3"/>
      <c r="EVZ387" s="3"/>
      <c r="EWA387" s="3"/>
      <c r="EWB387" s="3"/>
      <c r="EWC387" s="3"/>
      <c r="EWD387" s="3"/>
      <c r="EWE387" s="3"/>
      <c r="EWF387" s="3"/>
      <c r="EWG387" s="3"/>
      <c r="EWH387" s="3"/>
      <c r="EWI387" s="3"/>
      <c r="EWJ387" s="3"/>
      <c r="EWK387" s="3"/>
      <c r="EWL387" s="3"/>
      <c r="EWM387" s="3"/>
      <c r="EWN387" s="3"/>
      <c r="EWO387" s="3"/>
      <c r="EWP387" s="3"/>
      <c r="EWQ387" s="3"/>
      <c r="EWR387" s="3"/>
      <c r="EWS387" s="3"/>
      <c r="EWT387" s="3"/>
      <c r="EWU387" s="3"/>
      <c r="EWV387" s="3"/>
      <c r="EWW387" s="3"/>
      <c r="EWX387" s="3"/>
      <c r="EWY387" s="3"/>
      <c r="EWZ387" s="3"/>
      <c r="EXA387" s="3"/>
      <c r="EXB387" s="3"/>
      <c r="EXC387" s="3"/>
      <c r="EXD387" s="3"/>
      <c r="EXE387" s="3"/>
      <c r="EXF387" s="3"/>
      <c r="EXG387" s="3"/>
      <c r="EXH387" s="3"/>
      <c r="EXI387" s="3"/>
      <c r="EXJ387" s="3"/>
      <c r="EXK387" s="3"/>
      <c r="EXL387" s="3"/>
      <c r="EXM387" s="3"/>
      <c r="EXN387" s="3"/>
      <c r="EXO387" s="3"/>
      <c r="EXP387" s="3"/>
      <c r="EXQ387" s="3"/>
      <c r="EXR387" s="3"/>
      <c r="EXS387" s="3"/>
      <c r="EXT387" s="3"/>
      <c r="EXU387" s="3"/>
      <c r="EXV387" s="3"/>
      <c r="EXW387" s="3"/>
      <c r="EXX387" s="3"/>
      <c r="EXY387" s="3"/>
      <c r="EXZ387" s="3"/>
      <c r="EYA387" s="3"/>
      <c r="EYB387" s="3"/>
      <c r="EYC387" s="3"/>
      <c r="EYD387" s="3"/>
      <c r="EYE387" s="3"/>
      <c r="EYF387" s="3"/>
      <c r="EYG387" s="3"/>
      <c r="EYH387" s="3"/>
      <c r="EYI387" s="3"/>
      <c r="EYJ387" s="3"/>
      <c r="EYK387" s="3"/>
      <c r="EYL387" s="3"/>
      <c r="EYM387" s="3"/>
      <c r="EYN387" s="3"/>
      <c r="EYO387" s="3"/>
      <c r="EYP387" s="3"/>
      <c r="EYQ387" s="3"/>
      <c r="EYR387" s="3"/>
      <c r="EYS387" s="3"/>
      <c r="EYT387" s="3"/>
      <c r="EYU387" s="3"/>
      <c r="EYV387" s="3"/>
      <c r="EYW387" s="3"/>
      <c r="EYX387" s="3"/>
      <c r="EYY387" s="3"/>
      <c r="EYZ387" s="3"/>
      <c r="EZA387" s="3"/>
      <c r="EZB387" s="3"/>
      <c r="EZC387" s="3"/>
      <c r="EZD387" s="3"/>
      <c r="EZE387" s="3"/>
      <c r="EZF387" s="3"/>
      <c r="EZG387" s="3"/>
      <c r="EZH387" s="3"/>
      <c r="EZI387" s="3"/>
      <c r="EZJ387" s="3"/>
      <c r="EZK387" s="3"/>
      <c r="EZL387" s="3"/>
      <c r="EZM387" s="3"/>
      <c r="EZN387" s="3"/>
      <c r="EZO387" s="3"/>
      <c r="EZP387" s="3"/>
      <c r="EZQ387" s="3"/>
      <c r="EZR387" s="3"/>
      <c r="EZS387" s="3"/>
      <c r="EZT387" s="3"/>
      <c r="EZU387" s="3"/>
      <c r="EZV387" s="3"/>
      <c r="EZW387" s="3"/>
      <c r="EZX387" s="3"/>
      <c r="EZY387" s="3"/>
      <c r="EZZ387" s="3"/>
      <c r="FAA387" s="3"/>
      <c r="FAB387" s="3"/>
      <c r="FAC387" s="3"/>
      <c r="FAD387" s="3"/>
      <c r="FAE387" s="3"/>
      <c r="FAF387" s="3"/>
      <c r="FAG387" s="3"/>
      <c r="FAH387" s="3"/>
      <c r="FAI387" s="3"/>
      <c r="FAJ387" s="3"/>
      <c r="FAK387" s="3"/>
      <c r="FAL387" s="3"/>
      <c r="FAM387" s="3"/>
      <c r="FAN387" s="3"/>
      <c r="FAO387" s="3"/>
      <c r="FAP387" s="3"/>
      <c r="FAQ387" s="3"/>
      <c r="FAR387" s="3"/>
      <c r="FAS387" s="3"/>
      <c r="FAT387" s="3"/>
      <c r="FAU387" s="3"/>
      <c r="FAV387" s="3"/>
      <c r="FAW387" s="3"/>
      <c r="FAX387" s="3"/>
      <c r="FAY387" s="3"/>
      <c r="FAZ387" s="3"/>
      <c r="FBA387" s="3"/>
      <c r="FBB387" s="3"/>
      <c r="FBC387" s="3"/>
      <c r="FBD387" s="3"/>
      <c r="FBE387" s="3"/>
      <c r="FBF387" s="3"/>
      <c r="FBG387" s="3"/>
      <c r="FBH387" s="3"/>
      <c r="FBI387" s="3"/>
      <c r="FBJ387" s="3"/>
      <c r="FBK387" s="3"/>
      <c r="FBL387" s="3"/>
      <c r="FBM387" s="3"/>
      <c r="FBN387" s="3"/>
      <c r="FBO387" s="3"/>
      <c r="FBP387" s="3"/>
      <c r="FBQ387" s="3"/>
      <c r="FBR387" s="3"/>
      <c r="FBS387" s="3"/>
      <c r="FBT387" s="3"/>
      <c r="FBU387" s="3"/>
      <c r="FBV387" s="3"/>
      <c r="FBW387" s="3"/>
      <c r="FBX387" s="3"/>
      <c r="FBY387" s="3"/>
      <c r="FBZ387" s="3"/>
      <c r="FCA387" s="3"/>
      <c r="FCB387" s="3"/>
      <c r="FCC387" s="3"/>
      <c r="FCD387" s="3"/>
      <c r="FCE387" s="3"/>
      <c r="FCF387" s="3"/>
      <c r="FCG387" s="3"/>
      <c r="FCH387" s="3"/>
      <c r="FCI387" s="3"/>
      <c r="FCJ387" s="3"/>
      <c r="FCK387" s="3"/>
      <c r="FCL387" s="3"/>
      <c r="FCM387" s="3"/>
      <c r="FCN387" s="3"/>
      <c r="FCO387" s="3"/>
      <c r="FCP387" s="3"/>
      <c r="FCQ387" s="3"/>
      <c r="FCR387" s="3"/>
      <c r="FCS387" s="3"/>
      <c r="FCT387" s="3"/>
      <c r="FCU387" s="3"/>
      <c r="FCV387" s="3"/>
      <c r="FCW387" s="3"/>
      <c r="FCX387" s="3"/>
      <c r="FCY387" s="3"/>
      <c r="FCZ387" s="3"/>
      <c r="FDA387" s="3"/>
      <c r="FDB387" s="3"/>
      <c r="FDC387" s="3"/>
      <c r="FDD387" s="3"/>
      <c r="FDE387" s="3"/>
      <c r="FDF387" s="3"/>
      <c r="FDG387" s="3"/>
      <c r="FDH387" s="3"/>
      <c r="FDI387" s="3"/>
      <c r="FDJ387" s="3"/>
      <c r="FDK387" s="3"/>
      <c r="FDL387" s="3"/>
      <c r="FDM387" s="3"/>
      <c r="FDN387" s="3"/>
      <c r="FDO387" s="3"/>
      <c r="FDP387" s="3"/>
      <c r="FDQ387" s="3"/>
      <c r="FDR387" s="3"/>
      <c r="FDS387" s="3"/>
      <c r="FDT387" s="3"/>
      <c r="FDU387" s="3"/>
      <c r="FDV387" s="3"/>
      <c r="FDW387" s="3"/>
      <c r="FDX387" s="3"/>
      <c r="FDY387" s="3"/>
      <c r="FDZ387" s="3"/>
      <c r="FEA387" s="3"/>
      <c r="FEB387" s="3"/>
      <c r="FEC387" s="3"/>
      <c r="FED387" s="3"/>
      <c r="FEE387" s="3"/>
      <c r="FEF387" s="3"/>
      <c r="FEG387" s="3"/>
      <c r="FEH387" s="3"/>
      <c r="FEI387" s="3"/>
      <c r="FEJ387" s="3"/>
      <c r="FEK387" s="3"/>
      <c r="FEL387" s="3"/>
      <c r="FEM387" s="3"/>
      <c r="FEN387" s="3"/>
      <c r="FEO387" s="3"/>
      <c r="FEP387" s="3"/>
      <c r="FEQ387" s="3"/>
      <c r="FER387" s="3"/>
      <c r="FES387" s="3"/>
      <c r="FET387" s="3"/>
      <c r="FEU387" s="3"/>
      <c r="FEV387" s="3"/>
      <c r="FEW387" s="3"/>
      <c r="FEX387" s="3"/>
      <c r="FEY387" s="3"/>
      <c r="FEZ387" s="3"/>
      <c r="FFA387" s="3"/>
      <c r="FFB387" s="3"/>
      <c r="FFC387" s="3"/>
      <c r="FFD387" s="3"/>
      <c r="FFE387" s="3"/>
      <c r="FFF387" s="3"/>
      <c r="FFG387" s="3"/>
      <c r="FFH387" s="3"/>
      <c r="FFI387" s="3"/>
      <c r="FFJ387" s="3"/>
      <c r="FFK387" s="3"/>
      <c r="FFL387" s="3"/>
      <c r="FFM387" s="3"/>
      <c r="FFN387" s="3"/>
      <c r="FFO387" s="3"/>
      <c r="FFP387" s="3"/>
      <c r="FFQ387" s="3"/>
      <c r="FFR387" s="3"/>
      <c r="FFS387" s="3"/>
      <c r="FFT387" s="3"/>
      <c r="FFU387" s="3"/>
      <c r="FFV387" s="3"/>
      <c r="FFW387" s="3"/>
      <c r="FFX387" s="3"/>
      <c r="FFY387" s="3"/>
      <c r="FFZ387" s="3"/>
      <c r="FGA387" s="3"/>
      <c r="FGB387" s="3"/>
      <c r="FGC387" s="3"/>
      <c r="FGD387" s="3"/>
      <c r="FGE387" s="3"/>
      <c r="FGF387" s="3"/>
      <c r="FGG387" s="3"/>
      <c r="FGH387" s="3"/>
      <c r="FGI387" s="3"/>
      <c r="FGJ387" s="3"/>
      <c r="FGK387" s="3"/>
      <c r="FGL387" s="3"/>
      <c r="FGM387" s="3"/>
      <c r="FGN387" s="3"/>
      <c r="FGO387" s="3"/>
      <c r="FGP387" s="3"/>
      <c r="FGQ387" s="3"/>
      <c r="FGR387" s="3"/>
      <c r="FGS387" s="3"/>
      <c r="FGT387" s="3"/>
      <c r="FGU387" s="3"/>
      <c r="FGV387" s="3"/>
      <c r="FGW387" s="3"/>
      <c r="FGX387" s="3"/>
      <c r="FGY387" s="3"/>
      <c r="FGZ387" s="3"/>
      <c r="FHA387" s="3"/>
      <c r="FHB387" s="3"/>
      <c r="FHC387" s="3"/>
      <c r="FHD387" s="3"/>
      <c r="FHE387" s="3"/>
      <c r="FHF387" s="3"/>
      <c r="FHG387" s="3"/>
      <c r="FHH387" s="3"/>
      <c r="FHI387" s="3"/>
      <c r="FHJ387" s="3"/>
      <c r="FHK387" s="3"/>
      <c r="FHL387" s="3"/>
      <c r="FHM387" s="3"/>
      <c r="FHN387" s="3"/>
      <c r="FHO387" s="3"/>
      <c r="FHP387" s="3"/>
      <c r="FHQ387" s="3"/>
      <c r="FHR387" s="3"/>
      <c r="FHS387" s="3"/>
      <c r="FHT387" s="3"/>
      <c r="FHU387" s="3"/>
      <c r="FHV387" s="3"/>
      <c r="FHW387" s="3"/>
      <c r="FHX387" s="3"/>
      <c r="FHY387" s="3"/>
      <c r="FHZ387" s="3"/>
      <c r="FIA387" s="3"/>
      <c r="FIB387" s="3"/>
      <c r="FIC387" s="3"/>
      <c r="FID387" s="3"/>
      <c r="FIE387" s="3"/>
      <c r="FIF387" s="3"/>
      <c r="FIG387" s="3"/>
      <c r="FIH387" s="3"/>
      <c r="FII387" s="3"/>
      <c r="FIJ387" s="3"/>
      <c r="FIK387" s="3"/>
      <c r="FIL387" s="3"/>
      <c r="FIM387" s="3"/>
      <c r="FIN387" s="3"/>
      <c r="FIO387" s="3"/>
      <c r="FIP387" s="3"/>
      <c r="FIQ387" s="3"/>
      <c r="FIR387" s="3"/>
      <c r="FIS387" s="3"/>
      <c r="FIT387" s="3"/>
      <c r="FIU387" s="3"/>
      <c r="FIV387" s="3"/>
      <c r="FIW387" s="3"/>
      <c r="FIX387" s="3"/>
      <c r="FIY387" s="3"/>
      <c r="FIZ387" s="3"/>
      <c r="FJA387" s="3"/>
      <c r="FJB387" s="3"/>
      <c r="FJC387" s="3"/>
      <c r="FJD387" s="3"/>
      <c r="FJE387" s="3"/>
      <c r="FJF387" s="3"/>
      <c r="FJG387" s="3"/>
      <c r="FJH387" s="3"/>
      <c r="FJI387" s="3"/>
      <c r="FJJ387" s="3"/>
      <c r="FJK387" s="3"/>
      <c r="FJL387" s="3"/>
      <c r="FJM387" s="3"/>
      <c r="FJN387" s="3"/>
      <c r="FJO387" s="3"/>
      <c r="FJP387" s="3"/>
      <c r="FJQ387" s="3"/>
      <c r="FJR387" s="3"/>
      <c r="FJS387" s="3"/>
      <c r="FJT387" s="3"/>
      <c r="FJU387" s="3"/>
      <c r="FJV387" s="3"/>
      <c r="FJW387" s="3"/>
      <c r="FJX387" s="3"/>
      <c r="FJY387" s="3"/>
      <c r="FJZ387" s="3"/>
      <c r="FKA387" s="3"/>
      <c r="FKB387" s="3"/>
      <c r="FKC387" s="3"/>
      <c r="FKD387" s="3"/>
      <c r="FKE387" s="3"/>
      <c r="FKF387" s="3"/>
      <c r="FKG387" s="3"/>
      <c r="FKH387" s="3"/>
      <c r="FKI387" s="3"/>
      <c r="FKJ387" s="3"/>
      <c r="FKK387" s="3"/>
      <c r="FKL387" s="3"/>
      <c r="FKM387" s="3"/>
      <c r="FKN387" s="3"/>
      <c r="FKO387" s="3"/>
      <c r="FKP387" s="3"/>
      <c r="FKQ387" s="3"/>
      <c r="FKR387" s="3"/>
      <c r="FKS387" s="3"/>
      <c r="FKT387" s="3"/>
      <c r="FKU387" s="3"/>
      <c r="FKV387" s="3"/>
      <c r="FKW387" s="3"/>
      <c r="FKX387" s="3"/>
      <c r="FKY387" s="3"/>
      <c r="FKZ387" s="3"/>
      <c r="FLA387" s="3"/>
      <c r="FLB387" s="3"/>
      <c r="FLC387" s="3"/>
      <c r="FLD387" s="3"/>
      <c r="FLE387" s="3"/>
      <c r="FLF387" s="3"/>
      <c r="FLG387" s="3"/>
      <c r="FLH387" s="3"/>
      <c r="FLI387" s="3"/>
      <c r="FLJ387" s="3"/>
      <c r="FLK387" s="3"/>
      <c r="FLL387" s="3"/>
      <c r="FLM387" s="3"/>
      <c r="FLN387" s="3"/>
      <c r="FLO387" s="3"/>
      <c r="FLP387" s="3"/>
      <c r="FLQ387" s="3"/>
      <c r="FLR387" s="3"/>
      <c r="FLS387" s="3"/>
      <c r="FLT387" s="3"/>
      <c r="FLU387" s="3"/>
      <c r="FLV387" s="3"/>
      <c r="FLW387" s="3"/>
      <c r="FLX387" s="3"/>
      <c r="FLY387" s="3"/>
      <c r="FLZ387" s="3"/>
      <c r="FMA387" s="3"/>
      <c r="FMB387" s="3"/>
      <c r="FMC387" s="3"/>
      <c r="FMD387" s="3"/>
      <c r="FME387" s="3"/>
      <c r="FMF387" s="3"/>
      <c r="FMG387" s="3"/>
      <c r="FMH387" s="3"/>
      <c r="FMI387" s="3"/>
      <c r="FMJ387" s="3"/>
      <c r="FMK387" s="3"/>
      <c r="FML387" s="3"/>
      <c r="FMM387" s="3"/>
      <c r="FMN387" s="3"/>
      <c r="FMO387" s="3"/>
      <c r="FMP387" s="3"/>
      <c r="FMQ387" s="3"/>
      <c r="FMR387" s="3"/>
      <c r="FMS387" s="3"/>
      <c r="FMT387" s="3"/>
      <c r="FMU387" s="3"/>
      <c r="FMV387" s="3"/>
      <c r="FMW387" s="3"/>
      <c r="FMX387" s="3"/>
      <c r="FMY387" s="3"/>
      <c r="FMZ387" s="3"/>
      <c r="FNA387" s="3"/>
      <c r="FNB387" s="3"/>
      <c r="FNC387" s="3"/>
      <c r="FND387" s="3"/>
      <c r="FNE387" s="3"/>
      <c r="FNF387" s="3"/>
      <c r="FNG387" s="3"/>
      <c r="FNH387" s="3"/>
      <c r="FNI387" s="3"/>
      <c r="FNJ387" s="3"/>
      <c r="FNK387" s="3"/>
      <c r="FNL387" s="3"/>
      <c r="FNM387" s="3"/>
      <c r="FNN387" s="3"/>
      <c r="FNO387" s="3"/>
      <c r="FNP387" s="3"/>
      <c r="FNQ387" s="3"/>
      <c r="FNR387" s="3"/>
      <c r="FNS387" s="3"/>
      <c r="FNT387" s="3"/>
      <c r="FNU387" s="3"/>
      <c r="FNV387" s="3"/>
      <c r="FNW387" s="3"/>
      <c r="FNX387" s="3"/>
      <c r="FNY387" s="3"/>
      <c r="FNZ387" s="3"/>
      <c r="FOA387" s="3"/>
      <c r="FOB387" s="3"/>
      <c r="FOC387" s="3"/>
      <c r="FOD387" s="3"/>
      <c r="FOE387" s="3"/>
      <c r="FOF387" s="3"/>
      <c r="FOG387" s="3"/>
      <c r="FOH387" s="3"/>
      <c r="FOI387" s="3"/>
      <c r="FOJ387" s="3"/>
      <c r="FOK387" s="3"/>
      <c r="FOL387" s="3"/>
      <c r="FOM387" s="3"/>
      <c r="FON387" s="3"/>
      <c r="FOO387" s="3"/>
      <c r="FOP387" s="3"/>
      <c r="FOQ387" s="3"/>
      <c r="FOR387" s="3"/>
      <c r="FOS387" s="3"/>
      <c r="FOT387" s="3"/>
      <c r="FOU387" s="3"/>
      <c r="FOV387" s="3"/>
      <c r="FOW387" s="3"/>
      <c r="FOX387" s="3"/>
      <c r="FOY387" s="3"/>
      <c r="FOZ387" s="3"/>
      <c r="FPA387" s="3"/>
      <c r="FPB387" s="3"/>
      <c r="FPC387" s="3"/>
      <c r="FPD387" s="3"/>
      <c r="FPE387" s="3"/>
      <c r="FPF387" s="3"/>
      <c r="FPG387" s="3"/>
      <c r="FPH387" s="3"/>
      <c r="FPI387" s="3"/>
      <c r="FPJ387" s="3"/>
      <c r="FPK387" s="3"/>
      <c r="FPL387" s="3"/>
      <c r="FPM387" s="3"/>
      <c r="FPN387" s="3"/>
      <c r="FPO387" s="3"/>
      <c r="FPP387" s="3"/>
      <c r="FPQ387" s="3"/>
      <c r="FPR387" s="3"/>
      <c r="FPS387" s="3"/>
      <c r="FPT387" s="3"/>
      <c r="FPU387" s="3"/>
      <c r="FPV387" s="3"/>
      <c r="FPW387" s="3"/>
      <c r="FPX387" s="3"/>
      <c r="FPY387" s="3"/>
      <c r="FPZ387" s="3"/>
      <c r="FQA387" s="3"/>
      <c r="FQB387" s="3"/>
      <c r="FQC387" s="3"/>
      <c r="FQD387" s="3"/>
      <c r="FQE387" s="3"/>
      <c r="FQF387" s="3"/>
      <c r="FQG387" s="3"/>
      <c r="FQH387" s="3"/>
      <c r="FQI387" s="3"/>
      <c r="FQJ387" s="3"/>
      <c r="FQK387" s="3"/>
      <c r="FQL387" s="3"/>
      <c r="FQM387" s="3"/>
      <c r="FQN387" s="3"/>
      <c r="FQO387" s="3"/>
      <c r="FQP387" s="3"/>
      <c r="FQQ387" s="3"/>
      <c r="FQR387" s="3"/>
      <c r="FQS387" s="3"/>
      <c r="FQT387" s="3"/>
      <c r="FQU387" s="3"/>
      <c r="FQV387" s="3"/>
      <c r="FQW387" s="3"/>
      <c r="FQX387" s="3"/>
      <c r="FQY387" s="3"/>
      <c r="FQZ387" s="3"/>
      <c r="FRA387" s="3"/>
      <c r="FRB387" s="3"/>
      <c r="FRC387" s="3"/>
      <c r="FRD387" s="3"/>
      <c r="FRE387" s="3"/>
      <c r="FRF387" s="3"/>
      <c r="FRG387" s="3"/>
      <c r="FRH387" s="3"/>
      <c r="FRI387" s="3"/>
      <c r="FRJ387" s="3"/>
      <c r="FRK387" s="3"/>
      <c r="FRL387" s="3"/>
      <c r="FRM387" s="3"/>
      <c r="FRN387" s="3"/>
      <c r="FRO387" s="3"/>
      <c r="FRP387" s="3"/>
      <c r="FRQ387" s="3"/>
      <c r="FRR387" s="3"/>
      <c r="FRS387" s="3"/>
      <c r="FRT387" s="3"/>
      <c r="FRU387" s="3"/>
      <c r="FRV387" s="3"/>
      <c r="FRW387" s="3"/>
      <c r="FRX387" s="3"/>
      <c r="FRY387" s="3"/>
      <c r="FRZ387" s="3"/>
      <c r="FSA387" s="3"/>
      <c r="FSB387" s="3"/>
      <c r="FSC387" s="3"/>
      <c r="FSD387" s="3"/>
      <c r="FSE387" s="3"/>
      <c r="FSF387" s="3"/>
      <c r="FSG387" s="3"/>
      <c r="FSH387" s="3"/>
      <c r="FSI387" s="3"/>
      <c r="FSJ387" s="3"/>
      <c r="FSK387" s="3"/>
      <c r="FSL387" s="3"/>
      <c r="FSM387" s="3"/>
      <c r="FSN387" s="3"/>
      <c r="FSO387" s="3"/>
      <c r="FSP387" s="3"/>
      <c r="FSQ387" s="3"/>
      <c r="FSR387" s="3"/>
      <c r="FSS387" s="3"/>
      <c r="FST387" s="3"/>
      <c r="FSU387" s="3"/>
      <c r="FSV387" s="3"/>
      <c r="FSW387" s="3"/>
      <c r="FSX387" s="3"/>
      <c r="FSY387" s="3"/>
      <c r="FSZ387" s="3"/>
      <c r="FTA387" s="3"/>
      <c r="FTB387" s="3"/>
      <c r="FTC387" s="3"/>
      <c r="FTD387" s="3"/>
      <c r="FTE387" s="3"/>
      <c r="FTF387" s="3"/>
      <c r="FTG387" s="3"/>
      <c r="FTH387" s="3"/>
      <c r="FTI387" s="3"/>
      <c r="FTJ387" s="3"/>
      <c r="FTK387" s="3"/>
      <c r="FTL387" s="3"/>
      <c r="FTM387" s="3"/>
      <c r="FTN387" s="3"/>
      <c r="FTO387" s="3"/>
      <c r="FTP387" s="3"/>
      <c r="FTQ387" s="3"/>
      <c r="FTR387" s="3"/>
      <c r="FTS387" s="3"/>
      <c r="FTT387" s="3"/>
      <c r="FTU387" s="3"/>
      <c r="FTV387" s="3"/>
      <c r="FTW387" s="3"/>
      <c r="FTX387" s="3"/>
      <c r="FTY387" s="3"/>
      <c r="FTZ387" s="3"/>
      <c r="FUA387" s="3"/>
      <c r="FUB387" s="3"/>
      <c r="FUC387" s="3"/>
      <c r="FUD387" s="3"/>
      <c r="FUE387" s="3"/>
      <c r="FUF387" s="3"/>
      <c r="FUG387" s="3"/>
      <c r="FUH387" s="3"/>
      <c r="FUI387" s="3"/>
      <c r="FUJ387" s="3"/>
      <c r="FUK387" s="3"/>
      <c r="FUL387" s="3"/>
      <c r="FUM387" s="3"/>
      <c r="FUN387" s="3"/>
      <c r="FUO387" s="3"/>
      <c r="FUP387" s="3"/>
      <c r="FUQ387" s="3"/>
      <c r="FUR387" s="3"/>
      <c r="FUS387" s="3"/>
      <c r="FUT387" s="3"/>
      <c r="FUU387" s="3"/>
      <c r="FUV387" s="3"/>
      <c r="FUW387" s="3"/>
      <c r="FUX387" s="3"/>
      <c r="FUY387" s="3"/>
      <c r="FUZ387" s="3"/>
      <c r="FVA387" s="3"/>
      <c r="FVB387" s="3"/>
      <c r="FVC387" s="3"/>
      <c r="FVD387" s="3"/>
      <c r="FVE387" s="3"/>
      <c r="FVF387" s="3"/>
      <c r="FVG387" s="3"/>
      <c r="FVH387" s="3"/>
      <c r="FVI387" s="3"/>
      <c r="FVJ387" s="3"/>
      <c r="FVK387" s="3"/>
      <c r="FVL387" s="3"/>
      <c r="FVM387" s="3"/>
      <c r="FVN387" s="3"/>
      <c r="FVO387" s="3"/>
      <c r="FVP387" s="3"/>
      <c r="FVQ387" s="3"/>
      <c r="FVR387" s="3"/>
      <c r="FVS387" s="3"/>
      <c r="FVT387" s="3"/>
      <c r="FVU387" s="3"/>
      <c r="FVV387" s="3"/>
      <c r="FVW387" s="3"/>
      <c r="FVX387" s="3"/>
      <c r="FVY387" s="3"/>
      <c r="FVZ387" s="3"/>
      <c r="FWA387" s="3"/>
      <c r="FWB387" s="3"/>
      <c r="FWC387" s="3"/>
      <c r="FWD387" s="3"/>
      <c r="FWE387" s="3"/>
      <c r="FWF387" s="3"/>
      <c r="FWG387" s="3"/>
      <c r="FWH387" s="3"/>
      <c r="FWI387" s="3"/>
      <c r="FWJ387" s="3"/>
      <c r="FWK387" s="3"/>
      <c r="FWL387" s="3"/>
      <c r="FWM387" s="3"/>
      <c r="FWN387" s="3"/>
      <c r="FWO387" s="3"/>
      <c r="FWP387" s="3"/>
      <c r="FWQ387" s="3"/>
      <c r="FWR387" s="3"/>
      <c r="FWS387" s="3"/>
      <c r="FWT387" s="3"/>
      <c r="FWU387" s="3"/>
      <c r="FWV387" s="3"/>
      <c r="FWW387" s="3"/>
      <c r="FWX387" s="3"/>
      <c r="FWY387" s="3"/>
      <c r="FWZ387" s="3"/>
      <c r="FXA387" s="3"/>
      <c r="FXB387" s="3"/>
      <c r="FXC387" s="3"/>
      <c r="FXD387" s="3"/>
      <c r="FXE387" s="3"/>
      <c r="FXF387" s="3"/>
      <c r="FXG387" s="3"/>
      <c r="FXH387" s="3"/>
      <c r="FXI387" s="3"/>
      <c r="FXJ387" s="3"/>
      <c r="FXK387" s="3"/>
      <c r="FXL387" s="3"/>
      <c r="FXM387" s="3"/>
      <c r="FXN387" s="3"/>
      <c r="FXO387" s="3"/>
      <c r="FXP387" s="3"/>
      <c r="FXQ387" s="3"/>
      <c r="FXR387" s="3"/>
      <c r="FXS387" s="3"/>
      <c r="FXT387" s="3"/>
      <c r="FXU387" s="3"/>
      <c r="FXV387" s="3"/>
      <c r="FXW387" s="3"/>
      <c r="FXX387" s="3"/>
      <c r="FXY387" s="3"/>
      <c r="FXZ387" s="3"/>
      <c r="FYA387" s="3"/>
      <c r="FYB387" s="3"/>
      <c r="FYC387" s="3"/>
      <c r="FYD387" s="3"/>
      <c r="FYE387" s="3"/>
      <c r="FYF387" s="3"/>
      <c r="FYG387" s="3"/>
      <c r="FYH387" s="3"/>
      <c r="FYI387" s="3"/>
      <c r="FYJ387" s="3"/>
      <c r="FYK387" s="3"/>
      <c r="FYL387" s="3"/>
      <c r="FYM387" s="3"/>
      <c r="FYN387" s="3"/>
      <c r="FYO387" s="3"/>
      <c r="FYP387" s="3"/>
      <c r="FYQ387" s="3"/>
      <c r="FYR387" s="3"/>
      <c r="FYS387" s="3"/>
      <c r="FYT387" s="3"/>
      <c r="FYU387" s="3"/>
      <c r="FYV387" s="3"/>
      <c r="FYW387" s="3"/>
      <c r="FYX387" s="3"/>
      <c r="FYY387" s="3"/>
      <c r="FYZ387" s="3"/>
      <c r="FZA387" s="3"/>
      <c r="FZB387" s="3"/>
      <c r="FZC387" s="3"/>
      <c r="FZD387" s="3"/>
      <c r="FZE387" s="3"/>
      <c r="FZF387" s="3"/>
      <c r="FZG387" s="3"/>
      <c r="FZH387" s="3"/>
      <c r="FZI387" s="3"/>
      <c r="FZJ387" s="3"/>
      <c r="FZK387" s="3"/>
      <c r="FZL387" s="3"/>
      <c r="FZM387" s="3"/>
      <c r="FZN387" s="3"/>
      <c r="FZO387" s="3"/>
      <c r="FZP387" s="3"/>
      <c r="FZQ387" s="3"/>
      <c r="FZR387" s="3"/>
      <c r="FZS387" s="3"/>
      <c r="FZT387" s="3"/>
      <c r="FZU387" s="3"/>
      <c r="FZV387" s="3"/>
      <c r="FZW387" s="3"/>
      <c r="FZX387" s="3"/>
      <c r="FZY387" s="3"/>
      <c r="FZZ387" s="3"/>
      <c r="GAA387" s="3"/>
      <c r="GAB387" s="3"/>
      <c r="GAC387" s="3"/>
      <c r="GAD387" s="3"/>
      <c r="GAE387" s="3"/>
      <c r="GAF387" s="3"/>
      <c r="GAG387" s="3"/>
      <c r="GAH387" s="3"/>
      <c r="GAI387" s="3"/>
      <c r="GAJ387" s="3"/>
      <c r="GAK387" s="3"/>
      <c r="GAL387" s="3"/>
      <c r="GAM387" s="3"/>
      <c r="GAN387" s="3"/>
      <c r="GAO387" s="3"/>
      <c r="GAP387" s="3"/>
      <c r="GAQ387" s="3"/>
      <c r="GAR387" s="3"/>
      <c r="GAS387" s="3"/>
      <c r="GAT387" s="3"/>
      <c r="GAU387" s="3"/>
      <c r="GAV387" s="3"/>
      <c r="GAW387" s="3"/>
      <c r="GAX387" s="3"/>
      <c r="GAY387" s="3"/>
      <c r="GAZ387" s="3"/>
      <c r="GBA387" s="3"/>
      <c r="GBB387" s="3"/>
      <c r="GBC387" s="3"/>
      <c r="GBD387" s="3"/>
      <c r="GBE387" s="3"/>
      <c r="GBF387" s="3"/>
      <c r="GBG387" s="3"/>
      <c r="GBH387" s="3"/>
      <c r="GBI387" s="3"/>
      <c r="GBJ387" s="3"/>
      <c r="GBK387" s="3"/>
      <c r="GBL387" s="3"/>
      <c r="GBM387" s="3"/>
      <c r="GBN387" s="3"/>
      <c r="GBO387" s="3"/>
      <c r="GBP387" s="3"/>
      <c r="GBQ387" s="3"/>
      <c r="GBR387" s="3"/>
      <c r="GBS387" s="3"/>
      <c r="GBT387" s="3"/>
      <c r="GBU387" s="3"/>
      <c r="GBV387" s="3"/>
      <c r="GBW387" s="3"/>
      <c r="GBX387" s="3"/>
      <c r="GBY387" s="3"/>
      <c r="GBZ387" s="3"/>
      <c r="GCA387" s="3"/>
      <c r="GCB387" s="3"/>
      <c r="GCC387" s="3"/>
      <c r="GCD387" s="3"/>
      <c r="GCE387" s="3"/>
      <c r="GCF387" s="3"/>
      <c r="GCG387" s="3"/>
      <c r="GCH387" s="3"/>
      <c r="GCI387" s="3"/>
      <c r="GCJ387" s="3"/>
      <c r="GCK387" s="3"/>
      <c r="GCL387" s="3"/>
      <c r="GCM387" s="3"/>
      <c r="GCN387" s="3"/>
      <c r="GCO387" s="3"/>
      <c r="GCP387" s="3"/>
      <c r="GCQ387" s="3"/>
      <c r="GCR387" s="3"/>
      <c r="GCS387" s="3"/>
      <c r="GCT387" s="3"/>
      <c r="GCU387" s="3"/>
      <c r="GCV387" s="3"/>
      <c r="GCW387" s="3"/>
      <c r="GCX387" s="3"/>
      <c r="GCY387" s="3"/>
      <c r="GCZ387" s="3"/>
      <c r="GDA387" s="3"/>
      <c r="GDB387" s="3"/>
      <c r="GDC387" s="3"/>
      <c r="GDD387" s="3"/>
      <c r="GDE387" s="3"/>
      <c r="GDF387" s="3"/>
      <c r="GDG387" s="3"/>
      <c r="GDH387" s="3"/>
      <c r="GDI387" s="3"/>
      <c r="GDJ387" s="3"/>
      <c r="GDK387" s="3"/>
      <c r="GDL387" s="3"/>
      <c r="GDM387" s="3"/>
      <c r="GDN387" s="3"/>
      <c r="GDO387" s="3"/>
      <c r="GDP387" s="3"/>
      <c r="GDQ387" s="3"/>
      <c r="GDR387" s="3"/>
      <c r="GDS387" s="3"/>
      <c r="GDT387" s="3"/>
      <c r="GDU387" s="3"/>
      <c r="GDV387" s="3"/>
      <c r="GDW387" s="3"/>
      <c r="GDX387" s="3"/>
      <c r="GDY387" s="3"/>
      <c r="GDZ387" s="3"/>
      <c r="GEA387" s="3"/>
      <c r="GEB387" s="3"/>
      <c r="GEC387" s="3"/>
      <c r="GED387" s="3"/>
      <c r="GEE387" s="3"/>
      <c r="GEF387" s="3"/>
      <c r="GEG387" s="3"/>
      <c r="GEH387" s="3"/>
      <c r="GEI387" s="3"/>
      <c r="GEJ387" s="3"/>
      <c r="GEK387" s="3"/>
      <c r="GEL387" s="3"/>
      <c r="GEM387" s="3"/>
      <c r="GEN387" s="3"/>
      <c r="GEO387" s="3"/>
      <c r="GEP387" s="3"/>
      <c r="GEQ387" s="3"/>
      <c r="GER387" s="3"/>
      <c r="GES387" s="3"/>
      <c r="GET387" s="3"/>
      <c r="GEU387" s="3"/>
      <c r="GEV387" s="3"/>
      <c r="GEW387" s="3"/>
      <c r="GEX387" s="3"/>
      <c r="GEY387" s="3"/>
      <c r="GEZ387" s="3"/>
      <c r="GFA387" s="3"/>
      <c r="GFB387" s="3"/>
      <c r="GFC387" s="3"/>
      <c r="GFD387" s="3"/>
      <c r="GFE387" s="3"/>
      <c r="GFF387" s="3"/>
      <c r="GFG387" s="3"/>
      <c r="GFH387" s="3"/>
      <c r="GFI387" s="3"/>
      <c r="GFJ387" s="3"/>
      <c r="GFK387" s="3"/>
      <c r="GFL387" s="3"/>
      <c r="GFM387" s="3"/>
      <c r="GFN387" s="3"/>
      <c r="GFO387" s="3"/>
      <c r="GFP387" s="3"/>
      <c r="GFQ387" s="3"/>
      <c r="GFR387" s="3"/>
      <c r="GFS387" s="3"/>
      <c r="GFT387" s="3"/>
      <c r="GFU387" s="3"/>
      <c r="GFV387" s="3"/>
      <c r="GFW387" s="3"/>
      <c r="GFX387" s="3"/>
      <c r="GFY387" s="3"/>
      <c r="GFZ387" s="3"/>
      <c r="GGA387" s="3"/>
      <c r="GGB387" s="3"/>
      <c r="GGC387" s="3"/>
      <c r="GGD387" s="3"/>
      <c r="GGE387" s="3"/>
      <c r="GGF387" s="3"/>
      <c r="GGG387" s="3"/>
      <c r="GGH387" s="3"/>
      <c r="GGI387" s="3"/>
      <c r="GGJ387" s="3"/>
      <c r="GGK387" s="3"/>
      <c r="GGL387" s="3"/>
      <c r="GGM387" s="3"/>
      <c r="GGN387" s="3"/>
      <c r="GGO387" s="3"/>
      <c r="GGP387" s="3"/>
      <c r="GGQ387" s="3"/>
      <c r="GGR387" s="3"/>
      <c r="GGS387" s="3"/>
      <c r="GGT387" s="3"/>
      <c r="GGU387" s="3"/>
      <c r="GGV387" s="3"/>
      <c r="GGW387" s="3"/>
      <c r="GGX387" s="3"/>
      <c r="GGY387" s="3"/>
      <c r="GGZ387" s="3"/>
      <c r="GHA387" s="3"/>
      <c r="GHB387" s="3"/>
      <c r="GHC387" s="3"/>
      <c r="GHD387" s="3"/>
      <c r="GHE387" s="3"/>
      <c r="GHF387" s="3"/>
      <c r="GHG387" s="3"/>
      <c r="GHH387" s="3"/>
      <c r="GHI387" s="3"/>
      <c r="GHJ387" s="3"/>
      <c r="GHK387" s="3"/>
      <c r="GHL387" s="3"/>
      <c r="GHM387" s="3"/>
      <c r="GHN387" s="3"/>
      <c r="GHO387" s="3"/>
      <c r="GHP387" s="3"/>
      <c r="GHQ387" s="3"/>
      <c r="GHR387" s="3"/>
      <c r="GHS387" s="3"/>
      <c r="GHT387" s="3"/>
      <c r="GHU387" s="3"/>
      <c r="GHV387" s="3"/>
      <c r="GHW387" s="3"/>
      <c r="GHX387" s="3"/>
      <c r="GHY387" s="3"/>
      <c r="GHZ387" s="3"/>
      <c r="GIA387" s="3"/>
      <c r="GIB387" s="3"/>
      <c r="GIC387" s="3"/>
      <c r="GID387" s="3"/>
      <c r="GIE387" s="3"/>
      <c r="GIF387" s="3"/>
      <c r="GIG387" s="3"/>
      <c r="GIH387" s="3"/>
      <c r="GII387" s="3"/>
      <c r="GIJ387" s="3"/>
      <c r="GIK387" s="3"/>
      <c r="GIL387" s="3"/>
      <c r="GIM387" s="3"/>
      <c r="GIN387" s="3"/>
      <c r="GIO387" s="3"/>
      <c r="GIP387" s="3"/>
      <c r="GIQ387" s="3"/>
      <c r="GIR387" s="3"/>
      <c r="GIS387" s="3"/>
      <c r="GIT387" s="3"/>
      <c r="GIU387" s="3"/>
      <c r="GIV387" s="3"/>
      <c r="GIW387" s="3"/>
      <c r="GIX387" s="3"/>
      <c r="GIY387" s="3"/>
      <c r="GIZ387" s="3"/>
      <c r="GJA387" s="3"/>
      <c r="GJB387" s="3"/>
      <c r="GJC387" s="3"/>
      <c r="GJD387" s="3"/>
      <c r="GJE387" s="3"/>
      <c r="GJF387" s="3"/>
      <c r="GJG387" s="3"/>
      <c r="GJH387" s="3"/>
      <c r="GJI387" s="3"/>
      <c r="GJJ387" s="3"/>
      <c r="GJK387" s="3"/>
      <c r="GJL387" s="3"/>
      <c r="GJM387" s="3"/>
      <c r="GJN387" s="3"/>
      <c r="GJO387" s="3"/>
      <c r="GJP387" s="3"/>
      <c r="GJQ387" s="3"/>
      <c r="GJR387" s="3"/>
      <c r="GJS387" s="3"/>
      <c r="GJT387" s="3"/>
      <c r="GJU387" s="3"/>
      <c r="GJV387" s="3"/>
      <c r="GJW387" s="3"/>
      <c r="GJX387" s="3"/>
      <c r="GJY387" s="3"/>
      <c r="GJZ387" s="3"/>
      <c r="GKA387" s="3"/>
      <c r="GKB387" s="3"/>
      <c r="GKC387" s="3"/>
      <c r="GKD387" s="3"/>
      <c r="GKE387" s="3"/>
      <c r="GKF387" s="3"/>
      <c r="GKG387" s="3"/>
      <c r="GKH387" s="3"/>
      <c r="GKI387" s="3"/>
      <c r="GKJ387" s="3"/>
      <c r="GKK387" s="3"/>
      <c r="GKL387" s="3"/>
      <c r="GKM387" s="3"/>
      <c r="GKN387" s="3"/>
      <c r="GKO387" s="3"/>
      <c r="GKP387" s="3"/>
      <c r="GKQ387" s="3"/>
      <c r="GKR387" s="3"/>
      <c r="GKS387" s="3"/>
      <c r="GKT387" s="3"/>
      <c r="GKU387" s="3"/>
      <c r="GKV387" s="3"/>
      <c r="GKW387" s="3"/>
      <c r="GKX387" s="3"/>
      <c r="GKY387" s="3"/>
      <c r="GKZ387" s="3"/>
      <c r="GLA387" s="3"/>
      <c r="GLB387" s="3"/>
      <c r="GLC387" s="3"/>
      <c r="GLD387" s="3"/>
      <c r="GLE387" s="3"/>
      <c r="GLF387" s="3"/>
      <c r="GLG387" s="3"/>
      <c r="GLH387" s="3"/>
      <c r="GLI387" s="3"/>
      <c r="GLJ387" s="3"/>
      <c r="GLK387" s="3"/>
      <c r="GLL387" s="3"/>
      <c r="GLM387" s="3"/>
      <c r="GLN387" s="3"/>
      <c r="GLO387" s="3"/>
      <c r="GLP387" s="3"/>
      <c r="GLQ387" s="3"/>
      <c r="GLR387" s="3"/>
      <c r="GLS387" s="3"/>
      <c r="GLT387" s="3"/>
      <c r="GLU387" s="3"/>
      <c r="GLV387" s="3"/>
      <c r="GLW387" s="3"/>
      <c r="GLX387" s="3"/>
      <c r="GLY387" s="3"/>
      <c r="GLZ387" s="3"/>
      <c r="GMA387" s="3"/>
      <c r="GMB387" s="3"/>
      <c r="GMC387" s="3"/>
      <c r="GMD387" s="3"/>
      <c r="GME387" s="3"/>
      <c r="GMF387" s="3"/>
      <c r="GMG387" s="3"/>
      <c r="GMH387" s="3"/>
      <c r="GMI387" s="3"/>
      <c r="GMJ387" s="3"/>
      <c r="GMK387" s="3"/>
      <c r="GML387" s="3"/>
      <c r="GMM387" s="3"/>
      <c r="GMN387" s="3"/>
      <c r="GMO387" s="3"/>
      <c r="GMP387" s="3"/>
      <c r="GMQ387" s="3"/>
      <c r="GMR387" s="3"/>
      <c r="GMS387" s="3"/>
      <c r="GMT387" s="3"/>
      <c r="GMU387" s="3"/>
      <c r="GMV387" s="3"/>
      <c r="GMW387" s="3"/>
      <c r="GMX387" s="3"/>
      <c r="GMY387" s="3"/>
      <c r="GMZ387" s="3"/>
      <c r="GNA387" s="3"/>
      <c r="GNB387" s="3"/>
      <c r="GNC387" s="3"/>
      <c r="GND387" s="3"/>
      <c r="GNE387" s="3"/>
      <c r="GNF387" s="3"/>
      <c r="GNG387" s="3"/>
      <c r="GNH387" s="3"/>
      <c r="GNI387" s="3"/>
      <c r="GNJ387" s="3"/>
      <c r="GNK387" s="3"/>
      <c r="GNL387" s="3"/>
      <c r="GNM387" s="3"/>
      <c r="GNN387" s="3"/>
      <c r="GNO387" s="3"/>
      <c r="GNP387" s="3"/>
      <c r="GNQ387" s="3"/>
      <c r="GNR387" s="3"/>
      <c r="GNS387" s="3"/>
      <c r="GNT387" s="3"/>
      <c r="GNU387" s="3"/>
      <c r="GNV387" s="3"/>
      <c r="GNW387" s="3"/>
      <c r="GNX387" s="3"/>
      <c r="GNY387" s="3"/>
      <c r="GNZ387" s="3"/>
      <c r="GOA387" s="3"/>
      <c r="GOB387" s="3"/>
      <c r="GOC387" s="3"/>
      <c r="GOD387" s="3"/>
      <c r="GOE387" s="3"/>
      <c r="GOF387" s="3"/>
      <c r="GOG387" s="3"/>
      <c r="GOH387" s="3"/>
      <c r="GOI387" s="3"/>
      <c r="GOJ387" s="3"/>
      <c r="GOK387" s="3"/>
      <c r="GOL387" s="3"/>
      <c r="GOM387" s="3"/>
      <c r="GON387" s="3"/>
      <c r="GOO387" s="3"/>
      <c r="GOP387" s="3"/>
      <c r="GOQ387" s="3"/>
      <c r="GOR387" s="3"/>
      <c r="GOS387" s="3"/>
      <c r="GOT387" s="3"/>
      <c r="GOU387" s="3"/>
      <c r="GOV387" s="3"/>
      <c r="GOW387" s="3"/>
      <c r="GOX387" s="3"/>
      <c r="GOY387" s="3"/>
      <c r="GOZ387" s="3"/>
      <c r="GPA387" s="3"/>
      <c r="GPB387" s="3"/>
      <c r="GPC387" s="3"/>
      <c r="GPD387" s="3"/>
      <c r="GPE387" s="3"/>
      <c r="GPF387" s="3"/>
      <c r="GPG387" s="3"/>
      <c r="GPH387" s="3"/>
      <c r="GPI387" s="3"/>
      <c r="GPJ387" s="3"/>
      <c r="GPK387" s="3"/>
      <c r="GPL387" s="3"/>
      <c r="GPM387" s="3"/>
      <c r="GPN387" s="3"/>
      <c r="GPO387" s="3"/>
      <c r="GPP387" s="3"/>
      <c r="GPQ387" s="3"/>
      <c r="GPR387" s="3"/>
      <c r="GPS387" s="3"/>
      <c r="GPT387" s="3"/>
      <c r="GPU387" s="3"/>
      <c r="GPV387" s="3"/>
      <c r="GPW387" s="3"/>
      <c r="GPX387" s="3"/>
      <c r="GPY387" s="3"/>
      <c r="GPZ387" s="3"/>
      <c r="GQA387" s="3"/>
      <c r="GQB387" s="3"/>
      <c r="GQC387" s="3"/>
      <c r="GQD387" s="3"/>
      <c r="GQE387" s="3"/>
      <c r="GQF387" s="3"/>
      <c r="GQG387" s="3"/>
      <c r="GQH387" s="3"/>
      <c r="GQI387" s="3"/>
      <c r="GQJ387" s="3"/>
      <c r="GQK387" s="3"/>
      <c r="GQL387" s="3"/>
      <c r="GQM387" s="3"/>
      <c r="GQN387" s="3"/>
      <c r="GQO387" s="3"/>
      <c r="GQP387" s="3"/>
      <c r="GQQ387" s="3"/>
      <c r="GQR387" s="3"/>
      <c r="GQS387" s="3"/>
      <c r="GQT387" s="3"/>
      <c r="GQU387" s="3"/>
      <c r="GQV387" s="3"/>
      <c r="GQW387" s="3"/>
      <c r="GQX387" s="3"/>
      <c r="GQY387" s="3"/>
      <c r="GQZ387" s="3"/>
      <c r="GRA387" s="3"/>
      <c r="GRB387" s="3"/>
      <c r="GRC387" s="3"/>
      <c r="GRD387" s="3"/>
      <c r="GRE387" s="3"/>
      <c r="GRF387" s="3"/>
      <c r="GRG387" s="3"/>
      <c r="GRH387" s="3"/>
      <c r="GRI387" s="3"/>
      <c r="GRJ387" s="3"/>
      <c r="GRK387" s="3"/>
      <c r="GRL387" s="3"/>
      <c r="GRM387" s="3"/>
      <c r="GRN387" s="3"/>
      <c r="GRO387" s="3"/>
      <c r="GRP387" s="3"/>
      <c r="GRQ387" s="3"/>
      <c r="GRR387" s="3"/>
      <c r="GRS387" s="3"/>
      <c r="GRT387" s="3"/>
      <c r="GRU387" s="3"/>
      <c r="GRV387" s="3"/>
      <c r="GRW387" s="3"/>
      <c r="GRX387" s="3"/>
      <c r="GRY387" s="3"/>
      <c r="GRZ387" s="3"/>
      <c r="GSA387" s="3"/>
      <c r="GSB387" s="3"/>
      <c r="GSC387" s="3"/>
      <c r="GSD387" s="3"/>
      <c r="GSE387" s="3"/>
      <c r="GSF387" s="3"/>
      <c r="GSG387" s="3"/>
      <c r="GSH387" s="3"/>
      <c r="GSI387" s="3"/>
      <c r="GSJ387" s="3"/>
      <c r="GSK387" s="3"/>
      <c r="GSL387" s="3"/>
      <c r="GSM387" s="3"/>
      <c r="GSN387" s="3"/>
      <c r="GSO387" s="3"/>
      <c r="GSP387" s="3"/>
      <c r="GSQ387" s="3"/>
      <c r="GSR387" s="3"/>
      <c r="GSS387" s="3"/>
      <c r="GST387" s="3"/>
      <c r="GSU387" s="3"/>
      <c r="GSV387" s="3"/>
      <c r="GSW387" s="3"/>
      <c r="GSX387" s="3"/>
      <c r="GSY387" s="3"/>
      <c r="GSZ387" s="3"/>
      <c r="GTA387" s="3"/>
      <c r="GTB387" s="3"/>
      <c r="GTC387" s="3"/>
      <c r="GTD387" s="3"/>
      <c r="GTE387" s="3"/>
      <c r="GTF387" s="3"/>
      <c r="GTG387" s="3"/>
      <c r="GTH387" s="3"/>
      <c r="GTI387" s="3"/>
      <c r="GTJ387" s="3"/>
      <c r="GTK387" s="3"/>
      <c r="GTL387" s="3"/>
      <c r="GTM387" s="3"/>
      <c r="GTN387" s="3"/>
      <c r="GTO387" s="3"/>
      <c r="GTP387" s="3"/>
      <c r="GTQ387" s="3"/>
      <c r="GTR387" s="3"/>
      <c r="GTS387" s="3"/>
      <c r="GTT387" s="3"/>
      <c r="GTU387" s="3"/>
      <c r="GTV387" s="3"/>
      <c r="GTW387" s="3"/>
      <c r="GTX387" s="3"/>
      <c r="GTY387" s="3"/>
      <c r="GTZ387" s="3"/>
      <c r="GUA387" s="3"/>
      <c r="GUB387" s="3"/>
      <c r="GUC387" s="3"/>
      <c r="GUD387" s="3"/>
      <c r="GUE387" s="3"/>
      <c r="GUF387" s="3"/>
      <c r="GUG387" s="3"/>
      <c r="GUH387" s="3"/>
      <c r="GUI387" s="3"/>
      <c r="GUJ387" s="3"/>
      <c r="GUK387" s="3"/>
      <c r="GUL387" s="3"/>
      <c r="GUM387" s="3"/>
      <c r="GUN387" s="3"/>
      <c r="GUO387" s="3"/>
      <c r="GUP387" s="3"/>
      <c r="GUQ387" s="3"/>
      <c r="GUR387" s="3"/>
      <c r="GUS387" s="3"/>
      <c r="GUT387" s="3"/>
      <c r="GUU387" s="3"/>
      <c r="GUV387" s="3"/>
      <c r="GUW387" s="3"/>
      <c r="GUX387" s="3"/>
      <c r="GUY387" s="3"/>
      <c r="GUZ387" s="3"/>
      <c r="GVA387" s="3"/>
      <c r="GVB387" s="3"/>
      <c r="GVC387" s="3"/>
      <c r="GVD387" s="3"/>
      <c r="GVE387" s="3"/>
      <c r="GVF387" s="3"/>
      <c r="GVG387" s="3"/>
      <c r="GVH387" s="3"/>
      <c r="GVI387" s="3"/>
      <c r="GVJ387" s="3"/>
      <c r="GVK387" s="3"/>
      <c r="GVL387" s="3"/>
      <c r="GVM387" s="3"/>
      <c r="GVN387" s="3"/>
      <c r="GVO387" s="3"/>
      <c r="GVP387" s="3"/>
      <c r="GVQ387" s="3"/>
      <c r="GVR387" s="3"/>
      <c r="GVS387" s="3"/>
      <c r="GVT387" s="3"/>
      <c r="GVU387" s="3"/>
      <c r="GVV387" s="3"/>
      <c r="GVW387" s="3"/>
      <c r="GVX387" s="3"/>
      <c r="GVY387" s="3"/>
      <c r="GVZ387" s="3"/>
      <c r="GWA387" s="3"/>
      <c r="GWB387" s="3"/>
      <c r="GWC387" s="3"/>
      <c r="GWD387" s="3"/>
      <c r="GWE387" s="3"/>
      <c r="GWF387" s="3"/>
      <c r="GWG387" s="3"/>
      <c r="GWH387" s="3"/>
      <c r="GWI387" s="3"/>
      <c r="GWJ387" s="3"/>
      <c r="GWK387" s="3"/>
      <c r="GWL387" s="3"/>
      <c r="GWM387" s="3"/>
      <c r="GWN387" s="3"/>
      <c r="GWO387" s="3"/>
      <c r="GWP387" s="3"/>
      <c r="GWQ387" s="3"/>
      <c r="GWR387" s="3"/>
      <c r="GWS387" s="3"/>
      <c r="GWT387" s="3"/>
      <c r="GWU387" s="3"/>
      <c r="GWV387" s="3"/>
      <c r="GWW387" s="3"/>
      <c r="GWX387" s="3"/>
      <c r="GWY387" s="3"/>
      <c r="GWZ387" s="3"/>
      <c r="GXA387" s="3"/>
      <c r="GXB387" s="3"/>
      <c r="GXC387" s="3"/>
      <c r="GXD387" s="3"/>
      <c r="GXE387" s="3"/>
      <c r="GXF387" s="3"/>
      <c r="GXG387" s="3"/>
      <c r="GXH387" s="3"/>
      <c r="GXI387" s="3"/>
      <c r="GXJ387" s="3"/>
      <c r="GXK387" s="3"/>
      <c r="GXL387" s="3"/>
      <c r="GXM387" s="3"/>
      <c r="GXN387" s="3"/>
      <c r="GXO387" s="3"/>
      <c r="GXP387" s="3"/>
      <c r="GXQ387" s="3"/>
      <c r="GXR387" s="3"/>
      <c r="GXS387" s="3"/>
      <c r="GXT387" s="3"/>
      <c r="GXU387" s="3"/>
      <c r="GXV387" s="3"/>
      <c r="GXW387" s="3"/>
      <c r="GXX387" s="3"/>
      <c r="GXY387" s="3"/>
      <c r="GXZ387" s="3"/>
      <c r="GYA387" s="3"/>
      <c r="GYB387" s="3"/>
      <c r="GYC387" s="3"/>
      <c r="GYD387" s="3"/>
      <c r="GYE387" s="3"/>
      <c r="GYF387" s="3"/>
      <c r="GYG387" s="3"/>
      <c r="GYH387" s="3"/>
      <c r="GYI387" s="3"/>
      <c r="GYJ387" s="3"/>
      <c r="GYK387" s="3"/>
      <c r="GYL387" s="3"/>
      <c r="GYM387" s="3"/>
      <c r="GYN387" s="3"/>
      <c r="GYO387" s="3"/>
      <c r="GYP387" s="3"/>
      <c r="GYQ387" s="3"/>
      <c r="GYR387" s="3"/>
      <c r="GYS387" s="3"/>
      <c r="GYT387" s="3"/>
      <c r="GYU387" s="3"/>
      <c r="GYV387" s="3"/>
      <c r="GYW387" s="3"/>
      <c r="GYX387" s="3"/>
      <c r="GYY387" s="3"/>
      <c r="GYZ387" s="3"/>
      <c r="GZA387" s="3"/>
      <c r="GZB387" s="3"/>
      <c r="GZC387" s="3"/>
      <c r="GZD387" s="3"/>
      <c r="GZE387" s="3"/>
      <c r="GZF387" s="3"/>
      <c r="GZG387" s="3"/>
      <c r="GZH387" s="3"/>
      <c r="GZI387" s="3"/>
      <c r="GZJ387" s="3"/>
      <c r="GZK387" s="3"/>
      <c r="GZL387" s="3"/>
      <c r="GZM387" s="3"/>
      <c r="GZN387" s="3"/>
      <c r="GZO387" s="3"/>
      <c r="GZP387" s="3"/>
      <c r="GZQ387" s="3"/>
      <c r="GZR387" s="3"/>
      <c r="GZS387" s="3"/>
      <c r="GZT387" s="3"/>
      <c r="GZU387" s="3"/>
      <c r="GZV387" s="3"/>
      <c r="GZW387" s="3"/>
      <c r="GZX387" s="3"/>
      <c r="GZY387" s="3"/>
      <c r="GZZ387" s="3"/>
      <c r="HAA387" s="3"/>
      <c r="HAB387" s="3"/>
      <c r="HAC387" s="3"/>
      <c r="HAD387" s="3"/>
      <c r="HAE387" s="3"/>
      <c r="HAF387" s="3"/>
      <c r="HAG387" s="3"/>
      <c r="HAH387" s="3"/>
      <c r="HAI387" s="3"/>
      <c r="HAJ387" s="3"/>
      <c r="HAK387" s="3"/>
      <c r="HAL387" s="3"/>
      <c r="HAM387" s="3"/>
      <c r="HAN387" s="3"/>
      <c r="HAO387" s="3"/>
      <c r="HAP387" s="3"/>
      <c r="HAQ387" s="3"/>
      <c r="HAR387" s="3"/>
      <c r="HAS387" s="3"/>
      <c r="HAT387" s="3"/>
      <c r="HAU387" s="3"/>
      <c r="HAV387" s="3"/>
      <c r="HAW387" s="3"/>
      <c r="HAX387" s="3"/>
      <c r="HAY387" s="3"/>
      <c r="HAZ387" s="3"/>
      <c r="HBA387" s="3"/>
      <c r="HBB387" s="3"/>
      <c r="HBC387" s="3"/>
      <c r="HBD387" s="3"/>
      <c r="HBE387" s="3"/>
      <c r="HBF387" s="3"/>
      <c r="HBG387" s="3"/>
      <c r="HBH387" s="3"/>
      <c r="HBI387" s="3"/>
      <c r="HBJ387" s="3"/>
      <c r="HBK387" s="3"/>
      <c r="HBL387" s="3"/>
      <c r="HBM387" s="3"/>
      <c r="HBN387" s="3"/>
      <c r="HBO387" s="3"/>
      <c r="HBP387" s="3"/>
      <c r="HBQ387" s="3"/>
      <c r="HBR387" s="3"/>
      <c r="HBS387" s="3"/>
      <c r="HBT387" s="3"/>
      <c r="HBU387" s="3"/>
      <c r="HBV387" s="3"/>
      <c r="HBW387" s="3"/>
      <c r="HBX387" s="3"/>
      <c r="HBY387" s="3"/>
      <c r="HBZ387" s="3"/>
      <c r="HCA387" s="3"/>
      <c r="HCB387" s="3"/>
      <c r="HCC387" s="3"/>
      <c r="HCD387" s="3"/>
      <c r="HCE387" s="3"/>
      <c r="HCF387" s="3"/>
      <c r="HCG387" s="3"/>
      <c r="HCH387" s="3"/>
      <c r="HCI387" s="3"/>
      <c r="HCJ387" s="3"/>
      <c r="HCK387" s="3"/>
      <c r="HCL387" s="3"/>
      <c r="HCM387" s="3"/>
      <c r="HCN387" s="3"/>
      <c r="HCO387" s="3"/>
      <c r="HCP387" s="3"/>
      <c r="HCQ387" s="3"/>
      <c r="HCR387" s="3"/>
      <c r="HCS387" s="3"/>
      <c r="HCT387" s="3"/>
      <c r="HCU387" s="3"/>
      <c r="HCV387" s="3"/>
      <c r="HCW387" s="3"/>
      <c r="HCX387" s="3"/>
      <c r="HCY387" s="3"/>
      <c r="HCZ387" s="3"/>
      <c r="HDA387" s="3"/>
      <c r="HDB387" s="3"/>
      <c r="HDC387" s="3"/>
      <c r="HDD387" s="3"/>
      <c r="HDE387" s="3"/>
      <c r="HDF387" s="3"/>
      <c r="HDG387" s="3"/>
      <c r="HDH387" s="3"/>
      <c r="HDI387" s="3"/>
      <c r="HDJ387" s="3"/>
      <c r="HDK387" s="3"/>
      <c r="HDL387" s="3"/>
      <c r="HDM387" s="3"/>
      <c r="HDN387" s="3"/>
      <c r="HDO387" s="3"/>
      <c r="HDP387" s="3"/>
      <c r="HDQ387" s="3"/>
      <c r="HDR387" s="3"/>
      <c r="HDS387" s="3"/>
      <c r="HDT387" s="3"/>
      <c r="HDU387" s="3"/>
      <c r="HDV387" s="3"/>
      <c r="HDW387" s="3"/>
      <c r="HDX387" s="3"/>
      <c r="HDY387" s="3"/>
      <c r="HDZ387" s="3"/>
      <c r="HEA387" s="3"/>
      <c r="HEB387" s="3"/>
      <c r="HEC387" s="3"/>
      <c r="HED387" s="3"/>
      <c r="HEE387" s="3"/>
      <c r="HEF387" s="3"/>
      <c r="HEG387" s="3"/>
      <c r="HEH387" s="3"/>
      <c r="HEI387" s="3"/>
      <c r="HEJ387" s="3"/>
      <c r="HEK387" s="3"/>
      <c r="HEL387" s="3"/>
      <c r="HEM387" s="3"/>
      <c r="HEN387" s="3"/>
      <c r="HEO387" s="3"/>
      <c r="HEP387" s="3"/>
      <c r="HEQ387" s="3"/>
      <c r="HER387" s="3"/>
      <c r="HES387" s="3"/>
      <c r="HET387" s="3"/>
      <c r="HEU387" s="3"/>
      <c r="HEV387" s="3"/>
      <c r="HEW387" s="3"/>
      <c r="HEX387" s="3"/>
      <c r="HEY387" s="3"/>
      <c r="HEZ387" s="3"/>
      <c r="HFA387" s="3"/>
      <c r="HFB387" s="3"/>
      <c r="HFC387" s="3"/>
      <c r="HFD387" s="3"/>
      <c r="HFE387" s="3"/>
      <c r="HFF387" s="3"/>
      <c r="HFG387" s="3"/>
      <c r="HFH387" s="3"/>
      <c r="HFI387" s="3"/>
      <c r="HFJ387" s="3"/>
      <c r="HFK387" s="3"/>
      <c r="HFL387" s="3"/>
      <c r="HFM387" s="3"/>
      <c r="HFN387" s="3"/>
      <c r="HFO387" s="3"/>
      <c r="HFP387" s="3"/>
      <c r="HFQ387" s="3"/>
      <c r="HFR387" s="3"/>
      <c r="HFS387" s="3"/>
      <c r="HFT387" s="3"/>
      <c r="HFU387" s="3"/>
      <c r="HFV387" s="3"/>
      <c r="HFW387" s="3"/>
      <c r="HFX387" s="3"/>
      <c r="HFY387" s="3"/>
      <c r="HFZ387" s="3"/>
      <c r="HGA387" s="3"/>
      <c r="HGB387" s="3"/>
      <c r="HGC387" s="3"/>
      <c r="HGD387" s="3"/>
      <c r="HGE387" s="3"/>
      <c r="HGF387" s="3"/>
      <c r="HGG387" s="3"/>
      <c r="HGH387" s="3"/>
      <c r="HGI387" s="3"/>
      <c r="HGJ387" s="3"/>
      <c r="HGK387" s="3"/>
      <c r="HGL387" s="3"/>
      <c r="HGM387" s="3"/>
      <c r="HGN387" s="3"/>
      <c r="HGO387" s="3"/>
      <c r="HGP387" s="3"/>
      <c r="HGQ387" s="3"/>
      <c r="HGR387" s="3"/>
      <c r="HGS387" s="3"/>
      <c r="HGT387" s="3"/>
      <c r="HGU387" s="3"/>
      <c r="HGV387" s="3"/>
      <c r="HGW387" s="3"/>
      <c r="HGX387" s="3"/>
      <c r="HGY387" s="3"/>
      <c r="HGZ387" s="3"/>
      <c r="HHA387" s="3"/>
      <c r="HHB387" s="3"/>
      <c r="HHC387" s="3"/>
      <c r="HHD387" s="3"/>
      <c r="HHE387" s="3"/>
      <c r="HHF387" s="3"/>
      <c r="HHG387" s="3"/>
      <c r="HHH387" s="3"/>
      <c r="HHI387" s="3"/>
      <c r="HHJ387" s="3"/>
      <c r="HHK387" s="3"/>
      <c r="HHL387" s="3"/>
      <c r="HHM387" s="3"/>
      <c r="HHN387" s="3"/>
      <c r="HHO387" s="3"/>
      <c r="HHP387" s="3"/>
      <c r="HHQ387" s="3"/>
      <c r="HHR387" s="3"/>
      <c r="HHS387" s="3"/>
      <c r="HHT387" s="3"/>
      <c r="HHU387" s="3"/>
      <c r="HHV387" s="3"/>
      <c r="HHW387" s="3"/>
      <c r="HHX387" s="3"/>
      <c r="HHY387" s="3"/>
      <c r="HHZ387" s="3"/>
      <c r="HIA387" s="3"/>
      <c r="HIB387" s="3"/>
      <c r="HIC387" s="3"/>
      <c r="HID387" s="3"/>
      <c r="HIE387" s="3"/>
      <c r="HIF387" s="3"/>
      <c r="HIG387" s="3"/>
      <c r="HIH387" s="3"/>
      <c r="HII387" s="3"/>
      <c r="HIJ387" s="3"/>
      <c r="HIK387" s="3"/>
      <c r="HIL387" s="3"/>
      <c r="HIM387" s="3"/>
      <c r="HIN387" s="3"/>
      <c r="HIO387" s="3"/>
      <c r="HIP387" s="3"/>
      <c r="HIQ387" s="3"/>
      <c r="HIR387" s="3"/>
      <c r="HIS387" s="3"/>
      <c r="HIT387" s="3"/>
      <c r="HIU387" s="3"/>
      <c r="HIV387" s="3"/>
      <c r="HIW387" s="3"/>
      <c r="HIX387" s="3"/>
      <c r="HIY387" s="3"/>
      <c r="HIZ387" s="3"/>
      <c r="HJA387" s="3"/>
      <c r="HJB387" s="3"/>
      <c r="HJC387" s="3"/>
      <c r="HJD387" s="3"/>
      <c r="HJE387" s="3"/>
      <c r="HJF387" s="3"/>
      <c r="HJG387" s="3"/>
      <c r="HJH387" s="3"/>
      <c r="HJI387" s="3"/>
      <c r="HJJ387" s="3"/>
      <c r="HJK387" s="3"/>
      <c r="HJL387" s="3"/>
      <c r="HJM387" s="3"/>
      <c r="HJN387" s="3"/>
      <c r="HJO387" s="3"/>
      <c r="HJP387" s="3"/>
      <c r="HJQ387" s="3"/>
      <c r="HJR387" s="3"/>
      <c r="HJS387" s="3"/>
      <c r="HJT387" s="3"/>
      <c r="HJU387" s="3"/>
      <c r="HJV387" s="3"/>
      <c r="HJW387" s="3"/>
      <c r="HJX387" s="3"/>
      <c r="HJY387" s="3"/>
      <c r="HJZ387" s="3"/>
      <c r="HKA387" s="3"/>
      <c r="HKB387" s="3"/>
      <c r="HKC387" s="3"/>
      <c r="HKD387" s="3"/>
      <c r="HKE387" s="3"/>
      <c r="HKF387" s="3"/>
      <c r="HKG387" s="3"/>
      <c r="HKH387" s="3"/>
      <c r="HKI387" s="3"/>
      <c r="HKJ387" s="3"/>
      <c r="HKK387" s="3"/>
      <c r="HKL387" s="3"/>
      <c r="HKM387" s="3"/>
      <c r="HKN387" s="3"/>
      <c r="HKO387" s="3"/>
      <c r="HKP387" s="3"/>
      <c r="HKQ387" s="3"/>
      <c r="HKR387" s="3"/>
      <c r="HKS387" s="3"/>
      <c r="HKT387" s="3"/>
      <c r="HKU387" s="3"/>
      <c r="HKV387" s="3"/>
      <c r="HKW387" s="3"/>
      <c r="HKX387" s="3"/>
      <c r="HKY387" s="3"/>
      <c r="HKZ387" s="3"/>
      <c r="HLA387" s="3"/>
      <c r="HLB387" s="3"/>
      <c r="HLC387" s="3"/>
      <c r="HLD387" s="3"/>
      <c r="HLE387" s="3"/>
      <c r="HLF387" s="3"/>
      <c r="HLG387" s="3"/>
      <c r="HLH387" s="3"/>
      <c r="HLI387" s="3"/>
      <c r="HLJ387" s="3"/>
      <c r="HLK387" s="3"/>
      <c r="HLL387" s="3"/>
      <c r="HLM387" s="3"/>
      <c r="HLN387" s="3"/>
      <c r="HLO387" s="3"/>
      <c r="HLP387" s="3"/>
      <c r="HLQ387" s="3"/>
      <c r="HLR387" s="3"/>
      <c r="HLS387" s="3"/>
      <c r="HLT387" s="3"/>
      <c r="HLU387" s="3"/>
      <c r="HLV387" s="3"/>
      <c r="HLW387" s="3"/>
      <c r="HLX387" s="3"/>
      <c r="HLY387" s="3"/>
      <c r="HLZ387" s="3"/>
      <c r="HMA387" s="3"/>
      <c r="HMB387" s="3"/>
      <c r="HMC387" s="3"/>
      <c r="HMD387" s="3"/>
      <c r="HME387" s="3"/>
      <c r="HMF387" s="3"/>
      <c r="HMG387" s="3"/>
      <c r="HMH387" s="3"/>
      <c r="HMI387" s="3"/>
      <c r="HMJ387" s="3"/>
      <c r="HMK387" s="3"/>
      <c r="HML387" s="3"/>
      <c r="HMM387" s="3"/>
      <c r="HMN387" s="3"/>
      <c r="HMO387" s="3"/>
      <c r="HMP387" s="3"/>
      <c r="HMQ387" s="3"/>
      <c r="HMR387" s="3"/>
      <c r="HMS387" s="3"/>
      <c r="HMT387" s="3"/>
      <c r="HMU387" s="3"/>
      <c r="HMV387" s="3"/>
      <c r="HMW387" s="3"/>
      <c r="HMX387" s="3"/>
      <c r="HMY387" s="3"/>
      <c r="HMZ387" s="3"/>
      <c r="HNA387" s="3"/>
      <c r="HNB387" s="3"/>
      <c r="HNC387" s="3"/>
      <c r="HND387" s="3"/>
      <c r="HNE387" s="3"/>
      <c r="HNF387" s="3"/>
      <c r="HNG387" s="3"/>
      <c r="HNH387" s="3"/>
      <c r="HNI387" s="3"/>
      <c r="HNJ387" s="3"/>
      <c r="HNK387" s="3"/>
      <c r="HNL387" s="3"/>
      <c r="HNM387" s="3"/>
      <c r="HNN387" s="3"/>
      <c r="HNO387" s="3"/>
      <c r="HNP387" s="3"/>
      <c r="HNQ387" s="3"/>
      <c r="HNR387" s="3"/>
      <c r="HNS387" s="3"/>
      <c r="HNT387" s="3"/>
      <c r="HNU387" s="3"/>
      <c r="HNV387" s="3"/>
      <c r="HNW387" s="3"/>
      <c r="HNX387" s="3"/>
      <c r="HNY387" s="3"/>
      <c r="HNZ387" s="3"/>
      <c r="HOA387" s="3"/>
      <c r="HOB387" s="3"/>
      <c r="HOC387" s="3"/>
      <c r="HOD387" s="3"/>
      <c r="HOE387" s="3"/>
      <c r="HOF387" s="3"/>
      <c r="HOG387" s="3"/>
      <c r="HOH387" s="3"/>
      <c r="HOI387" s="3"/>
      <c r="HOJ387" s="3"/>
      <c r="HOK387" s="3"/>
      <c r="HOL387" s="3"/>
      <c r="HOM387" s="3"/>
      <c r="HON387" s="3"/>
      <c r="HOO387" s="3"/>
      <c r="HOP387" s="3"/>
      <c r="HOQ387" s="3"/>
      <c r="HOR387" s="3"/>
      <c r="HOS387" s="3"/>
      <c r="HOT387" s="3"/>
      <c r="HOU387" s="3"/>
      <c r="HOV387" s="3"/>
      <c r="HOW387" s="3"/>
      <c r="HOX387" s="3"/>
      <c r="HOY387" s="3"/>
      <c r="HOZ387" s="3"/>
      <c r="HPA387" s="3"/>
      <c r="HPB387" s="3"/>
      <c r="HPC387" s="3"/>
      <c r="HPD387" s="3"/>
      <c r="HPE387" s="3"/>
      <c r="HPF387" s="3"/>
      <c r="HPG387" s="3"/>
      <c r="HPH387" s="3"/>
      <c r="HPI387" s="3"/>
      <c r="HPJ387" s="3"/>
      <c r="HPK387" s="3"/>
      <c r="HPL387" s="3"/>
      <c r="HPM387" s="3"/>
      <c r="HPN387" s="3"/>
      <c r="HPO387" s="3"/>
      <c r="HPP387" s="3"/>
      <c r="HPQ387" s="3"/>
      <c r="HPR387" s="3"/>
      <c r="HPS387" s="3"/>
      <c r="HPT387" s="3"/>
      <c r="HPU387" s="3"/>
      <c r="HPV387" s="3"/>
      <c r="HPW387" s="3"/>
      <c r="HPX387" s="3"/>
      <c r="HPY387" s="3"/>
      <c r="HPZ387" s="3"/>
      <c r="HQA387" s="3"/>
      <c r="HQB387" s="3"/>
      <c r="HQC387" s="3"/>
      <c r="HQD387" s="3"/>
      <c r="HQE387" s="3"/>
      <c r="HQF387" s="3"/>
      <c r="HQG387" s="3"/>
      <c r="HQH387" s="3"/>
      <c r="HQI387" s="3"/>
      <c r="HQJ387" s="3"/>
      <c r="HQK387" s="3"/>
      <c r="HQL387" s="3"/>
      <c r="HQM387" s="3"/>
      <c r="HQN387" s="3"/>
      <c r="HQO387" s="3"/>
      <c r="HQP387" s="3"/>
      <c r="HQQ387" s="3"/>
      <c r="HQR387" s="3"/>
      <c r="HQS387" s="3"/>
      <c r="HQT387" s="3"/>
      <c r="HQU387" s="3"/>
      <c r="HQV387" s="3"/>
      <c r="HQW387" s="3"/>
      <c r="HQX387" s="3"/>
      <c r="HQY387" s="3"/>
      <c r="HQZ387" s="3"/>
      <c r="HRA387" s="3"/>
      <c r="HRB387" s="3"/>
      <c r="HRC387" s="3"/>
      <c r="HRD387" s="3"/>
      <c r="HRE387" s="3"/>
      <c r="HRF387" s="3"/>
      <c r="HRG387" s="3"/>
      <c r="HRH387" s="3"/>
      <c r="HRI387" s="3"/>
      <c r="HRJ387" s="3"/>
      <c r="HRK387" s="3"/>
      <c r="HRL387" s="3"/>
      <c r="HRM387" s="3"/>
      <c r="HRN387" s="3"/>
      <c r="HRO387" s="3"/>
      <c r="HRP387" s="3"/>
      <c r="HRQ387" s="3"/>
      <c r="HRR387" s="3"/>
      <c r="HRS387" s="3"/>
      <c r="HRT387" s="3"/>
      <c r="HRU387" s="3"/>
      <c r="HRV387" s="3"/>
      <c r="HRW387" s="3"/>
      <c r="HRX387" s="3"/>
      <c r="HRY387" s="3"/>
      <c r="HRZ387" s="3"/>
      <c r="HSA387" s="3"/>
      <c r="HSB387" s="3"/>
      <c r="HSC387" s="3"/>
      <c r="HSD387" s="3"/>
      <c r="HSE387" s="3"/>
      <c r="HSF387" s="3"/>
      <c r="HSG387" s="3"/>
      <c r="HSH387" s="3"/>
      <c r="HSI387" s="3"/>
      <c r="HSJ387" s="3"/>
      <c r="HSK387" s="3"/>
      <c r="HSL387" s="3"/>
      <c r="HSM387" s="3"/>
      <c r="HSN387" s="3"/>
      <c r="HSO387" s="3"/>
      <c r="HSP387" s="3"/>
      <c r="HSQ387" s="3"/>
      <c r="HSR387" s="3"/>
      <c r="HSS387" s="3"/>
      <c r="HST387" s="3"/>
      <c r="HSU387" s="3"/>
      <c r="HSV387" s="3"/>
      <c r="HSW387" s="3"/>
      <c r="HSX387" s="3"/>
      <c r="HSY387" s="3"/>
      <c r="HSZ387" s="3"/>
      <c r="HTA387" s="3"/>
      <c r="HTB387" s="3"/>
      <c r="HTC387" s="3"/>
      <c r="HTD387" s="3"/>
      <c r="HTE387" s="3"/>
      <c r="HTF387" s="3"/>
      <c r="HTG387" s="3"/>
      <c r="HTH387" s="3"/>
      <c r="HTI387" s="3"/>
      <c r="HTJ387" s="3"/>
      <c r="HTK387" s="3"/>
      <c r="HTL387" s="3"/>
      <c r="HTM387" s="3"/>
      <c r="HTN387" s="3"/>
      <c r="HTO387" s="3"/>
      <c r="HTP387" s="3"/>
      <c r="HTQ387" s="3"/>
      <c r="HTR387" s="3"/>
      <c r="HTS387" s="3"/>
      <c r="HTT387" s="3"/>
      <c r="HTU387" s="3"/>
      <c r="HTV387" s="3"/>
      <c r="HTW387" s="3"/>
      <c r="HTX387" s="3"/>
      <c r="HTY387" s="3"/>
      <c r="HTZ387" s="3"/>
      <c r="HUA387" s="3"/>
      <c r="HUB387" s="3"/>
      <c r="HUC387" s="3"/>
      <c r="HUD387" s="3"/>
      <c r="HUE387" s="3"/>
      <c r="HUF387" s="3"/>
      <c r="HUG387" s="3"/>
      <c r="HUH387" s="3"/>
      <c r="HUI387" s="3"/>
      <c r="HUJ387" s="3"/>
      <c r="HUK387" s="3"/>
      <c r="HUL387" s="3"/>
      <c r="HUM387" s="3"/>
      <c r="HUN387" s="3"/>
      <c r="HUO387" s="3"/>
      <c r="HUP387" s="3"/>
      <c r="HUQ387" s="3"/>
      <c r="HUR387" s="3"/>
      <c r="HUS387" s="3"/>
      <c r="HUT387" s="3"/>
      <c r="HUU387" s="3"/>
      <c r="HUV387" s="3"/>
      <c r="HUW387" s="3"/>
      <c r="HUX387" s="3"/>
      <c r="HUY387" s="3"/>
      <c r="HUZ387" s="3"/>
      <c r="HVA387" s="3"/>
      <c r="HVB387" s="3"/>
      <c r="HVC387" s="3"/>
      <c r="HVD387" s="3"/>
      <c r="HVE387" s="3"/>
      <c r="HVF387" s="3"/>
      <c r="HVG387" s="3"/>
      <c r="HVH387" s="3"/>
      <c r="HVI387" s="3"/>
      <c r="HVJ387" s="3"/>
      <c r="HVK387" s="3"/>
      <c r="HVL387" s="3"/>
      <c r="HVM387" s="3"/>
      <c r="HVN387" s="3"/>
      <c r="HVO387" s="3"/>
      <c r="HVP387" s="3"/>
      <c r="HVQ387" s="3"/>
      <c r="HVR387" s="3"/>
      <c r="HVS387" s="3"/>
      <c r="HVT387" s="3"/>
      <c r="HVU387" s="3"/>
      <c r="HVV387" s="3"/>
      <c r="HVW387" s="3"/>
      <c r="HVX387" s="3"/>
      <c r="HVY387" s="3"/>
      <c r="HVZ387" s="3"/>
      <c r="HWA387" s="3"/>
      <c r="HWB387" s="3"/>
      <c r="HWC387" s="3"/>
      <c r="HWD387" s="3"/>
      <c r="HWE387" s="3"/>
      <c r="HWF387" s="3"/>
      <c r="HWG387" s="3"/>
      <c r="HWH387" s="3"/>
      <c r="HWI387" s="3"/>
      <c r="HWJ387" s="3"/>
      <c r="HWK387" s="3"/>
      <c r="HWL387" s="3"/>
      <c r="HWM387" s="3"/>
      <c r="HWN387" s="3"/>
      <c r="HWO387" s="3"/>
      <c r="HWP387" s="3"/>
      <c r="HWQ387" s="3"/>
      <c r="HWR387" s="3"/>
      <c r="HWS387" s="3"/>
      <c r="HWT387" s="3"/>
      <c r="HWU387" s="3"/>
      <c r="HWV387" s="3"/>
      <c r="HWW387" s="3"/>
      <c r="HWX387" s="3"/>
      <c r="HWY387" s="3"/>
      <c r="HWZ387" s="3"/>
      <c r="HXA387" s="3"/>
      <c r="HXB387" s="3"/>
      <c r="HXC387" s="3"/>
      <c r="HXD387" s="3"/>
      <c r="HXE387" s="3"/>
      <c r="HXF387" s="3"/>
      <c r="HXG387" s="3"/>
      <c r="HXH387" s="3"/>
      <c r="HXI387" s="3"/>
      <c r="HXJ387" s="3"/>
      <c r="HXK387" s="3"/>
      <c r="HXL387" s="3"/>
      <c r="HXM387" s="3"/>
      <c r="HXN387" s="3"/>
      <c r="HXO387" s="3"/>
      <c r="HXP387" s="3"/>
      <c r="HXQ387" s="3"/>
      <c r="HXR387" s="3"/>
      <c r="HXS387" s="3"/>
      <c r="HXT387" s="3"/>
      <c r="HXU387" s="3"/>
      <c r="HXV387" s="3"/>
      <c r="HXW387" s="3"/>
      <c r="HXX387" s="3"/>
      <c r="HXY387" s="3"/>
      <c r="HXZ387" s="3"/>
      <c r="HYA387" s="3"/>
      <c r="HYB387" s="3"/>
      <c r="HYC387" s="3"/>
      <c r="HYD387" s="3"/>
      <c r="HYE387" s="3"/>
      <c r="HYF387" s="3"/>
      <c r="HYG387" s="3"/>
      <c r="HYH387" s="3"/>
      <c r="HYI387" s="3"/>
      <c r="HYJ387" s="3"/>
      <c r="HYK387" s="3"/>
      <c r="HYL387" s="3"/>
      <c r="HYM387" s="3"/>
      <c r="HYN387" s="3"/>
      <c r="HYO387" s="3"/>
      <c r="HYP387" s="3"/>
      <c r="HYQ387" s="3"/>
      <c r="HYR387" s="3"/>
      <c r="HYS387" s="3"/>
      <c r="HYT387" s="3"/>
      <c r="HYU387" s="3"/>
      <c r="HYV387" s="3"/>
      <c r="HYW387" s="3"/>
      <c r="HYX387" s="3"/>
      <c r="HYY387" s="3"/>
      <c r="HYZ387" s="3"/>
      <c r="HZA387" s="3"/>
      <c r="HZB387" s="3"/>
      <c r="HZC387" s="3"/>
      <c r="HZD387" s="3"/>
      <c r="HZE387" s="3"/>
      <c r="HZF387" s="3"/>
      <c r="HZG387" s="3"/>
      <c r="HZH387" s="3"/>
      <c r="HZI387" s="3"/>
      <c r="HZJ387" s="3"/>
      <c r="HZK387" s="3"/>
      <c r="HZL387" s="3"/>
      <c r="HZM387" s="3"/>
      <c r="HZN387" s="3"/>
      <c r="HZO387" s="3"/>
      <c r="HZP387" s="3"/>
      <c r="HZQ387" s="3"/>
      <c r="HZR387" s="3"/>
      <c r="HZS387" s="3"/>
      <c r="HZT387" s="3"/>
      <c r="HZU387" s="3"/>
      <c r="HZV387" s="3"/>
      <c r="HZW387" s="3"/>
      <c r="HZX387" s="3"/>
      <c r="HZY387" s="3"/>
      <c r="HZZ387" s="3"/>
      <c r="IAA387" s="3"/>
      <c r="IAB387" s="3"/>
      <c r="IAC387" s="3"/>
      <c r="IAD387" s="3"/>
      <c r="IAE387" s="3"/>
      <c r="IAF387" s="3"/>
      <c r="IAG387" s="3"/>
      <c r="IAH387" s="3"/>
      <c r="IAI387" s="3"/>
      <c r="IAJ387" s="3"/>
      <c r="IAK387" s="3"/>
      <c r="IAL387" s="3"/>
      <c r="IAM387" s="3"/>
      <c r="IAN387" s="3"/>
      <c r="IAO387" s="3"/>
      <c r="IAP387" s="3"/>
      <c r="IAQ387" s="3"/>
      <c r="IAR387" s="3"/>
      <c r="IAS387" s="3"/>
      <c r="IAT387" s="3"/>
      <c r="IAU387" s="3"/>
      <c r="IAV387" s="3"/>
      <c r="IAW387" s="3"/>
      <c r="IAX387" s="3"/>
      <c r="IAY387" s="3"/>
      <c r="IAZ387" s="3"/>
      <c r="IBA387" s="3"/>
      <c r="IBB387" s="3"/>
      <c r="IBC387" s="3"/>
      <c r="IBD387" s="3"/>
      <c r="IBE387" s="3"/>
      <c r="IBF387" s="3"/>
      <c r="IBG387" s="3"/>
      <c r="IBH387" s="3"/>
      <c r="IBI387" s="3"/>
      <c r="IBJ387" s="3"/>
      <c r="IBK387" s="3"/>
      <c r="IBL387" s="3"/>
      <c r="IBM387" s="3"/>
      <c r="IBN387" s="3"/>
      <c r="IBO387" s="3"/>
      <c r="IBP387" s="3"/>
      <c r="IBQ387" s="3"/>
      <c r="IBR387" s="3"/>
      <c r="IBS387" s="3"/>
      <c r="IBT387" s="3"/>
      <c r="IBU387" s="3"/>
      <c r="IBV387" s="3"/>
      <c r="IBW387" s="3"/>
      <c r="IBX387" s="3"/>
      <c r="IBY387" s="3"/>
      <c r="IBZ387" s="3"/>
      <c r="ICA387" s="3"/>
      <c r="ICB387" s="3"/>
      <c r="ICC387" s="3"/>
      <c r="ICD387" s="3"/>
      <c r="ICE387" s="3"/>
      <c r="ICF387" s="3"/>
      <c r="ICG387" s="3"/>
      <c r="ICH387" s="3"/>
      <c r="ICI387" s="3"/>
      <c r="ICJ387" s="3"/>
      <c r="ICK387" s="3"/>
      <c r="ICL387" s="3"/>
      <c r="ICM387" s="3"/>
      <c r="ICN387" s="3"/>
      <c r="ICO387" s="3"/>
      <c r="ICP387" s="3"/>
      <c r="ICQ387" s="3"/>
      <c r="ICR387" s="3"/>
      <c r="ICS387" s="3"/>
      <c r="ICT387" s="3"/>
      <c r="ICU387" s="3"/>
      <c r="ICV387" s="3"/>
      <c r="ICW387" s="3"/>
      <c r="ICX387" s="3"/>
      <c r="ICY387" s="3"/>
      <c r="ICZ387" s="3"/>
      <c r="IDA387" s="3"/>
      <c r="IDB387" s="3"/>
      <c r="IDC387" s="3"/>
      <c r="IDD387" s="3"/>
      <c r="IDE387" s="3"/>
      <c r="IDF387" s="3"/>
      <c r="IDG387" s="3"/>
      <c r="IDH387" s="3"/>
      <c r="IDI387" s="3"/>
      <c r="IDJ387" s="3"/>
      <c r="IDK387" s="3"/>
      <c r="IDL387" s="3"/>
      <c r="IDM387" s="3"/>
      <c r="IDN387" s="3"/>
      <c r="IDO387" s="3"/>
      <c r="IDP387" s="3"/>
      <c r="IDQ387" s="3"/>
      <c r="IDR387" s="3"/>
      <c r="IDS387" s="3"/>
      <c r="IDT387" s="3"/>
      <c r="IDU387" s="3"/>
      <c r="IDV387" s="3"/>
      <c r="IDW387" s="3"/>
      <c r="IDX387" s="3"/>
      <c r="IDY387" s="3"/>
      <c r="IDZ387" s="3"/>
      <c r="IEA387" s="3"/>
      <c r="IEB387" s="3"/>
      <c r="IEC387" s="3"/>
      <c r="IED387" s="3"/>
      <c r="IEE387" s="3"/>
      <c r="IEF387" s="3"/>
      <c r="IEG387" s="3"/>
      <c r="IEH387" s="3"/>
      <c r="IEI387" s="3"/>
      <c r="IEJ387" s="3"/>
      <c r="IEK387" s="3"/>
      <c r="IEL387" s="3"/>
      <c r="IEM387" s="3"/>
      <c r="IEN387" s="3"/>
      <c r="IEO387" s="3"/>
      <c r="IEP387" s="3"/>
      <c r="IEQ387" s="3"/>
      <c r="IER387" s="3"/>
      <c r="IES387" s="3"/>
      <c r="IET387" s="3"/>
      <c r="IEU387" s="3"/>
      <c r="IEV387" s="3"/>
      <c r="IEW387" s="3"/>
      <c r="IEX387" s="3"/>
      <c r="IEY387" s="3"/>
      <c r="IEZ387" s="3"/>
      <c r="IFA387" s="3"/>
      <c r="IFB387" s="3"/>
      <c r="IFC387" s="3"/>
      <c r="IFD387" s="3"/>
      <c r="IFE387" s="3"/>
      <c r="IFF387" s="3"/>
      <c r="IFG387" s="3"/>
      <c r="IFH387" s="3"/>
      <c r="IFI387" s="3"/>
      <c r="IFJ387" s="3"/>
      <c r="IFK387" s="3"/>
      <c r="IFL387" s="3"/>
      <c r="IFM387" s="3"/>
      <c r="IFN387" s="3"/>
      <c r="IFO387" s="3"/>
      <c r="IFP387" s="3"/>
      <c r="IFQ387" s="3"/>
      <c r="IFR387" s="3"/>
      <c r="IFS387" s="3"/>
      <c r="IFT387" s="3"/>
      <c r="IFU387" s="3"/>
      <c r="IFV387" s="3"/>
      <c r="IFW387" s="3"/>
      <c r="IFX387" s="3"/>
      <c r="IFY387" s="3"/>
      <c r="IFZ387" s="3"/>
      <c r="IGA387" s="3"/>
      <c r="IGB387" s="3"/>
      <c r="IGC387" s="3"/>
      <c r="IGD387" s="3"/>
      <c r="IGE387" s="3"/>
      <c r="IGF387" s="3"/>
      <c r="IGG387" s="3"/>
      <c r="IGH387" s="3"/>
      <c r="IGI387" s="3"/>
      <c r="IGJ387" s="3"/>
      <c r="IGK387" s="3"/>
      <c r="IGL387" s="3"/>
      <c r="IGM387" s="3"/>
      <c r="IGN387" s="3"/>
      <c r="IGO387" s="3"/>
      <c r="IGP387" s="3"/>
      <c r="IGQ387" s="3"/>
      <c r="IGR387" s="3"/>
      <c r="IGS387" s="3"/>
      <c r="IGT387" s="3"/>
      <c r="IGU387" s="3"/>
      <c r="IGV387" s="3"/>
      <c r="IGW387" s="3"/>
      <c r="IGX387" s="3"/>
      <c r="IGY387" s="3"/>
      <c r="IGZ387" s="3"/>
      <c r="IHA387" s="3"/>
      <c r="IHB387" s="3"/>
      <c r="IHC387" s="3"/>
      <c r="IHD387" s="3"/>
      <c r="IHE387" s="3"/>
      <c r="IHF387" s="3"/>
      <c r="IHG387" s="3"/>
      <c r="IHH387" s="3"/>
      <c r="IHI387" s="3"/>
      <c r="IHJ387" s="3"/>
      <c r="IHK387" s="3"/>
      <c r="IHL387" s="3"/>
      <c r="IHM387" s="3"/>
      <c r="IHN387" s="3"/>
      <c r="IHO387" s="3"/>
      <c r="IHP387" s="3"/>
      <c r="IHQ387" s="3"/>
      <c r="IHR387" s="3"/>
      <c r="IHS387" s="3"/>
      <c r="IHT387" s="3"/>
      <c r="IHU387" s="3"/>
      <c r="IHV387" s="3"/>
      <c r="IHW387" s="3"/>
      <c r="IHX387" s="3"/>
      <c r="IHY387" s="3"/>
      <c r="IHZ387" s="3"/>
      <c r="IIA387" s="3"/>
      <c r="IIB387" s="3"/>
      <c r="IIC387" s="3"/>
      <c r="IID387" s="3"/>
      <c r="IIE387" s="3"/>
      <c r="IIF387" s="3"/>
      <c r="IIG387" s="3"/>
      <c r="IIH387" s="3"/>
      <c r="III387" s="3"/>
      <c r="IIJ387" s="3"/>
      <c r="IIK387" s="3"/>
      <c r="IIL387" s="3"/>
      <c r="IIM387" s="3"/>
      <c r="IIN387" s="3"/>
      <c r="IIO387" s="3"/>
      <c r="IIP387" s="3"/>
      <c r="IIQ387" s="3"/>
      <c r="IIR387" s="3"/>
      <c r="IIS387" s="3"/>
      <c r="IIT387" s="3"/>
      <c r="IIU387" s="3"/>
      <c r="IIV387" s="3"/>
      <c r="IIW387" s="3"/>
      <c r="IIX387" s="3"/>
      <c r="IIY387" s="3"/>
      <c r="IIZ387" s="3"/>
      <c r="IJA387" s="3"/>
      <c r="IJB387" s="3"/>
      <c r="IJC387" s="3"/>
      <c r="IJD387" s="3"/>
      <c r="IJE387" s="3"/>
      <c r="IJF387" s="3"/>
      <c r="IJG387" s="3"/>
      <c r="IJH387" s="3"/>
      <c r="IJI387" s="3"/>
      <c r="IJJ387" s="3"/>
      <c r="IJK387" s="3"/>
      <c r="IJL387" s="3"/>
      <c r="IJM387" s="3"/>
      <c r="IJN387" s="3"/>
      <c r="IJO387" s="3"/>
      <c r="IJP387" s="3"/>
      <c r="IJQ387" s="3"/>
      <c r="IJR387" s="3"/>
      <c r="IJS387" s="3"/>
      <c r="IJT387" s="3"/>
      <c r="IJU387" s="3"/>
      <c r="IJV387" s="3"/>
      <c r="IJW387" s="3"/>
      <c r="IJX387" s="3"/>
      <c r="IJY387" s="3"/>
      <c r="IJZ387" s="3"/>
      <c r="IKA387" s="3"/>
      <c r="IKB387" s="3"/>
      <c r="IKC387" s="3"/>
      <c r="IKD387" s="3"/>
      <c r="IKE387" s="3"/>
      <c r="IKF387" s="3"/>
      <c r="IKG387" s="3"/>
      <c r="IKH387" s="3"/>
      <c r="IKI387" s="3"/>
      <c r="IKJ387" s="3"/>
      <c r="IKK387" s="3"/>
      <c r="IKL387" s="3"/>
      <c r="IKM387" s="3"/>
      <c r="IKN387" s="3"/>
      <c r="IKO387" s="3"/>
      <c r="IKP387" s="3"/>
      <c r="IKQ387" s="3"/>
      <c r="IKR387" s="3"/>
      <c r="IKS387" s="3"/>
      <c r="IKT387" s="3"/>
      <c r="IKU387" s="3"/>
      <c r="IKV387" s="3"/>
      <c r="IKW387" s="3"/>
      <c r="IKX387" s="3"/>
      <c r="IKY387" s="3"/>
      <c r="IKZ387" s="3"/>
      <c r="ILA387" s="3"/>
      <c r="ILB387" s="3"/>
      <c r="ILC387" s="3"/>
      <c r="ILD387" s="3"/>
      <c r="ILE387" s="3"/>
      <c r="ILF387" s="3"/>
      <c r="ILG387" s="3"/>
      <c r="ILH387" s="3"/>
      <c r="ILI387" s="3"/>
      <c r="ILJ387" s="3"/>
      <c r="ILK387" s="3"/>
      <c r="ILL387" s="3"/>
      <c r="ILM387" s="3"/>
      <c r="ILN387" s="3"/>
      <c r="ILO387" s="3"/>
      <c r="ILP387" s="3"/>
      <c r="ILQ387" s="3"/>
      <c r="ILR387" s="3"/>
      <c r="ILS387" s="3"/>
      <c r="ILT387" s="3"/>
      <c r="ILU387" s="3"/>
      <c r="ILV387" s="3"/>
      <c r="ILW387" s="3"/>
      <c r="ILX387" s="3"/>
      <c r="ILY387" s="3"/>
      <c r="ILZ387" s="3"/>
      <c r="IMA387" s="3"/>
      <c r="IMB387" s="3"/>
      <c r="IMC387" s="3"/>
      <c r="IMD387" s="3"/>
      <c r="IME387" s="3"/>
      <c r="IMF387" s="3"/>
      <c r="IMG387" s="3"/>
      <c r="IMH387" s="3"/>
      <c r="IMI387" s="3"/>
      <c r="IMJ387" s="3"/>
      <c r="IMK387" s="3"/>
      <c r="IML387" s="3"/>
      <c r="IMM387" s="3"/>
      <c r="IMN387" s="3"/>
      <c r="IMO387" s="3"/>
      <c r="IMP387" s="3"/>
      <c r="IMQ387" s="3"/>
      <c r="IMR387" s="3"/>
      <c r="IMS387" s="3"/>
      <c r="IMT387" s="3"/>
      <c r="IMU387" s="3"/>
      <c r="IMV387" s="3"/>
      <c r="IMW387" s="3"/>
      <c r="IMX387" s="3"/>
      <c r="IMY387" s="3"/>
      <c r="IMZ387" s="3"/>
      <c r="INA387" s="3"/>
      <c r="INB387" s="3"/>
      <c r="INC387" s="3"/>
      <c r="IND387" s="3"/>
      <c r="INE387" s="3"/>
      <c r="INF387" s="3"/>
      <c r="ING387" s="3"/>
      <c r="INH387" s="3"/>
      <c r="INI387" s="3"/>
      <c r="INJ387" s="3"/>
      <c r="INK387" s="3"/>
      <c r="INL387" s="3"/>
      <c r="INM387" s="3"/>
      <c r="INN387" s="3"/>
      <c r="INO387" s="3"/>
      <c r="INP387" s="3"/>
      <c r="INQ387" s="3"/>
      <c r="INR387" s="3"/>
      <c r="INS387" s="3"/>
      <c r="INT387" s="3"/>
      <c r="INU387" s="3"/>
      <c r="INV387" s="3"/>
      <c r="INW387" s="3"/>
      <c r="INX387" s="3"/>
      <c r="INY387" s="3"/>
      <c r="INZ387" s="3"/>
      <c r="IOA387" s="3"/>
      <c r="IOB387" s="3"/>
      <c r="IOC387" s="3"/>
      <c r="IOD387" s="3"/>
      <c r="IOE387" s="3"/>
      <c r="IOF387" s="3"/>
      <c r="IOG387" s="3"/>
      <c r="IOH387" s="3"/>
      <c r="IOI387" s="3"/>
      <c r="IOJ387" s="3"/>
      <c r="IOK387" s="3"/>
      <c r="IOL387" s="3"/>
      <c r="IOM387" s="3"/>
      <c r="ION387" s="3"/>
      <c r="IOO387" s="3"/>
      <c r="IOP387" s="3"/>
      <c r="IOQ387" s="3"/>
      <c r="IOR387" s="3"/>
      <c r="IOS387" s="3"/>
      <c r="IOT387" s="3"/>
      <c r="IOU387" s="3"/>
      <c r="IOV387" s="3"/>
      <c r="IOW387" s="3"/>
      <c r="IOX387" s="3"/>
      <c r="IOY387" s="3"/>
      <c r="IOZ387" s="3"/>
      <c r="IPA387" s="3"/>
      <c r="IPB387" s="3"/>
      <c r="IPC387" s="3"/>
      <c r="IPD387" s="3"/>
      <c r="IPE387" s="3"/>
      <c r="IPF387" s="3"/>
      <c r="IPG387" s="3"/>
      <c r="IPH387" s="3"/>
      <c r="IPI387" s="3"/>
      <c r="IPJ387" s="3"/>
      <c r="IPK387" s="3"/>
      <c r="IPL387" s="3"/>
      <c r="IPM387" s="3"/>
      <c r="IPN387" s="3"/>
      <c r="IPO387" s="3"/>
      <c r="IPP387" s="3"/>
      <c r="IPQ387" s="3"/>
      <c r="IPR387" s="3"/>
      <c r="IPS387" s="3"/>
      <c r="IPT387" s="3"/>
      <c r="IPU387" s="3"/>
      <c r="IPV387" s="3"/>
      <c r="IPW387" s="3"/>
      <c r="IPX387" s="3"/>
      <c r="IPY387" s="3"/>
      <c r="IPZ387" s="3"/>
      <c r="IQA387" s="3"/>
      <c r="IQB387" s="3"/>
      <c r="IQC387" s="3"/>
      <c r="IQD387" s="3"/>
      <c r="IQE387" s="3"/>
      <c r="IQF387" s="3"/>
      <c r="IQG387" s="3"/>
      <c r="IQH387" s="3"/>
      <c r="IQI387" s="3"/>
      <c r="IQJ387" s="3"/>
      <c r="IQK387" s="3"/>
      <c r="IQL387" s="3"/>
      <c r="IQM387" s="3"/>
      <c r="IQN387" s="3"/>
      <c r="IQO387" s="3"/>
      <c r="IQP387" s="3"/>
      <c r="IQQ387" s="3"/>
      <c r="IQR387" s="3"/>
      <c r="IQS387" s="3"/>
      <c r="IQT387" s="3"/>
      <c r="IQU387" s="3"/>
      <c r="IQV387" s="3"/>
      <c r="IQW387" s="3"/>
      <c r="IQX387" s="3"/>
      <c r="IQY387" s="3"/>
      <c r="IQZ387" s="3"/>
      <c r="IRA387" s="3"/>
      <c r="IRB387" s="3"/>
      <c r="IRC387" s="3"/>
      <c r="IRD387" s="3"/>
      <c r="IRE387" s="3"/>
      <c r="IRF387" s="3"/>
      <c r="IRG387" s="3"/>
      <c r="IRH387" s="3"/>
      <c r="IRI387" s="3"/>
      <c r="IRJ387" s="3"/>
      <c r="IRK387" s="3"/>
      <c r="IRL387" s="3"/>
      <c r="IRM387" s="3"/>
      <c r="IRN387" s="3"/>
      <c r="IRO387" s="3"/>
      <c r="IRP387" s="3"/>
      <c r="IRQ387" s="3"/>
      <c r="IRR387" s="3"/>
      <c r="IRS387" s="3"/>
      <c r="IRT387" s="3"/>
      <c r="IRU387" s="3"/>
      <c r="IRV387" s="3"/>
      <c r="IRW387" s="3"/>
      <c r="IRX387" s="3"/>
      <c r="IRY387" s="3"/>
      <c r="IRZ387" s="3"/>
      <c r="ISA387" s="3"/>
      <c r="ISB387" s="3"/>
      <c r="ISC387" s="3"/>
      <c r="ISD387" s="3"/>
      <c r="ISE387" s="3"/>
      <c r="ISF387" s="3"/>
      <c r="ISG387" s="3"/>
      <c r="ISH387" s="3"/>
      <c r="ISI387" s="3"/>
      <c r="ISJ387" s="3"/>
      <c r="ISK387" s="3"/>
      <c r="ISL387" s="3"/>
      <c r="ISM387" s="3"/>
      <c r="ISN387" s="3"/>
      <c r="ISO387" s="3"/>
      <c r="ISP387" s="3"/>
      <c r="ISQ387" s="3"/>
      <c r="ISR387" s="3"/>
      <c r="ISS387" s="3"/>
      <c r="IST387" s="3"/>
      <c r="ISU387" s="3"/>
      <c r="ISV387" s="3"/>
      <c r="ISW387" s="3"/>
      <c r="ISX387" s="3"/>
      <c r="ISY387" s="3"/>
      <c r="ISZ387" s="3"/>
      <c r="ITA387" s="3"/>
      <c r="ITB387" s="3"/>
      <c r="ITC387" s="3"/>
      <c r="ITD387" s="3"/>
      <c r="ITE387" s="3"/>
      <c r="ITF387" s="3"/>
      <c r="ITG387" s="3"/>
      <c r="ITH387" s="3"/>
      <c r="ITI387" s="3"/>
      <c r="ITJ387" s="3"/>
      <c r="ITK387" s="3"/>
      <c r="ITL387" s="3"/>
      <c r="ITM387" s="3"/>
      <c r="ITN387" s="3"/>
      <c r="ITO387" s="3"/>
      <c r="ITP387" s="3"/>
      <c r="ITQ387" s="3"/>
      <c r="ITR387" s="3"/>
      <c r="ITS387" s="3"/>
      <c r="ITT387" s="3"/>
      <c r="ITU387" s="3"/>
      <c r="ITV387" s="3"/>
      <c r="ITW387" s="3"/>
      <c r="ITX387" s="3"/>
      <c r="ITY387" s="3"/>
      <c r="ITZ387" s="3"/>
      <c r="IUA387" s="3"/>
      <c r="IUB387" s="3"/>
      <c r="IUC387" s="3"/>
      <c r="IUD387" s="3"/>
      <c r="IUE387" s="3"/>
      <c r="IUF387" s="3"/>
      <c r="IUG387" s="3"/>
      <c r="IUH387" s="3"/>
      <c r="IUI387" s="3"/>
      <c r="IUJ387" s="3"/>
      <c r="IUK387" s="3"/>
      <c r="IUL387" s="3"/>
      <c r="IUM387" s="3"/>
      <c r="IUN387" s="3"/>
      <c r="IUO387" s="3"/>
      <c r="IUP387" s="3"/>
      <c r="IUQ387" s="3"/>
      <c r="IUR387" s="3"/>
      <c r="IUS387" s="3"/>
      <c r="IUT387" s="3"/>
      <c r="IUU387" s="3"/>
      <c r="IUV387" s="3"/>
      <c r="IUW387" s="3"/>
      <c r="IUX387" s="3"/>
      <c r="IUY387" s="3"/>
      <c r="IUZ387" s="3"/>
      <c r="IVA387" s="3"/>
      <c r="IVB387" s="3"/>
      <c r="IVC387" s="3"/>
      <c r="IVD387" s="3"/>
      <c r="IVE387" s="3"/>
      <c r="IVF387" s="3"/>
      <c r="IVG387" s="3"/>
      <c r="IVH387" s="3"/>
      <c r="IVI387" s="3"/>
      <c r="IVJ387" s="3"/>
      <c r="IVK387" s="3"/>
      <c r="IVL387" s="3"/>
      <c r="IVM387" s="3"/>
      <c r="IVN387" s="3"/>
      <c r="IVO387" s="3"/>
      <c r="IVP387" s="3"/>
      <c r="IVQ387" s="3"/>
      <c r="IVR387" s="3"/>
      <c r="IVS387" s="3"/>
      <c r="IVT387" s="3"/>
      <c r="IVU387" s="3"/>
      <c r="IVV387" s="3"/>
      <c r="IVW387" s="3"/>
      <c r="IVX387" s="3"/>
      <c r="IVY387" s="3"/>
      <c r="IVZ387" s="3"/>
      <c r="IWA387" s="3"/>
      <c r="IWB387" s="3"/>
      <c r="IWC387" s="3"/>
      <c r="IWD387" s="3"/>
      <c r="IWE387" s="3"/>
      <c r="IWF387" s="3"/>
      <c r="IWG387" s="3"/>
      <c r="IWH387" s="3"/>
      <c r="IWI387" s="3"/>
      <c r="IWJ387" s="3"/>
      <c r="IWK387" s="3"/>
      <c r="IWL387" s="3"/>
      <c r="IWM387" s="3"/>
      <c r="IWN387" s="3"/>
      <c r="IWO387" s="3"/>
      <c r="IWP387" s="3"/>
      <c r="IWQ387" s="3"/>
      <c r="IWR387" s="3"/>
      <c r="IWS387" s="3"/>
      <c r="IWT387" s="3"/>
      <c r="IWU387" s="3"/>
      <c r="IWV387" s="3"/>
      <c r="IWW387" s="3"/>
      <c r="IWX387" s="3"/>
      <c r="IWY387" s="3"/>
      <c r="IWZ387" s="3"/>
      <c r="IXA387" s="3"/>
      <c r="IXB387" s="3"/>
      <c r="IXC387" s="3"/>
      <c r="IXD387" s="3"/>
      <c r="IXE387" s="3"/>
      <c r="IXF387" s="3"/>
      <c r="IXG387" s="3"/>
      <c r="IXH387" s="3"/>
      <c r="IXI387" s="3"/>
      <c r="IXJ387" s="3"/>
      <c r="IXK387" s="3"/>
      <c r="IXL387" s="3"/>
      <c r="IXM387" s="3"/>
      <c r="IXN387" s="3"/>
      <c r="IXO387" s="3"/>
      <c r="IXP387" s="3"/>
      <c r="IXQ387" s="3"/>
      <c r="IXR387" s="3"/>
      <c r="IXS387" s="3"/>
      <c r="IXT387" s="3"/>
      <c r="IXU387" s="3"/>
      <c r="IXV387" s="3"/>
      <c r="IXW387" s="3"/>
      <c r="IXX387" s="3"/>
      <c r="IXY387" s="3"/>
      <c r="IXZ387" s="3"/>
      <c r="IYA387" s="3"/>
      <c r="IYB387" s="3"/>
      <c r="IYC387" s="3"/>
      <c r="IYD387" s="3"/>
      <c r="IYE387" s="3"/>
      <c r="IYF387" s="3"/>
      <c r="IYG387" s="3"/>
      <c r="IYH387" s="3"/>
      <c r="IYI387" s="3"/>
      <c r="IYJ387" s="3"/>
      <c r="IYK387" s="3"/>
      <c r="IYL387" s="3"/>
      <c r="IYM387" s="3"/>
      <c r="IYN387" s="3"/>
      <c r="IYO387" s="3"/>
      <c r="IYP387" s="3"/>
      <c r="IYQ387" s="3"/>
      <c r="IYR387" s="3"/>
      <c r="IYS387" s="3"/>
      <c r="IYT387" s="3"/>
      <c r="IYU387" s="3"/>
      <c r="IYV387" s="3"/>
      <c r="IYW387" s="3"/>
      <c r="IYX387" s="3"/>
      <c r="IYY387" s="3"/>
      <c r="IYZ387" s="3"/>
      <c r="IZA387" s="3"/>
      <c r="IZB387" s="3"/>
      <c r="IZC387" s="3"/>
      <c r="IZD387" s="3"/>
      <c r="IZE387" s="3"/>
      <c r="IZF387" s="3"/>
      <c r="IZG387" s="3"/>
      <c r="IZH387" s="3"/>
      <c r="IZI387" s="3"/>
      <c r="IZJ387" s="3"/>
      <c r="IZK387" s="3"/>
      <c r="IZL387" s="3"/>
      <c r="IZM387" s="3"/>
      <c r="IZN387" s="3"/>
      <c r="IZO387" s="3"/>
      <c r="IZP387" s="3"/>
      <c r="IZQ387" s="3"/>
      <c r="IZR387" s="3"/>
      <c r="IZS387" s="3"/>
      <c r="IZT387" s="3"/>
      <c r="IZU387" s="3"/>
      <c r="IZV387" s="3"/>
      <c r="IZW387" s="3"/>
      <c r="IZX387" s="3"/>
      <c r="IZY387" s="3"/>
      <c r="IZZ387" s="3"/>
      <c r="JAA387" s="3"/>
      <c r="JAB387" s="3"/>
      <c r="JAC387" s="3"/>
      <c r="JAD387" s="3"/>
      <c r="JAE387" s="3"/>
      <c r="JAF387" s="3"/>
      <c r="JAG387" s="3"/>
      <c r="JAH387" s="3"/>
      <c r="JAI387" s="3"/>
      <c r="JAJ387" s="3"/>
      <c r="JAK387" s="3"/>
      <c r="JAL387" s="3"/>
      <c r="JAM387" s="3"/>
      <c r="JAN387" s="3"/>
      <c r="JAO387" s="3"/>
      <c r="JAP387" s="3"/>
      <c r="JAQ387" s="3"/>
      <c r="JAR387" s="3"/>
      <c r="JAS387" s="3"/>
      <c r="JAT387" s="3"/>
      <c r="JAU387" s="3"/>
      <c r="JAV387" s="3"/>
      <c r="JAW387" s="3"/>
      <c r="JAX387" s="3"/>
      <c r="JAY387" s="3"/>
      <c r="JAZ387" s="3"/>
      <c r="JBA387" s="3"/>
      <c r="JBB387" s="3"/>
      <c r="JBC387" s="3"/>
      <c r="JBD387" s="3"/>
      <c r="JBE387" s="3"/>
      <c r="JBF387" s="3"/>
      <c r="JBG387" s="3"/>
      <c r="JBH387" s="3"/>
      <c r="JBI387" s="3"/>
      <c r="JBJ387" s="3"/>
      <c r="JBK387" s="3"/>
      <c r="JBL387" s="3"/>
      <c r="JBM387" s="3"/>
      <c r="JBN387" s="3"/>
      <c r="JBO387" s="3"/>
      <c r="JBP387" s="3"/>
      <c r="JBQ387" s="3"/>
      <c r="JBR387" s="3"/>
      <c r="JBS387" s="3"/>
      <c r="JBT387" s="3"/>
      <c r="JBU387" s="3"/>
      <c r="JBV387" s="3"/>
      <c r="JBW387" s="3"/>
      <c r="JBX387" s="3"/>
      <c r="JBY387" s="3"/>
      <c r="JBZ387" s="3"/>
      <c r="JCA387" s="3"/>
      <c r="JCB387" s="3"/>
      <c r="JCC387" s="3"/>
      <c r="JCD387" s="3"/>
      <c r="JCE387" s="3"/>
      <c r="JCF387" s="3"/>
      <c r="JCG387" s="3"/>
      <c r="JCH387" s="3"/>
      <c r="JCI387" s="3"/>
      <c r="JCJ387" s="3"/>
      <c r="JCK387" s="3"/>
      <c r="JCL387" s="3"/>
      <c r="JCM387" s="3"/>
      <c r="JCN387" s="3"/>
      <c r="JCO387" s="3"/>
      <c r="JCP387" s="3"/>
      <c r="JCQ387" s="3"/>
      <c r="JCR387" s="3"/>
      <c r="JCS387" s="3"/>
      <c r="JCT387" s="3"/>
      <c r="JCU387" s="3"/>
      <c r="JCV387" s="3"/>
      <c r="JCW387" s="3"/>
      <c r="JCX387" s="3"/>
      <c r="JCY387" s="3"/>
      <c r="JCZ387" s="3"/>
      <c r="JDA387" s="3"/>
      <c r="JDB387" s="3"/>
      <c r="JDC387" s="3"/>
      <c r="JDD387" s="3"/>
      <c r="JDE387" s="3"/>
      <c r="JDF387" s="3"/>
      <c r="JDG387" s="3"/>
      <c r="JDH387" s="3"/>
      <c r="JDI387" s="3"/>
      <c r="JDJ387" s="3"/>
      <c r="JDK387" s="3"/>
      <c r="JDL387" s="3"/>
      <c r="JDM387" s="3"/>
      <c r="JDN387" s="3"/>
      <c r="JDO387" s="3"/>
      <c r="JDP387" s="3"/>
      <c r="JDQ387" s="3"/>
      <c r="JDR387" s="3"/>
      <c r="JDS387" s="3"/>
      <c r="JDT387" s="3"/>
      <c r="JDU387" s="3"/>
      <c r="JDV387" s="3"/>
      <c r="JDW387" s="3"/>
      <c r="JDX387" s="3"/>
      <c r="JDY387" s="3"/>
      <c r="JDZ387" s="3"/>
      <c r="JEA387" s="3"/>
      <c r="JEB387" s="3"/>
      <c r="JEC387" s="3"/>
      <c r="JED387" s="3"/>
      <c r="JEE387" s="3"/>
      <c r="JEF387" s="3"/>
      <c r="JEG387" s="3"/>
      <c r="JEH387" s="3"/>
      <c r="JEI387" s="3"/>
      <c r="JEJ387" s="3"/>
      <c r="JEK387" s="3"/>
      <c r="JEL387" s="3"/>
      <c r="JEM387" s="3"/>
      <c r="JEN387" s="3"/>
      <c r="JEO387" s="3"/>
      <c r="JEP387" s="3"/>
      <c r="JEQ387" s="3"/>
      <c r="JER387" s="3"/>
      <c r="JES387" s="3"/>
      <c r="JET387" s="3"/>
      <c r="JEU387" s="3"/>
      <c r="JEV387" s="3"/>
      <c r="JEW387" s="3"/>
      <c r="JEX387" s="3"/>
      <c r="JEY387" s="3"/>
      <c r="JEZ387" s="3"/>
      <c r="JFA387" s="3"/>
      <c r="JFB387" s="3"/>
      <c r="JFC387" s="3"/>
      <c r="JFD387" s="3"/>
      <c r="JFE387" s="3"/>
      <c r="JFF387" s="3"/>
      <c r="JFG387" s="3"/>
      <c r="JFH387" s="3"/>
      <c r="JFI387" s="3"/>
      <c r="JFJ387" s="3"/>
      <c r="JFK387" s="3"/>
      <c r="JFL387" s="3"/>
      <c r="JFM387" s="3"/>
      <c r="JFN387" s="3"/>
      <c r="JFO387" s="3"/>
      <c r="JFP387" s="3"/>
      <c r="JFQ387" s="3"/>
      <c r="JFR387" s="3"/>
      <c r="JFS387" s="3"/>
      <c r="JFT387" s="3"/>
      <c r="JFU387" s="3"/>
      <c r="JFV387" s="3"/>
      <c r="JFW387" s="3"/>
      <c r="JFX387" s="3"/>
      <c r="JFY387" s="3"/>
      <c r="JFZ387" s="3"/>
      <c r="JGA387" s="3"/>
      <c r="JGB387" s="3"/>
      <c r="JGC387" s="3"/>
      <c r="JGD387" s="3"/>
      <c r="JGE387" s="3"/>
      <c r="JGF387" s="3"/>
      <c r="JGG387" s="3"/>
      <c r="JGH387" s="3"/>
      <c r="JGI387" s="3"/>
      <c r="JGJ387" s="3"/>
      <c r="JGK387" s="3"/>
      <c r="JGL387" s="3"/>
      <c r="JGM387" s="3"/>
      <c r="JGN387" s="3"/>
      <c r="JGO387" s="3"/>
      <c r="JGP387" s="3"/>
      <c r="JGQ387" s="3"/>
      <c r="JGR387" s="3"/>
      <c r="JGS387" s="3"/>
      <c r="JGT387" s="3"/>
      <c r="JGU387" s="3"/>
      <c r="JGV387" s="3"/>
      <c r="JGW387" s="3"/>
      <c r="JGX387" s="3"/>
      <c r="JGY387" s="3"/>
      <c r="JGZ387" s="3"/>
      <c r="JHA387" s="3"/>
      <c r="JHB387" s="3"/>
      <c r="JHC387" s="3"/>
      <c r="JHD387" s="3"/>
      <c r="JHE387" s="3"/>
      <c r="JHF387" s="3"/>
      <c r="JHG387" s="3"/>
      <c r="JHH387" s="3"/>
      <c r="JHI387" s="3"/>
      <c r="JHJ387" s="3"/>
      <c r="JHK387" s="3"/>
      <c r="JHL387" s="3"/>
      <c r="JHM387" s="3"/>
      <c r="JHN387" s="3"/>
      <c r="JHO387" s="3"/>
      <c r="JHP387" s="3"/>
      <c r="JHQ387" s="3"/>
      <c r="JHR387" s="3"/>
      <c r="JHS387" s="3"/>
      <c r="JHT387" s="3"/>
      <c r="JHU387" s="3"/>
      <c r="JHV387" s="3"/>
      <c r="JHW387" s="3"/>
      <c r="JHX387" s="3"/>
      <c r="JHY387" s="3"/>
      <c r="JHZ387" s="3"/>
      <c r="JIA387" s="3"/>
      <c r="JIB387" s="3"/>
      <c r="JIC387" s="3"/>
      <c r="JID387" s="3"/>
      <c r="JIE387" s="3"/>
      <c r="JIF387" s="3"/>
      <c r="JIG387" s="3"/>
      <c r="JIH387" s="3"/>
      <c r="JII387" s="3"/>
      <c r="JIJ387" s="3"/>
      <c r="JIK387" s="3"/>
      <c r="JIL387" s="3"/>
      <c r="JIM387" s="3"/>
      <c r="JIN387" s="3"/>
      <c r="JIO387" s="3"/>
      <c r="JIP387" s="3"/>
      <c r="JIQ387" s="3"/>
      <c r="JIR387" s="3"/>
      <c r="JIS387" s="3"/>
      <c r="JIT387" s="3"/>
      <c r="JIU387" s="3"/>
      <c r="JIV387" s="3"/>
      <c r="JIW387" s="3"/>
      <c r="JIX387" s="3"/>
      <c r="JIY387" s="3"/>
      <c r="JIZ387" s="3"/>
      <c r="JJA387" s="3"/>
      <c r="JJB387" s="3"/>
      <c r="JJC387" s="3"/>
      <c r="JJD387" s="3"/>
      <c r="JJE387" s="3"/>
      <c r="JJF387" s="3"/>
      <c r="JJG387" s="3"/>
      <c r="JJH387" s="3"/>
      <c r="JJI387" s="3"/>
      <c r="JJJ387" s="3"/>
      <c r="JJK387" s="3"/>
      <c r="JJL387" s="3"/>
      <c r="JJM387" s="3"/>
      <c r="JJN387" s="3"/>
      <c r="JJO387" s="3"/>
      <c r="JJP387" s="3"/>
      <c r="JJQ387" s="3"/>
      <c r="JJR387" s="3"/>
      <c r="JJS387" s="3"/>
      <c r="JJT387" s="3"/>
      <c r="JJU387" s="3"/>
      <c r="JJV387" s="3"/>
      <c r="JJW387" s="3"/>
      <c r="JJX387" s="3"/>
      <c r="JJY387" s="3"/>
      <c r="JJZ387" s="3"/>
      <c r="JKA387" s="3"/>
      <c r="JKB387" s="3"/>
      <c r="JKC387" s="3"/>
      <c r="JKD387" s="3"/>
      <c r="JKE387" s="3"/>
      <c r="JKF387" s="3"/>
      <c r="JKG387" s="3"/>
      <c r="JKH387" s="3"/>
      <c r="JKI387" s="3"/>
      <c r="JKJ387" s="3"/>
      <c r="JKK387" s="3"/>
      <c r="JKL387" s="3"/>
      <c r="JKM387" s="3"/>
      <c r="JKN387" s="3"/>
      <c r="JKO387" s="3"/>
      <c r="JKP387" s="3"/>
      <c r="JKQ387" s="3"/>
      <c r="JKR387" s="3"/>
      <c r="JKS387" s="3"/>
      <c r="JKT387" s="3"/>
      <c r="JKU387" s="3"/>
      <c r="JKV387" s="3"/>
      <c r="JKW387" s="3"/>
      <c r="JKX387" s="3"/>
      <c r="JKY387" s="3"/>
      <c r="JKZ387" s="3"/>
      <c r="JLA387" s="3"/>
      <c r="JLB387" s="3"/>
      <c r="JLC387" s="3"/>
      <c r="JLD387" s="3"/>
      <c r="JLE387" s="3"/>
      <c r="JLF387" s="3"/>
      <c r="JLG387" s="3"/>
      <c r="JLH387" s="3"/>
      <c r="JLI387" s="3"/>
      <c r="JLJ387" s="3"/>
      <c r="JLK387" s="3"/>
      <c r="JLL387" s="3"/>
      <c r="JLM387" s="3"/>
      <c r="JLN387" s="3"/>
      <c r="JLO387" s="3"/>
      <c r="JLP387" s="3"/>
      <c r="JLQ387" s="3"/>
      <c r="JLR387" s="3"/>
      <c r="JLS387" s="3"/>
      <c r="JLT387" s="3"/>
      <c r="JLU387" s="3"/>
      <c r="JLV387" s="3"/>
      <c r="JLW387" s="3"/>
      <c r="JLX387" s="3"/>
      <c r="JLY387" s="3"/>
      <c r="JLZ387" s="3"/>
      <c r="JMA387" s="3"/>
      <c r="JMB387" s="3"/>
      <c r="JMC387" s="3"/>
      <c r="JMD387" s="3"/>
      <c r="JME387" s="3"/>
      <c r="JMF387" s="3"/>
      <c r="JMG387" s="3"/>
      <c r="JMH387" s="3"/>
      <c r="JMI387" s="3"/>
      <c r="JMJ387" s="3"/>
      <c r="JMK387" s="3"/>
      <c r="JML387" s="3"/>
      <c r="JMM387" s="3"/>
      <c r="JMN387" s="3"/>
      <c r="JMO387" s="3"/>
      <c r="JMP387" s="3"/>
      <c r="JMQ387" s="3"/>
      <c r="JMR387" s="3"/>
      <c r="JMS387" s="3"/>
      <c r="JMT387" s="3"/>
      <c r="JMU387" s="3"/>
      <c r="JMV387" s="3"/>
      <c r="JMW387" s="3"/>
      <c r="JMX387" s="3"/>
      <c r="JMY387" s="3"/>
      <c r="JMZ387" s="3"/>
      <c r="JNA387" s="3"/>
      <c r="JNB387" s="3"/>
      <c r="JNC387" s="3"/>
      <c r="JND387" s="3"/>
      <c r="JNE387" s="3"/>
      <c r="JNF387" s="3"/>
      <c r="JNG387" s="3"/>
      <c r="JNH387" s="3"/>
      <c r="JNI387" s="3"/>
      <c r="JNJ387" s="3"/>
      <c r="JNK387" s="3"/>
      <c r="JNL387" s="3"/>
      <c r="JNM387" s="3"/>
      <c r="JNN387" s="3"/>
      <c r="JNO387" s="3"/>
      <c r="JNP387" s="3"/>
      <c r="JNQ387" s="3"/>
      <c r="JNR387" s="3"/>
      <c r="JNS387" s="3"/>
      <c r="JNT387" s="3"/>
      <c r="JNU387" s="3"/>
      <c r="JNV387" s="3"/>
      <c r="JNW387" s="3"/>
      <c r="JNX387" s="3"/>
      <c r="JNY387" s="3"/>
      <c r="JNZ387" s="3"/>
      <c r="JOA387" s="3"/>
      <c r="JOB387" s="3"/>
      <c r="JOC387" s="3"/>
      <c r="JOD387" s="3"/>
      <c r="JOE387" s="3"/>
      <c r="JOF387" s="3"/>
      <c r="JOG387" s="3"/>
      <c r="JOH387" s="3"/>
      <c r="JOI387" s="3"/>
      <c r="JOJ387" s="3"/>
      <c r="JOK387" s="3"/>
      <c r="JOL387" s="3"/>
      <c r="JOM387" s="3"/>
      <c r="JON387" s="3"/>
      <c r="JOO387" s="3"/>
      <c r="JOP387" s="3"/>
      <c r="JOQ387" s="3"/>
      <c r="JOR387" s="3"/>
      <c r="JOS387" s="3"/>
      <c r="JOT387" s="3"/>
      <c r="JOU387" s="3"/>
      <c r="JOV387" s="3"/>
      <c r="JOW387" s="3"/>
      <c r="JOX387" s="3"/>
      <c r="JOY387" s="3"/>
      <c r="JOZ387" s="3"/>
      <c r="JPA387" s="3"/>
      <c r="JPB387" s="3"/>
      <c r="JPC387" s="3"/>
      <c r="JPD387" s="3"/>
      <c r="JPE387" s="3"/>
      <c r="JPF387" s="3"/>
      <c r="JPG387" s="3"/>
      <c r="JPH387" s="3"/>
      <c r="JPI387" s="3"/>
      <c r="JPJ387" s="3"/>
      <c r="JPK387" s="3"/>
      <c r="JPL387" s="3"/>
      <c r="JPM387" s="3"/>
      <c r="JPN387" s="3"/>
      <c r="JPO387" s="3"/>
      <c r="JPP387" s="3"/>
      <c r="JPQ387" s="3"/>
      <c r="JPR387" s="3"/>
      <c r="JPS387" s="3"/>
      <c r="JPT387" s="3"/>
      <c r="JPU387" s="3"/>
      <c r="JPV387" s="3"/>
      <c r="JPW387" s="3"/>
      <c r="JPX387" s="3"/>
      <c r="JPY387" s="3"/>
      <c r="JPZ387" s="3"/>
      <c r="JQA387" s="3"/>
      <c r="JQB387" s="3"/>
      <c r="JQC387" s="3"/>
      <c r="JQD387" s="3"/>
      <c r="JQE387" s="3"/>
      <c r="JQF387" s="3"/>
      <c r="JQG387" s="3"/>
      <c r="JQH387" s="3"/>
      <c r="JQI387" s="3"/>
      <c r="JQJ387" s="3"/>
      <c r="JQK387" s="3"/>
      <c r="JQL387" s="3"/>
      <c r="JQM387" s="3"/>
      <c r="JQN387" s="3"/>
      <c r="JQO387" s="3"/>
      <c r="JQP387" s="3"/>
      <c r="JQQ387" s="3"/>
      <c r="JQR387" s="3"/>
      <c r="JQS387" s="3"/>
      <c r="JQT387" s="3"/>
      <c r="JQU387" s="3"/>
      <c r="JQV387" s="3"/>
      <c r="JQW387" s="3"/>
      <c r="JQX387" s="3"/>
      <c r="JQY387" s="3"/>
      <c r="JQZ387" s="3"/>
      <c r="JRA387" s="3"/>
      <c r="JRB387" s="3"/>
      <c r="JRC387" s="3"/>
      <c r="JRD387" s="3"/>
      <c r="JRE387" s="3"/>
      <c r="JRF387" s="3"/>
      <c r="JRG387" s="3"/>
      <c r="JRH387" s="3"/>
      <c r="JRI387" s="3"/>
      <c r="JRJ387" s="3"/>
      <c r="JRK387" s="3"/>
      <c r="JRL387" s="3"/>
      <c r="JRM387" s="3"/>
      <c r="JRN387" s="3"/>
      <c r="JRO387" s="3"/>
      <c r="JRP387" s="3"/>
      <c r="JRQ387" s="3"/>
      <c r="JRR387" s="3"/>
      <c r="JRS387" s="3"/>
      <c r="JRT387" s="3"/>
      <c r="JRU387" s="3"/>
      <c r="JRV387" s="3"/>
      <c r="JRW387" s="3"/>
      <c r="JRX387" s="3"/>
      <c r="JRY387" s="3"/>
      <c r="JRZ387" s="3"/>
      <c r="JSA387" s="3"/>
      <c r="JSB387" s="3"/>
      <c r="JSC387" s="3"/>
      <c r="JSD387" s="3"/>
      <c r="JSE387" s="3"/>
      <c r="JSF387" s="3"/>
      <c r="JSG387" s="3"/>
      <c r="JSH387" s="3"/>
      <c r="JSI387" s="3"/>
      <c r="JSJ387" s="3"/>
      <c r="JSK387" s="3"/>
      <c r="JSL387" s="3"/>
      <c r="JSM387" s="3"/>
      <c r="JSN387" s="3"/>
      <c r="JSO387" s="3"/>
      <c r="JSP387" s="3"/>
      <c r="JSQ387" s="3"/>
      <c r="JSR387" s="3"/>
      <c r="JSS387" s="3"/>
      <c r="JST387" s="3"/>
      <c r="JSU387" s="3"/>
      <c r="JSV387" s="3"/>
      <c r="JSW387" s="3"/>
      <c r="JSX387" s="3"/>
      <c r="JSY387" s="3"/>
      <c r="JSZ387" s="3"/>
      <c r="JTA387" s="3"/>
      <c r="JTB387" s="3"/>
      <c r="JTC387" s="3"/>
      <c r="JTD387" s="3"/>
      <c r="JTE387" s="3"/>
      <c r="JTF387" s="3"/>
      <c r="JTG387" s="3"/>
      <c r="JTH387" s="3"/>
      <c r="JTI387" s="3"/>
      <c r="JTJ387" s="3"/>
      <c r="JTK387" s="3"/>
      <c r="JTL387" s="3"/>
      <c r="JTM387" s="3"/>
      <c r="JTN387" s="3"/>
      <c r="JTO387" s="3"/>
      <c r="JTP387" s="3"/>
      <c r="JTQ387" s="3"/>
      <c r="JTR387" s="3"/>
      <c r="JTS387" s="3"/>
      <c r="JTT387" s="3"/>
      <c r="JTU387" s="3"/>
      <c r="JTV387" s="3"/>
      <c r="JTW387" s="3"/>
      <c r="JTX387" s="3"/>
      <c r="JTY387" s="3"/>
      <c r="JTZ387" s="3"/>
      <c r="JUA387" s="3"/>
      <c r="JUB387" s="3"/>
      <c r="JUC387" s="3"/>
      <c r="JUD387" s="3"/>
      <c r="JUE387" s="3"/>
      <c r="JUF387" s="3"/>
      <c r="JUG387" s="3"/>
      <c r="JUH387" s="3"/>
      <c r="JUI387" s="3"/>
      <c r="JUJ387" s="3"/>
      <c r="JUK387" s="3"/>
      <c r="JUL387" s="3"/>
      <c r="JUM387" s="3"/>
      <c r="JUN387" s="3"/>
      <c r="JUO387" s="3"/>
      <c r="JUP387" s="3"/>
      <c r="JUQ387" s="3"/>
      <c r="JUR387" s="3"/>
      <c r="JUS387" s="3"/>
      <c r="JUT387" s="3"/>
      <c r="JUU387" s="3"/>
      <c r="JUV387" s="3"/>
      <c r="JUW387" s="3"/>
      <c r="JUX387" s="3"/>
      <c r="JUY387" s="3"/>
      <c r="JUZ387" s="3"/>
      <c r="JVA387" s="3"/>
      <c r="JVB387" s="3"/>
      <c r="JVC387" s="3"/>
      <c r="JVD387" s="3"/>
      <c r="JVE387" s="3"/>
      <c r="JVF387" s="3"/>
      <c r="JVG387" s="3"/>
      <c r="JVH387" s="3"/>
      <c r="JVI387" s="3"/>
      <c r="JVJ387" s="3"/>
      <c r="JVK387" s="3"/>
      <c r="JVL387" s="3"/>
      <c r="JVM387" s="3"/>
      <c r="JVN387" s="3"/>
      <c r="JVO387" s="3"/>
      <c r="JVP387" s="3"/>
      <c r="JVQ387" s="3"/>
      <c r="JVR387" s="3"/>
      <c r="JVS387" s="3"/>
      <c r="JVT387" s="3"/>
      <c r="JVU387" s="3"/>
      <c r="JVV387" s="3"/>
      <c r="JVW387" s="3"/>
      <c r="JVX387" s="3"/>
      <c r="JVY387" s="3"/>
      <c r="JVZ387" s="3"/>
      <c r="JWA387" s="3"/>
      <c r="JWB387" s="3"/>
      <c r="JWC387" s="3"/>
      <c r="JWD387" s="3"/>
      <c r="JWE387" s="3"/>
      <c r="JWF387" s="3"/>
      <c r="JWG387" s="3"/>
      <c r="JWH387" s="3"/>
      <c r="JWI387" s="3"/>
      <c r="JWJ387" s="3"/>
      <c r="JWK387" s="3"/>
      <c r="JWL387" s="3"/>
      <c r="JWM387" s="3"/>
      <c r="JWN387" s="3"/>
      <c r="JWO387" s="3"/>
      <c r="JWP387" s="3"/>
      <c r="JWQ387" s="3"/>
      <c r="JWR387" s="3"/>
      <c r="JWS387" s="3"/>
      <c r="JWT387" s="3"/>
      <c r="JWU387" s="3"/>
      <c r="JWV387" s="3"/>
      <c r="JWW387" s="3"/>
      <c r="JWX387" s="3"/>
      <c r="JWY387" s="3"/>
      <c r="JWZ387" s="3"/>
      <c r="JXA387" s="3"/>
      <c r="JXB387" s="3"/>
      <c r="JXC387" s="3"/>
      <c r="JXD387" s="3"/>
      <c r="JXE387" s="3"/>
      <c r="JXF387" s="3"/>
      <c r="JXG387" s="3"/>
      <c r="JXH387" s="3"/>
      <c r="JXI387" s="3"/>
      <c r="JXJ387" s="3"/>
      <c r="JXK387" s="3"/>
      <c r="JXL387" s="3"/>
      <c r="JXM387" s="3"/>
      <c r="JXN387" s="3"/>
      <c r="JXO387" s="3"/>
      <c r="JXP387" s="3"/>
      <c r="JXQ387" s="3"/>
      <c r="JXR387" s="3"/>
      <c r="JXS387" s="3"/>
      <c r="JXT387" s="3"/>
      <c r="JXU387" s="3"/>
      <c r="JXV387" s="3"/>
      <c r="JXW387" s="3"/>
      <c r="JXX387" s="3"/>
      <c r="JXY387" s="3"/>
      <c r="JXZ387" s="3"/>
      <c r="JYA387" s="3"/>
      <c r="JYB387" s="3"/>
      <c r="JYC387" s="3"/>
      <c r="JYD387" s="3"/>
      <c r="JYE387" s="3"/>
      <c r="JYF387" s="3"/>
      <c r="JYG387" s="3"/>
      <c r="JYH387" s="3"/>
      <c r="JYI387" s="3"/>
      <c r="JYJ387" s="3"/>
      <c r="JYK387" s="3"/>
      <c r="JYL387" s="3"/>
      <c r="JYM387" s="3"/>
      <c r="JYN387" s="3"/>
      <c r="JYO387" s="3"/>
      <c r="JYP387" s="3"/>
      <c r="JYQ387" s="3"/>
      <c r="JYR387" s="3"/>
      <c r="JYS387" s="3"/>
      <c r="JYT387" s="3"/>
      <c r="JYU387" s="3"/>
      <c r="JYV387" s="3"/>
      <c r="JYW387" s="3"/>
      <c r="JYX387" s="3"/>
      <c r="JYY387" s="3"/>
      <c r="JYZ387" s="3"/>
      <c r="JZA387" s="3"/>
      <c r="JZB387" s="3"/>
      <c r="JZC387" s="3"/>
      <c r="JZD387" s="3"/>
      <c r="JZE387" s="3"/>
      <c r="JZF387" s="3"/>
      <c r="JZG387" s="3"/>
      <c r="JZH387" s="3"/>
      <c r="JZI387" s="3"/>
      <c r="JZJ387" s="3"/>
      <c r="JZK387" s="3"/>
      <c r="JZL387" s="3"/>
      <c r="JZM387" s="3"/>
      <c r="JZN387" s="3"/>
      <c r="JZO387" s="3"/>
      <c r="JZP387" s="3"/>
      <c r="JZQ387" s="3"/>
      <c r="JZR387" s="3"/>
      <c r="JZS387" s="3"/>
      <c r="JZT387" s="3"/>
      <c r="JZU387" s="3"/>
      <c r="JZV387" s="3"/>
      <c r="JZW387" s="3"/>
      <c r="JZX387" s="3"/>
      <c r="JZY387" s="3"/>
      <c r="JZZ387" s="3"/>
      <c r="KAA387" s="3"/>
      <c r="KAB387" s="3"/>
      <c r="KAC387" s="3"/>
      <c r="KAD387" s="3"/>
      <c r="KAE387" s="3"/>
      <c r="KAF387" s="3"/>
      <c r="KAG387" s="3"/>
      <c r="KAH387" s="3"/>
      <c r="KAI387" s="3"/>
      <c r="KAJ387" s="3"/>
      <c r="KAK387" s="3"/>
      <c r="KAL387" s="3"/>
      <c r="KAM387" s="3"/>
      <c r="KAN387" s="3"/>
      <c r="KAO387" s="3"/>
      <c r="KAP387" s="3"/>
      <c r="KAQ387" s="3"/>
      <c r="KAR387" s="3"/>
      <c r="KAS387" s="3"/>
      <c r="KAT387" s="3"/>
      <c r="KAU387" s="3"/>
      <c r="KAV387" s="3"/>
      <c r="KAW387" s="3"/>
      <c r="KAX387" s="3"/>
      <c r="KAY387" s="3"/>
      <c r="KAZ387" s="3"/>
      <c r="KBA387" s="3"/>
      <c r="KBB387" s="3"/>
      <c r="KBC387" s="3"/>
      <c r="KBD387" s="3"/>
      <c r="KBE387" s="3"/>
      <c r="KBF387" s="3"/>
      <c r="KBG387" s="3"/>
      <c r="KBH387" s="3"/>
      <c r="KBI387" s="3"/>
      <c r="KBJ387" s="3"/>
      <c r="KBK387" s="3"/>
      <c r="KBL387" s="3"/>
      <c r="KBM387" s="3"/>
      <c r="KBN387" s="3"/>
      <c r="KBO387" s="3"/>
      <c r="KBP387" s="3"/>
      <c r="KBQ387" s="3"/>
      <c r="KBR387" s="3"/>
      <c r="KBS387" s="3"/>
      <c r="KBT387" s="3"/>
      <c r="KBU387" s="3"/>
      <c r="KBV387" s="3"/>
      <c r="KBW387" s="3"/>
      <c r="KBX387" s="3"/>
      <c r="KBY387" s="3"/>
      <c r="KBZ387" s="3"/>
      <c r="KCA387" s="3"/>
      <c r="KCB387" s="3"/>
      <c r="KCC387" s="3"/>
      <c r="KCD387" s="3"/>
      <c r="KCE387" s="3"/>
      <c r="KCF387" s="3"/>
      <c r="KCG387" s="3"/>
      <c r="KCH387" s="3"/>
      <c r="KCI387" s="3"/>
      <c r="KCJ387" s="3"/>
      <c r="KCK387" s="3"/>
      <c r="KCL387" s="3"/>
      <c r="KCM387" s="3"/>
      <c r="KCN387" s="3"/>
      <c r="KCO387" s="3"/>
      <c r="KCP387" s="3"/>
      <c r="KCQ387" s="3"/>
      <c r="KCR387" s="3"/>
      <c r="KCS387" s="3"/>
      <c r="KCT387" s="3"/>
      <c r="KCU387" s="3"/>
      <c r="KCV387" s="3"/>
      <c r="KCW387" s="3"/>
      <c r="KCX387" s="3"/>
      <c r="KCY387" s="3"/>
      <c r="KCZ387" s="3"/>
      <c r="KDA387" s="3"/>
      <c r="KDB387" s="3"/>
      <c r="KDC387" s="3"/>
      <c r="KDD387" s="3"/>
      <c r="KDE387" s="3"/>
      <c r="KDF387" s="3"/>
      <c r="KDG387" s="3"/>
      <c r="KDH387" s="3"/>
      <c r="KDI387" s="3"/>
      <c r="KDJ387" s="3"/>
      <c r="KDK387" s="3"/>
      <c r="KDL387" s="3"/>
      <c r="KDM387" s="3"/>
      <c r="KDN387" s="3"/>
      <c r="KDO387" s="3"/>
      <c r="KDP387" s="3"/>
      <c r="KDQ387" s="3"/>
      <c r="KDR387" s="3"/>
      <c r="KDS387" s="3"/>
      <c r="KDT387" s="3"/>
      <c r="KDU387" s="3"/>
      <c r="KDV387" s="3"/>
      <c r="KDW387" s="3"/>
      <c r="KDX387" s="3"/>
      <c r="KDY387" s="3"/>
      <c r="KDZ387" s="3"/>
      <c r="KEA387" s="3"/>
      <c r="KEB387" s="3"/>
      <c r="KEC387" s="3"/>
      <c r="KED387" s="3"/>
      <c r="KEE387" s="3"/>
      <c r="KEF387" s="3"/>
      <c r="KEG387" s="3"/>
      <c r="KEH387" s="3"/>
      <c r="KEI387" s="3"/>
      <c r="KEJ387" s="3"/>
      <c r="KEK387" s="3"/>
      <c r="KEL387" s="3"/>
      <c r="KEM387" s="3"/>
      <c r="KEN387" s="3"/>
      <c r="KEO387" s="3"/>
      <c r="KEP387" s="3"/>
      <c r="KEQ387" s="3"/>
      <c r="KER387" s="3"/>
      <c r="KES387" s="3"/>
      <c r="KET387" s="3"/>
      <c r="KEU387" s="3"/>
      <c r="KEV387" s="3"/>
      <c r="KEW387" s="3"/>
      <c r="KEX387" s="3"/>
      <c r="KEY387" s="3"/>
      <c r="KEZ387" s="3"/>
      <c r="KFA387" s="3"/>
      <c r="KFB387" s="3"/>
      <c r="KFC387" s="3"/>
      <c r="KFD387" s="3"/>
      <c r="KFE387" s="3"/>
      <c r="KFF387" s="3"/>
      <c r="KFG387" s="3"/>
      <c r="KFH387" s="3"/>
      <c r="KFI387" s="3"/>
      <c r="KFJ387" s="3"/>
      <c r="KFK387" s="3"/>
      <c r="KFL387" s="3"/>
      <c r="KFM387" s="3"/>
      <c r="KFN387" s="3"/>
      <c r="KFO387" s="3"/>
      <c r="KFP387" s="3"/>
      <c r="KFQ387" s="3"/>
      <c r="KFR387" s="3"/>
      <c r="KFS387" s="3"/>
      <c r="KFT387" s="3"/>
      <c r="KFU387" s="3"/>
      <c r="KFV387" s="3"/>
      <c r="KFW387" s="3"/>
      <c r="KFX387" s="3"/>
      <c r="KFY387" s="3"/>
      <c r="KFZ387" s="3"/>
      <c r="KGA387" s="3"/>
      <c r="KGB387" s="3"/>
      <c r="KGC387" s="3"/>
      <c r="KGD387" s="3"/>
      <c r="KGE387" s="3"/>
      <c r="KGF387" s="3"/>
      <c r="KGG387" s="3"/>
      <c r="KGH387" s="3"/>
      <c r="KGI387" s="3"/>
      <c r="KGJ387" s="3"/>
      <c r="KGK387" s="3"/>
      <c r="KGL387" s="3"/>
      <c r="KGM387" s="3"/>
      <c r="KGN387" s="3"/>
      <c r="KGO387" s="3"/>
      <c r="KGP387" s="3"/>
      <c r="KGQ387" s="3"/>
      <c r="KGR387" s="3"/>
      <c r="KGS387" s="3"/>
      <c r="KGT387" s="3"/>
      <c r="KGU387" s="3"/>
      <c r="KGV387" s="3"/>
      <c r="KGW387" s="3"/>
      <c r="KGX387" s="3"/>
      <c r="KGY387" s="3"/>
      <c r="KGZ387" s="3"/>
      <c r="KHA387" s="3"/>
      <c r="KHB387" s="3"/>
      <c r="KHC387" s="3"/>
      <c r="KHD387" s="3"/>
      <c r="KHE387" s="3"/>
      <c r="KHF387" s="3"/>
      <c r="KHG387" s="3"/>
      <c r="KHH387" s="3"/>
      <c r="KHI387" s="3"/>
      <c r="KHJ387" s="3"/>
      <c r="KHK387" s="3"/>
      <c r="KHL387" s="3"/>
      <c r="KHM387" s="3"/>
      <c r="KHN387" s="3"/>
      <c r="KHO387" s="3"/>
      <c r="KHP387" s="3"/>
      <c r="KHQ387" s="3"/>
      <c r="KHR387" s="3"/>
      <c r="KHS387" s="3"/>
      <c r="KHT387" s="3"/>
      <c r="KHU387" s="3"/>
      <c r="KHV387" s="3"/>
      <c r="KHW387" s="3"/>
      <c r="KHX387" s="3"/>
      <c r="KHY387" s="3"/>
      <c r="KHZ387" s="3"/>
      <c r="KIA387" s="3"/>
      <c r="KIB387" s="3"/>
      <c r="KIC387" s="3"/>
      <c r="KID387" s="3"/>
      <c r="KIE387" s="3"/>
      <c r="KIF387" s="3"/>
      <c r="KIG387" s="3"/>
      <c r="KIH387" s="3"/>
      <c r="KII387" s="3"/>
      <c r="KIJ387" s="3"/>
      <c r="KIK387" s="3"/>
      <c r="KIL387" s="3"/>
      <c r="KIM387" s="3"/>
      <c r="KIN387" s="3"/>
      <c r="KIO387" s="3"/>
      <c r="KIP387" s="3"/>
      <c r="KIQ387" s="3"/>
      <c r="KIR387" s="3"/>
      <c r="KIS387" s="3"/>
      <c r="KIT387" s="3"/>
      <c r="KIU387" s="3"/>
      <c r="KIV387" s="3"/>
      <c r="KIW387" s="3"/>
      <c r="KIX387" s="3"/>
      <c r="KIY387" s="3"/>
      <c r="KIZ387" s="3"/>
      <c r="KJA387" s="3"/>
      <c r="KJB387" s="3"/>
      <c r="KJC387" s="3"/>
      <c r="KJD387" s="3"/>
      <c r="KJE387" s="3"/>
      <c r="KJF387" s="3"/>
      <c r="KJG387" s="3"/>
      <c r="KJH387" s="3"/>
      <c r="KJI387" s="3"/>
      <c r="KJJ387" s="3"/>
      <c r="KJK387" s="3"/>
      <c r="KJL387" s="3"/>
      <c r="KJM387" s="3"/>
      <c r="KJN387" s="3"/>
      <c r="KJO387" s="3"/>
      <c r="KJP387" s="3"/>
      <c r="KJQ387" s="3"/>
      <c r="KJR387" s="3"/>
      <c r="KJS387" s="3"/>
      <c r="KJT387" s="3"/>
      <c r="KJU387" s="3"/>
      <c r="KJV387" s="3"/>
      <c r="KJW387" s="3"/>
      <c r="KJX387" s="3"/>
      <c r="KJY387" s="3"/>
      <c r="KJZ387" s="3"/>
      <c r="KKA387" s="3"/>
      <c r="KKB387" s="3"/>
      <c r="KKC387" s="3"/>
      <c r="KKD387" s="3"/>
      <c r="KKE387" s="3"/>
      <c r="KKF387" s="3"/>
      <c r="KKG387" s="3"/>
      <c r="KKH387" s="3"/>
      <c r="KKI387" s="3"/>
      <c r="KKJ387" s="3"/>
      <c r="KKK387" s="3"/>
      <c r="KKL387" s="3"/>
      <c r="KKM387" s="3"/>
      <c r="KKN387" s="3"/>
      <c r="KKO387" s="3"/>
      <c r="KKP387" s="3"/>
      <c r="KKQ387" s="3"/>
      <c r="KKR387" s="3"/>
      <c r="KKS387" s="3"/>
      <c r="KKT387" s="3"/>
      <c r="KKU387" s="3"/>
      <c r="KKV387" s="3"/>
      <c r="KKW387" s="3"/>
      <c r="KKX387" s="3"/>
      <c r="KKY387" s="3"/>
      <c r="KKZ387" s="3"/>
      <c r="KLA387" s="3"/>
      <c r="KLB387" s="3"/>
      <c r="KLC387" s="3"/>
      <c r="KLD387" s="3"/>
      <c r="KLE387" s="3"/>
      <c r="KLF387" s="3"/>
      <c r="KLG387" s="3"/>
      <c r="KLH387" s="3"/>
      <c r="KLI387" s="3"/>
      <c r="KLJ387" s="3"/>
      <c r="KLK387" s="3"/>
      <c r="KLL387" s="3"/>
      <c r="KLM387" s="3"/>
      <c r="KLN387" s="3"/>
      <c r="KLO387" s="3"/>
      <c r="KLP387" s="3"/>
      <c r="KLQ387" s="3"/>
      <c r="KLR387" s="3"/>
      <c r="KLS387" s="3"/>
      <c r="KLT387" s="3"/>
      <c r="KLU387" s="3"/>
      <c r="KLV387" s="3"/>
      <c r="KLW387" s="3"/>
      <c r="KLX387" s="3"/>
      <c r="KLY387" s="3"/>
      <c r="KLZ387" s="3"/>
      <c r="KMA387" s="3"/>
      <c r="KMB387" s="3"/>
      <c r="KMC387" s="3"/>
      <c r="KMD387" s="3"/>
      <c r="KME387" s="3"/>
      <c r="KMF387" s="3"/>
      <c r="KMG387" s="3"/>
      <c r="KMH387" s="3"/>
      <c r="KMI387" s="3"/>
      <c r="KMJ387" s="3"/>
      <c r="KMK387" s="3"/>
      <c r="KML387" s="3"/>
      <c r="KMM387" s="3"/>
      <c r="KMN387" s="3"/>
      <c r="KMO387" s="3"/>
      <c r="KMP387" s="3"/>
      <c r="KMQ387" s="3"/>
      <c r="KMR387" s="3"/>
      <c r="KMS387" s="3"/>
      <c r="KMT387" s="3"/>
      <c r="KMU387" s="3"/>
      <c r="KMV387" s="3"/>
      <c r="KMW387" s="3"/>
      <c r="KMX387" s="3"/>
      <c r="KMY387" s="3"/>
      <c r="KMZ387" s="3"/>
      <c r="KNA387" s="3"/>
      <c r="KNB387" s="3"/>
      <c r="KNC387" s="3"/>
      <c r="KND387" s="3"/>
      <c r="KNE387" s="3"/>
      <c r="KNF387" s="3"/>
      <c r="KNG387" s="3"/>
      <c r="KNH387" s="3"/>
      <c r="KNI387" s="3"/>
      <c r="KNJ387" s="3"/>
      <c r="KNK387" s="3"/>
      <c r="KNL387" s="3"/>
      <c r="KNM387" s="3"/>
      <c r="KNN387" s="3"/>
      <c r="KNO387" s="3"/>
      <c r="KNP387" s="3"/>
      <c r="KNQ387" s="3"/>
      <c r="KNR387" s="3"/>
      <c r="KNS387" s="3"/>
      <c r="KNT387" s="3"/>
      <c r="KNU387" s="3"/>
      <c r="KNV387" s="3"/>
      <c r="KNW387" s="3"/>
      <c r="KNX387" s="3"/>
      <c r="KNY387" s="3"/>
      <c r="KNZ387" s="3"/>
      <c r="KOA387" s="3"/>
      <c r="KOB387" s="3"/>
      <c r="KOC387" s="3"/>
      <c r="KOD387" s="3"/>
      <c r="KOE387" s="3"/>
      <c r="KOF387" s="3"/>
      <c r="KOG387" s="3"/>
      <c r="KOH387" s="3"/>
      <c r="KOI387" s="3"/>
      <c r="KOJ387" s="3"/>
      <c r="KOK387" s="3"/>
      <c r="KOL387" s="3"/>
      <c r="KOM387" s="3"/>
      <c r="KON387" s="3"/>
      <c r="KOO387" s="3"/>
      <c r="KOP387" s="3"/>
      <c r="KOQ387" s="3"/>
      <c r="KOR387" s="3"/>
      <c r="KOS387" s="3"/>
      <c r="KOT387" s="3"/>
      <c r="KOU387" s="3"/>
      <c r="KOV387" s="3"/>
      <c r="KOW387" s="3"/>
      <c r="KOX387" s="3"/>
      <c r="KOY387" s="3"/>
      <c r="KOZ387" s="3"/>
      <c r="KPA387" s="3"/>
      <c r="KPB387" s="3"/>
      <c r="KPC387" s="3"/>
      <c r="KPD387" s="3"/>
      <c r="KPE387" s="3"/>
      <c r="KPF387" s="3"/>
      <c r="KPG387" s="3"/>
      <c r="KPH387" s="3"/>
      <c r="KPI387" s="3"/>
      <c r="KPJ387" s="3"/>
      <c r="KPK387" s="3"/>
      <c r="KPL387" s="3"/>
      <c r="KPM387" s="3"/>
      <c r="KPN387" s="3"/>
      <c r="KPO387" s="3"/>
      <c r="KPP387" s="3"/>
      <c r="KPQ387" s="3"/>
      <c r="KPR387" s="3"/>
      <c r="KPS387" s="3"/>
      <c r="KPT387" s="3"/>
      <c r="KPU387" s="3"/>
      <c r="KPV387" s="3"/>
      <c r="KPW387" s="3"/>
      <c r="KPX387" s="3"/>
      <c r="KPY387" s="3"/>
      <c r="KPZ387" s="3"/>
      <c r="KQA387" s="3"/>
      <c r="KQB387" s="3"/>
      <c r="KQC387" s="3"/>
      <c r="KQD387" s="3"/>
      <c r="KQE387" s="3"/>
      <c r="KQF387" s="3"/>
      <c r="KQG387" s="3"/>
      <c r="KQH387" s="3"/>
      <c r="KQI387" s="3"/>
      <c r="KQJ387" s="3"/>
      <c r="KQK387" s="3"/>
      <c r="KQL387" s="3"/>
      <c r="KQM387" s="3"/>
      <c r="KQN387" s="3"/>
      <c r="KQO387" s="3"/>
      <c r="KQP387" s="3"/>
      <c r="KQQ387" s="3"/>
      <c r="KQR387" s="3"/>
      <c r="KQS387" s="3"/>
      <c r="KQT387" s="3"/>
      <c r="KQU387" s="3"/>
      <c r="KQV387" s="3"/>
      <c r="KQW387" s="3"/>
      <c r="KQX387" s="3"/>
      <c r="KQY387" s="3"/>
      <c r="KQZ387" s="3"/>
      <c r="KRA387" s="3"/>
      <c r="KRB387" s="3"/>
      <c r="KRC387" s="3"/>
      <c r="KRD387" s="3"/>
      <c r="KRE387" s="3"/>
      <c r="KRF387" s="3"/>
      <c r="KRG387" s="3"/>
      <c r="KRH387" s="3"/>
      <c r="KRI387" s="3"/>
      <c r="KRJ387" s="3"/>
      <c r="KRK387" s="3"/>
      <c r="KRL387" s="3"/>
      <c r="KRM387" s="3"/>
      <c r="KRN387" s="3"/>
      <c r="KRO387" s="3"/>
      <c r="KRP387" s="3"/>
      <c r="KRQ387" s="3"/>
      <c r="KRR387" s="3"/>
      <c r="KRS387" s="3"/>
      <c r="KRT387" s="3"/>
      <c r="KRU387" s="3"/>
      <c r="KRV387" s="3"/>
      <c r="KRW387" s="3"/>
      <c r="KRX387" s="3"/>
      <c r="KRY387" s="3"/>
      <c r="KRZ387" s="3"/>
      <c r="KSA387" s="3"/>
      <c r="KSB387" s="3"/>
      <c r="KSC387" s="3"/>
      <c r="KSD387" s="3"/>
      <c r="KSE387" s="3"/>
      <c r="KSF387" s="3"/>
      <c r="KSG387" s="3"/>
      <c r="KSH387" s="3"/>
      <c r="KSI387" s="3"/>
      <c r="KSJ387" s="3"/>
      <c r="KSK387" s="3"/>
      <c r="KSL387" s="3"/>
      <c r="KSM387" s="3"/>
      <c r="KSN387" s="3"/>
      <c r="KSO387" s="3"/>
      <c r="KSP387" s="3"/>
      <c r="KSQ387" s="3"/>
      <c r="KSR387" s="3"/>
      <c r="KSS387" s="3"/>
      <c r="KST387" s="3"/>
      <c r="KSU387" s="3"/>
      <c r="KSV387" s="3"/>
      <c r="KSW387" s="3"/>
      <c r="KSX387" s="3"/>
      <c r="KSY387" s="3"/>
      <c r="KSZ387" s="3"/>
      <c r="KTA387" s="3"/>
      <c r="KTB387" s="3"/>
      <c r="KTC387" s="3"/>
      <c r="KTD387" s="3"/>
      <c r="KTE387" s="3"/>
      <c r="KTF387" s="3"/>
      <c r="KTG387" s="3"/>
      <c r="KTH387" s="3"/>
      <c r="KTI387" s="3"/>
      <c r="KTJ387" s="3"/>
      <c r="KTK387" s="3"/>
      <c r="KTL387" s="3"/>
      <c r="KTM387" s="3"/>
      <c r="KTN387" s="3"/>
      <c r="KTO387" s="3"/>
      <c r="KTP387" s="3"/>
      <c r="KTQ387" s="3"/>
      <c r="KTR387" s="3"/>
      <c r="KTS387" s="3"/>
      <c r="KTT387" s="3"/>
      <c r="KTU387" s="3"/>
      <c r="KTV387" s="3"/>
      <c r="KTW387" s="3"/>
      <c r="KTX387" s="3"/>
      <c r="KTY387" s="3"/>
      <c r="KTZ387" s="3"/>
      <c r="KUA387" s="3"/>
      <c r="KUB387" s="3"/>
      <c r="KUC387" s="3"/>
      <c r="KUD387" s="3"/>
      <c r="KUE387" s="3"/>
      <c r="KUF387" s="3"/>
      <c r="KUG387" s="3"/>
      <c r="KUH387" s="3"/>
      <c r="KUI387" s="3"/>
      <c r="KUJ387" s="3"/>
      <c r="KUK387" s="3"/>
      <c r="KUL387" s="3"/>
      <c r="KUM387" s="3"/>
      <c r="KUN387" s="3"/>
      <c r="KUO387" s="3"/>
      <c r="KUP387" s="3"/>
      <c r="KUQ387" s="3"/>
      <c r="KUR387" s="3"/>
      <c r="KUS387" s="3"/>
      <c r="KUT387" s="3"/>
      <c r="KUU387" s="3"/>
      <c r="KUV387" s="3"/>
      <c r="KUW387" s="3"/>
      <c r="KUX387" s="3"/>
      <c r="KUY387" s="3"/>
      <c r="KUZ387" s="3"/>
      <c r="KVA387" s="3"/>
      <c r="KVB387" s="3"/>
      <c r="KVC387" s="3"/>
      <c r="KVD387" s="3"/>
      <c r="KVE387" s="3"/>
      <c r="KVF387" s="3"/>
      <c r="KVG387" s="3"/>
      <c r="KVH387" s="3"/>
      <c r="KVI387" s="3"/>
      <c r="KVJ387" s="3"/>
      <c r="KVK387" s="3"/>
      <c r="KVL387" s="3"/>
      <c r="KVM387" s="3"/>
      <c r="KVN387" s="3"/>
      <c r="KVO387" s="3"/>
      <c r="KVP387" s="3"/>
      <c r="KVQ387" s="3"/>
      <c r="KVR387" s="3"/>
      <c r="KVS387" s="3"/>
      <c r="KVT387" s="3"/>
      <c r="KVU387" s="3"/>
      <c r="KVV387" s="3"/>
      <c r="KVW387" s="3"/>
      <c r="KVX387" s="3"/>
      <c r="KVY387" s="3"/>
      <c r="KVZ387" s="3"/>
      <c r="KWA387" s="3"/>
      <c r="KWB387" s="3"/>
      <c r="KWC387" s="3"/>
      <c r="KWD387" s="3"/>
      <c r="KWE387" s="3"/>
      <c r="KWF387" s="3"/>
      <c r="KWG387" s="3"/>
      <c r="KWH387" s="3"/>
      <c r="KWI387" s="3"/>
      <c r="KWJ387" s="3"/>
      <c r="KWK387" s="3"/>
      <c r="KWL387" s="3"/>
      <c r="KWM387" s="3"/>
      <c r="KWN387" s="3"/>
      <c r="KWO387" s="3"/>
      <c r="KWP387" s="3"/>
      <c r="KWQ387" s="3"/>
      <c r="KWR387" s="3"/>
      <c r="KWS387" s="3"/>
      <c r="KWT387" s="3"/>
      <c r="KWU387" s="3"/>
      <c r="KWV387" s="3"/>
      <c r="KWW387" s="3"/>
      <c r="KWX387" s="3"/>
      <c r="KWY387" s="3"/>
      <c r="KWZ387" s="3"/>
      <c r="KXA387" s="3"/>
      <c r="KXB387" s="3"/>
      <c r="KXC387" s="3"/>
      <c r="KXD387" s="3"/>
      <c r="KXE387" s="3"/>
      <c r="KXF387" s="3"/>
      <c r="KXG387" s="3"/>
      <c r="KXH387" s="3"/>
      <c r="KXI387" s="3"/>
      <c r="KXJ387" s="3"/>
      <c r="KXK387" s="3"/>
      <c r="KXL387" s="3"/>
      <c r="KXM387" s="3"/>
      <c r="KXN387" s="3"/>
      <c r="KXO387" s="3"/>
      <c r="KXP387" s="3"/>
      <c r="KXQ387" s="3"/>
      <c r="KXR387" s="3"/>
      <c r="KXS387" s="3"/>
      <c r="KXT387" s="3"/>
      <c r="KXU387" s="3"/>
      <c r="KXV387" s="3"/>
      <c r="KXW387" s="3"/>
      <c r="KXX387" s="3"/>
      <c r="KXY387" s="3"/>
      <c r="KXZ387" s="3"/>
      <c r="KYA387" s="3"/>
      <c r="KYB387" s="3"/>
      <c r="KYC387" s="3"/>
      <c r="KYD387" s="3"/>
      <c r="KYE387" s="3"/>
      <c r="KYF387" s="3"/>
      <c r="KYG387" s="3"/>
      <c r="KYH387" s="3"/>
      <c r="KYI387" s="3"/>
      <c r="KYJ387" s="3"/>
      <c r="KYK387" s="3"/>
      <c r="KYL387" s="3"/>
      <c r="KYM387" s="3"/>
      <c r="KYN387" s="3"/>
      <c r="KYO387" s="3"/>
      <c r="KYP387" s="3"/>
      <c r="KYQ387" s="3"/>
      <c r="KYR387" s="3"/>
      <c r="KYS387" s="3"/>
      <c r="KYT387" s="3"/>
      <c r="KYU387" s="3"/>
      <c r="KYV387" s="3"/>
      <c r="KYW387" s="3"/>
      <c r="KYX387" s="3"/>
      <c r="KYY387" s="3"/>
      <c r="KYZ387" s="3"/>
      <c r="KZA387" s="3"/>
      <c r="KZB387" s="3"/>
      <c r="KZC387" s="3"/>
      <c r="KZD387" s="3"/>
      <c r="KZE387" s="3"/>
      <c r="KZF387" s="3"/>
      <c r="KZG387" s="3"/>
      <c r="KZH387" s="3"/>
      <c r="KZI387" s="3"/>
      <c r="KZJ387" s="3"/>
      <c r="KZK387" s="3"/>
      <c r="KZL387" s="3"/>
      <c r="KZM387" s="3"/>
      <c r="KZN387" s="3"/>
      <c r="KZO387" s="3"/>
      <c r="KZP387" s="3"/>
      <c r="KZQ387" s="3"/>
      <c r="KZR387" s="3"/>
      <c r="KZS387" s="3"/>
      <c r="KZT387" s="3"/>
      <c r="KZU387" s="3"/>
      <c r="KZV387" s="3"/>
      <c r="KZW387" s="3"/>
      <c r="KZX387" s="3"/>
      <c r="KZY387" s="3"/>
      <c r="KZZ387" s="3"/>
      <c r="LAA387" s="3"/>
      <c r="LAB387" s="3"/>
      <c r="LAC387" s="3"/>
      <c r="LAD387" s="3"/>
      <c r="LAE387" s="3"/>
      <c r="LAF387" s="3"/>
      <c r="LAG387" s="3"/>
      <c r="LAH387" s="3"/>
      <c r="LAI387" s="3"/>
      <c r="LAJ387" s="3"/>
      <c r="LAK387" s="3"/>
      <c r="LAL387" s="3"/>
      <c r="LAM387" s="3"/>
      <c r="LAN387" s="3"/>
      <c r="LAO387" s="3"/>
      <c r="LAP387" s="3"/>
      <c r="LAQ387" s="3"/>
      <c r="LAR387" s="3"/>
      <c r="LAS387" s="3"/>
      <c r="LAT387" s="3"/>
      <c r="LAU387" s="3"/>
      <c r="LAV387" s="3"/>
      <c r="LAW387" s="3"/>
      <c r="LAX387" s="3"/>
      <c r="LAY387" s="3"/>
      <c r="LAZ387" s="3"/>
      <c r="LBA387" s="3"/>
      <c r="LBB387" s="3"/>
      <c r="LBC387" s="3"/>
      <c r="LBD387" s="3"/>
      <c r="LBE387" s="3"/>
      <c r="LBF387" s="3"/>
      <c r="LBG387" s="3"/>
      <c r="LBH387" s="3"/>
      <c r="LBI387" s="3"/>
      <c r="LBJ387" s="3"/>
      <c r="LBK387" s="3"/>
      <c r="LBL387" s="3"/>
      <c r="LBM387" s="3"/>
      <c r="LBN387" s="3"/>
      <c r="LBO387" s="3"/>
      <c r="LBP387" s="3"/>
      <c r="LBQ387" s="3"/>
      <c r="LBR387" s="3"/>
      <c r="LBS387" s="3"/>
      <c r="LBT387" s="3"/>
      <c r="LBU387" s="3"/>
      <c r="LBV387" s="3"/>
      <c r="LBW387" s="3"/>
      <c r="LBX387" s="3"/>
      <c r="LBY387" s="3"/>
      <c r="LBZ387" s="3"/>
      <c r="LCA387" s="3"/>
      <c r="LCB387" s="3"/>
      <c r="LCC387" s="3"/>
      <c r="LCD387" s="3"/>
      <c r="LCE387" s="3"/>
      <c r="LCF387" s="3"/>
      <c r="LCG387" s="3"/>
      <c r="LCH387" s="3"/>
      <c r="LCI387" s="3"/>
      <c r="LCJ387" s="3"/>
      <c r="LCK387" s="3"/>
      <c r="LCL387" s="3"/>
      <c r="LCM387" s="3"/>
      <c r="LCN387" s="3"/>
      <c r="LCO387" s="3"/>
      <c r="LCP387" s="3"/>
      <c r="LCQ387" s="3"/>
      <c r="LCR387" s="3"/>
      <c r="LCS387" s="3"/>
      <c r="LCT387" s="3"/>
      <c r="LCU387" s="3"/>
      <c r="LCV387" s="3"/>
      <c r="LCW387" s="3"/>
      <c r="LCX387" s="3"/>
      <c r="LCY387" s="3"/>
      <c r="LCZ387" s="3"/>
      <c r="LDA387" s="3"/>
      <c r="LDB387" s="3"/>
      <c r="LDC387" s="3"/>
      <c r="LDD387" s="3"/>
      <c r="LDE387" s="3"/>
      <c r="LDF387" s="3"/>
      <c r="LDG387" s="3"/>
      <c r="LDH387" s="3"/>
      <c r="LDI387" s="3"/>
      <c r="LDJ387" s="3"/>
      <c r="LDK387" s="3"/>
      <c r="LDL387" s="3"/>
      <c r="LDM387" s="3"/>
      <c r="LDN387" s="3"/>
      <c r="LDO387" s="3"/>
      <c r="LDP387" s="3"/>
      <c r="LDQ387" s="3"/>
      <c r="LDR387" s="3"/>
      <c r="LDS387" s="3"/>
      <c r="LDT387" s="3"/>
      <c r="LDU387" s="3"/>
      <c r="LDV387" s="3"/>
      <c r="LDW387" s="3"/>
      <c r="LDX387" s="3"/>
      <c r="LDY387" s="3"/>
      <c r="LDZ387" s="3"/>
      <c r="LEA387" s="3"/>
      <c r="LEB387" s="3"/>
      <c r="LEC387" s="3"/>
      <c r="LED387" s="3"/>
      <c r="LEE387" s="3"/>
      <c r="LEF387" s="3"/>
      <c r="LEG387" s="3"/>
      <c r="LEH387" s="3"/>
      <c r="LEI387" s="3"/>
      <c r="LEJ387" s="3"/>
      <c r="LEK387" s="3"/>
      <c r="LEL387" s="3"/>
      <c r="LEM387" s="3"/>
      <c r="LEN387" s="3"/>
      <c r="LEO387" s="3"/>
      <c r="LEP387" s="3"/>
      <c r="LEQ387" s="3"/>
      <c r="LER387" s="3"/>
      <c r="LES387" s="3"/>
      <c r="LET387" s="3"/>
      <c r="LEU387" s="3"/>
      <c r="LEV387" s="3"/>
      <c r="LEW387" s="3"/>
      <c r="LEX387" s="3"/>
      <c r="LEY387" s="3"/>
      <c r="LEZ387" s="3"/>
      <c r="LFA387" s="3"/>
      <c r="LFB387" s="3"/>
      <c r="LFC387" s="3"/>
      <c r="LFD387" s="3"/>
      <c r="LFE387" s="3"/>
      <c r="LFF387" s="3"/>
      <c r="LFG387" s="3"/>
      <c r="LFH387" s="3"/>
      <c r="LFI387" s="3"/>
      <c r="LFJ387" s="3"/>
      <c r="LFK387" s="3"/>
      <c r="LFL387" s="3"/>
      <c r="LFM387" s="3"/>
      <c r="LFN387" s="3"/>
      <c r="LFO387" s="3"/>
      <c r="LFP387" s="3"/>
      <c r="LFQ387" s="3"/>
      <c r="LFR387" s="3"/>
      <c r="LFS387" s="3"/>
      <c r="LFT387" s="3"/>
      <c r="LFU387" s="3"/>
      <c r="LFV387" s="3"/>
      <c r="LFW387" s="3"/>
      <c r="LFX387" s="3"/>
      <c r="LFY387" s="3"/>
      <c r="LFZ387" s="3"/>
      <c r="LGA387" s="3"/>
      <c r="LGB387" s="3"/>
      <c r="LGC387" s="3"/>
      <c r="LGD387" s="3"/>
      <c r="LGE387" s="3"/>
      <c r="LGF387" s="3"/>
      <c r="LGG387" s="3"/>
      <c r="LGH387" s="3"/>
      <c r="LGI387" s="3"/>
      <c r="LGJ387" s="3"/>
      <c r="LGK387" s="3"/>
      <c r="LGL387" s="3"/>
      <c r="LGM387" s="3"/>
      <c r="LGN387" s="3"/>
      <c r="LGO387" s="3"/>
      <c r="LGP387" s="3"/>
      <c r="LGQ387" s="3"/>
      <c r="LGR387" s="3"/>
      <c r="LGS387" s="3"/>
      <c r="LGT387" s="3"/>
      <c r="LGU387" s="3"/>
      <c r="LGV387" s="3"/>
      <c r="LGW387" s="3"/>
      <c r="LGX387" s="3"/>
      <c r="LGY387" s="3"/>
      <c r="LGZ387" s="3"/>
      <c r="LHA387" s="3"/>
      <c r="LHB387" s="3"/>
      <c r="LHC387" s="3"/>
      <c r="LHD387" s="3"/>
      <c r="LHE387" s="3"/>
      <c r="LHF387" s="3"/>
      <c r="LHG387" s="3"/>
      <c r="LHH387" s="3"/>
      <c r="LHI387" s="3"/>
      <c r="LHJ387" s="3"/>
      <c r="LHK387" s="3"/>
      <c r="LHL387" s="3"/>
      <c r="LHM387" s="3"/>
      <c r="LHN387" s="3"/>
      <c r="LHO387" s="3"/>
      <c r="LHP387" s="3"/>
      <c r="LHQ387" s="3"/>
      <c r="LHR387" s="3"/>
      <c r="LHS387" s="3"/>
      <c r="LHT387" s="3"/>
      <c r="LHU387" s="3"/>
      <c r="LHV387" s="3"/>
      <c r="LHW387" s="3"/>
      <c r="LHX387" s="3"/>
      <c r="LHY387" s="3"/>
      <c r="LHZ387" s="3"/>
      <c r="LIA387" s="3"/>
      <c r="LIB387" s="3"/>
      <c r="LIC387" s="3"/>
      <c r="LID387" s="3"/>
      <c r="LIE387" s="3"/>
      <c r="LIF387" s="3"/>
      <c r="LIG387" s="3"/>
      <c r="LIH387" s="3"/>
      <c r="LII387" s="3"/>
      <c r="LIJ387" s="3"/>
      <c r="LIK387" s="3"/>
      <c r="LIL387" s="3"/>
      <c r="LIM387" s="3"/>
      <c r="LIN387" s="3"/>
      <c r="LIO387" s="3"/>
      <c r="LIP387" s="3"/>
      <c r="LIQ387" s="3"/>
      <c r="LIR387" s="3"/>
      <c r="LIS387" s="3"/>
      <c r="LIT387" s="3"/>
      <c r="LIU387" s="3"/>
      <c r="LIV387" s="3"/>
      <c r="LIW387" s="3"/>
      <c r="LIX387" s="3"/>
      <c r="LIY387" s="3"/>
      <c r="LIZ387" s="3"/>
      <c r="LJA387" s="3"/>
      <c r="LJB387" s="3"/>
      <c r="LJC387" s="3"/>
      <c r="LJD387" s="3"/>
      <c r="LJE387" s="3"/>
      <c r="LJF387" s="3"/>
      <c r="LJG387" s="3"/>
      <c r="LJH387" s="3"/>
      <c r="LJI387" s="3"/>
      <c r="LJJ387" s="3"/>
      <c r="LJK387" s="3"/>
      <c r="LJL387" s="3"/>
      <c r="LJM387" s="3"/>
      <c r="LJN387" s="3"/>
      <c r="LJO387" s="3"/>
      <c r="LJP387" s="3"/>
      <c r="LJQ387" s="3"/>
      <c r="LJR387" s="3"/>
      <c r="LJS387" s="3"/>
      <c r="LJT387" s="3"/>
      <c r="LJU387" s="3"/>
      <c r="LJV387" s="3"/>
      <c r="LJW387" s="3"/>
      <c r="LJX387" s="3"/>
      <c r="LJY387" s="3"/>
      <c r="LJZ387" s="3"/>
      <c r="LKA387" s="3"/>
      <c r="LKB387" s="3"/>
      <c r="LKC387" s="3"/>
      <c r="LKD387" s="3"/>
      <c r="LKE387" s="3"/>
      <c r="LKF387" s="3"/>
      <c r="LKG387" s="3"/>
      <c r="LKH387" s="3"/>
      <c r="LKI387" s="3"/>
      <c r="LKJ387" s="3"/>
      <c r="LKK387" s="3"/>
      <c r="LKL387" s="3"/>
      <c r="LKM387" s="3"/>
      <c r="LKN387" s="3"/>
      <c r="LKO387" s="3"/>
      <c r="LKP387" s="3"/>
      <c r="LKQ387" s="3"/>
      <c r="LKR387" s="3"/>
      <c r="LKS387" s="3"/>
      <c r="LKT387" s="3"/>
      <c r="LKU387" s="3"/>
      <c r="LKV387" s="3"/>
      <c r="LKW387" s="3"/>
      <c r="LKX387" s="3"/>
      <c r="LKY387" s="3"/>
      <c r="LKZ387" s="3"/>
      <c r="LLA387" s="3"/>
      <c r="LLB387" s="3"/>
      <c r="LLC387" s="3"/>
      <c r="LLD387" s="3"/>
      <c r="LLE387" s="3"/>
      <c r="LLF387" s="3"/>
      <c r="LLG387" s="3"/>
      <c r="LLH387" s="3"/>
      <c r="LLI387" s="3"/>
      <c r="LLJ387" s="3"/>
      <c r="LLK387" s="3"/>
      <c r="LLL387" s="3"/>
      <c r="LLM387" s="3"/>
      <c r="LLN387" s="3"/>
      <c r="LLO387" s="3"/>
      <c r="LLP387" s="3"/>
      <c r="LLQ387" s="3"/>
      <c r="LLR387" s="3"/>
      <c r="LLS387" s="3"/>
      <c r="LLT387" s="3"/>
      <c r="LLU387" s="3"/>
      <c r="LLV387" s="3"/>
      <c r="LLW387" s="3"/>
      <c r="LLX387" s="3"/>
      <c r="LLY387" s="3"/>
      <c r="LLZ387" s="3"/>
      <c r="LMA387" s="3"/>
      <c r="LMB387" s="3"/>
      <c r="LMC387" s="3"/>
      <c r="LMD387" s="3"/>
      <c r="LME387" s="3"/>
      <c r="LMF387" s="3"/>
      <c r="LMG387" s="3"/>
      <c r="LMH387" s="3"/>
      <c r="LMI387" s="3"/>
      <c r="LMJ387" s="3"/>
      <c r="LMK387" s="3"/>
      <c r="LML387" s="3"/>
      <c r="LMM387" s="3"/>
      <c r="LMN387" s="3"/>
      <c r="LMO387" s="3"/>
      <c r="LMP387" s="3"/>
      <c r="LMQ387" s="3"/>
      <c r="LMR387" s="3"/>
      <c r="LMS387" s="3"/>
      <c r="LMT387" s="3"/>
      <c r="LMU387" s="3"/>
      <c r="LMV387" s="3"/>
      <c r="LMW387" s="3"/>
      <c r="LMX387" s="3"/>
      <c r="LMY387" s="3"/>
      <c r="LMZ387" s="3"/>
      <c r="LNA387" s="3"/>
      <c r="LNB387" s="3"/>
      <c r="LNC387" s="3"/>
      <c r="LND387" s="3"/>
      <c r="LNE387" s="3"/>
      <c r="LNF387" s="3"/>
      <c r="LNG387" s="3"/>
      <c r="LNH387" s="3"/>
      <c r="LNI387" s="3"/>
      <c r="LNJ387" s="3"/>
      <c r="LNK387" s="3"/>
      <c r="LNL387" s="3"/>
      <c r="LNM387" s="3"/>
      <c r="LNN387" s="3"/>
      <c r="LNO387" s="3"/>
      <c r="LNP387" s="3"/>
      <c r="LNQ387" s="3"/>
      <c r="LNR387" s="3"/>
      <c r="LNS387" s="3"/>
      <c r="LNT387" s="3"/>
      <c r="LNU387" s="3"/>
      <c r="LNV387" s="3"/>
      <c r="LNW387" s="3"/>
      <c r="LNX387" s="3"/>
      <c r="LNY387" s="3"/>
      <c r="LNZ387" s="3"/>
      <c r="LOA387" s="3"/>
      <c r="LOB387" s="3"/>
      <c r="LOC387" s="3"/>
      <c r="LOD387" s="3"/>
      <c r="LOE387" s="3"/>
      <c r="LOF387" s="3"/>
      <c r="LOG387" s="3"/>
      <c r="LOH387" s="3"/>
      <c r="LOI387" s="3"/>
      <c r="LOJ387" s="3"/>
      <c r="LOK387" s="3"/>
      <c r="LOL387" s="3"/>
      <c r="LOM387" s="3"/>
      <c r="LON387" s="3"/>
      <c r="LOO387" s="3"/>
      <c r="LOP387" s="3"/>
      <c r="LOQ387" s="3"/>
      <c r="LOR387" s="3"/>
      <c r="LOS387" s="3"/>
      <c r="LOT387" s="3"/>
      <c r="LOU387" s="3"/>
      <c r="LOV387" s="3"/>
      <c r="LOW387" s="3"/>
      <c r="LOX387" s="3"/>
      <c r="LOY387" s="3"/>
      <c r="LOZ387" s="3"/>
      <c r="LPA387" s="3"/>
      <c r="LPB387" s="3"/>
      <c r="LPC387" s="3"/>
      <c r="LPD387" s="3"/>
      <c r="LPE387" s="3"/>
      <c r="LPF387" s="3"/>
      <c r="LPG387" s="3"/>
      <c r="LPH387" s="3"/>
      <c r="LPI387" s="3"/>
      <c r="LPJ387" s="3"/>
      <c r="LPK387" s="3"/>
      <c r="LPL387" s="3"/>
      <c r="LPM387" s="3"/>
      <c r="LPN387" s="3"/>
      <c r="LPO387" s="3"/>
      <c r="LPP387" s="3"/>
      <c r="LPQ387" s="3"/>
      <c r="LPR387" s="3"/>
      <c r="LPS387" s="3"/>
      <c r="LPT387" s="3"/>
      <c r="LPU387" s="3"/>
      <c r="LPV387" s="3"/>
      <c r="LPW387" s="3"/>
      <c r="LPX387" s="3"/>
      <c r="LPY387" s="3"/>
      <c r="LPZ387" s="3"/>
      <c r="LQA387" s="3"/>
      <c r="LQB387" s="3"/>
      <c r="LQC387" s="3"/>
      <c r="LQD387" s="3"/>
      <c r="LQE387" s="3"/>
      <c r="LQF387" s="3"/>
      <c r="LQG387" s="3"/>
      <c r="LQH387" s="3"/>
      <c r="LQI387" s="3"/>
      <c r="LQJ387" s="3"/>
      <c r="LQK387" s="3"/>
      <c r="LQL387" s="3"/>
      <c r="LQM387" s="3"/>
      <c r="LQN387" s="3"/>
      <c r="LQO387" s="3"/>
      <c r="LQP387" s="3"/>
      <c r="LQQ387" s="3"/>
      <c r="LQR387" s="3"/>
      <c r="LQS387" s="3"/>
      <c r="LQT387" s="3"/>
      <c r="LQU387" s="3"/>
      <c r="LQV387" s="3"/>
      <c r="LQW387" s="3"/>
      <c r="LQX387" s="3"/>
      <c r="LQY387" s="3"/>
      <c r="LQZ387" s="3"/>
      <c r="LRA387" s="3"/>
      <c r="LRB387" s="3"/>
      <c r="LRC387" s="3"/>
      <c r="LRD387" s="3"/>
      <c r="LRE387" s="3"/>
      <c r="LRF387" s="3"/>
      <c r="LRG387" s="3"/>
      <c r="LRH387" s="3"/>
      <c r="LRI387" s="3"/>
      <c r="LRJ387" s="3"/>
      <c r="LRK387" s="3"/>
      <c r="LRL387" s="3"/>
      <c r="LRM387" s="3"/>
      <c r="LRN387" s="3"/>
      <c r="LRO387" s="3"/>
      <c r="LRP387" s="3"/>
      <c r="LRQ387" s="3"/>
      <c r="LRR387" s="3"/>
      <c r="LRS387" s="3"/>
      <c r="LRT387" s="3"/>
      <c r="LRU387" s="3"/>
      <c r="LRV387" s="3"/>
      <c r="LRW387" s="3"/>
      <c r="LRX387" s="3"/>
      <c r="LRY387" s="3"/>
      <c r="LRZ387" s="3"/>
      <c r="LSA387" s="3"/>
      <c r="LSB387" s="3"/>
      <c r="LSC387" s="3"/>
      <c r="LSD387" s="3"/>
      <c r="LSE387" s="3"/>
      <c r="LSF387" s="3"/>
      <c r="LSG387" s="3"/>
      <c r="LSH387" s="3"/>
      <c r="LSI387" s="3"/>
      <c r="LSJ387" s="3"/>
      <c r="LSK387" s="3"/>
      <c r="LSL387" s="3"/>
      <c r="LSM387" s="3"/>
      <c r="LSN387" s="3"/>
      <c r="LSO387" s="3"/>
      <c r="LSP387" s="3"/>
      <c r="LSQ387" s="3"/>
      <c r="LSR387" s="3"/>
      <c r="LSS387" s="3"/>
      <c r="LST387" s="3"/>
      <c r="LSU387" s="3"/>
      <c r="LSV387" s="3"/>
      <c r="LSW387" s="3"/>
      <c r="LSX387" s="3"/>
      <c r="LSY387" s="3"/>
      <c r="LSZ387" s="3"/>
      <c r="LTA387" s="3"/>
      <c r="LTB387" s="3"/>
      <c r="LTC387" s="3"/>
      <c r="LTD387" s="3"/>
      <c r="LTE387" s="3"/>
      <c r="LTF387" s="3"/>
      <c r="LTG387" s="3"/>
      <c r="LTH387" s="3"/>
      <c r="LTI387" s="3"/>
      <c r="LTJ387" s="3"/>
      <c r="LTK387" s="3"/>
      <c r="LTL387" s="3"/>
      <c r="LTM387" s="3"/>
      <c r="LTN387" s="3"/>
      <c r="LTO387" s="3"/>
      <c r="LTP387" s="3"/>
      <c r="LTQ387" s="3"/>
      <c r="LTR387" s="3"/>
      <c r="LTS387" s="3"/>
      <c r="LTT387" s="3"/>
      <c r="LTU387" s="3"/>
      <c r="LTV387" s="3"/>
      <c r="LTW387" s="3"/>
      <c r="LTX387" s="3"/>
      <c r="LTY387" s="3"/>
      <c r="LTZ387" s="3"/>
      <c r="LUA387" s="3"/>
      <c r="LUB387" s="3"/>
      <c r="LUC387" s="3"/>
      <c r="LUD387" s="3"/>
      <c r="LUE387" s="3"/>
      <c r="LUF387" s="3"/>
      <c r="LUG387" s="3"/>
      <c r="LUH387" s="3"/>
      <c r="LUI387" s="3"/>
      <c r="LUJ387" s="3"/>
      <c r="LUK387" s="3"/>
      <c r="LUL387" s="3"/>
      <c r="LUM387" s="3"/>
      <c r="LUN387" s="3"/>
      <c r="LUO387" s="3"/>
      <c r="LUP387" s="3"/>
      <c r="LUQ387" s="3"/>
      <c r="LUR387" s="3"/>
      <c r="LUS387" s="3"/>
      <c r="LUT387" s="3"/>
      <c r="LUU387" s="3"/>
      <c r="LUV387" s="3"/>
      <c r="LUW387" s="3"/>
      <c r="LUX387" s="3"/>
      <c r="LUY387" s="3"/>
      <c r="LUZ387" s="3"/>
      <c r="LVA387" s="3"/>
      <c r="LVB387" s="3"/>
      <c r="LVC387" s="3"/>
      <c r="LVD387" s="3"/>
      <c r="LVE387" s="3"/>
      <c r="LVF387" s="3"/>
      <c r="LVG387" s="3"/>
      <c r="LVH387" s="3"/>
      <c r="LVI387" s="3"/>
      <c r="LVJ387" s="3"/>
      <c r="LVK387" s="3"/>
      <c r="LVL387" s="3"/>
      <c r="LVM387" s="3"/>
      <c r="LVN387" s="3"/>
      <c r="LVO387" s="3"/>
      <c r="LVP387" s="3"/>
      <c r="LVQ387" s="3"/>
      <c r="LVR387" s="3"/>
      <c r="LVS387" s="3"/>
      <c r="LVT387" s="3"/>
      <c r="LVU387" s="3"/>
      <c r="LVV387" s="3"/>
      <c r="LVW387" s="3"/>
      <c r="LVX387" s="3"/>
      <c r="LVY387" s="3"/>
      <c r="LVZ387" s="3"/>
      <c r="LWA387" s="3"/>
      <c r="LWB387" s="3"/>
      <c r="LWC387" s="3"/>
      <c r="LWD387" s="3"/>
      <c r="LWE387" s="3"/>
      <c r="LWF387" s="3"/>
      <c r="LWG387" s="3"/>
      <c r="LWH387" s="3"/>
      <c r="LWI387" s="3"/>
      <c r="LWJ387" s="3"/>
      <c r="LWK387" s="3"/>
      <c r="LWL387" s="3"/>
      <c r="LWM387" s="3"/>
      <c r="LWN387" s="3"/>
      <c r="LWO387" s="3"/>
      <c r="LWP387" s="3"/>
      <c r="LWQ387" s="3"/>
      <c r="LWR387" s="3"/>
      <c r="LWS387" s="3"/>
      <c r="LWT387" s="3"/>
      <c r="LWU387" s="3"/>
      <c r="LWV387" s="3"/>
      <c r="LWW387" s="3"/>
      <c r="LWX387" s="3"/>
      <c r="LWY387" s="3"/>
      <c r="LWZ387" s="3"/>
      <c r="LXA387" s="3"/>
      <c r="LXB387" s="3"/>
      <c r="LXC387" s="3"/>
      <c r="LXD387" s="3"/>
      <c r="LXE387" s="3"/>
      <c r="LXF387" s="3"/>
      <c r="LXG387" s="3"/>
      <c r="LXH387" s="3"/>
      <c r="LXI387" s="3"/>
      <c r="LXJ387" s="3"/>
      <c r="LXK387" s="3"/>
      <c r="LXL387" s="3"/>
      <c r="LXM387" s="3"/>
      <c r="LXN387" s="3"/>
      <c r="LXO387" s="3"/>
      <c r="LXP387" s="3"/>
      <c r="LXQ387" s="3"/>
      <c r="LXR387" s="3"/>
      <c r="LXS387" s="3"/>
      <c r="LXT387" s="3"/>
      <c r="LXU387" s="3"/>
      <c r="LXV387" s="3"/>
      <c r="LXW387" s="3"/>
      <c r="LXX387" s="3"/>
      <c r="LXY387" s="3"/>
      <c r="LXZ387" s="3"/>
      <c r="LYA387" s="3"/>
      <c r="LYB387" s="3"/>
      <c r="LYC387" s="3"/>
      <c r="LYD387" s="3"/>
      <c r="LYE387" s="3"/>
      <c r="LYF387" s="3"/>
      <c r="LYG387" s="3"/>
      <c r="LYH387" s="3"/>
      <c r="LYI387" s="3"/>
      <c r="LYJ387" s="3"/>
      <c r="LYK387" s="3"/>
      <c r="LYL387" s="3"/>
      <c r="LYM387" s="3"/>
      <c r="LYN387" s="3"/>
      <c r="LYO387" s="3"/>
      <c r="LYP387" s="3"/>
      <c r="LYQ387" s="3"/>
      <c r="LYR387" s="3"/>
      <c r="LYS387" s="3"/>
      <c r="LYT387" s="3"/>
      <c r="LYU387" s="3"/>
      <c r="LYV387" s="3"/>
      <c r="LYW387" s="3"/>
      <c r="LYX387" s="3"/>
      <c r="LYY387" s="3"/>
      <c r="LYZ387" s="3"/>
      <c r="LZA387" s="3"/>
      <c r="LZB387" s="3"/>
      <c r="LZC387" s="3"/>
      <c r="LZD387" s="3"/>
      <c r="LZE387" s="3"/>
      <c r="LZF387" s="3"/>
      <c r="LZG387" s="3"/>
      <c r="LZH387" s="3"/>
      <c r="LZI387" s="3"/>
      <c r="LZJ387" s="3"/>
      <c r="LZK387" s="3"/>
      <c r="LZL387" s="3"/>
      <c r="LZM387" s="3"/>
      <c r="LZN387" s="3"/>
      <c r="LZO387" s="3"/>
      <c r="LZP387" s="3"/>
      <c r="LZQ387" s="3"/>
      <c r="LZR387" s="3"/>
      <c r="LZS387" s="3"/>
      <c r="LZT387" s="3"/>
      <c r="LZU387" s="3"/>
      <c r="LZV387" s="3"/>
      <c r="LZW387" s="3"/>
      <c r="LZX387" s="3"/>
      <c r="LZY387" s="3"/>
      <c r="LZZ387" s="3"/>
      <c r="MAA387" s="3"/>
      <c r="MAB387" s="3"/>
      <c r="MAC387" s="3"/>
      <c r="MAD387" s="3"/>
      <c r="MAE387" s="3"/>
      <c r="MAF387" s="3"/>
      <c r="MAG387" s="3"/>
      <c r="MAH387" s="3"/>
      <c r="MAI387" s="3"/>
      <c r="MAJ387" s="3"/>
      <c r="MAK387" s="3"/>
      <c r="MAL387" s="3"/>
      <c r="MAM387" s="3"/>
      <c r="MAN387" s="3"/>
      <c r="MAO387" s="3"/>
      <c r="MAP387" s="3"/>
      <c r="MAQ387" s="3"/>
      <c r="MAR387" s="3"/>
      <c r="MAS387" s="3"/>
      <c r="MAT387" s="3"/>
      <c r="MAU387" s="3"/>
      <c r="MAV387" s="3"/>
      <c r="MAW387" s="3"/>
      <c r="MAX387" s="3"/>
      <c r="MAY387" s="3"/>
      <c r="MAZ387" s="3"/>
      <c r="MBA387" s="3"/>
      <c r="MBB387" s="3"/>
      <c r="MBC387" s="3"/>
      <c r="MBD387" s="3"/>
      <c r="MBE387" s="3"/>
      <c r="MBF387" s="3"/>
      <c r="MBG387" s="3"/>
      <c r="MBH387" s="3"/>
      <c r="MBI387" s="3"/>
      <c r="MBJ387" s="3"/>
      <c r="MBK387" s="3"/>
      <c r="MBL387" s="3"/>
      <c r="MBM387" s="3"/>
      <c r="MBN387" s="3"/>
      <c r="MBO387" s="3"/>
      <c r="MBP387" s="3"/>
      <c r="MBQ387" s="3"/>
      <c r="MBR387" s="3"/>
      <c r="MBS387" s="3"/>
      <c r="MBT387" s="3"/>
      <c r="MBU387" s="3"/>
      <c r="MBV387" s="3"/>
      <c r="MBW387" s="3"/>
      <c r="MBX387" s="3"/>
      <c r="MBY387" s="3"/>
      <c r="MBZ387" s="3"/>
      <c r="MCA387" s="3"/>
      <c r="MCB387" s="3"/>
      <c r="MCC387" s="3"/>
      <c r="MCD387" s="3"/>
      <c r="MCE387" s="3"/>
      <c r="MCF387" s="3"/>
      <c r="MCG387" s="3"/>
      <c r="MCH387" s="3"/>
      <c r="MCI387" s="3"/>
      <c r="MCJ387" s="3"/>
      <c r="MCK387" s="3"/>
      <c r="MCL387" s="3"/>
      <c r="MCM387" s="3"/>
      <c r="MCN387" s="3"/>
      <c r="MCO387" s="3"/>
      <c r="MCP387" s="3"/>
      <c r="MCQ387" s="3"/>
      <c r="MCR387" s="3"/>
      <c r="MCS387" s="3"/>
      <c r="MCT387" s="3"/>
      <c r="MCU387" s="3"/>
      <c r="MCV387" s="3"/>
      <c r="MCW387" s="3"/>
      <c r="MCX387" s="3"/>
      <c r="MCY387" s="3"/>
      <c r="MCZ387" s="3"/>
      <c r="MDA387" s="3"/>
      <c r="MDB387" s="3"/>
      <c r="MDC387" s="3"/>
      <c r="MDD387" s="3"/>
      <c r="MDE387" s="3"/>
      <c r="MDF387" s="3"/>
      <c r="MDG387" s="3"/>
      <c r="MDH387" s="3"/>
      <c r="MDI387" s="3"/>
      <c r="MDJ387" s="3"/>
      <c r="MDK387" s="3"/>
      <c r="MDL387" s="3"/>
      <c r="MDM387" s="3"/>
      <c r="MDN387" s="3"/>
      <c r="MDO387" s="3"/>
      <c r="MDP387" s="3"/>
      <c r="MDQ387" s="3"/>
      <c r="MDR387" s="3"/>
      <c r="MDS387" s="3"/>
      <c r="MDT387" s="3"/>
      <c r="MDU387" s="3"/>
      <c r="MDV387" s="3"/>
      <c r="MDW387" s="3"/>
      <c r="MDX387" s="3"/>
      <c r="MDY387" s="3"/>
      <c r="MDZ387" s="3"/>
      <c r="MEA387" s="3"/>
      <c r="MEB387" s="3"/>
      <c r="MEC387" s="3"/>
      <c r="MED387" s="3"/>
      <c r="MEE387" s="3"/>
      <c r="MEF387" s="3"/>
      <c r="MEG387" s="3"/>
      <c r="MEH387" s="3"/>
      <c r="MEI387" s="3"/>
      <c r="MEJ387" s="3"/>
      <c r="MEK387" s="3"/>
      <c r="MEL387" s="3"/>
      <c r="MEM387" s="3"/>
      <c r="MEN387" s="3"/>
      <c r="MEO387" s="3"/>
      <c r="MEP387" s="3"/>
      <c r="MEQ387" s="3"/>
      <c r="MER387" s="3"/>
      <c r="MES387" s="3"/>
      <c r="MET387" s="3"/>
      <c r="MEU387" s="3"/>
      <c r="MEV387" s="3"/>
      <c r="MEW387" s="3"/>
      <c r="MEX387" s="3"/>
      <c r="MEY387" s="3"/>
      <c r="MEZ387" s="3"/>
      <c r="MFA387" s="3"/>
      <c r="MFB387" s="3"/>
      <c r="MFC387" s="3"/>
      <c r="MFD387" s="3"/>
      <c r="MFE387" s="3"/>
      <c r="MFF387" s="3"/>
      <c r="MFG387" s="3"/>
      <c r="MFH387" s="3"/>
      <c r="MFI387" s="3"/>
      <c r="MFJ387" s="3"/>
      <c r="MFK387" s="3"/>
      <c r="MFL387" s="3"/>
      <c r="MFM387" s="3"/>
      <c r="MFN387" s="3"/>
      <c r="MFO387" s="3"/>
      <c r="MFP387" s="3"/>
      <c r="MFQ387" s="3"/>
      <c r="MFR387" s="3"/>
      <c r="MFS387" s="3"/>
      <c r="MFT387" s="3"/>
      <c r="MFU387" s="3"/>
      <c r="MFV387" s="3"/>
      <c r="MFW387" s="3"/>
      <c r="MFX387" s="3"/>
      <c r="MFY387" s="3"/>
      <c r="MFZ387" s="3"/>
      <c r="MGA387" s="3"/>
      <c r="MGB387" s="3"/>
      <c r="MGC387" s="3"/>
      <c r="MGD387" s="3"/>
      <c r="MGE387" s="3"/>
      <c r="MGF387" s="3"/>
      <c r="MGG387" s="3"/>
      <c r="MGH387" s="3"/>
      <c r="MGI387" s="3"/>
      <c r="MGJ387" s="3"/>
      <c r="MGK387" s="3"/>
      <c r="MGL387" s="3"/>
      <c r="MGM387" s="3"/>
      <c r="MGN387" s="3"/>
      <c r="MGO387" s="3"/>
      <c r="MGP387" s="3"/>
      <c r="MGQ387" s="3"/>
      <c r="MGR387" s="3"/>
      <c r="MGS387" s="3"/>
      <c r="MGT387" s="3"/>
      <c r="MGU387" s="3"/>
      <c r="MGV387" s="3"/>
      <c r="MGW387" s="3"/>
      <c r="MGX387" s="3"/>
      <c r="MGY387" s="3"/>
      <c r="MGZ387" s="3"/>
      <c r="MHA387" s="3"/>
      <c r="MHB387" s="3"/>
      <c r="MHC387" s="3"/>
      <c r="MHD387" s="3"/>
      <c r="MHE387" s="3"/>
      <c r="MHF387" s="3"/>
      <c r="MHG387" s="3"/>
      <c r="MHH387" s="3"/>
      <c r="MHI387" s="3"/>
      <c r="MHJ387" s="3"/>
      <c r="MHK387" s="3"/>
      <c r="MHL387" s="3"/>
      <c r="MHM387" s="3"/>
      <c r="MHN387" s="3"/>
      <c r="MHO387" s="3"/>
      <c r="MHP387" s="3"/>
      <c r="MHQ387" s="3"/>
      <c r="MHR387" s="3"/>
      <c r="MHS387" s="3"/>
      <c r="MHT387" s="3"/>
      <c r="MHU387" s="3"/>
      <c r="MHV387" s="3"/>
      <c r="MHW387" s="3"/>
      <c r="MHX387" s="3"/>
      <c r="MHY387" s="3"/>
      <c r="MHZ387" s="3"/>
      <c r="MIA387" s="3"/>
      <c r="MIB387" s="3"/>
      <c r="MIC387" s="3"/>
      <c r="MID387" s="3"/>
      <c r="MIE387" s="3"/>
      <c r="MIF387" s="3"/>
      <c r="MIG387" s="3"/>
      <c r="MIH387" s="3"/>
      <c r="MII387" s="3"/>
      <c r="MIJ387" s="3"/>
      <c r="MIK387" s="3"/>
      <c r="MIL387" s="3"/>
      <c r="MIM387" s="3"/>
      <c r="MIN387" s="3"/>
      <c r="MIO387" s="3"/>
      <c r="MIP387" s="3"/>
      <c r="MIQ387" s="3"/>
      <c r="MIR387" s="3"/>
      <c r="MIS387" s="3"/>
      <c r="MIT387" s="3"/>
      <c r="MIU387" s="3"/>
      <c r="MIV387" s="3"/>
      <c r="MIW387" s="3"/>
      <c r="MIX387" s="3"/>
      <c r="MIY387" s="3"/>
      <c r="MIZ387" s="3"/>
      <c r="MJA387" s="3"/>
      <c r="MJB387" s="3"/>
      <c r="MJC387" s="3"/>
      <c r="MJD387" s="3"/>
      <c r="MJE387" s="3"/>
      <c r="MJF387" s="3"/>
      <c r="MJG387" s="3"/>
      <c r="MJH387" s="3"/>
      <c r="MJI387" s="3"/>
      <c r="MJJ387" s="3"/>
      <c r="MJK387" s="3"/>
      <c r="MJL387" s="3"/>
      <c r="MJM387" s="3"/>
      <c r="MJN387" s="3"/>
      <c r="MJO387" s="3"/>
      <c r="MJP387" s="3"/>
      <c r="MJQ387" s="3"/>
      <c r="MJR387" s="3"/>
      <c r="MJS387" s="3"/>
      <c r="MJT387" s="3"/>
      <c r="MJU387" s="3"/>
      <c r="MJV387" s="3"/>
      <c r="MJW387" s="3"/>
      <c r="MJX387" s="3"/>
      <c r="MJY387" s="3"/>
      <c r="MJZ387" s="3"/>
      <c r="MKA387" s="3"/>
      <c r="MKB387" s="3"/>
      <c r="MKC387" s="3"/>
      <c r="MKD387" s="3"/>
      <c r="MKE387" s="3"/>
      <c r="MKF387" s="3"/>
      <c r="MKG387" s="3"/>
      <c r="MKH387" s="3"/>
      <c r="MKI387" s="3"/>
      <c r="MKJ387" s="3"/>
      <c r="MKK387" s="3"/>
      <c r="MKL387" s="3"/>
      <c r="MKM387" s="3"/>
      <c r="MKN387" s="3"/>
      <c r="MKO387" s="3"/>
      <c r="MKP387" s="3"/>
      <c r="MKQ387" s="3"/>
      <c r="MKR387" s="3"/>
      <c r="MKS387" s="3"/>
      <c r="MKT387" s="3"/>
      <c r="MKU387" s="3"/>
      <c r="MKV387" s="3"/>
      <c r="MKW387" s="3"/>
      <c r="MKX387" s="3"/>
      <c r="MKY387" s="3"/>
      <c r="MKZ387" s="3"/>
      <c r="MLA387" s="3"/>
      <c r="MLB387" s="3"/>
      <c r="MLC387" s="3"/>
      <c r="MLD387" s="3"/>
      <c r="MLE387" s="3"/>
      <c r="MLF387" s="3"/>
      <c r="MLG387" s="3"/>
      <c r="MLH387" s="3"/>
      <c r="MLI387" s="3"/>
      <c r="MLJ387" s="3"/>
      <c r="MLK387" s="3"/>
      <c r="MLL387" s="3"/>
      <c r="MLM387" s="3"/>
      <c r="MLN387" s="3"/>
      <c r="MLO387" s="3"/>
      <c r="MLP387" s="3"/>
      <c r="MLQ387" s="3"/>
      <c r="MLR387" s="3"/>
      <c r="MLS387" s="3"/>
      <c r="MLT387" s="3"/>
      <c r="MLU387" s="3"/>
      <c r="MLV387" s="3"/>
      <c r="MLW387" s="3"/>
      <c r="MLX387" s="3"/>
      <c r="MLY387" s="3"/>
      <c r="MLZ387" s="3"/>
      <c r="MMA387" s="3"/>
      <c r="MMB387" s="3"/>
      <c r="MMC387" s="3"/>
      <c r="MMD387" s="3"/>
      <c r="MME387" s="3"/>
      <c r="MMF387" s="3"/>
      <c r="MMG387" s="3"/>
      <c r="MMH387" s="3"/>
      <c r="MMI387" s="3"/>
      <c r="MMJ387" s="3"/>
      <c r="MMK387" s="3"/>
      <c r="MML387" s="3"/>
      <c r="MMM387" s="3"/>
      <c r="MMN387" s="3"/>
      <c r="MMO387" s="3"/>
      <c r="MMP387" s="3"/>
      <c r="MMQ387" s="3"/>
      <c r="MMR387" s="3"/>
      <c r="MMS387" s="3"/>
      <c r="MMT387" s="3"/>
      <c r="MMU387" s="3"/>
      <c r="MMV387" s="3"/>
      <c r="MMW387" s="3"/>
      <c r="MMX387" s="3"/>
      <c r="MMY387" s="3"/>
      <c r="MMZ387" s="3"/>
      <c r="MNA387" s="3"/>
      <c r="MNB387" s="3"/>
      <c r="MNC387" s="3"/>
      <c r="MND387" s="3"/>
      <c r="MNE387" s="3"/>
      <c r="MNF387" s="3"/>
      <c r="MNG387" s="3"/>
      <c r="MNH387" s="3"/>
      <c r="MNI387" s="3"/>
      <c r="MNJ387" s="3"/>
      <c r="MNK387" s="3"/>
      <c r="MNL387" s="3"/>
      <c r="MNM387" s="3"/>
      <c r="MNN387" s="3"/>
      <c r="MNO387" s="3"/>
      <c r="MNP387" s="3"/>
      <c r="MNQ387" s="3"/>
      <c r="MNR387" s="3"/>
      <c r="MNS387" s="3"/>
      <c r="MNT387" s="3"/>
      <c r="MNU387" s="3"/>
      <c r="MNV387" s="3"/>
      <c r="MNW387" s="3"/>
      <c r="MNX387" s="3"/>
      <c r="MNY387" s="3"/>
      <c r="MNZ387" s="3"/>
      <c r="MOA387" s="3"/>
      <c r="MOB387" s="3"/>
      <c r="MOC387" s="3"/>
      <c r="MOD387" s="3"/>
      <c r="MOE387" s="3"/>
      <c r="MOF387" s="3"/>
      <c r="MOG387" s="3"/>
      <c r="MOH387" s="3"/>
      <c r="MOI387" s="3"/>
      <c r="MOJ387" s="3"/>
      <c r="MOK387" s="3"/>
      <c r="MOL387" s="3"/>
      <c r="MOM387" s="3"/>
      <c r="MON387" s="3"/>
      <c r="MOO387" s="3"/>
      <c r="MOP387" s="3"/>
      <c r="MOQ387" s="3"/>
      <c r="MOR387" s="3"/>
      <c r="MOS387" s="3"/>
      <c r="MOT387" s="3"/>
      <c r="MOU387" s="3"/>
      <c r="MOV387" s="3"/>
      <c r="MOW387" s="3"/>
      <c r="MOX387" s="3"/>
      <c r="MOY387" s="3"/>
      <c r="MOZ387" s="3"/>
      <c r="MPA387" s="3"/>
      <c r="MPB387" s="3"/>
      <c r="MPC387" s="3"/>
      <c r="MPD387" s="3"/>
      <c r="MPE387" s="3"/>
      <c r="MPF387" s="3"/>
      <c r="MPG387" s="3"/>
      <c r="MPH387" s="3"/>
      <c r="MPI387" s="3"/>
      <c r="MPJ387" s="3"/>
      <c r="MPK387" s="3"/>
      <c r="MPL387" s="3"/>
      <c r="MPM387" s="3"/>
      <c r="MPN387" s="3"/>
      <c r="MPO387" s="3"/>
      <c r="MPP387" s="3"/>
      <c r="MPQ387" s="3"/>
      <c r="MPR387" s="3"/>
      <c r="MPS387" s="3"/>
      <c r="MPT387" s="3"/>
      <c r="MPU387" s="3"/>
      <c r="MPV387" s="3"/>
      <c r="MPW387" s="3"/>
      <c r="MPX387" s="3"/>
      <c r="MPY387" s="3"/>
      <c r="MPZ387" s="3"/>
      <c r="MQA387" s="3"/>
      <c r="MQB387" s="3"/>
      <c r="MQC387" s="3"/>
      <c r="MQD387" s="3"/>
      <c r="MQE387" s="3"/>
      <c r="MQF387" s="3"/>
      <c r="MQG387" s="3"/>
      <c r="MQH387" s="3"/>
      <c r="MQI387" s="3"/>
      <c r="MQJ387" s="3"/>
      <c r="MQK387" s="3"/>
      <c r="MQL387" s="3"/>
      <c r="MQM387" s="3"/>
      <c r="MQN387" s="3"/>
      <c r="MQO387" s="3"/>
      <c r="MQP387" s="3"/>
      <c r="MQQ387" s="3"/>
      <c r="MQR387" s="3"/>
      <c r="MQS387" s="3"/>
      <c r="MQT387" s="3"/>
      <c r="MQU387" s="3"/>
      <c r="MQV387" s="3"/>
      <c r="MQW387" s="3"/>
      <c r="MQX387" s="3"/>
      <c r="MQY387" s="3"/>
      <c r="MQZ387" s="3"/>
      <c r="MRA387" s="3"/>
      <c r="MRB387" s="3"/>
      <c r="MRC387" s="3"/>
      <c r="MRD387" s="3"/>
      <c r="MRE387" s="3"/>
      <c r="MRF387" s="3"/>
      <c r="MRG387" s="3"/>
      <c r="MRH387" s="3"/>
      <c r="MRI387" s="3"/>
      <c r="MRJ387" s="3"/>
      <c r="MRK387" s="3"/>
      <c r="MRL387" s="3"/>
      <c r="MRM387" s="3"/>
      <c r="MRN387" s="3"/>
      <c r="MRO387" s="3"/>
      <c r="MRP387" s="3"/>
      <c r="MRQ387" s="3"/>
      <c r="MRR387" s="3"/>
      <c r="MRS387" s="3"/>
      <c r="MRT387" s="3"/>
      <c r="MRU387" s="3"/>
      <c r="MRV387" s="3"/>
      <c r="MRW387" s="3"/>
      <c r="MRX387" s="3"/>
      <c r="MRY387" s="3"/>
      <c r="MRZ387" s="3"/>
      <c r="MSA387" s="3"/>
      <c r="MSB387" s="3"/>
      <c r="MSC387" s="3"/>
      <c r="MSD387" s="3"/>
      <c r="MSE387" s="3"/>
      <c r="MSF387" s="3"/>
      <c r="MSG387" s="3"/>
      <c r="MSH387" s="3"/>
      <c r="MSI387" s="3"/>
      <c r="MSJ387" s="3"/>
      <c r="MSK387" s="3"/>
      <c r="MSL387" s="3"/>
      <c r="MSM387" s="3"/>
      <c r="MSN387" s="3"/>
      <c r="MSO387" s="3"/>
      <c r="MSP387" s="3"/>
      <c r="MSQ387" s="3"/>
      <c r="MSR387" s="3"/>
      <c r="MSS387" s="3"/>
      <c r="MST387" s="3"/>
      <c r="MSU387" s="3"/>
      <c r="MSV387" s="3"/>
      <c r="MSW387" s="3"/>
      <c r="MSX387" s="3"/>
      <c r="MSY387" s="3"/>
      <c r="MSZ387" s="3"/>
      <c r="MTA387" s="3"/>
      <c r="MTB387" s="3"/>
      <c r="MTC387" s="3"/>
      <c r="MTD387" s="3"/>
      <c r="MTE387" s="3"/>
      <c r="MTF387" s="3"/>
      <c r="MTG387" s="3"/>
      <c r="MTH387" s="3"/>
      <c r="MTI387" s="3"/>
      <c r="MTJ387" s="3"/>
      <c r="MTK387" s="3"/>
      <c r="MTL387" s="3"/>
      <c r="MTM387" s="3"/>
      <c r="MTN387" s="3"/>
      <c r="MTO387" s="3"/>
      <c r="MTP387" s="3"/>
      <c r="MTQ387" s="3"/>
      <c r="MTR387" s="3"/>
      <c r="MTS387" s="3"/>
      <c r="MTT387" s="3"/>
      <c r="MTU387" s="3"/>
      <c r="MTV387" s="3"/>
      <c r="MTW387" s="3"/>
      <c r="MTX387" s="3"/>
      <c r="MTY387" s="3"/>
      <c r="MTZ387" s="3"/>
      <c r="MUA387" s="3"/>
      <c r="MUB387" s="3"/>
      <c r="MUC387" s="3"/>
      <c r="MUD387" s="3"/>
      <c r="MUE387" s="3"/>
      <c r="MUF387" s="3"/>
      <c r="MUG387" s="3"/>
      <c r="MUH387" s="3"/>
      <c r="MUI387" s="3"/>
      <c r="MUJ387" s="3"/>
      <c r="MUK387" s="3"/>
      <c r="MUL387" s="3"/>
      <c r="MUM387" s="3"/>
      <c r="MUN387" s="3"/>
      <c r="MUO387" s="3"/>
      <c r="MUP387" s="3"/>
      <c r="MUQ387" s="3"/>
      <c r="MUR387" s="3"/>
      <c r="MUS387" s="3"/>
      <c r="MUT387" s="3"/>
      <c r="MUU387" s="3"/>
      <c r="MUV387" s="3"/>
      <c r="MUW387" s="3"/>
      <c r="MUX387" s="3"/>
      <c r="MUY387" s="3"/>
      <c r="MUZ387" s="3"/>
      <c r="MVA387" s="3"/>
      <c r="MVB387" s="3"/>
      <c r="MVC387" s="3"/>
      <c r="MVD387" s="3"/>
      <c r="MVE387" s="3"/>
      <c r="MVF387" s="3"/>
      <c r="MVG387" s="3"/>
      <c r="MVH387" s="3"/>
      <c r="MVI387" s="3"/>
      <c r="MVJ387" s="3"/>
      <c r="MVK387" s="3"/>
      <c r="MVL387" s="3"/>
      <c r="MVM387" s="3"/>
      <c r="MVN387" s="3"/>
      <c r="MVO387" s="3"/>
      <c r="MVP387" s="3"/>
      <c r="MVQ387" s="3"/>
      <c r="MVR387" s="3"/>
      <c r="MVS387" s="3"/>
      <c r="MVT387" s="3"/>
      <c r="MVU387" s="3"/>
      <c r="MVV387" s="3"/>
      <c r="MVW387" s="3"/>
      <c r="MVX387" s="3"/>
      <c r="MVY387" s="3"/>
      <c r="MVZ387" s="3"/>
      <c r="MWA387" s="3"/>
      <c r="MWB387" s="3"/>
      <c r="MWC387" s="3"/>
      <c r="MWD387" s="3"/>
      <c r="MWE387" s="3"/>
      <c r="MWF387" s="3"/>
      <c r="MWG387" s="3"/>
      <c r="MWH387" s="3"/>
      <c r="MWI387" s="3"/>
      <c r="MWJ387" s="3"/>
      <c r="MWK387" s="3"/>
      <c r="MWL387" s="3"/>
      <c r="MWM387" s="3"/>
      <c r="MWN387" s="3"/>
      <c r="MWO387" s="3"/>
      <c r="MWP387" s="3"/>
      <c r="MWQ387" s="3"/>
      <c r="MWR387" s="3"/>
      <c r="MWS387" s="3"/>
      <c r="MWT387" s="3"/>
      <c r="MWU387" s="3"/>
      <c r="MWV387" s="3"/>
      <c r="MWW387" s="3"/>
      <c r="MWX387" s="3"/>
      <c r="MWY387" s="3"/>
      <c r="MWZ387" s="3"/>
      <c r="MXA387" s="3"/>
      <c r="MXB387" s="3"/>
      <c r="MXC387" s="3"/>
      <c r="MXD387" s="3"/>
      <c r="MXE387" s="3"/>
      <c r="MXF387" s="3"/>
      <c r="MXG387" s="3"/>
      <c r="MXH387" s="3"/>
      <c r="MXI387" s="3"/>
      <c r="MXJ387" s="3"/>
      <c r="MXK387" s="3"/>
      <c r="MXL387" s="3"/>
      <c r="MXM387" s="3"/>
      <c r="MXN387" s="3"/>
      <c r="MXO387" s="3"/>
      <c r="MXP387" s="3"/>
      <c r="MXQ387" s="3"/>
      <c r="MXR387" s="3"/>
      <c r="MXS387" s="3"/>
      <c r="MXT387" s="3"/>
      <c r="MXU387" s="3"/>
      <c r="MXV387" s="3"/>
      <c r="MXW387" s="3"/>
      <c r="MXX387" s="3"/>
      <c r="MXY387" s="3"/>
      <c r="MXZ387" s="3"/>
      <c r="MYA387" s="3"/>
      <c r="MYB387" s="3"/>
      <c r="MYC387" s="3"/>
      <c r="MYD387" s="3"/>
      <c r="MYE387" s="3"/>
      <c r="MYF387" s="3"/>
      <c r="MYG387" s="3"/>
      <c r="MYH387" s="3"/>
      <c r="MYI387" s="3"/>
      <c r="MYJ387" s="3"/>
      <c r="MYK387" s="3"/>
      <c r="MYL387" s="3"/>
      <c r="MYM387" s="3"/>
      <c r="MYN387" s="3"/>
      <c r="MYO387" s="3"/>
      <c r="MYP387" s="3"/>
      <c r="MYQ387" s="3"/>
      <c r="MYR387" s="3"/>
      <c r="MYS387" s="3"/>
      <c r="MYT387" s="3"/>
      <c r="MYU387" s="3"/>
      <c r="MYV387" s="3"/>
      <c r="MYW387" s="3"/>
      <c r="MYX387" s="3"/>
      <c r="MYY387" s="3"/>
      <c r="MYZ387" s="3"/>
      <c r="MZA387" s="3"/>
      <c r="MZB387" s="3"/>
      <c r="MZC387" s="3"/>
      <c r="MZD387" s="3"/>
      <c r="MZE387" s="3"/>
      <c r="MZF387" s="3"/>
      <c r="MZG387" s="3"/>
      <c r="MZH387" s="3"/>
      <c r="MZI387" s="3"/>
      <c r="MZJ387" s="3"/>
      <c r="MZK387" s="3"/>
      <c r="MZL387" s="3"/>
      <c r="MZM387" s="3"/>
      <c r="MZN387" s="3"/>
      <c r="MZO387" s="3"/>
      <c r="MZP387" s="3"/>
      <c r="MZQ387" s="3"/>
      <c r="MZR387" s="3"/>
      <c r="MZS387" s="3"/>
      <c r="MZT387" s="3"/>
      <c r="MZU387" s="3"/>
      <c r="MZV387" s="3"/>
      <c r="MZW387" s="3"/>
      <c r="MZX387" s="3"/>
      <c r="MZY387" s="3"/>
      <c r="MZZ387" s="3"/>
      <c r="NAA387" s="3"/>
      <c r="NAB387" s="3"/>
      <c r="NAC387" s="3"/>
      <c r="NAD387" s="3"/>
      <c r="NAE387" s="3"/>
      <c r="NAF387" s="3"/>
      <c r="NAG387" s="3"/>
      <c r="NAH387" s="3"/>
      <c r="NAI387" s="3"/>
      <c r="NAJ387" s="3"/>
      <c r="NAK387" s="3"/>
      <c r="NAL387" s="3"/>
      <c r="NAM387" s="3"/>
      <c r="NAN387" s="3"/>
      <c r="NAO387" s="3"/>
      <c r="NAP387" s="3"/>
      <c r="NAQ387" s="3"/>
      <c r="NAR387" s="3"/>
      <c r="NAS387" s="3"/>
      <c r="NAT387" s="3"/>
      <c r="NAU387" s="3"/>
      <c r="NAV387" s="3"/>
      <c r="NAW387" s="3"/>
      <c r="NAX387" s="3"/>
      <c r="NAY387" s="3"/>
      <c r="NAZ387" s="3"/>
      <c r="NBA387" s="3"/>
      <c r="NBB387" s="3"/>
      <c r="NBC387" s="3"/>
      <c r="NBD387" s="3"/>
      <c r="NBE387" s="3"/>
      <c r="NBF387" s="3"/>
      <c r="NBG387" s="3"/>
      <c r="NBH387" s="3"/>
      <c r="NBI387" s="3"/>
      <c r="NBJ387" s="3"/>
      <c r="NBK387" s="3"/>
      <c r="NBL387" s="3"/>
      <c r="NBM387" s="3"/>
      <c r="NBN387" s="3"/>
      <c r="NBO387" s="3"/>
      <c r="NBP387" s="3"/>
      <c r="NBQ387" s="3"/>
      <c r="NBR387" s="3"/>
      <c r="NBS387" s="3"/>
      <c r="NBT387" s="3"/>
      <c r="NBU387" s="3"/>
      <c r="NBV387" s="3"/>
      <c r="NBW387" s="3"/>
      <c r="NBX387" s="3"/>
      <c r="NBY387" s="3"/>
      <c r="NBZ387" s="3"/>
      <c r="NCA387" s="3"/>
      <c r="NCB387" s="3"/>
      <c r="NCC387" s="3"/>
      <c r="NCD387" s="3"/>
      <c r="NCE387" s="3"/>
      <c r="NCF387" s="3"/>
      <c r="NCG387" s="3"/>
      <c r="NCH387" s="3"/>
      <c r="NCI387" s="3"/>
      <c r="NCJ387" s="3"/>
      <c r="NCK387" s="3"/>
      <c r="NCL387" s="3"/>
      <c r="NCM387" s="3"/>
      <c r="NCN387" s="3"/>
      <c r="NCO387" s="3"/>
      <c r="NCP387" s="3"/>
      <c r="NCQ387" s="3"/>
      <c r="NCR387" s="3"/>
      <c r="NCS387" s="3"/>
      <c r="NCT387" s="3"/>
      <c r="NCU387" s="3"/>
      <c r="NCV387" s="3"/>
      <c r="NCW387" s="3"/>
      <c r="NCX387" s="3"/>
      <c r="NCY387" s="3"/>
      <c r="NCZ387" s="3"/>
      <c r="NDA387" s="3"/>
      <c r="NDB387" s="3"/>
      <c r="NDC387" s="3"/>
      <c r="NDD387" s="3"/>
      <c r="NDE387" s="3"/>
      <c r="NDF387" s="3"/>
      <c r="NDG387" s="3"/>
      <c r="NDH387" s="3"/>
      <c r="NDI387" s="3"/>
      <c r="NDJ387" s="3"/>
      <c r="NDK387" s="3"/>
      <c r="NDL387" s="3"/>
      <c r="NDM387" s="3"/>
      <c r="NDN387" s="3"/>
      <c r="NDO387" s="3"/>
      <c r="NDP387" s="3"/>
      <c r="NDQ387" s="3"/>
      <c r="NDR387" s="3"/>
      <c r="NDS387" s="3"/>
      <c r="NDT387" s="3"/>
      <c r="NDU387" s="3"/>
      <c r="NDV387" s="3"/>
      <c r="NDW387" s="3"/>
      <c r="NDX387" s="3"/>
      <c r="NDY387" s="3"/>
      <c r="NDZ387" s="3"/>
      <c r="NEA387" s="3"/>
      <c r="NEB387" s="3"/>
      <c r="NEC387" s="3"/>
      <c r="NED387" s="3"/>
      <c r="NEE387" s="3"/>
      <c r="NEF387" s="3"/>
      <c r="NEG387" s="3"/>
      <c r="NEH387" s="3"/>
      <c r="NEI387" s="3"/>
      <c r="NEJ387" s="3"/>
      <c r="NEK387" s="3"/>
      <c r="NEL387" s="3"/>
      <c r="NEM387" s="3"/>
      <c r="NEN387" s="3"/>
      <c r="NEO387" s="3"/>
      <c r="NEP387" s="3"/>
      <c r="NEQ387" s="3"/>
      <c r="NER387" s="3"/>
      <c r="NES387" s="3"/>
      <c r="NET387" s="3"/>
      <c r="NEU387" s="3"/>
      <c r="NEV387" s="3"/>
      <c r="NEW387" s="3"/>
      <c r="NEX387" s="3"/>
      <c r="NEY387" s="3"/>
      <c r="NEZ387" s="3"/>
      <c r="NFA387" s="3"/>
      <c r="NFB387" s="3"/>
      <c r="NFC387" s="3"/>
      <c r="NFD387" s="3"/>
      <c r="NFE387" s="3"/>
      <c r="NFF387" s="3"/>
      <c r="NFG387" s="3"/>
      <c r="NFH387" s="3"/>
      <c r="NFI387" s="3"/>
      <c r="NFJ387" s="3"/>
      <c r="NFK387" s="3"/>
      <c r="NFL387" s="3"/>
      <c r="NFM387" s="3"/>
      <c r="NFN387" s="3"/>
      <c r="NFO387" s="3"/>
      <c r="NFP387" s="3"/>
      <c r="NFQ387" s="3"/>
      <c r="NFR387" s="3"/>
      <c r="NFS387" s="3"/>
      <c r="NFT387" s="3"/>
      <c r="NFU387" s="3"/>
      <c r="NFV387" s="3"/>
      <c r="NFW387" s="3"/>
      <c r="NFX387" s="3"/>
      <c r="NFY387" s="3"/>
      <c r="NFZ387" s="3"/>
      <c r="NGA387" s="3"/>
      <c r="NGB387" s="3"/>
      <c r="NGC387" s="3"/>
      <c r="NGD387" s="3"/>
      <c r="NGE387" s="3"/>
      <c r="NGF387" s="3"/>
      <c r="NGG387" s="3"/>
      <c r="NGH387" s="3"/>
      <c r="NGI387" s="3"/>
      <c r="NGJ387" s="3"/>
      <c r="NGK387" s="3"/>
      <c r="NGL387" s="3"/>
      <c r="NGM387" s="3"/>
      <c r="NGN387" s="3"/>
      <c r="NGO387" s="3"/>
      <c r="NGP387" s="3"/>
      <c r="NGQ387" s="3"/>
      <c r="NGR387" s="3"/>
      <c r="NGS387" s="3"/>
      <c r="NGT387" s="3"/>
      <c r="NGU387" s="3"/>
      <c r="NGV387" s="3"/>
      <c r="NGW387" s="3"/>
      <c r="NGX387" s="3"/>
      <c r="NGY387" s="3"/>
      <c r="NGZ387" s="3"/>
      <c r="NHA387" s="3"/>
      <c r="NHB387" s="3"/>
      <c r="NHC387" s="3"/>
      <c r="NHD387" s="3"/>
      <c r="NHE387" s="3"/>
      <c r="NHF387" s="3"/>
      <c r="NHG387" s="3"/>
      <c r="NHH387" s="3"/>
      <c r="NHI387" s="3"/>
      <c r="NHJ387" s="3"/>
      <c r="NHK387" s="3"/>
      <c r="NHL387" s="3"/>
      <c r="NHM387" s="3"/>
      <c r="NHN387" s="3"/>
      <c r="NHO387" s="3"/>
      <c r="NHP387" s="3"/>
      <c r="NHQ387" s="3"/>
      <c r="NHR387" s="3"/>
      <c r="NHS387" s="3"/>
      <c r="NHT387" s="3"/>
      <c r="NHU387" s="3"/>
      <c r="NHV387" s="3"/>
      <c r="NHW387" s="3"/>
      <c r="NHX387" s="3"/>
      <c r="NHY387" s="3"/>
      <c r="NHZ387" s="3"/>
      <c r="NIA387" s="3"/>
      <c r="NIB387" s="3"/>
      <c r="NIC387" s="3"/>
      <c r="NID387" s="3"/>
      <c r="NIE387" s="3"/>
      <c r="NIF387" s="3"/>
      <c r="NIG387" s="3"/>
      <c r="NIH387" s="3"/>
      <c r="NII387" s="3"/>
      <c r="NIJ387" s="3"/>
      <c r="NIK387" s="3"/>
      <c r="NIL387" s="3"/>
      <c r="NIM387" s="3"/>
      <c r="NIN387" s="3"/>
      <c r="NIO387" s="3"/>
      <c r="NIP387" s="3"/>
      <c r="NIQ387" s="3"/>
      <c r="NIR387" s="3"/>
      <c r="NIS387" s="3"/>
      <c r="NIT387" s="3"/>
      <c r="NIU387" s="3"/>
      <c r="NIV387" s="3"/>
      <c r="NIW387" s="3"/>
      <c r="NIX387" s="3"/>
      <c r="NIY387" s="3"/>
      <c r="NIZ387" s="3"/>
      <c r="NJA387" s="3"/>
      <c r="NJB387" s="3"/>
      <c r="NJC387" s="3"/>
      <c r="NJD387" s="3"/>
      <c r="NJE387" s="3"/>
      <c r="NJF387" s="3"/>
      <c r="NJG387" s="3"/>
      <c r="NJH387" s="3"/>
      <c r="NJI387" s="3"/>
      <c r="NJJ387" s="3"/>
      <c r="NJK387" s="3"/>
      <c r="NJL387" s="3"/>
      <c r="NJM387" s="3"/>
      <c r="NJN387" s="3"/>
      <c r="NJO387" s="3"/>
      <c r="NJP387" s="3"/>
      <c r="NJQ387" s="3"/>
      <c r="NJR387" s="3"/>
      <c r="NJS387" s="3"/>
      <c r="NJT387" s="3"/>
      <c r="NJU387" s="3"/>
      <c r="NJV387" s="3"/>
      <c r="NJW387" s="3"/>
      <c r="NJX387" s="3"/>
      <c r="NJY387" s="3"/>
      <c r="NJZ387" s="3"/>
      <c r="NKA387" s="3"/>
      <c r="NKB387" s="3"/>
      <c r="NKC387" s="3"/>
      <c r="NKD387" s="3"/>
      <c r="NKE387" s="3"/>
      <c r="NKF387" s="3"/>
      <c r="NKG387" s="3"/>
      <c r="NKH387" s="3"/>
      <c r="NKI387" s="3"/>
      <c r="NKJ387" s="3"/>
      <c r="NKK387" s="3"/>
      <c r="NKL387" s="3"/>
      <c r="NKM387" s="3"/>
      <c r="NKN387" s="3"/>
      <c r="NKO387" s="3"/>
      <c r="NKP387" s="3"/>
      <c r="NKQ387" s="3"/>
      <c r="NKR387" s="3"/>
      <c r="NKS387" s="3"/>
      <c r="NKT387" s="3"/>
      <c r="NKU387" s="3"/>
      <c r="NKV387" s="3"/>
      <c r="NKW387" s="3"/>
      <c r="NKX387" s="3"/>
      <c r="NKY387" s="3"/>
      <c r="NKZ387" s="3"/>
      <c r="NLA387" s="3"/>
      <c r="NLB387" s="3"/>
      <c r="NLC387" s="3"/>
      <c r="NLD387" s="3"/>
      <c r="NLE387" s="3"/>
      <c r="NLF387" s="3"/>
      <c r="NLG387" s="3"/>
      <c r="NLH387" s="3"/>
      <c r="NLI387" s="3"/>
      <c r="NLJ387" s="3"/>
      <c r="NLK387" s="3"/>
      <c r="NLL387" s="3"/>
      <c r="NLM387" s="3"/>
      <c r="NLN387" s="3"/>
      <c r="NLO387" s="3"/>
      <c r="NLP387" s="3"/>
      <c r="NLQ387" s="3"/>
      <c r="NLR387" s="3"/>
      <c r="NLS387" s="3"/>
      <c r="NLT387" s="3"/>
      <c r="NLU387" s="3"/>
      <c r="NLV387" s="3"/>
      <c r="NLW387" s="3"/>
      <c r="NLX387" s="3"/>
      <c r="NLY387" s="3"/>
      <c r="NLZ387" s="3"/>
      <c r="NMA387" s="3"/>
      <c r="NMB387" s="3"/>
      <c r="NMC387" s="3"/>
      <c r="NMD387" s="3"/>
      <c r="NME387" s="3"/>
      <c r="NMF387" s="3"/>
      <c r="NMG387" s="3"/>
      <c r="NMH387" s="3"/>
      <c r="NMI387" s="3"/>
      <c r="NMJ387" s="3"/>
      <c r="NMK387" s="3"/>
      <c r="NML387" s="3"/>
      <c r="NMM387" s="3"/>
      <c r="NMN387" s="3"/>
      <c r="NMO387" s="3"/>
      <c r="NMP387" s="3"/>
      <c r="NMQ387" s="3"/>
      <c r="NMR387" s="3"/>
      <c r="NMS387" s="3"/>
      <c r="NMT387" s="3"/>
      <c r="NMU387" s="3"/>
      <c r="NMV387" s="3"/>
      <c r="NMW387" s="3"/>
      <c r="NMX387" s="3"/>
      <c r="NMY387" s="3"/>
      <c r="NMZ387" s="3"/>
      <c r="NNA387" s="3"/>
      <c r="NNB387" s="3"/>
      <c r="NNC387" s="3"/>
      <c r="NND387" s="3"/>
      <c r="NNE387" s="3"/>
      <c r="NNF387" s="3"/>
      <c r="NNG387" s="3"/>
      <c r="NNH387" s="3"/>
      <c r="NNI387" s="3"/>
      <c r="NNJ387" s="3"/>
      <c r="NNK387" s="3"/>
      <c r="NNL387" s="3"/>
      <c r="NNM387" s="3"/>
      <c r="NNN387" s="3"/>
      <c r="NNO387" s="3"/>
      <c r="NNP387" s="3"/>
      <c r="NNQ387" s="3"/>
      <c r="NNR387" s="3"/>
      <c r="NNS387" s="3"/>
      <c r="NNT387" s="3"/>
      <c r="NNU387" s="3"/>
      <c r="NNV387" s="3"/>
      <c r="NNW387" s="3"/>
      <c r="NNX387" s="3"/>
      <c r="NNY387" s="3"/>
      <c r="NNZ387" s="3"/>
      <c r="NOA387" s="3"/>
      <c r="NOB387" s="3"/>
      <c r="NOC387" s="3"/>
      <c r="NOD387" s="3"/>
      <c r="NOE387" s="3"/>
      <c r="NOF387" s="3"/>
      <c r="NOG387" s="3"/>
      <c r="NOH387" s="3"/>
      <c r="NOI387" s="3"/>
      <c r="NOJ387" s="3"/>
      <c r="NOK387" s="3"/>
      <c r="NOL387" s="3"/>
      <c r="NOM387" s="3"/>
      <c r="NON387" s="3"/>
      <c r="NOO387" s="3"/>
      <c r="NOP387" s="3"/>
      <c r="NOQ387" s="3"/>
      <c r="NOR387" s="3"/>
      <c r="NOS387" s="3"/>
      <c r="NOT387" s="3"/>
      <c r="NOU387" s="3"/>
      <c r="NOV387" s="3"/>
      <c r="NOW387" s="3"/>
      <c r="NOX387" s="3"/>
      <c r="NOY387" s="3"/>
      <c r="NOZ387" s="3"/>
      <c r="NPA387" s="3"/>
      <c r="NPB387" s="3"/>
      <c r="NPC387" s="3"/>
      <c r="NPD387" s="3"/>
      <c r="NPE387" s="3"/>
      <c r="NPF387" s="3"/>
      <c r="NPG387" s="3"/>
      <c r="NPH387" s="3"/>
      <c r="NPI387" s="3"/>
      <c r="NPJ387" s="3"/>
      <c r="NPK387" s="3"/>
      <c r="NPL387" s="3"/>
      <c r="NPM387" s="3"/>
      <c r="NPN387" s="3"/>
      <c r="NPO387" s="3"/>
      <c r="NPP387" s="3"/>
      <c r="NPQ387" s="3"/>
      <c r="NPR387" s="3"/>
      <c r="NPS387" s="3"/>
      <c r="NPT387" s="3"/>
      <c r="NPU387" s="3"/>
      <c r="NPV387" s="3"/>
      <c r="NPW387" s="3"/>
      <c r="NPX387" s="3"/>
      <c r="NPY387" s="3"/>
      <c r="NPZ387" s="3"/>
      <c r="NQA387" s="3"/>
      <c r="NQB387" s="3"/>
      <c r="NQC387" s="3"/>
      <c r="NQD387" s="3"/>
      <c r="NQE387" s="3"/>
      <c r="NQF387" s="3"/>
      <c r="NQG387" s="3"/>
      <c r="NQH387" s="3"/>
      <c r="NQI387" s="3"/>
      <c r="NQJ387" s="3"/>
      <c r="NQK387" s="3"/>
      <c r="NQL387" s="3"/>
      <c r="NQM387" s="3"/>
      <c r="NQN387" s="3"/>
      <c r="NQO387" s="3"/>
      <c r="NQP387" s="3"/>
      <c r="NQQ387" s="3"/>
      <c r="NQR387" s="3"/>
      <c r="NQS387" s="3"/>
      <c r="NQT387" s="3"/>
      <c r="NQU387" s="3"/>
      <c r="NQV387" s="3"/>
      <c r="NQW387" s="3"/>
      <c r="NQX387" s="3"/>
      <c r="NQY387" s="3"/>
      <c r="NQZ387" s="3"/>
      <c r="NRA387" s="3"/>
      <c r="NRB387" s="3"/>
      <c r="NRC387" s="3"/>
      <c r="NRD387" s="3"/>
      <c r="NRE387" s="3"/>
      <c r="NRF387" s="3"/>
      <c r="NRG387" s="3"/>
      <c r="NRH387" s="3"/>
      <c r="NRI387" s="3"/>
      <c r="NRJ387" s="3"/>
      <c r="NRK387" s="3"/>
      <c r="NRL387" s="3"/>
      <c r="NRM387" s="3"/>
      <c r="NRN387" s="3"/>
      <c r="NRO387" s="3"/>
      <c r="NRP387" s="3"/>
      <c r="NRQ387" s="3"/>
      <c r="NRR387" s="3"/>
      <c r="NRS387" s="3"/>
      <c r="NRT387" s="3"/>
      <c r="NRU387" s="3"/>
      <c r="NRV387" s="3"/>
      <c r="NRW387" s="3"/>
      <c r="NRX387" s="3"/>
      <c r="NRY387" s="3"/>
      <c r="NRZ387" s="3"/>
      <c r="NSA387" s="3"/>
      <c r="NSB387" s="3"/>
      <c r="NSC387" s="3"/>
      <c r="NSD387" s="3"/>
      <c r="NSE387" s="3"/>
      <c r="NSF387" s="3"/>
      <c r="NSG387" s="3"/>
      <c r="NSH387" s="3"/>
      <c r="NSI387" s="3"/>
      <c r="NSJ387" s="3"/>
      <c r="NSK387" s="3"/>
      <c r="NSL387" s="3"/>
      <c r="NSM387" s="3"/>
      <c r="NSN387" s="3"/>
      <c r="NSO387" s="3"/>
      <c r="NSP387" s="3"/>
      <c r="NSQ387" s="3"/>
      <c r="NSR387" s="3"/>
      <c r="NSS387" s="3"/>
      <c r="NST387" s="3"/>
      <c r="NSU387" s="3"/>
      <c r="NSV387" s="3"/>
      <c r="NSW387" s="3"/>
      <c r="NSX387" s="3"/>
      <c r="NSY387" s="3"/>
      <c r="NSZ387" s="3"/>
      <c r="NTA387" s="3"/>
      <c r="NTB387" s="3"/>
      <c r="NTC387" s="3"/>
      <c r="NTD387" s="3"/>
      <c r="NTE387" s="3"/>
      <c r="NTF387" s="3"/>
      <c r="NTG387" s="3"/>
      <c r="NTH387" s="3"/>
      <c r="NTI387" s="3"/>
      <c r="NTJ387" s="3"/>
      <c r="NTK387" s="3"/>
      <c r="NTL387" s="3"/>
      <c r="NTM387" s="3"/>
      <c r="NTN387" s="3"/>
      <c r="NTO387" s="3"/>
      <c r="NTP387" s="3"/>
      <c r="NTQ387" s="3"/>
      <c r="NTR387" s="3"/>
      <c r="NTS387" s="3"/>
      <c r="NTT387" s="3"/>
      <c r="NTU387" s="3"/>
      <c r="NTV387" s="3"/>
      <c r="NTW387" s="3"/>
      <c r="NTX387" s="3"/>
      <c r="NTY387" s="3"/>
      <c r="NTZ387" s="3"/>
      <c r="NUA387" s="3"/>
      <c r="NUB387" s="3"/>
      <c r="NUC387" s="3"/>
      <c r="NUD387" s="3"/>
      <c r="NUE387" s="3"/>
      <c r="NUF387" s="3"/>
      <c r="NUG387" s="3"/>
      <c r="NUH387" s="3"/>
      <c r="NUI387" s="3"/>
      <c r="NUJ387" s="3"/>
      <c r="NUK387" s="3"/>
      <c r="NUL387" s="3"/>
      <c r="NUM387" s="3"/>
      <c r="NUN387" s="3"/>
      <c r="NUO387" s="3"/>
      <c r="NUP387" s="3"/>
      <c r="NUQ387" s="3"/>
      <c r="NUR387" s="3"/>
      <c r="NUS387" s="3"/>
      <c r="NUT387" s="3"/>
      <c r="NUU387" s="3"/>
      <c r="NUV387" s="3"/>
      <c r="NUW387" s="3"/>
      <c r="NUX387" s="3"/>
      <c r="NUY387" s="3"/>
      <c r="NUZ387" s="3"/>
      <c r="NVA387" s="3"/>
      <c r="NVB387" s="3"/>
      <c r="NVC387" s="3"/>
      <c r="NVD387" s="3"/>
      <c r="NVE387" s="3"/>
      <c r="NVF387" s="3"/>
      <c r="NVG387" s="3"/>
      <c r="NVH387" s="3"/>
      <c r="NVI387" s="3"/>
      <c r="NVJ387" s="3"/>
      <c r="NVK387" s="3"/>
      <c r="NVL387" s="3"/>
      <c r="NVM387" s="3"/>
      <c r="NVN387" s="3"/>
      <c r="NVO387" s="3"/>
      <c r="NVP387" s="3"/>
      <c r="NVQ387" s="3"/>
      <c r="NVR387" s="3"/>
      <c r="NVS387" s="3"/>
      <c r="NVT387" s="3"/>
      <c r="NVU387" s="3"/>
      <c r="NVV387" s="3"/>
      <c r="NVW387" s="3"/>
      <c r="NVX387" s="3"/>
      <c r="NVY387" s="3"/>
      <c r="NVZ387" s="3"/>
      <c r="NWA387" s="3"/>
      <c r="NWB387" s="3"/>
      <c r="NWC387" s="3"/>
      <c r="NWD387" s="3"/>
      <c r="NWE387" s="3"/>
      <c r="NWF387" s="3"/>
      <c r="NWG387" s="3"/>
      <c r="NWH387" s="3"/>
      <c r="NWI387" s="3"/>
      <c r="NWJ387" s="3"/>
      <c r="NWK387" s="3"/>
      <c r="NWL387" s="3"/>
      <c r="NWM387" s="3"/>
      <c r="NWN387" s="3"/>
      <c r="NWO387" s="3"/>
      <c r="NWP387" s="3"/>
      <c r="NWQ387" s="3"/>
      <c r="NWR387" s="3"/>
      <c r="NWS387" s="3"/>
      <c r="NWT387" s="3"/>
      <c r="NWU387" s="3"/>
      <c r="NWV387" s="3"/>
      <c r="NWW387" s="3"/>
      <c r="NWX387" s="3"/>
      <c r="NWY387" s="3"/>
      <c r="NWZ387" s="3"/>
      <c r="NXA387" s="3"/>
      <c r="NXB387" s="3"/>
      <c r="NXC387" s="3"/>
      <c r="NXD387" s="3"/>
      <c r="NXE387" s="3"/>
      <c r="NXF387" s="3"/>
      <c r="NXG387" s="3"/>
      <c r="NXH387" s="3"/>
      <c r="NXI387" s="3"/>
      <c r="NXJ387" s="3"/>
      <c r="NXK387" s="3"/>
      <c r="NXL387" s="3"/>
      <c r="NXM387" s="3"/>
      <c r="NXN387" s="3"/>
      <c r="NXO387" s="3"/>
      <c r="NXP387" s="3"/>
      <c r="NXQ387" s="3"/>
      <c r="NXR387" s="3"/>
      <c r="NXS387" s="3"/>
      <c r="NXT387" s="3"/>
      <c r="NXU387" s="3"/>
      <c r="NXV387" s="3"/>
      <c r="NXW387" s="3"/>
      <c r="NXX387" s="3"/>
      <c r="NXY387" s="3"/>
      <c r="NXZ387" s="3"/>
      <c r="NYA387" s="3"/>
      <c r="NYB387" s="3"/>
      <c r="NYC387" s="3"/>
      <c r="NYD387" s="3"/>
      <c r="NYE387" s="3"/>
      <c r="NYF387" s="3"/>
      <c r="NYG387" s="3"/>
      <c r="NYH387" s="3"/>
      <c r="NYI387" s="3"/>
      <c r="NYJ387" s="3"/>
      <c r="NYK387" s="3"/>
      <c r="NYL387" s="3"/>
      <c r="NYM387" s="3"/>
      <c r="NYN387" s="3"/>
      <c r="NYO387" s="3"/>
      <c r="NYP387" s="3"/>
      <c r="NYQ387" s="3"/>
      <c r="NYR387" s="3"/>
      <c r="NYS387" s="3"/>
      <c r="NYT387" s="3"/>
      <c r="NYU387" s="3"/>
      <c r="NYV387" s="3"/>
      <c r="NYW387" s="3"/>
      <c r="NYX387" s="3"/>
      <c r="NYY387" s="3"/>
      <c r="NYZ387" s="3"/>
      <c r="NZA387" s="3"/>
      <c r="NZB387" s="3"/>
      <c r="NZC387" s="3"/>
      <c r="NZD387" s="3"/>
      <c r="NZE387" s="3"/>
      <c r="NZF387" s="3"/>
      <c r="NZG387" s="3"/>
      <c r="NZH387" s="3"/>
      <c r="NZI387" s="3"/>
      <c r="NZJ387" s="3"/>
      <c r="NZK387" s="3"/>
      <c r="NZL387" s="3"/>
      <c r="NZM387" s="3"/>
      <c r="NZN387" s="3"/>
      <c r="NZO387" s="3"/>
      <c r="NZP387" s="3"/>
      <c r="NZQ387" s="3"/>
      <c r="NZR387" s="3"/>
      <c r="NZS387" s="3"/>
      <c r="NZT387" s="3"/>
      <c r="NZU387" s="3"/>
      <c r="NZV387" s="3"/>
      <c r="NZW387" s="3"/>
      <c r="NZX387" s="3"/>
      <c r="NZY387" s="3"/>
      <c r="NZZ387" s="3"/>
      <c r="OAA387" s="3"/>
      <c r="OAB387" s="3"/>
      <c r="OAC387" s="3"/>
      <c r="OAD387" s="3"/>
      <c r="OAE387" s="3"/>
      <c r="OAF387" s="3"/>
      <c r="OAG387" s="3"/>
      <c r="OAH387" s="3"/>
      <c r="OAI387" s="3"/>
      <c r="OAJ387" s="3"/>
      <c r="OAK387" s="3"/>
      <c r="OAL387" s="3"/>
      <c r="OAM387" s="3"/>
      <c r="OAN387" s="3"/>
      <c r="OAO387" s="3"/>
      <c r="OAP387" s="3"/>
      <c r="OAQ387" s="3"/>
      <c r="OAR387" s="3"/>
      <c r="OAS387" s="3"/>
      <c r="OAT387" s="3"/>
      <c r="OAU387" s="3"/>
      <c r="OAV387" s="3"/>
      <c r="OAW387" s="3"/>
      <c r="OAX387" s="3"/>
      <c r="OAY387" s="3"/>
      <c r="OAZ387" s="3"/>
      <c r="OBA387" s="3"/>
      <c r="OBB387" s="3"/>
      <c r="OBC387" s="3"/>
      <c r="OBD387" s="3"/>
      <c r="OBE387" s="3"/>
      <c r="OBF387" s="3"/>
      <c r="OBG387" s="3"/>
      <c r="OBH387" s="3"/>
      <c r="OBI387" s="3"/>
      <c r="OBJ387" s="3"/>
      <c r="OBK387" s="3"/>
      <c r="OBL387" s="3"/>
      <c r="OBM387" s="3"/>
      <c r="OBN387" s="3"/>
      <c r="OBO387" s="3"/>
      <c r="OBP387" s="3"/>
      <c r="OBQ387" s="3"/>
      <c r="OBR387" s="3"/>
      <c r="OBS387" s="3"/>
      <c r="OBT387" s="3"/>
      <c r="OBU387" s="3"/>
      <c r="OBV387" s="3"/>
      <c r="OBW387" s="3"/>
      <c r="OBX387" s="3"/>
      <c r="OBY387" s="3"/>
      <c r="OBZ387" s="3"/>
      <c r="OCA387" s="3"/>
      <c r="OCB387" s="3"/>
      <c r="OCC387" s="3"/>
      <c r="OCD387" s="3"/>
      <c r="OCE387" s="3"/>
      <c r="OCF387" s="3"/>
      <c r="OCG387" s="3"/>
      <c r="OCH387" s="3"/>
      <c r="OCI387" s="3"/>
      <c r="OCJ387" s="3"/>
      <c r="OCK387" s="3"/>
      <c r="OCL387" s="3"/>
      <c r="OCM387" s="3"/>
      <c r="OCN387" s="3"/>
      <c r="OCO387" s="3"/>
      <c r="OCP387" s="3"/>
      <c r="OCQ387" s="3"/>
      <c r="OCR387" s="3"/>
      <c r="OCS387" s="3"/>
      <c r="OCT387" s="3"/>
      <c r="OCU387" s="3"/>
      <c r="OCV387" s="3"/>
      <c r="OCW387" s="3"/>
      <c r="OCX387" s="3"/>
      <c r="OCY387" s="3"/>
      <c r="OCZ387" s="3"/>
      <c r="ODA387" s="3"/>
      <c r="ODB387" s="3"/>
      <c r="ODC387" s="3"/>
      <c r="ODD387" s="3"/>
      <c r="ODE387" s="3"/>
      <c r="ODF387" s="3"/>
      <c r="ODG387" s="3"/>
      <c r="ODH387" s="3"/>
      <c r="ODI387" s="3"/>
      <c r="ODJ387" s="3"/>
      <c r="ODK387" s="3"/>
      <c r="ODL387" s="3"/>
      <c r="ODM387" s="3"/>
      <c r="ODN387" s="3"/>
      <c r="ODO387" s="3"/>
      <c r="ODP387" s="3"/>
      <c r="ODQ387" s="3"/>
      <c r="ODR387" s="3"/>
      <c r="ODS387" s="3"/>
      <c r="ODT387" s="3"/>
      <c r="ODU387" s="3"/>
      <c r="ODV387" s="3"/>
      <c r="ODW387" s="3"/>
      <c r="ODX387" s="3"/>
      <c r="ODY387" s="3"/>
      <c r="ODZ387" s="3"/>
      <c r="OEA387" s="3"/>
      <c r="OEB387" s="3"/>
      <c r="OEC387" s="3"/>
      <c r="OED387" s="3"/>
      <c r="OEE387" s="3"/>
      <c r="OEF387" s="3"/>
      <c r="OEG387" s="3"/>
      <c r="OEH387" s="3"/>
      <c r="OEI387" s="3"/>
      <c r="OEJ387" s="3"/>
      <c r="OEK387" s="3"/>
      <c r="OEL387" s="3"/>
      <c r="OEM387" s="3"/>
      <c r="OEN387" s="3"/>
      <c r="OEO387" s="3"/>
      <c r="OEP387" s="3"/>
      <c r="OEQ387" s="3"/>
      <c r="OER387" s="3"/>
      <c r="OES387" s="3"/>
      <c r="OET387" s="3"/>
      <c r="OEU387" s="3"/>
      <c r="OEV387" s="3"/>
      <c r="OEW387" s="3"/>
      <c r="OEX387" s="3"/>
      <c r="OEY387" s="3"/>
      <c r="OEZ387" s="3"/>
      <c r="OFA387" s="3"/>
      <c r="OFB387" s="3"/>
      <c r="OFC387" s="3"/>
      <c r="OFD387" s="3"/>
      <c r="OFE387" s="3"/>
      <c r="OFF387" s="3"/>
      <c r="OFG387" s="3"/>
      <c r="OFH387" s="3"/>
      <c r="OFI387" s="3"/>
      <c r="OFJ387" s="3"/>
      <c r="OFK387" s="3"/>
      <c r="OFL387" s="3"/>
      <c r="OFM387" s="3"/>
      <c r="OFN387" s="3"/>
      <c r="OFO387" s="3"/>
      <c r="OFP387" s="3"/>
      <c r="OFQ387" s="3"/>
      <c r="OFR387" s="3"/>
      <c r="OFS387" s="3"/>
      <c r="OFT387" s="3"/>
      <c r="OFU387" s="3"/>
      <c r="OFV387" s="3"/>
      <c r="OFW387" s="3"/>
      <c r="OFX387" s="3"/>
      <c r="OFY387" s="3"/>
      <c r="OFZ387" s="3"/>
      <c r="OGA387" s="3"/>
      <c r="OGB387" s="3"/>
      <c r="OGC387" s="3"/>
      <c r="OGD387" s="3"/>
      <c r="OGE387" s="3"/>
      <c r="OGF387" s="3"/>
      <c r="OGG387" s="3"/>
      <c r="OGH387" s="3"/>
      <c r="OGI387" s="3"/>
      <c r="OGJ387" s="3"/>
      <c r="OGK387" s="3"/>
      <c r="OGL387" s="3"/>
      <c r="OGM387" s="3"/>
      <c r="OGN387" s="3"/>
      <c r="OGO387" s="3"/>
      <c r="OGP387" s="3"/>
      <c r="OGQ387" s="3"/>
      <c r="OGR387" s="3"/>
      <c r="OGS387" s="3"/>
      <c r="OGT387" s="3"/>
      <c r="OGU387" s="3"/>
      <c r="OGV387" s="3"/>
      <c r="OGW387" s="3"/>
      <c r="OGX387" s="3"/>
      <c r="OGY387" s="3"/>
      <c r="OGZ387" s="3"/>
      <c r="OHA387" s="3"/>
      <c r="OHB387" s="3"/>
      <c r="OHC387" s="3"/>
      <c r="OHD387" s="3"/>
      <c r="OHE387" s="3"/>
      <c r="OHF387" s="3"/>
      <c r="OHG387" s="3"/>
      <c r="OHH387" s="3"/>
      <c r="OHI387" s="3"/>
      <c r="OHJ387" s="3"/>
      <c r="OHK387" s="3"/>
      <c r="OHL387" s="3"/>
      <c r="OHM387" s="3"/>
      <c r="OHN387" s="3"/>
      <c r="OHO387" s="3"/>
      <c r="OHP387" s="3"/>
      <c r="OHQ387" s="3"/>
      <c r="OHR387" s="3"/>
      <c r="OHS387" s="3"/>
      <c r="OHT387" s="3"/>
      <c r="OHU387" s="3"/>
      <c r="OHV387" s="3"/>
      <c r="OHW387" s="3"/>
      <c r="OHX387" s="3"/>
      <c r="OHY387" s="3"/>
      <c r="OHZ387" s="3"/>
      <c r="OIA387" s="3"/>
      <c r="OIB387" s="3"/>
      <c r="OIC387" s="3"/>
      <c r="OID387" s="3"/>
      <c r="OIE387" s="3"/>
      <c r="OIF387" s="3"/>
      <c r="OIG387" s="3"/>
      <c r="OIH387" s="3"/>
      <c r="OII387" s="3"/>
      <c r="OIJ387" s="3"/>
      <c r="OIK387" s="3"/>
      <c r="OIL387" s="3"/>
      <c r="OIM387" s="3"/>
      <c r="OIN387" s="3"/>
      <c r="OIO387" s="3"/>
      <c r="OIP387" s="3"/>
      <c r="OIQ387" s="3"/>
      <c r="OIR387" s="3"/>
      <c r="OIS387" s="3"/>
      <c r="OIT387" s="3"/>
      <c r="OIU387" s="3"/>
      <c r="OIV387" s="3"/>
      <c r="OIW387" s="3"/>
      <c r="OIX387" s="3"/>
      <c r="OIY387" s="3"/>
      <c r="OIZ387" s="3"/>
      <c r="OJA387" s="3"/>
      <c r="OJB387" s="3"/>
      <c r="OJC387" s="3"/>
      <c r="OJD387" s="3"/>
      <c r="OJE387" s="3"/>
      <c r="OJF387" s="3"/>
      <c r="OJG387" s="3"/>
      <c r="OJH387" s="3"/>
      <c r="OJI387" s="3"/>
      <c r="OJJ387" s="3"/>
      <c r="OJK387" s="3"/>
      <c r="OJL387" s="3"/>
      <c r="OJM387" s="3"/>
      <c r="OJN387" s="3"/>
      <c r="OJO387" s="3"/>
      <c r="OJP387" s="3"/>
      <c r="OJQ387" s="3"/>
      <c r="OJR387" s="3"/>
      <c r="OJS387" s="3"/>
      <c r="OJT387" s="3"/>
      <c r="OJU387" s="3"/>
      <c r="OJV387" s="3"/>
      <c r="OJW387" s="3"/>
      <c r="OJX387" s="3"/>
      <c r="OJY387" s="3"/>
      <c r="OJZ387" s="3"/>
      <c r="OKA387" s="3"/>
      <c r="OKB387" s="3"/>
      <c r="OKC387" s="3"/>
      <c r="OKD387" s="3"/>
      <c r="OKE387" s="3"/>
      <c r="OKF387" s="3"/>
      <c r="OKG387" s="3"/>
      <c r="OKH387" s="3"/>
      <c r="OKI387" s="3"/>
      <c r="OKJ387" s="3"/>
      <c r="OKK387" s="3"/>
      <c r="OKL387" s="3"/>
      <c r="OKM387" s="3"/>
      <c r="OKN387" s="3"/>
      <c r="OKO387" s="3"/>
      <c r="OKP387" s="3"/>
      <c r="OKQ387" s="3"/>
      <c r="OKR387" s="3"/>
      <c r="OKS387" s="3"/>
      <c r="OKT387" s="3"/>
      <c r="OKU387" s="3"/>
      <c r="OKV387" s="3"/>
      <c r="OKW387" s="3"/>
      <c r="OKX387" s="3"/>
      <c r="OKY387" s="3"/>
      <c r="OKZ387" s="3"/>
      <c r="OLA387" s="3"/>
      <c r="OLB387" s="3"/>
      <c r="OLC387" s="3"/>
      <c r="OLD387" s="3"/>
      <c r="OLE387" s="3"/>
      <c r="OLF387" s="3"/>
      <c r="OLG387" s="3"/>
      <c r="OLH387" s="3"/>
      <c r="OLI387" s="3"/>
      <c r="OLJ387" s="3"/>
      <c r="OLK387" s="3"/>
      <c r="OLL387" s="3"/>
      <c r="OLM387" s="3"/>
      <c r="OLN387" s="3"/>
      <c r="OLO387" s="3"/>
      <c r="OLP387" s="3"/>
      <c r="OLQ387" s="3"/>
      <c r="OLR387" s="3"/>
      <c r="OLS387" s="3"/>
      <c r="OLT387" s="3"/>
      <c r="OLU387" s="3"/>
      <c r="OLV387" s="3"/>
      <c r="OLW387" s="3"/>
      <c r="OLX387" s="3"/>
      <c r="OLY387" s="3"/>
      <c r="OLZ387" s="3"/>
      <c r="OMA387" s="3"/>
      <c r="OMB387" s="3"/>
      <c r="OMC387" s="3"/>
      <c r="OMD387" s="3"/>
      <c r="OME387" s="3"/>
      <c r="OMF387" s="3"/>
      <c r="OMG387" s="3"/>
      <c r="OMH387" s="3"/>
      <c r="OMI387" s="3"/>
      <c r="OMJ387" s="3"/>
      <c r="OMK387" s="3"/>
      <c r="OML387" s="3"/>
      <c r="OMM387" s="3"/>
      <c r="OMN387" s="3"/>
      <c r="OMO387" s="3"/>
      <c r="OMP387" s="3"/>
      <c r="OMQ387" s="3"/>
      <c r="OMR387" s="3"/>
      <c r="OMS387" s="3"/>
      <c r="OMT387" s="3"/>
      <c r="OMU387" s="3"/>
      <c r="OMV387" s="3"/>
      <c r="OMW387" s="3"/>
      <c r="OMX387" s="3"/>
      <c r="OMY387" s="3"/>
      <c r="OMZ387" s="3"/>
      <c r="ONA387" s="3"/>
      <c r="ONB387" s="3"/>
      <c r="ONC387" s="3"/>
      <c r="OND387" s="3"/>
      <c r="ONE387" s="3"/>
      <c r="ONF387" s="3"/>
      <c r="ONG387" s="3"/>
      <c r="ONH387" s="3"/>
      <c r="ONI387" s="3"/>
      <c r="ONJ387" s="3"/>
      <c r="ONK387" s="3"/>
      <c r="ONL387" s="3"/>
      <c r="ONM387" s="3"/>
      <c r="ONN387" s="3"/>
      <c r="ONO387" s="3"/>
      <c r="ONP387" s="3"/>
      <c r="ONQ387" s="3"/>
      <c r="ONR387" s="3"/>
      <c r="ONS387" s="3"/>
      <c r="ONT387" s="3"/>
      <c r="ONU387" s="3"/>
      <c r="ONV387" s="3"/>
      <c r="ONW387" s="3"/>
      <c r="ONX387" s="3"/>
      <c r="ONY387" s="3"/>
      <c r="ONZ387" s="3"/>
      <c r="OOA387" s="3"/>
      <c r="OOB387" s="3"/>
      <c r="OOC387" s="3"/>
      <c r="OOD387" s="3"/>
      <c r="OOE387" s="3"/>
      <c r="OOF387" s="3"/>
      <c r="OOG387" s="3"/>
      <c r="OOH387" s="3"/>
      <c r="OOI387" s="3"/>
      <c r="OOJ387" s="3"/>
      <c r="OOK387" s="3"/>
      <c r="OOL387" s="3"/>
      <c r="OOM387" s="3"/>
      <c r="OON387" s="3"/>
      <c r="OOO387" s="3"/>
      <c r="OOP387" s="3"/>
      <c r="OOQ387" s="3"/>
      <c r="OOR387" s="3"/>
      <c r="OOS387" s="3"/>
      <c r="OOT387" s="3"/>
      <c r="OOU387" s="3"/>
      <c r="OOV387" s="3"/>
      <c r="OOW387" s="3"/>
      <c r="OOX387" s="3"/>
      <c r="OOY387" s="3"/>
      <c r="OOZ387" s="3"/>
      <c r="OPA387" s="3"/>
      <c r="OPB387" s="3"/>
      <c r="OPC387" s="3"/>
      <c r="OPD387" s="3"/>
      <c r="OPE387" s="3"/>
      <c r="OPF387" s="3"/>
      <c r="OPG387" s="3"/>
      <c r="OPH387" s="3"/>
      <c r="OPI387" s="3"/>
      <c r="OPJ387" s="3"/>
      <c r="OPK387" s="3"/>
      <c r="OPL387" s="3"/>
      <c r="OPM387" s="3"/>
      <c r="OPN387" s="3"/>
      <c r="OPO387" s="3"/>
      <c r="OPP387" s="3"/>
      <c r="OPQ387" s="3"/>
      <c r="OPR387" s="3"/>
      <c r="OPS387" s="3"/>
      <c r="OPT387" s="3"/>
      <c r="OPU387" s="3"/>
      <c r="OPV387" s="3"/>
      <c r="OPW387" s="3"/>
      <c r="OPX387" s="3"/>
      <c r="OPY387" s="3"/>
      <c r="OPZ387" s="3"/>
      <c r="OQA387" s="3"/>
      <c r="OQB387" s="3"/>
      <c r="OQC387" s="3"/>
      <c r="OQD387" s="3"/>
      <c r="OQE387" s="3"/>
      <c r="OQF387" s="3"/>
      <c r="OQG387" s="3"/>
      <c r="OQH387" s="3"/>
      <c r="OQI387" s="3"/>
      <c r="OQJ387" s="3"/>
      <c r="OQK387" s="3"/>
      <c r="OQL387" s="3"/>
      <c r="OQM387" s="3"/>
      <c r="OQN387" s="3"/>
      <c r="OQO387" s="3"/>
      <c r="OQP387" s="3"/>
      <c r="OQQ387" s="3"/>
      <c r="OQR387" s="3"/>
      <c r="OQS387" s="3"/>
      <c r="OQT387" s="3"/>
      <c r="OQU387" s="3"/>
      <c r="OQV387" s="3"/>
      <c r="OQW387" s="3"/>
      <c r="OQX387" s="3"/>
      <c r="OQY387" s="3"/>
      <c r="OQZ387" s="3"/>
      <c r="ORA387" s="3"/>
      <c r="ORB387" s="3"/>
      <c r="ORC387" s="3"/>
      <c r="ORD387" s="3"/>
      <c r="ORE387" s="3"/>
      <c r="ORF387" s="3"/>
      <c r="ORG387" s="3"/>
      <c r="ORH387" s="3"/>
      <c r="ORI387" s="3"/>
      <c r="ORJ387" s="3"/>
      <c r="ORK387" s="3"/>
      <c r="ORL387" s="3"/>
      <c r="ORM387" s="3"/>
      <c r="ORN387" s="3"/>
      <c r="ORO387" s="3"/>
      <c r="ORP387" s="3"/>
      <c r="ORQ387" s="3"/>
      <c r="ORR387" s="3"/>
      <c r="ORS387" s="3"/>
      <c r="ORT387" s="3"/>
      <c r="ORU387" s="3"/>
      <c r="ORV387" s="3"/>
      <c r="ORW387" s="3"/>
      <c r="ORX387" s="3"/>
      <c r="ORY387" s="3"/>
      <c r="ORZ387" s="3"/>
      <c r="OSA387" s="3"/>
      <c r="OSB387" s="3"/>
      <c r="OSC387" s="3"/>
      <c r="OSD387" s="3"/>
      <c r="OSE387" s="3"/>
      <c r="OSF387" s="3"/>
      <c r="OSG387" s="3"/>
      <c r="OSH387" s="3"/>
      <c r="OSI387" s="3"/>
      <c r="OSJ387" s="3"/>
      <c r="OSK387" s="3"/>
      <c r="OSL387" s="3"/>
      <c r="OSM387" s="3"/>
      <c r="OSN387" s="3"/>
      <c r="OSO387" s="3"/>
      <c r="OSP387" s="3"/>
      <c r="OSQ387" s="3"/>
      <c r="OSR387" s="3"/>
      <c r="OSS387" s="3"/>
      <c r="OST387" s="3"/>
      <c r="OSU387" s="3"/>
      <c r="OSV387" s="3"/>
      <c r="OSW387" s="3"/>
      <c r="OSX387" s="3"/>
      <c r="OSY387" s="3"/>
      <c r="OSZ387" s="3"/>
      <c r="OTA387" s="3"/>
      <c r="OTB387" s="3"/>
      <c r="OTC387" s="3"/>
      <c r="OTD387" s="3"/>
      <c r="OTE387" s="3"/>
      <c r="OTF387" s="3"/>
      <c r="OTG387" s="3"/>
      <c r="OTH387" s="3"/>
      <c r="OTI387" s="3"/>
      <c r="OTJ387" s="3"/>
      <c r="OTK387" s="3"/>
      <c r="OTL387" s="3"/>
      <c r="OTM387" s="3"/>
      <c r="OTN387" s="3"/>
      <c r="OTO387" s="3"/>
      <c r="OTP387" s="3"/>
      <c r="OTQ387" s="3"/>
      <c r="OTR387" s="3"/>
      <c r="OTS387" s="3"/>
      <c r="OTT387" s="3"/>
      <c r="OTU387" s="3"/>
      <c r="OTV387" s="3"/>
      <c r="OTW387" s="3"/>
      <c r="OTX387" s="3"/>
      <c r="OTY387" s="3"/>
      <c r="OTZ387" s="3"/>
      <c r="OUA387" s="3"/>
      <c r="OUB387" s="3"/>
      <c r="OUC387" s="3"/>
      <c r="OUD387" s="3"/>
      <c r="OUE387" s="3"/>
      <c r="OUF387" s="3"/>
      <c r="OUG387" s="3"/>
      <c r="OUH387" s="3"/>
      <c r="OUI387" s="3"/>
      <c r="OUJ387" s="3"/>
      <c r="OUK387" s="3"/>
      <c r="OUL387" s="3"/>
      <c r="OUM387" s="3"/>
      <c r="OUN387" s="3"/>
      <c r="OUO387" s="3"/>
      <c r="OUP387" s="3"/>
      <c r="OUQ387" s="3"/>
      <c r="OUR387" s="3"/>
      <c r="OUS387" s="3"/>
      <c r="OUT387" s="3"/>
      <c r="OUU387" s="3"/>
      <c r="OUV387" s="3"/>
      <c r="OUW387" s="3"/>
      <c r="OUX387" s="3"/>
      <c r="OUY387" s="3"/>
      <c r="OUZ387" s="3"/>
      <c r="OVA387" s="3"/>
      <c r="OVB387" s="3"/>
      <c r="OVC387" s="3"/>
      <c r="OVD387" s="3"/>
      <c r="OVE387" s="3"/>
      <c r="OVF387" s="3"/>
      <c r="OVG387" s="3"/>
      <c r="OVH387" s="3"/>
      <c r="OVI387" s="3"/>
      <c r="OVJ387" s="3"/>
      <c r="OVK387" s="3"/>
      <c r="OVL387" s="3"/>
      <c r="OVM387" s="3"/>
      <c r="OVN387" s="3"/>
      <c r="OVO387" s="3"/>
      <c r="OVP387" s="3"/>
      <c r="OVQ387" s="3"/>
      <c r="OVR387" s="3"/>
      <c r="OVS387" s="3"/>
      <c r="OVT387" s="3"/>
      <c r="OVU387" s="3"/>
      <c r="OVV387" s="3"/>
      <c r="OVW387" s="3"/>
      <c r="OVX387" s="3"/>
      <c r="OVY387" s="3"/>
      <c r="OVZ387" s="3"/>
      <c r="OWA387" s="3"/>
      <c r="OWB387" s="3"/>
      <c r="OWC387" s="3"/>
      <c r="OWD387" s="3"/>
      <c r="OWE387" s="3"/>
      <c r="OWF387" s="3"/>
      <c r="OWG387" s="3"/>
      <c r="OWH387" s="3"/>
      <c r="OWI387" s="3"/>
      <c r="OWJ387" s="3"/>
      <c r="OWK387" s="3"/>
      <c r="OWL387" s="3"/>
      <c r="OWM387" s="3"/>
      <c r="OWN387" s="3"/>
      <c r="OWO387" s="3"/>
      <c r="OWP387" s="3"/>
      <c r="OWQ387" s="3"/>
      <c r="OWR387" s="3"/>
      <c r="OWS387" s="3"/>
      <c r="OWT387" s="3"/>
      <c r="OWU387" s="3"/>
      <c r="OWV387" s="3"/>
      <c r="OWW387" s="3"/>
      <c r="OWX387" s="3"/>
      <c r="OWY387" s="3"/>
      <c r="OWZ387" s="3"/>
      <c r="OXA387" s="3"/>
      <c r="OXB387" s="3"/>
      <c r="OXC387" s="3"/>
      <c r="OXD387" s="3"/>
      <c r="OXE387" s="3"/>
      <c r="OXF387" s="3"/>
      <c r="OXG387" s="3"/>
      <c r="OXH387" s="3"/>
      <c r="OXI387" s="3"/>
      <c r="OXJ387" s="3"/>
      <c r="OXK387" s="3"/>
      <c r="OXL387" s="3"/>
      <c r="OXM387" s="3"/>
      <c r="OXN387" s="3"/>
      <c r="OXO387" s="3"/>
      <c r="OXP387" s="3"/>
      <c r="OXQ387" s="3"/>
      <c r="OXR387" s="3"/>
      <c r="OXS387" s="3"/>
      <c r="OXT387" s="3"/>
      <c r="OXU387" s="3"/>
      <c r="OXV387" s="3"/>
      <c r="OXW387" s="3"/>
      <c r="OXX387" s="3"/>
      <c r="OXY387" s="3"/>
      <c r="OXZ387" s="3"/>
      <c r="OYA387" s="3"/>
      <c r="OYB387" s="3"/>
      <c r="OYC387" s="3"/>
      <c r="OYD387" s="3"/>
      <c r="OYE387" s="3"/>
      <c r="OYF387" s="3"/>
      <c r="OYG387" s="3"/>
      <c r="OYH387" s="3"/>
      <c r="OYI387" s="3"/>
      <c r="OYJ387" s="3"/>
      <c r="OYK387" s="3"/>
      <c r="OYL387" s="3"/>
      <c r="OYM387" s="3"/>
      <c r="OYN387" s="3"/>
      <c r="OYO387" s="3"/>
      <c r="OYP387" s="3"/>
      <c r="OYQ387" s="3"/>
      <c r="OYR387" s="3"/>
      <c r="OYS387" s="3"/>
      <c r="OYT387" s="3"/>
      <c r="OYU387" s="3"/>
      <c r="OYV387" s="3"/>
      <c r="OYW387" s="3"/>
      <c r="OYX387" s="3"/>
      <c r="OYY387" s="3"/>
      <c r="OYZ387" s="3"/>
      <c r="OZA387" s="3"/>
      <c r="OZB387" s="3"/>
      <c r="OZC387" s="3"/>
      <c r="OZD387" s="3"/>
      <c r="OZE387" s="3"/>
      <c r="OZF387" s="3"/>
      <c r="OZG387" s="3"/>
      <c r="OZH387" s="3"/>
      <c r="OZI387" s="3"/>
      <c r="OZJ387" s="3"/>
      <c r="OZK387" s="3"/>
      <c r="OZL387" s="3"/>
      <c r="OZM387" s="3"/>
      <c r="OZN387" s="3"/>
      <c r="OZO387" s="3"/>
      <c r="OZP387" s="3"/>
      <c r="OZQ387" s="3"/>
      <c r="OZR387" s="3"/>
      <c r="OZS387" s="3"/>
      <c r="OZT387" s="3"/>
      <c r="OZU387" s="3"/>
      <c r="OZV387" s="3"/>
      <c r="OZW387" s="3"/>
      <c r="OZX387" s="3"/>
      <c r="OZY387" s="3"/>
      <c r="OZZ387" s="3"/>
      <c r="PAA387" s="3"/>
      <c r="PAB387" s="3"/>
      <c r="PAC387" s="3"/>
      <c r="PAD387" s="3"/>
      <c r="PAE387" s="3"/>
      <c r="PAF387" s="3"/>
      <c r="PAG387" s="3"/>
      <c r="PAH387" s="3"/>
      <c r="PAI387" s="3"/>
      <c r="PAJ387" s="3"/>
      <c r="PAK387" s="3"/>
      <c r="PAL387" s="3"/>
      <c r="PAM387" s="3"/>
      <c r="PAN387" s="3"/>
      <c r="PAO387" s="3"/>
      <c r="PAP387" s="3"/>
      <c r="PAQ387" s="3"/>
      <c r="PAR387" s="3"/>
      <c r="PAS387" s="3"/>
      <c r="PAT387" s="3"/>
      <c r="PAU387" s="3"/>
      <c r="PAV387" s="3"/>
      <c r="PAW387" s="3"/>
      <c r="PAX387" s="3"/>
      <c r="PAY387" s="3"/>
      <c r="PAZ387" s="3"/>
      <c r="PBA387" s="3"/>
      <c r="PBB387" s="3"/>
      <c r="PBC387" s="3"/>
      <c r="PBD387" s="3"/>
      <c r="PBE387" s="3"/>
      <c r="PBF387" s="3"/>
      <c r="PBG387" s="3"/>
      <c r="PBH387" s="3"/>
      <c r="PBI387" s="3"/>
      <c r="PBJ387" s="3"/>
      <c r="PBK387" s="3"/>
      <c r="PBL387" s="3"/>
      <c r="PBM387" s="3"/>
      <c r="PBN387" s="3"/>
      <c r="PBO387" s="3"/>
      <c r="PBP387" s="3"/>
      <c r="PBQ387" s="3"/>
      <c r="PBR387" s="3"/>
      <c r="PBS387" s="3"/>
      <c r="PBT387" s="3"/>
      <c r="PBU387" s="3"/>
      <c r="PBV387" s="3"/>
      <c r="PBW387" s="3"/>
      <c r="PBX387" s="3"/>
      <c r="PBY387" s="3"/>
      <c r="PBZ387" s="3"/>
      <c r="PCA387" s="3"/>
      <c r="PCB387" s="3"/>
      <c r="PCC387" s="3"/>
      <c r="PCD387" s="3"/>
      <c r="PCE387" s="3"/>
      <c r="PCF387" s="3"/>
      <c r="PCG387" s="3"/>
      <c r="PCH387" s="3"/>
      <c r="PCI387" s="3"/>
      <c r="PCJ387" s="3"/>
      <c r="PCK387" s="3"/>
      <c r="PCL387" s="3"/>
      <c r="PCM387" s="3"/>
      <c r="PCN387" s="3"/>
      <c r="PCO387" s="3"/>
      <c r="PCP387" s="3"/>
      <c r="PCQ387" s="3"/>
      <c r="PCR387" s="3"/>
      <c r="PCS387" s="3"/>
      <c r="PCT387" s="3"/>
      <c r="PCU387" s="3"/>
      <c r="PCV387" s="3"/>
      <c r="PCW387" s="3"/>
      <c r="PCX387" s="3"/>
      <c r="PCY387" s="3"/>
      <c r="PCZ387" s="3"/>
      <c r="PDA387" s="3"/>
      <c r="PDB387" s="3"/>
      <c r="PDC387" s="3"/>
      <c r="PDD387" s="3"/>
      <c r="PDE387" s="3"/>
      <c r="PDF387" s="3"/>
      <c r="PDG387" s="3"/>
      <c r="PDH387" s="3"/>
      <c r="PDI387" s="3"/>
      <c r="PDJ387" s="3"/>
      <c r="PDK387" s="3"/>
      <c r="PDL387" s="3"/>
      <c r="PDM387" s="3"/>
      <c r="PDN387" s="3"/>
      <c r="PDO387" s="3"/>
      <c r="PDP387" s="3"/>
      <c r="PDQ387" s="3"/>
      <c r="PDR387" s="3"/>
      <c r="PDS387" s="3"/>
      <c r="PDT387" s="3"/>
      <c r="PDU387" s="3"/>
      <c r="PDV387" s="3"/>
      <c r="PDW387" s="3"/>
      <c r="PDX387" s="3"/>
      <c r="PDY387" s="3"/>
      <c r="PDZ387" s="3"/>
      <c r="PEA387" s="3"/>
      <c r="PEB387" s="3"/>
      <c r="PEC387" s="3"/>
      <c r="PED387" s="3"/>
      <c r="PEE387" s="3"/>
      <c r="PEF387" s="3"/>
      <c r="PEG387" s="3"/>
      <c r="PEH387" s="3"/>
      <c r="PEI387" s="3"/>
      <c r="PEJ387" s="3"/>
      <c r="PEK387" s="3"/>
      <c r="PEL387" s="3"/>
      <c r="PEM387" s="3"/>
      <c r="PEN387" s="3"/>
      <c r="PEO387" s="3"/>
      <c r="PEP387" s="3"/>
      <c r="PEQ387" s="3"/>
      <c r="PER387" s="3"/>
      <c r="PES387" s="3"/>
      <c r="PET387" s="3"/>
      <c r="PEU387" s="3"/>
      <c r="PEV387" s="3"/>
      <c r="PEW387" s="3"/>
      <c r="PEX387" s="3"/>
      <c r="PEY387" s="3"/>
      <c r="PEZ387" s="3"/>
      <c r="PFA387" s="3"/>
      <c r="PFB387" s="3"/>
      <c r="PFC387" s="3"/>
      <c r="PFD387" s="3"/>
      <c r="PFE387" s="3"/>
      <c r="PFF387" s="3"/>
      <c r="PFG387" s="3"/>
      <c r="PFH387" s="3"/>
      <c r="PFI387" s="3"/>
      <c r="PFJ387" s="3"/>
      <c r="PFK387" s="3"/>
      <c r="PFL387" s="3"/>
      <c r="PFM387" s="3"/>
      <c r="PFN387" s="3"/>
      <c r="PFO387" s="3"/>
      <c r="PFP387" s="3"/>
      <c r="PFQ387" s="3"/>
      <c r="PFR387" s="3"/>
      <c r="PFS387" s="3"/>
      <c r="PFT387" s="3"/>
      <c r="PFU387" s="3"/>
      <c r="PFV387" s="3"/>
      <c r="PFW387" s="3"/>
      <c r="PFX387" s="3"/>
      <c r="PFY387" s="3"/>
      <c r="PFZ387" s="3"/>
      <c r="PGA387" s="3"/>
      <c r="PGB387" s="3"/>
      <c r="PGC387" s="3"/>
      <c r="PGD387" s="3"/>
      <c r="PGE387" s="3"/>
      <c r="PGF387" s="3"/>
      <c r="PGG387" s="3"/>
      <c r="PGH387" s="3"/>
      <c r="PGI387" s="3"/>
      <c r="PGJ387" s="3"/>
      <c r="PGK387" s="3"/>
      <c r="PGL387" s="3"/>
      <c r="PGM387" s="3"/>
      <c r="PGN387" s="3"/>
      <c r="PGO387" s="3"/>
      <c r="PGP387" s="3"/>
      <c r="PGQ387" s="3"/>
      <c r="PGR387" s="3"/>
      <c r="PGS387" s="3"/>
      <c r="PGT387" s="3"/>
      <c r="PGU387" s="3"/>
      <c r="PGV387" s="3"/>
      <c r="PGW387" s="3"/>
      <c r="PGX387" s="3"/>
      <c r="PGY387" s="3"/>
      <c r="PGZ387" s="3"/>
      <c r="PHA387" s="3"/>
      <c r="PHB387" s="3"/>
      <c r="PHC387" s="3"/>
      <c r="PHD387" s="3"/>
      <c r="PHE387" s="3"/>
      <c r="PHF387" s="3"/>
      <c r="PHG387" s="3"/>
      <c r="PHH387" s="3"/>
      <c r="PHI387" s="3"/>
      <c r="PHJ387" s="3"/>
      <c r="PHK387" s="3"/>
      <c r="PHL387" s="3"/>
      <c r="PHM387" s="3"/>
      <c r="PHN387" s="3"/>
      <c r="PHO387" s="3"/>
      <c r="PHP387" s="3"/>
      <c r="PHQ387" s="3"/>
      <c r="PHR387" s="3"/>
      <c r="PHS387" s="3"/>
      <c r="PHT387" s="3"/>
      <c r="PHU387" s="3"/>
      <c r="PHV387" s="3"/>
      <c r="PHW387" s="3"/>
      <c r="PHX387" s="3"/>
      <c r="PHY387" s="3"/>
      <c r="PHZ387" s="3"/>
      <c r="PIA387" s="3"/>
      <c r="PIB387" s="3"/>
      <c r="PIC387" s="3"/>
      <c r="PID387" s="3"/>
      <c r="PIE387" s="3"/>
      <c r="PIF387" s="3"/>
      <c r="PIG387" s="3"/>
      <c r="PIH387" s="3"/>
      <c r="PII387" s="3"/>
      <c r="PIJ387" s="3"/>
      <c r="PIK387" s="3"/>
      <c r="PIL387" s="3"/>
      <c r="PIM387" s="3"/>
      <c r="PIN387" s="3"/>
      <c r="PIO387" s="3"/>
      <c r="PIP387" s="3"/>
      <c r="PIQ387" s="3"/>
      <c r="PIR387" s="3"/>
      <c r="PIS387" s="3"/>
      <c r="PIT387" s="3"/>
      <c r="PIU387" s="3"/>
      <c r="PIV387" s="3"/>
      <c r="PIW387" s="3"/>
      <c r="PIX387" s="3"/>
      <c r="PIY387" s="3"/>
      <c r="PIZ387" s="3"/>
      <c r="PJA387" s="3"/>
      <c r="PJB387" s="3"/>
      <c r="PJC387" s="3"/>
      <c r="PJD387" s="3"/>
      <c r="PJE387" s="3"/>
      <c r="PJF387" s="3"/>
      <c r="PJG387" s="3"/>
      <c r="PJH387" s="3"/>
      <c r="PJI387" s="3"/>
      <c r="PJJ387" s="3"/>
      <c r="PJK387" s="3"/>
      <c r="PJL387" s="3"/>
      <c r="PJM387" s="3"/>
      <c r="PJN387" s="3"/>
      <c r="PJO387" s="3"/>
      <c r="PJP387" s="3"/>
      <c r="PJQ387" s="3"/>
      <c r="PJR387" s="3"/>
      <c r="PJS387" s="3"/>
      <c r="PJT387" s="3"/>
      <c r="PJU387" s="3"/>
      <c r="PJV387" s="3"/>
      <c r="PJW387" s="3"/>
      <c r="PJX387" s="3"/>
      <c r="PJY387" s="3"/>
      <c r="PJZ387" s="3"/>
      <c r="PKA387" s="3"/>
      <c r="PKB387" s="3"/>
      <c r="PKC387" s="3"/>
      <c r="PKD387" s="3"/>
      <c r="PKE387" s="3"/>
      <c r="PKF387" s="3"/>
      <c r="PKG387" s="3"/>
      <c r="PKH387" s="3"/>
      <c r="PKI387" s="3"/>
      <c r="PKJ387" s="3"/>
      <c r="PKK387" s="3"/>
      <c r="PKL387" s="3"/>
      <c r="PKM387" s="3"/>
      <c r="PKN387" s="3"/>
      <c r="PKO387" s="3"/>
      <c r="PKP387" s="3"/>
      <c r="PKQ387" s="3"/>
      <c r="PKR387" s="3"/>
      <c r="PKS387" s="3"/>
      <c r="PKT387" s="3"/>
      <c r="PKU387" s="3"/>
      <c r="PKV387" s="3"/>
      <c r="PKW387" s="3"/>
      <c r="PKX387" s="3"/>
      <c r="PKY387" s="3"/>
      <c r="PKZ387" s="3"/>
      <c r="PLA387" s="3"/>
      <c r="PLB387" s="3"/>
      <c r="PLC387" s="3"/>
      <c r="PLD387" s="3"/>
      <c r="PLE387" s="3"/>
      <c r="PLF387" s="3"/>
      <c r="PLG387" s="3"/>
      <c r="PLH387" s="3"/>
      <c r="PLI387" s="3"/>
      <c r="PLJ387" s="3"/>
      <c r="PLK387" s="3"/>
      <c r="PLL387" s="3"/>
      <c r="PLM387" s="3"/>
      <c r="PLN387" s="3"/>
      <c r="PLO387" s="3"/>
      <c r="PLP387" s="3"/>
      <c r="PLQ387" s="3"/>
      <c r="PLR387" s="3"/>
      <c r="PLS387" s="3"/>
      <c r="PLT387" s="3"/>
      <c r="PLU387" s="3"/>
      <c r="PLV387" s="3"/>
      <c r="PLW387" s="3"/>
      <c r="PLX387" s="3"/>
      <c r="PLY387" s="3"/>
      <c r="PLZ387" s="3"/>
      <c r="PMA387" s="3"/>
      <c r="PMB387" s="3"/>
      <c r="PMC387" s="3"/>
      <c r="PMD387" s="3"/>
      <c r="PME387" s="3"/>
      <c r="PMF387" s="3"/>
      <c r="PMG387" s="3"/>
      <c r="PMH387" s="3"/>
      <c r="PMI387" s="3"/>
      <c r="PMJ387" s="3"/>
      <c r="PMK387" s="3"/>
      <c r="PML387" s="3"/>
      <c r="PMM387" s="3"/>
      <c r="PMN387" s="3"/>
      <c r="PMO387" s="3"/>
      <c r="PMP387" s="3"/>
      <c r="PMQ387" s="3"/>
      <c r="PMR387" s="3"/>
      <c r="PMS387" s="3"/>
      <c r="PMT387" s="3"/>
      <c r="PMU387" s="3"/>
      <c r="PMV387" s="3"/>
      <c r="PMW387" s="3"/>
      <c r="PMX387" s="3"/>
      <c r="PMY387" s="3"/>
      <c r="PMZ387" s="3"/>
      <c r="PNA387" s="3"/>
      <c r="PNB387" s="3"/>
      <c r="PNC387" s="3"/>
      <c r="PND387" s="3"/>
      <c r="PNE387" s="3"/>
      <c r="PNF387" s="3"/>
      <c r="PNG387" s="3"/>
      <c r="PNH387" s="3"/>
      <c r="PNI387" s="3"/>
      <c r="PNJ387" s="3"/>
      <c r="PNK387" s="3"/>
      <c r="PNL387" s="3"/>
      <c r="PNM387" s="3"/>
      <c r="PNN387" s="3"/>
      <c r="PNO387" s="3"/>
      <c r="PNP387" s="3"/>
      <c r="PNQ387" s="3"/>
      <c r="PNR387" s="3"/>
      <c r="PNS387" s="3"/>
      <c r="PNT387" s="3"/>
      <c r="PNU387" s="3"/>
      <c r="PNV387" s="3"/>
      <c r="PNW387" s="3"/>
      <c r="PNX387" s="3"/>
      <c r="PNY387" s="3"/>
      <c r="PNZ387" s="3"/>
      <c r="POA387" s="3"/>
      <c r="POB387" s="3"/>
      <c r="POC387" s="3"/>
      <c r="POD387" s="3"/>
      <c r="POE387" s="3"/>
      <c r="POF387" s="3"/>
      <c r="POG387" s="3"/>
      <c r="POH387" s="3"/>
      <c r="POI387" s="3"/>
      <c r="POJ387" s="3"/>
      <c r="POK387" s="3"/>
      <c r="POL387" s="3"/>
      <c r="POM387" s="3"/>
      <c r="PON387" s="3"/>
      <c r="POO387" s="3"/>
      <c r="POP387" s="3"/>
      <c r="POQ387" s="3"/>
      <c r="POR387" s="3"/>
      <c r="POS387" s="3"/>
      <c r="POT387" s="3"/>
      <c r="POU387" s="3"/>
      <c r="POV387" s="3"/>
      <c r="POW387" s="3"/>
      <c r="POX387" s="3"/>
      <c r="POY387" s="3"/>
      <c r="POZ387" s="3"/>
      <c r="PPA387" s="3"/>
      <c r="PPB387" s="3"/>
      <c r="PPC387" s="3"/>
      <c r="PPD387" s="3"/>
      <c r="PPE387" s="3"/>
      <c r="PPF387" s="3"/>
      <c r="PPG387" s="3"/>
      <c r="PPH387" s="3"/>
      <c r="PPI387" s="3"/>
      <c r="PPJ387" s="3"/>
      <c r="PPK387" s="3"/>
      <c r="PPL387" s="3"/>
      <c r="PPM387" s="3"/>
      <c r="PPN387" s="3"/>
      <c r="PPO387" s="3"/>
      <c r="PPP387" s="3"/>
      <c r="PPQ387" s="3"/>
      <c r="PPR387" s="3"/>
      <c r="PPS387" s="3"/>
      <c r="PPT387" s="3"/>
      <c r="PPU387" s="3"/>
      <c r="PPV387" s="3"/>
      <c r="PPW387" s="3"/>
      <c r="PPX387" s="3"/>
      <c r="PPY387" s="3"/>
      <c r="PPZ387" s="3"/>
      <c r="PQA387" s="3"/>
      <c r="PQB387" s="3"/>
      <c r="PQC387" s="3"/>
      <c r="PQD387" s="3"/>
      <c r="PQE387" s="3"/>
      <c r="PQF387" s="3"/>
      <c r="PQG387" s="3"/>
      <c r="PQH387" s="3"/>
      <c r="PQI387" s="3"/>
      <c r="PQJ387" s="3"/>
      <c r="PQK387" s="3"/>
      <c r="PQL387" s="3"/>
      <c r="PQM387" s="3"/>
      <c r="PQN387" s="3"/>
      <c r="PQO387" s="3"/>
      <c r="PQP387" s="3"/>
      <c r="PQQ387" s="3"/>
      <c r="PQR387" s="3"/>
      <c r="PQS387" s="3"/>
      <c r="PQT387" s="3"/>
      <c r="PQU387" s="3"/>
      <c r="PQV387" s="3"/>
      <c r="PQW387" s="3"/>
      <c r="PQX387" s="3"/>
      <c r="PQY387" s="3"/>
      <c r="PQZ387" s="3"/>
      <c r="PRA387" s="3"/>
      <c r="PRB387" s="3"/>
      <c r="PRC387" s="3"/>
      <c r="PRD387" s="3"/>
      <c r="PRE387" s="3"/>
      <c r="PRF387" s="3"/>
      <c r="PRG387" s="3"/>
      <c r="PRH387" s="3"/>
      <c r="PRI387" s="3"/>
      <c r="PRJ387" s="3"/>
      <c r="PRK387" s="3"/>
      <c r="PRL387" s="3"/>
      <c r="PRM387" s="3"/>
      <c r="PRN387" s="3"/>
      <c r="PRO387" s="3"/>
      <c r="PRP387" s="3"/>
      <c r="PRQ387" s="3"/>
      <c r="PRR387" s="3"/>
      <c r="PRS387" s="3"/>
      <c r="PRT387" s="3"/>
      <c r="PRU387" s="3"/>
      <c r="PRV387" s="3"/>
      <c r="PRW387" s="3"/>
      <c r="PRX387" s="3"/>
      <c r="PRY387" s="3"/>
      <c r="PRZ387" s="3"/>
      <c r="PSA387" s="3"/>
      <c r="PSB387" s="3"/>
      <c r="PSC387" s="3"/>
      <c r="PSD387" s="3"/>
      <c r="PSE387" s="3"/>
      <c r="PSF387" s="3"/>
      <c r="PSG387" s="3"/>
      <c r="PSH387" s="3"/>
      <c r="PSI387" s="3"/>
      <c r="PSJ387" s="3"/>
      <c r="PSK387" s="3"/>
      <c r="PSL387" s="3"/>
      <c r="PSM387" s="3"/>
      <c r="PSN387" s="3"/>
      <c r="PSO387" s="3"/>
      <c r="PSP387" s="3"/>
      <c r="PSQ387" s="3"/>
      <c r="PSR387" s="3"/>
      <c r="PSS387" s="3"/>
      <c r="PST387" s="3"/>
      <c r="PSU387" s="3"/>
      <c r="PSV387" s="3"/>
      <c r="PSW387" s="3"/>
      <c r="PSX387" s="3"/>
      <c r="PSY387" s="3"/>
      <c r="PSZ387" s="3"/>
      <c r="PTA387" s="3"/>
      <c r="PTB387" s="3"/>
      <c r="PTC387" s="3"/>
      <c r="PTD387" s="3"/>
      <c r="PTE387" s="3"/>
      <c r="PTF387" s="3"/>
      <c r="PTG387" s="3"/>
      <c r="PTH387" s="3"/>
      <c r="PTI387" s="3"/>
      <c r="PTJ387" s="3"/>
      <c r="PTK387" s="3"/>
      <c r="PTL387" s="3"/>
      <c r="PTM387" s="3"/>
      <c r="PTN387" s="3"/>
      <c r="PTO387" s="3"/>
      <c r="PTP387" s="3"/>
      <c r="PTQ387" s="3"/>
      <c r="PTR387" s="3"/>
      <c r="PTS387" s="3"/>
      <c r="PTT387" s="3"/>
      <c r="PTU387" s="3"/>
      <c r="PTV387" s="3"/>
      <c r="PTW387" s="3"/>
      <c r="PTX387" s="3"/>
      <c r="PTY387" s="3"/>
      <c r="PTZ387" s="3"/>
      <c r="PUA387" s="3"/>
      <c r="PUB387" s="3"/>
      <c r="PUC387" s="3"/>
      <c r="PUD387" s="3"/>
      <c r="PUE387" s="3"/>
      <c r="PUF387" s="3"/>
      <c r="PUG387" s="3"/>
      <c r="PUH387" s="3"/>
      <c r="PUI387" s="3"/>
      <c r="PUJ387" s="3"/>
      <c r="PUK387" s="3"/>
      <c r="PUL387" s="3"/>
      <c r="PUM387" s="3"/>
      <c r="PUN387" s="3"/>
      <c r="PUO387" s="3"/>
      <c r="PUP387" s="3"/>
      <c r="PUQ387" s="3"/>
      <c r="PUR387" s="3"/>
      <c r="PUS387" s="3"/>
      <c r="PUT387" s="3"/>
      <c r="PUU387" s="3"/>
      <c r="PUV387" s="3"/>
      <c r="PUW387" s="3"/>
      <c r="PUX387" s="3"/>
      <c r="PUY387" s="3"/>
      <c r="PUZ387" s="3"/>
      <c r="PVA387" s="3"/>
      <c r="PVB387" s="3"/>
      <c r="PVC387" s="3"/>
      <c r="PVD387" s="3"/>
      <c r="PVE387" s="3"/>
      <c r="PVF387" s="3"/>
      <c r="PVG387" s="3"/>
      <c r="PVH387" s="3"/>
      <c r="PVI387" s="3"/>
      <c r="PVJ387" s="3"/>
      <c r="PVK387" s="3"/>
      <c r="PVL387" s="3"/>
      <c r="PVM387" s="3"/>
      <c r="PVN387" s="3"/>
      <c r="PVO387" s="3"/>
      <c r="PVP387" s="3"/>
      <c r="PVQ387" s="3"/>
      <c r="PVR387" s="3"/>
      <c r="PVS387" s="3"/>
      <c r="PVT387" s="3"/>
      <c r="PVU387" s="3"/>
      <c r="PVV387" s="3"/>
      <c r="PVW387" s="3"/>
      <c r="PVX387" s="3"/>
      <c r="PVY387" s="3"/>
      <c r="PVZ387" s="3"/>
      <c r="PWA387" s="3"/>
      <c r="PWB387" s="3"/>
      <c r="PWC387" s="3"/>
      <c r="PWD387" s="3"/>
      <c r="PWE387" s="3"/>
      <c r="PWF387" s="3"/>
      <c r="PWG387" s="3"/>
      <c r="PWH387" s="3"/>
      <c r="PWI387" s="3"/>
      <c r="PWJ387" s="3"/>
      <c r="PWK387" s="3"/>
      <c r="PWL387" s="3"/>
      <c r="PWM387" s="3"/>
      <c r="PWN387" s="3"/>
      <c r="PWO387" s="3"/>
      <c r="PWP387" s="3"/>
      <c r="PWQ387" s="3"/>
      <c r="PWR387" s="3"/>
      <c r="PWS387" s="3"/>
      <c r="PWT387" s="3"/>
      <c r="PWU387" s="3"/>
      <c r="PWV387" s="3"/>
      <c r="PWW387" s="3"/>
      <c r="PWX387" s="3"/>
      <c r="PWY387" s="3"/>
      <c r="PWZ387" s="3"/>
      <c r="PXA387" s="3"/>
      <c r="PXB387" s="3"/>
      <c r="PXC387" s="3"/>
      <c r="PXD387" s="3"/>
      <c r="PXE387" s="3"/>
      <c r="PXF387" s="3"/>
      <c r="PXG387" s="3"/>
      <c r="PXH387" s="3"/>
      <c r="PXI387" s="3"/>
      <c r="PXJ387" s="3"/>
      <c r="PXK387" s="3"/>
      <c r="PXL387" s="3"/>
      <c r="PXM387" s="3"/>
      <c r="PXN387" s="3"/>
      <c r="PXO387" s="3"/>
      <c r="PXP387" s="3"/>
      <c r="PXQ387" s="3"/>
      <c r="PXR387" s="3"/>
      <c r="PXS387" s="3"/>
      <c r="PXT387" s="3"/>
      <c r="PXU387" s="3"/>
      <c r="PXV387" s="3"/>
      <c r="PXW387" s="3"/>
      <c r="PXX387" s="3"/>
      <c r="PXY387" s="3"/>
      <c r="PXZ387" s="3"/>
      <c r="PYA387" s="3"/>
      <c r="PYB387" s="3"/>
      <c r="PYC387" s="3"/>
      <c r="PYD387" s="3"/>
      <c r="PYE387" s="3"/>
      <c r="PYF387" s="3"/>
      <c r="PYG387" s="3"/>
      <c r="PYH387" s="3"/>
      <c r="PYI387" s="3"/>
      <c r="PYJ387" s="3"/>
      <c r="PYK387" s="3"/>
      <c r="PYL387" s="3"/>
      <c r="PYM387" s="3"/>
      <c r="PYN387" s="3"/>
      <c r="PYO387" s="3"/>
      <c r="PYP387" s="3"/>
      <c r="PYQ387" s="3"/>
      <c r="PYR387" s="3"/>
      <c r="PYS387" s="3"/>
      <c r="PYT387" s="3"/>
      <c r="PYU387" s="3"/>
      <c r="PYV387" s="3"/>
      <c r="PYW387" s="3"/>
      <c r="PYX387" s="3"/>
      <c r="PYY387" s="3"/>
      <c r="PYZ387" s="3"/>
      <c r="PZA387" s="3"/>
      <c r="PZB387" s="3"/>
      <c r="PZC387" s="3"/>
      <c r="PZD387" s="3"/>
      <c r="PZE387" s="3"/>
      <c r="PZF387" s="3"/>
      <c r="PZG387" s="3"/>
      <c r="PZH387" s="3"/>
      <c r="PZI387" s="3"/>
      <c r="PZJ387" s="3"/>
      <c r="PZK387" s="3"/>
      <c r="PZL387" s="3"/>
      <c r="PZM387" s="3"/>
      <c r="PZN387" s="3"/>
      <c r="PZO387" s="3"/>
      <c r="PZP387" s="3"/>
      <c r="PZQ387" s="3"/>
      <c r="PZR387" s="3"/>
      <c r="PZS387" s="3"/>
      <c r="PZT387" s="3"/>
      <c r="PZU387" s="3"/>
      <c r="PZV387" s="3"/>
      <c r="PZW387" s="3"/>
      <c r="PZX387" s="3"/>
      <c r="PZY387" s="3"/>
      <c r="PZZ387" s="3"/>
      <c r="QAA387" s="3"/>
      <c r="QAB387" s="3"/>
      <c r="QAC387" s="3"/>
      <c r="QAD387" s="3"/>
      <c r="QAE387" s="3"/>
      <c r="QAF387" s="3"/>
      <c r="QAG387" s="3"/>
      <c r="QAH387" s="3"/>
      <c r="QAI387" s="3"/>
      <c r="QAJ387" s="3"/>
      <c r="QAK387" s="3"/>
      <c r="QAL387" s="3"/>
      <c r="QAM387" s="3"/>
      <c r="QAN387" s="3"/>
      <c r="QAO387" s="3"/>
      <c r="QAP387" s="3"/>
      <c r="QAQ387" s="3"/>
      <c r="QAR387" s="3"/>
      <c r="QAS387" s="3"/>
      <c r="QAT387" s="3"/>
      <c r="QAU387" s="3"/>
      <c r="QAV387" s="3"/>
      <c r="QAW387" s="3"/>
      <c r="QAX387" s="3"/>
      <c r="QAY387" s="3"/>
      <c r="QAZ387" s="3"/>
      <c r="QBA387" s="3"/>
      <c r="QBB387" s="3"/>
      <c r="QBC387" s="3"/>
      <c r="QBD387" s="3"/>
      <c r="QBE387" s="3"/>
      <c r="QBF387" s="3"/>
      <c r="QBG387" s="3"/>
      <c r="QBH387" s="3"/>
      <c r="QBI387" s="3"/>
      <c r="QBJ387" s="3"/>
      <c r="QBK387" s="3"/>
      <c r="QBL387" s="3"/>
      <c r="QBM387" s="3"/>
      <c r="QBN387" s="3"/>
      <c r="QBO387" s="3"/>
      <c r="QBP387" s="3"/>
      <c r="QBQ387" s="3"/>
      <c r="QBR387" s="3"/>
      <c r="QBS387" s="3"/>
      <c r="QBT387" s="3"/>
      <c r="QBU387" s="3"/>
      <c r="QBV387" s="3"/>
      <c r="QBW387" s="3"/>
      <c r="QBX387" s="3"/>
      <c r="QBY387" s="3"/>
      <c r="QBZ387" s="3"/>
      <c r="QCA387" s="3"/>
      <c r="QCB387" s="3"/>
      <c r="QCC387" s="3"/>
      <c r="QCD387" s="3"/>
      <c r="QCE387" s="3"/>
      <c r="QCF387" s="3"/>
      <c r="QCG387" s="3"/>
      <c r="QCH387" s="3"/>
      <c r="QCI387" s="3"/>
      <c r="QCJ387" s="3"/>
      <c r="QCK387" s="3"/>
      <c r="QCL387" s="3"/>
      <c r="QCM387" s="3"/>
      <c r="QCN387" s="3"/>
      <c r="QCO387" s="3"/>
      <c r="QCP387" s="3"/>
      <c r="QCQ387" s="3"/>
      <c r="QCR387" s="3"/>
      <c r="QCS387" s="3"/>
      <c r="QCT387" s="3"/>
      <c r="QCU387" s="3"/>
      <c r="QCV387" s="3"/>
      <c r="QCW387" s="3"/>
      <c r="QCX387" s="3"/>
      <c r="QCY387" s="3"/>
      <c r="QCZ387" s="3"/>
      <c r="QDA387" s="3"/>
      <c r="QDB387" s="3"/>
      <c r="QDC387" s="3"/>
      <c r="QDD387" s="3"/>
      <c r="QDE387" s="3"/>
      <c r="QDF387" s="3"/>
      <c r="QDG387" s="3"/>
      <c r="QDH387" s="3"/>
      <c r="QDI387" s="3"/>
      <c r="QDJ387" s="3"/>
      <c r="QDK387" s="3"/>
      <c r="QDL387" s="3"/>
      <c r="QDM387" s="3"/>
      <c r="QDN387" s="3"/>
      <c r="QDO387" s="3"/>
      <c r="QDP387" s="3"/>
      <c r="QDQ387" s="3"/>
      <c r="QDR387" s="3"/>
      <c r="QDS387" s="3"/>
      <c r="QDT387" s="3"/>
      <c r="QDU387" s="3"/>
      <c r="QDV387" s="3"/>
      <c r="QDW387" s="3"/>
      <c r="QDX387" s="3"/>
      <c r="QDY387" s="3"/>
      <c r="QDZ387" s="3"/>
      <c r="QEA387" s="3"/>
      <c r="QEB387" s="3"/>
      <c r="QEC387" s="3"/>
      <c r="QED387" s="3"/>
      <c r="QEE387" s="3"/>
      <c r="QEF387" s="3"/>
      <c r="QEG387" s="3"/>
      <c r="QEH387" s="3"/>
      <c r="QEI387" s="3"/>
      <c r="QEJ387" s="3"/>
      <c r="QEK387" s="3"/>
      <c r="QEL387" s="3"/>
      <c r="QEM387" s="3"/>
      <c r="QEN387" s="3"/>
      <c r="QEO387" s="3"/>
      <c r="QEP387" s="3"/>
      <c r="QEQ387" s="3"/>
      <c r="QER387" s="3"/>
      <c r="QES387" s="3"/>
      <c r="QET387" s="3"/>
      <c r="QEU387" s="3"/>
      <c r="QEV387" s="3"/>
      <c r="QEW387" s="3"/>
      <c r="QEX387" s="3"/>
      <c r="QEY387" s="3"/>
      <c r="QEZ387" s="3"/>
      <c r="QFA387" s="3"/>
      <c r="QFB387" s="3"/>
      <c r="QFC387" s="3"/>
      <c r="QFD387" s="3"/>
      <c r="QFE387" s="3"/>
      <c r="QFF387" s="3"/>
      <c r="QFG387" s="3"/>
      <c r="QFH387" s="3"/>
      <c r="QFI387" s="3"/>
      <c r="QFJ387" s="3"/>
      <c r="QFK387" s="3"/>
      <c r="QFL387" s="3"/>
      <c r="QFM387" s="3"/>
      <c r="QFN387" s="3"/>
      <c r="QFO387" s="3"/>
      <c r="QFP387" s="3"/>
      <c r="QFQ387" s="3"/>
      <c r="QFR387" s="3"/>
      <c r="QFS387" s="3"/>
      <c r="QFT387" s="3"/>
      <c r="QFU387" s="3"/>
      <c r="QFV387" s="3"/>
      <c r="QFW387" s="3"/>
      <c r="QFX387" s="3"/>
      <c r="QFY387" s="3"/>
      <c r="QFZ387" s="3"/>
      <c r="QGA387" s="3"/>
      <c r="QGB387" s="3"/>
      <c r="QGC387" s="3"/>
      <c r="QGD387" s="3"/>
      <c r="QGE387" s="3"/>
      <c r="QGF387" s="3"/>
      <c r="QGG387" s="3"/>
      <c r="QGH387" s="3"/>
      <c r="QGI387" s="3"/>
      <c r="QGJ387" s="3"/>
      <c r="QGK387" s="3"/>
      <c r="QGL387" s="3"/>
      <c r="QGM387" s="3"/>
      <c r="QGN387" s="3"/>
      <c r="QGO387" s="3"/>
      <c r="QGP387" s="3"/>
      <c r="QGQ387" s="3"/>
      <c r="QGR387" s="3"/>
      <c r="QGS387" s="3"/>
      <c r="QGT387" s="3"/>
      <c r="QGU387" s="3"/>
      <c r="QGV387" s="3"/>
      <c r="QGW387" s="3"/>
      <c r="QGX387" s="3"/>
      <c r="QGY387" s="3"/>
      <c r="QGZ387" s="3"/>
      <c r="QHA387" s="3"/>
      <c r="QHB387" s="3"/>
      <c r="QHC387" s="3"/>
      <c r="QHD387" s="3"/>
      <c r="QHE387" s="3"/>
      <c r="QHF387" s="3"/>
      <c r="QHG387" s="3"/>
      <c r="QHH387" s="3"/>
      <c r="QHI387" s="3"/>
      <c r="QHJ387" s="3"/>
      <c r="QHK387" s="3"/>
      <c r="QHL387" s="3"/>
      <c r="QHM387" s="3"/>
      <c r="QHN387" s="3"/>
      <c r="QHO387" s="3"/>
      <c r="QHP387" s="3"/>
      <c r="QHQ387" s="3"/>
      <c r="QHR387" s="3"/>
      <c r="QHS387" s="3"/>
      <c r="QHT387" s="3"/>
      <c r="QHU387" s="3"/>
      <c r="QHV387" s="3"/>
      <c r="QHW387" s="3"/>
      <c r="QHX387" s="3"/>
      <c r="QHY387" s="3"/>
      <c r="QHZ387" s="3"/>
      <c r="QIA387" s="3"/>
      <c r="QIB387" s="3"/>
      <c r="QIC387" s="3"/>
      <c r="QID387" s="3"/>
      <c r="QIE387" s="3"/>
      <c r="QIF387" s="3"/>
      <c r="QIG387" s="3"/>
      <c r="QIH387" s="3"/>
      <c r="QII387" s="3"/>
      <c r="QIJ387" s="3"/>
      <c r="QIK387" s="3"/>
      <c r="QIL387" s="3"/>
      <c r="QIM387" s="3"/>
      <c r="QIN387" s="3"/>
      <c r="QIO387" s="3"/>
      <c r="QIP387" s="3"/>
      <c r="QIQ387" s="3"/>
      <c r="QIR387" s="3"/>
      <c r="QIS387" s="3"/>
      <c r="QIT387" s="3"/>
      <c r="QIU387" s="3"/>
      <c r="QIV387" s="3"/>
      <c r="QIW387" s="3"/>
      <c r="QIX387" s="3"/>
      <c r="QIY387" s="3"/>
      <c r="QIZ387" s="3"/>
      <c r="QJA387" s="3"/>
      <c r="QJB387" s="3"/>
      <c r="QJC387" s="3"/>
      <c r="QJD387" s="3"/>
      <c r="QJE387" s="3"/>
      <c r="QJF387" s="3"/>
      <c r="QJG387" s="3"/>
      <c r="QJH387" s="3"/>
      <c r="QJI387" s="3"/>
      <c r="QJJ387" s="3"/>
      <c r="QJK387" s="3"/>
      <c r="QJL387" s="3"/>
      <c r="QJM387" s="3"/>
      <c r="QJN387" s="3"/>
      <c r="QJO387" s="3"/>
      <c r="QJP387" s="3"/>
      <c r="QJQ387" s="3"/>
      <c r="QJR387" s="3"/>
      <c r="QJS387" s="3"/>
      <c r="QJT387" s="3"/>
      <c r="QJU387" s="3"/>
      <c r="QJV387" s="3"/>
      <c r="QJW387" s="3"/>
      <c r="QJX387" s="3"/>
      <c r="QJY387" s="3"/>
      <c r="QJZ387" s="3"/>
      <c r="QKA387" s="3"/>
      <c r="QKB387" s="3"/>
      <c r="QKC387" s="3"/>
      <c r="QKD387" s="3"/>
      <c r="QKE387" s="3"/>
      <c r="QKF387" s="3"/>
      <c r="QKG387" s="3"/>
      <c r="QKH387" s="3"/>
      <c r="QKI387" s="3"/>
      <c r="QKJ387" s="3"/>
      <c r="QKK387" s="3"/>
      <c r="QKL387" s="3"/>
      <c r="QKM387" s="3"/>
      <c r="QKN387" s="3"/>
      <c r="QKO387" s="3"/>
      <c r="QKP387" s="3"/>
      <c r="QKQ387" s="3"/>
      <c r="QKR387" s="3"/>
      <c r="QKS387" s="3"/>
      <c r="QKT387" s="3"/>
      <c r="QKU387" s="3"/>
      <c r="QKV387" s="3"/>
      <c r="QKW387" s="3"/>
      <c r="QKX387" s="3"/>
      <c r="QKY387" s="3"/>
      <c r="QKZ387" s="3"/>
      <c r="QLA387" s="3"/>
      <c r="QLB387" s="3"/>
      <c r="QLC387" s="3"/>
      <c r="QLD387" s="3"/>
      <c r="QLE387" s="3"/>
      <c r="QLF387" s="3"/>
      <c r="QLG387" s="3"/>
      <c r="QLH387" s="3"/>
      <c r="QLI387" s="3"/>
      <c r="QLJ387" s="3"/>
      <c r="QLK387" s="3"/>
      <c r="QLL387" s="3"/>
      <c r="QLM387" s="3"/>
      <c r="QLN387" s="3"/>
      <c r="QLO387" s="3"/>
      <c r="QLP387" s="3"/>
      <c r="QLQ387" s="3"/>
      <c r="QLR387" s="3"/>
      <c r="QLS387" s="3"/>
      <c r="QLT387" s="3"/>
      <c r="QLU387" s="3"/>
      <c r="QLV387" s="3"/>
      <c r="QLW387" s="3"/>
      <c r="QLX387" s="3"/>
      <c r="QLY387" s="3"/>
      <c r="QLZ387" s="3"/>
      <c r="QMA387" s="3"/>
      <c r="QMB387" s="3"/>
      <c r="QMC387" s="3"/>
      <c r="QMD387" s="3"/>
      <c r="QME387" s="3"/>
      <c r="QMF387" s="3"/>
      <c r="QMG387" s="3"/>
      <c r="QMH387" s="3"/>
      <c r="QMI387" s="3"/>
      <c r="QMJ387" s="3"/>
      <c r="QMK387" s="3"/>
      <c r="QML387" s="3"/>
      <c r="QMM387" s="3"/>
      <c r="QMN387" s="3"/>
      <c r="QMO387" s="3"/>
      <c r="QMP387" s="3"/>
      <c r="QMQ387" s="3"/>
      <c r="QMR387" s="3"/>
      <c r="QMS387" s="3"/>
      <c r="QMT387" s="3"/>
      <c r="QMU387" s="3"/>
      <c r="QMV387" s="3"/>
      <c r="QMW387" s="3"/>
      <c r="QMX387" s="3"/>
      <c r="QMY387" s="3"/>
      <c r="QMZ387" s="3"/>
      <c r="QNA387" s="3"/>
      <c r="QNB387" s="3"/>
      <c r="QNC387" s="3"/>
      <c r="QND387" s="3"/>
      <c r="QNE387" s="3"/>
      <c r="QNF387" s="3"/>
      <c r="QNG387" s="3"/>
      <c r="QNH387" s="3"/>
      <c r="QNI387" s="3"/>
      <c r="QNJ387" s="3"/>
      <c r="QNK387" s="3"/>
      <c r="QNL387" s="3"/>
      <c r="QNM387" s="3"/>
      <c r="QNN387" s="3"/>
      <c r="QNO387" s="3"/>
      <c r="QNP387" s="3"/>
      <c r="QNQ387" s="3"/>
      <c r="QNR387" s="3"/>
      <c r="QNS387" s="3"/>
      <c r="QNT387" s="3"/>
      <c r="QNU387" s="3"/>
      <c r="QNV387" s="3"/>
      <c r="QNW387" s="3"/>
      <c r="QNX387" s="3"/>
      <c r="QNY387" s="3"/>
      <c r="QNZ387" s="3"/>
      <c r="QOA387" s="3"/>
      <c r="QOB387" s="3"/>
      <c r="QOC387" s="3"/>
      <c r="QOD387" s="3"/>
      <c r="QOE387" s="3"/>
      <c r="QOF387" s="3"/>
      <c r="QOG387" s="3"/>
      <c r="QOH387" s="3"/>
      <c r="QOI387" s="3"/>
      <c r="QOJ387" s="3"/>
      <c r="QOK387" s="3"/>
      <c r="QOL387" s="3"/>
      <c r="QOM387" s="3"/>
      <c r="QON387" s="3"/>
      <c r="QOO387" s="3"/>
      <c r="QOP387" s="3"/>
      <c r="QOQ387" s="3"/>
      <c r="QOR387" s="3"/>
      <c r="QOS387" s="3"/>
      <c r="QOT387" s="3"/>
      <c r="QOU387" s="3"/>
      <c r="QOV387" s="3"/>
      <c r="QOW387" s="3"/>
      <c r="QOX387" s="3"/>
      <c r="QOY387" s="3"/>
      <c r="QOZ387" s="3"/>
      <c r="QPA387" s="3"/>
      <c r="QPB387" s="3"/>
      <c r="QPC387" s="3"/>
      <c r="QPD387" s="3"/>
      <c r="QPE387" s="3"/>
      <c r="QPF387" s="3"/>
      <c r="QPG387" s="3"/>
      <c r="QPH387" s="3"/>
      <c r="QPI387" s="3"/>
      <c r="QPJ387" s="3"/>
      <c r="QPK387" s="3"/>
      <c r="QPL387" s="3"/>
      <c r="QPM387" s="3"/>
      <c r="QPN387" s="3"/>
      <c r="QPO387" s="3"/>
      <c r="QPP387" s="3"/>
      <c r="QPQ387" s="3"/>
      <c r="QPR387" s="3"/>
      <c r="QPS387" s="3"/>
      <c r="QPT387" s="3"/>
      <c r="QPU387" s="3"/>
      <c r="QPV387" s="3"/>
      <c r="QPW387" s="3"/>
      <c r="QPX387" s="3"/>
      <c r="QPY387" s="3"/>
      <c r="QPZ387" s="3"/>
      <c r="QQA387" s="3"/>
      <c r="QQB387" s="3"/>
      <c r="QQC387" s="3"/>
      <c r="QQD387" s="3"/>
      <c r="QQE387" s="3"/>
      <c r="QQF387" s="3"/>
      <c r="QQG387" s="3"/>
      <c r="QQH387" s="3"/>
      <c r="QQI387" s="3"/>
      <c r="QQJ387" s="3"/>
      <c r="QQK387" s="3"/>
      <c r="QQL387" s="3"/>
      <c r="QQM387" s="3"/>
      <c r="QQN387" s="3"/>
      <c r="QQO387" s="3"/>
      <c r="QQP387" s="3"/>
      <c r="QQQ387" s="3"/>
      <c r="QQR387" s="3"/>
      <c r="QQS387" s="3"/>
      <c r="QQT387" s="3"/>
      <c r="QQU387" s="3"/>
      <c r="QQV387" s="3"/>
      <c r="QQW387" s="3"/>
      <c r="QQX387" s="3"/>
      <c r="QQY387" s="3"/>
      <c r="QQZ387" s="3"/>
      <c r="QRA387" s="3"/>
      <c r="QRB387" s="3"/>
      <c r="QRC387" s="3"/>
      <c r="QRD387" s="3"/>
      <c r="QRE387" s="3"/>
      <c r="QRF387" s="3"/>
      <c r="QRG387" s="3"/>
      <c r="QRH387" s="3"/>
      <c r="QRI387" s="3"/>
      <c r="QRJ387" s="3"/>
      <c r="QRK387" s="3"/>
      <c r="QRL387" s="3"/>
      <c r="QRM387" s="3"/>
      <c r="QRN387" s="3"/>
      <c r="QRO387" s="3"/>
      <c r="QRP387" s="3"/>
      <c r="QRQ387" s="3"/>
      <c r="QRR387" s="3"/>
      <c r="QRS387" s="3"/>
      <c r="QRT387" s="3"/>
      <c r="QRU387" s="3"/>
      <c r="QRV387" s="3"/>
      <c r="QRW387" s="3"/>
      <c r="QRX387" s="3"/>
      <c r="QRY387" s="3"/>
      <c r="QRZ387" s="3"/>
      <c r="QSA387" s="3"/>
      <c r="QSB387" s="3"/>
      <c r="QSC387" s="3"/>
      <c r="QSD387" s="3"/>
      <c r="QSE387" s="3"/>
      <c r="QSF387" s="3"/>
      <c r="QSG387" s="3"/>
      <c r="QSH387" s="3"/>
      <c r="QSI387" s="3"/>
      <c r="QSJ387" s="3"/>
      <c r="QSK387" s="3"/>
      <c r="QSL387" s="3"/>
      <c r="QSM387" s="3"/>
      <c r="QSN387" s="3"/>
      <c r="QSO387" s="3"/>
      <c r="QSP387" s="3"/>
      <c r="QSQ387" s="3"/>
      <c r="QSR387" s="3"/>
      <c r="QSS387" s="3"/>
      <c r="QST387" s="3"/>
      <c r="QSU387" s="3"/>
      <c r="QSV387" s="3"/>
      <c r="QSW387" s="3"/>
      <c r="QSX387" s="3"/>
      <c r="QSY387" s="3"/>
      <c r="QSZ387" s="3"/>
      <c r="QTA387" s="3"/>
      <c r="QTB387" s="3"/>
      <c r="QTC387" s="3"/>
      <c r="QTD387" s="3"/>
      <c r="QTE387" s="3"/>
      <c r="QTF387" s="3"/>
      <c r="QTG387" s="3"/>
      <c r="QTH387" s="3"/>
      <c r="QTI387" s="3"/>
      <c r="QTJ387" s="3"/>
      <c r="QTK387" s="3"/>
      <c r="QTL387" s="3"/>
      <c r="QTM387" s="3"/>
      <c r="QTN387" s="3"/>
      <c r="QTO387" s="3"/>
      <c r="QTP387" s="3"/>
      <c r="QTQ387" s="3"/>
      <c r="QTR387" s="3"/>
      <c r="QTS387" s="3"/>
      <c r="QTT387" s="3"/>
      <c r="QTU387" s="3"/>
      <c r="QTV387" s="3"/>
      <c r="QTW387" s="3"/>
      <c r="QTX387" s="3"/>
      <c r="QTY387" s="3"/>
      <c r="QTZ387" s="3"/>
      <c r="QUA387" s="3"/>
      <c r="QUB387" s="3"/>
      <c r="QUC387" s="3"/>
      <c r="QUD387" s="3"/>
      <c r="QUE387" s="3"/>
      <c r="QUF387" s="3"/>
      <c r="QUG387" s="3"/>
      <c r="QUH387" s="3"/>
      <c r="QUI387" s="3"/>
      <c r="QUJ387" s="3"/>
      <c r="QUK387" s="3"/>
      <c r="QUL387" s="3"/>
      <c r="QUM387" s="3"/>
      <c r="QUN387" s="3"/>
      <c r="QUO387" s="3"/>
      <c r="QUP387" s="3"/>
      <c r="QUQ387" s="3"/>
      <c r="QUR387" s="3"/>
      <c r="QUS387" s="3"/>
      <c r="QUT387" s="3"/>
      <c r="QUU387" s="3"/>
      <c r="QUV387" s="3"/>
      <c r="QUW387" s="3"/>
      <c r="QUX387" s="3"/>
      <c r="QUY387" s="3"/>
      <c r="QUZ387" s="3"/>
      <c r="QVA387" s="3"/>
      <c r="QVB387" s="3"/>
      <c r="QVC387" s="3"/>
      <c r="QVD387" s="3"/>
      <c r="QVE387" s="3"/>
      <c r="QVF387" s="3"/>
      <c r="QVG387" s="3"/>
      <c r="QVH387" s="3"/>
      <c r="QVI387" s="3"/>
      <c r="QVJ387" s="3"/>
      <c r="QVK387" s="3"/>
      <c r="QVL387" s="3"/>
      <c r="QVM387" s="3"/>
      <c r="QVN387" s="3"/>
      <c r="QVO387" s="3"/>
      <c r="QVP387" s="3"/>
      <c r="QVQ387" s="3"/>
      <c r="QVR387" s="3"/>
      <c r="QVS387" s="3"/>
      <c r="QVT387" s="3"/>
      <c r="QVU387" s="3"/>
      <c r="QVV387" s="3"/>
      <c r="QVW387" s="3"/>
      <c r="QVX387" s="3"/>
      <c r="QVY387" s="3"/>
      <c r="QVZ387" s="3"/>
      <c r="QWA387" s="3"/>
      <c r="QWB387" s="3"/>
      <c r="QWC387" s="3"/>
      <c r="QWD387" s="3"/>
      <c r="QWE387" s="3"/>
      <c r="QWF387" s="3"/>
      <c r="QWG387" s="3"/>
      <c r="QWH387" s="3"/>
      <c r="QWI387" s="3"/>
      <c r="QWJ387" s="3"/>
      <c r="QWK387" s="3"/>
      <c r="QWL387" s="3"/>
      <c r="QWM387" s="3"/>
      <c r="QWN387" s="3"/>
      <c r="QWO387" s="3"/>
      <c r="QWP387" s="3"/>
      <c r="QWQ387" s="3"/>
      <c r="QWR387" s="3"/>
      <c r="QWS387" s="3"/>
      <c r="QWT387" s="3"/>
      <c r="QWU387" s="3"/>
      <c r="QWV387" s="3"/>
      <c r="QWW387" s="3"/>
      <c r="QWX387" s="3"/>
      <c r="QWY387" s="3"/>
      <c r="QWZ387" s="3"/>
      <c r="QXA387" s="3"/>
      <c r="QXB387" s="3"/>
      <c r="QXC387" s="3"/>
      <c r="QXD387" s="3"/>
      <c r="QXE387" s="3"/>
      <c r="QXF387" s="3"/>
      <c r="QXG387" s="3"/>
      <c r="QXH387" s="3"/>
      <c r="QXI387" s="3"/>
      <c r="QXJ387" s="3"/>
      <c r="QXK387" s="3"/>
      <c r="QXL387" s="3"/>
      <c r="QXM387" s="3"/>
      <c r="QXN387" s="3"/>
      <c r="QXO387" s="3"/>
      <c r="QXP387" s="3"/>
      <c r="QXQ387" s="3"/>
      <c r="QXR387" s="3"/>
      <c r="QXS387" s="3"/>
      <c r="QXT387" s="3"/>
      <c r="QXU387" s="3"/>
      <c r="QXV387" s="3"/>
      <c r="QXW387" s="3"/>
      <c r="QXX387" s="3"/>
      <c r="QXY387" s="3"/>
      <c r="QXZ387" s="3"/>
      <c r="QYA387" s="3"/>
      <c r="QYB387" s="3"/>
      <c r="QYC387" s="3"/>
      <c r="QYD387" s="3"/>
      <c r="QYE387" s="3"/>
      <c r="QYF387" s="3"/>
      <c r="QYG387" s="3"/>
      <c r="QYH387" s="3"/>
      <c r="QYI387" s="3"/>
      <c r="QYJ387" s="3"/>
      <c r="QYK387" s="3"/>
      <c r="QYL387" s="3"/>
      <c r="QYM387" s="3"/>
      <c r="QYN387" s="3"/>
      <c r="QYO387" s="3"/>
      <c r="QYP387" s="3"/>
      <c r="QYQ387" s="3"/>
      <c r="QYR387" s="3"/>
      <c r="QYS387" s="3"/>
      <c r="QYT387" s="3"/>
      <c r="QYU387" s="3"/>
      <c r="QYV387" s="3"/>
      <c r="QYW387" s="3"/>
      <c r="QYX387" s="3"/>
      <c r="QYY387" s="3"/>
      <c r="QYZ387" s="3"/>
      <c r="QZA387" s="3"/>
      <c r="QZB387" s="3"/>
      <c r="QZC387" s="3"/>
      <c r="QZD387" s="3"/>
      <c r="QZE387" s="3"/>
      <c r="QZF387" s="3"/>
      <c r="QZG387" s="3"/>
      <c r="QZH387" s="3"/>
      <c r="QZI387" s="3"/>
      <c r="QZJ387" s="3"/>
      <c r="QZK387" s="3"/>
      <c r="QZL387" s="3"/>
      <c r="QZM387" s="3"/>
      <c r="QZN387" s="3"/>
      <c r="QZO387" s="3"/>
      <c r="QZP387" s="3"/>
      <c r="QZQ387" s="3"/>
      <c r="QZR387" s="3"/>
      <c r="QZS387" s="3"/>
      <c r="QZT387" s="3"/>
      <c r="QZU387" s="3"/>
      <c r="QZV387" s="3"/>
      <c r="QZW387" s="3"/>
      <c r="QZX387" s="3"/>
      <c r="QZY387" s="3"/>
      <c r="QZZ387" s="3"/>
      <c r="RAA387" s="3"/>
      <c r="RAB387" s="3"/>
      <c r="RAC387" s="3"/>
      <c r="RAD387" s="3"/>
      <c r="RAE387" s="3"/>
      <c r="RAF387" s="3"/>
      <c r="RAG387" s="3"/>
      <c r="RAH387" s="3"/>
      <c r="RAI387" s="3"/>
      <c r="RAJ387" s="3"/>
      <c r="RAK387" s="3"/>
      <c r="RAL387" s="3"/>
      <c r="RAM387" s="3"/>
      <c r="RAN387" s="3"/>
      <c r="RAO387" s="3"/>
      <c r="RAP387" s="3"/>
      <c r="RAQ387" s="3"/>
      <c r="RAR387" s="3"/>
      <c r="RAS387" s="3"/>
      <c r="RAT387" s="3"/>
      <c r="RAU387" s="3"/>
      <c r="RAV387" s="3"/>
      <c r="RAW387" s="3"/>
      <c r="RAX387" s="3"/>
      <c r="RAY387" s="3"/>
      <c r="RAZ387" s="3"/>
      <c r="RBA387" s="3"/>
      <c r="RBB387" s="3"/>
      <c r="RBC387" s="3"/>
      <c r="RBD387" s="3"/>
      <c r="RBE387" s="3"/>
      <c r="RBF387" s="3"/>
      <c r="RBG387" s="3"/>
      <c r="RBH387" s="3"/>
      <c r="RBI387" s="3"/>
      <c r="RBJ387" s="3"/>
      <c r="RBK387" s="3"/>
      <c r="RBL387" s="3"/>
      <c r="RBM387" s="3"/>
      <c r="RBN387" s="3"/>
      <c r="RBO387" s="3"/>
      <c r="RBP387" s="3"/>
      <c r="RBQ387" s="3"/>
      <c r="RBR387" s="3"/>
      <c r="RBS387" s="3"/>
      <c r="RBT387" s="3"/>
      <c r="RBU387" s="3"/>
      <c r="RBV387" s="3"/>
      <c r="RBW387" s="3"/>
      <c r="RBX387" s="3"/>
      <c r="RBY387" s="3"/>
      <c r="RBZ387" s="3"/>
      <c r="RCA387" s="3"/>
      <c r="RCB387" s="3"/>
      <c r="RCC387" s="3"/>
      <c r="RCD387" s="3"/>
      <c r="RCE387" s="3"/>
      <c r="RCF387" s="3"/>
      <c r="RCG387" s="3"/>
      <c r="RCH387" s="3"/>
      <c r="RCI387" s="3"/>
      <c r="RCJ387" s="3"/>
      <c r="RCK387" s="3"/>
      <c r="RCL387" s="3"/>
      <c r="RCM387" s="3"/>
      <c r="RCN387" s="3"/>
      <c r="RCO387" s="3"/>
      <c r="RCP387" s="3"/>
      <c r="RCQ387" s="3"/>
      <c r="RCR387" s="3"/>
      <c r="RCS387" s="3"/>
      <c r="RCT387" s="3"/>
      <c r="RCU387" s="3"/>
      <c r="RCV387" s="3"/>
      <c r="RCW387" s="3"/>
      <c r="RCX387" s="3"/>
      <c r="RCY387" s="3"/>
      <c r="RCZ387" s="3"/>
      <c r="RDA387" s="3"/>
      <c r="RDB387" s="3"/>
      <c r="RDC387" s="3"/>
      <c r="RDD387" s="3"/>
      <c r="RDE387" s="3"/>
      <c r="RDF387" s="3"/>
      <c r="RDG387" s="3"/>
      <c r="RDH387" s="3"/>
      <c r="RDI387" s="3"/>
      <c r="RDJ387" s="3"/>
      <c r="RDK387" s="3"/>
      <c r="RDL387" s="3"/>
      <c r="RDM387" s="3"/>
      <c r="RDN387" s="3"/>
      <c r="RDO387" s="3"/>
      <c r="RDP387" s="3"/>
      <c r="RDQ387" s="3"/>
      <c r="RDR387" s="3"/>
      <c r="RDS387" s="3"/>
      <c r="RDT387" s="3"/>
      <c r="RDU387" s="3"/>
      <c r="RDV387" s="3"/>
      <c r="RDW387" s="3"/>
      <c r="RDX387" s="3"/>
      <c r="RDY387" s="3"/>
      <c r="RDZ387" s="3"/>
      <c r="REA387" s="3"/>
      <c r="REB387" s="3"/>
      <c r="REC387" s="3"/>
      <c r="RED387" s="3"/>
      <c r="REE387" s="3"/>
      <c r="REF387" s="3"/>
      <c r="REG387" s="3"/>
      <c r="REH387" s="3"/>
      <c r="REI387" s="3"/>
      <c r="REJ387" s="3"/>
      <c r="REK387" s="3"/>
      <c r="REL387" s="3"/>
      <c r="REM387" s="3"/>
      <c r="REN387" s="3"/>
      <c r="REO387" s="3"/>
      <c r="REP387" s="3"/>
      <c r="REQ387" s="3"/>
      <c r="RER387" s="3"/>
      <c r="RES387" s="3"/>
      <c r="RET387" s="3"/>
      <c r="REU387" s="3"/>
      <c r="REV387" s="3"/>
      <c r="REW387" s="3"/>
      <c r="REX387" s="3"/>
      <c r="REY387" s="3"/>
      <c r="REZ387" s="3"/>
      <c r="RFA387" s="3"/>
      <c r="RFB387" s="3"/>
      <c r="RFC387" s="3"/>
      <c r="RFD387" s="3"/>
      <c r="RFE387" s="3"/>
      <c r="RFF387" s="3"/>
      <c r="RFG387" s="3"/>
      <c r="RFH387" s="3"/>
      <c r="RFI387" s="3"/>
      <c r="RFJ387" s="3"/>
      <c r="RFK387" s="3"/>
      <c r="RFL387" s="3"/>
      <c r="RFM387" s="3"/>
      <c r="RFN387" s="3"/>
      <c r="RFO387" s="3"/>
      <c r="RFP387" s="3"/>
      <c r="RFQ387" s="3"/>
      <c r="RFR387" s="3"/>
      <c r="RFS387" s="3"/>
      <c r="RFT387" s="3"/>
      <c r="RFU387" s="3"/>
      <c r="RFV387" s="3"/>
      <c r="RFW387" s="3"/>
      <c r="RFX387" s="3"/>
      <c r="RFY387" s="3"/>
      <c r="RFZ387" s="3"/>
      <c r="RGA387" s="3"/>
      <c r="RGB387" s="3"/>
      <c r="RGC387" s="3"/>
      <c r="RGD387" s="3"/>
      <c r="RGE387" s="3"/>
      <c r="RGF387" s="3"/>
      <c r="RGG387" s="3"/>
      <c r="RGH387" s="3"/>
      <c r="RGI387" s="3"/>
      <c r="RGJ387" s="3"/>
      <c r="RGK387" s="3"/>
      <c r="RGL387" s="3"/>
      <c r="RGM387" s="3"/>
      <c r="RGN387" s="3"/>
      <c r="RGO387" s="3"/>
      <c r="RGP387" s="3"/>
      <c r="RGQ387" s="3"/>
      <c r="RGR387" s="3"/>
      <c r="RGS387" s="3"/>
      <c r="RGT387" s="3"/>
      <c r="RGU387" s="3"/>
      <c r="RGV387" s="3"/>
      <c r="RGW387" s="3"/>
      <c r="RGX387" s="3"/>
      <c r="RGY387" s="3"/>
      <c r="RGZ387" s="3"/>
      <c r="RHA387" s="3"/>
      <c r="RHB387" s="3"/>
      <c r="RHC387" s="3"/>
      <c r="RHD387" s="3"/>
      <c r="RHE387" s="3"/>
      <c r="RHF387" s="3"/>
      <c r="RHG387" s="3"/>
      <c r="RHH387" s="3"/>
      <c r="RHI387" s="3"/>
      <c r="RHJ387" s="3"/>
      <c r="RHK387" s="3"/>
      <c r="RHL387" s="3"/>
      <c r="RHM387" s="3"/>
      <c r="RHN387" s="3"/>
      <c r="RHO387" s="3"/>
      <c r="RHP387" s="3"/>
      <c r="RHQ387" s="3"/>
      <c r="RHR387" s="3"/>
      <c r="RHS387" s="3"/>
      <c r="RHT387" s="3"/>
      <c r="RHU387" s="3"/>
      <c r="RHV387" s="3"/>
      <c r="RHW387" s="3"/>
      <c r="RHX387" s="3"/>
      <c r="RHY387" s="3"/>
      <c r="RHZ387" s="3"/>
      <c r="RIA387" s="3"/>
      <c r="RIB387" s="3"/>
      <c r="RIC387" s="3"/>
      <c r="RID387" s="3"/>
      <c r="RIE387" s="3"/>
      <c r="RIF387" s="3"/>
      <c r="RIG387" s="3"/>
      <c r="RIH387" s="3"/>
      <c r="RII387" s="3"/>
      <c r="RIJ387" s="3"/>
      <c r="RIK387" s="3"/>
      <c r="RIL387" s="3"/>
      <c r="RIM387" s="3"/>
      <c r="RIN387" s="3"/>
      <c r="RIO387" s="3"/>
      <c r="RIP387" s="3"/>
      <c r="RIQ387" s="3"/>
      <c r="RIR387" s="3"/>
      <c r="RIS387" s="3"/>
      <c r="RIT387" s="3"/>
      <c r="RIU387" s="3"/>
      <c r="RIV387" s="3"/>
      <c r="RIW387" s="3"/>
      <c r="RIX387" s="3"/>
      <c r="RIY387" s="3"/>
      <c r="RIZ387" s="3"/>
      <c r="RJA387" s="3"/>
      <c r="RJB387" s="3"/>
      <c r="RJC387" s="3"/>
      <c r="RJD387" s="3"/>
      <c r="RJE387" s="3"/>
      <c r="RJF387" s="3"/>
      <c r="RJG387" s="3"/>
      <c r="RJH387" s="3"/>
      <c r="RJI387" s="3"/>
      <c r="RJJ387" s="3"/>
      <c r="RJK387" s="3"/>
      <c r="RJL387" s="3"/>
      <c r="RJM387" s="3"/>
      <c r="RJN387" s="3"/>
      <c r="RJO387" s="3"/>
      <c r="RJP387" s="3"/>
      <c r="RJQ387" s="3"/>
      <c r="RJR387" s="3"/>
      <c r="RJS387" s="3"/>
      <c r="RJT387" s="3"/>
      <c r="RJU387" s="3"/>
      <c r="RJV387" s="3"/>
      <c r="RJW387" s="3"/>
      <c r="RJX387" s="3"/>
      <c r="RJY387" s="3"/>
      <c r="RJZ387" s="3"/>
      <c r="RKA387" s="3"/>
      <c r="RKB387" s="3"/>
      <c r="RKC387" s="3"/>
      <c r="RKD387" s="3"/>
      <c r="RKE387" s="3"/>
      <c r="RKF387" s="3"/>
      <c r="RKG387" s="3"/>
      <c r="RKH387" s="3"/>
      <c r="RKI387" s="3"/>
      <c r="RKJ387" s="3"/>
      <c r="RKK387" s="3"/>
      <c r="RKL387" s="3"/>
      <c r="RKM387" s="3"/>
      <c r="RKN387" s="3"/>
      <c r="RKO387" s="3"/>
      <c r="RKP387" s="3"/>
      <c r="RKQ387" s="3"/>
      <c r="RKR387" s="3"/>
      <c r="RKS387" s="3"/>
      <c r="RKT387" s="3"/>
      <c r="RKU387" s="3"/>
      <c r="RKV387" s="3"/>
      <c r="RKW387" s="3"/>
      <c r="RKX387" s="3"/>
      <c r="RKY387" s="3"/>
      <c r="RKZ387" s="3"/>
      <c r="RLA387" s="3"/>
      <c r="RLB387" s="3"/>
      <c r="RLC387" s="3"/>
      <c r="RLD387" s="3"/>
      <c r="RLE387" s="3"/>
      <c r="RLF387" s="3"/>
      <c r="RLG387" s="3"/>
      <c r="RLH387" s="3"/>
      <c r="RLI387" s="3"/>
      <c r="RLJ387" s="3"/>
      <c r="RLK387" s="3"/>
      <c r="RLL387" s="3"/>
      <c r="RLM387" s="3"/>
      <c r="RLN387" s="3"/>
      <c r="RLO387" s="3"/>
      <c r="RLP387" s="3"/>
      <c r="RLQ387" s="3"/>
      <c r="RLR387" s="3"/>
      <c r="RLS387" s="3"/>
      <c r="RLT387" s="3"/>
      <c r="RLU387" s="3"/>
      <c r="RLV387" s="3"/>
      <c r="RLW387" s="3"/>
      <c r="RLX387" s="3"/>
      <c r="RLY387" s="3"/>
      <c r="RLZ387" s="3"/>
      <c r="RMA387" s="3"/>
      <c r="RMB387" s="3"/>
      <c r="RMC387" s="3"/>
      <c r="RMD387" s="3"/>
      <c r="RME387" s="3"/>
      <c r="RMF387" s="3"/>
      <c r="RMG387" s="3"/>
      <c r="RMH387" s="3"/>
      <c r="RMI387" s="3"/>
      <c r="RMJ387" s="3"/>
      <c r="RMK387" s="3"/>
      <c r="RML387" s="3"/>
      <c r="RMM387" s="3"/>
      <c r="RMN387" s="3"/>
      <c r="RMO387" s="3"/>
      <c r="RMP387" s="3"/>
      <c r="RMQ387" s="3"/>
      <c r="RMR387" s="3"/>
      <c r="RMS387" s="3"/>
      <c r="RMT387" s="3"/>
      <c r="RMU387" s="3"/>
      <c r="RMV387" s="3"/>
      <c r="RMW387" s="3"/>
      <c r="RMX387" s="3"/>
      <c r="RMY387" s="3"/>
      <c r="RMZ387" s="3"/>
      <c r="RNA387" s="3"/>
      <c r="RNB387" s="3"/>
      <c r="RNC387" s="3"/>
      <c r="RND387" s="3"/>
      <c r="RNE387" s="3"/>
      <c r="RNF387" s="3"/>
      <c r="RNG387" s="3"/>
      <c r="RNH387" s="3"/>
      <c r="RNI387" s="3"/>
      <c r="RNJ387" s="3"/>
      <c r="RNK387" s="3"/>
      <c r="RNL387" s="3"/>
      <c r="RNM387" s="3"/>
      <c r="RNN387" s="3"/>
      <c r="RNO387" s="3"/>
      <c r="RNP387" s="3"/>
      <c r="RNQ387" s="3"/>
      <c r="RNR387" s="3"/>
      <c r="RNS387" s="3"/>
      <c r="RNT387" s="3"/>
      <c r="RNU387" s="3"/>
      <c r="RNV387" s="3"/>
      <c r="RNW387" s="3"/>
      <c r="RNX387" s="3"/>
      <c r="RNY387" s="3"/>
      <c r="RNZ387" s="3"/>
      <c r="ROA387" s="3"/>
      <c r="ROB387" s="3"/>
      <c r="ROC387" s="3"/>
      <c r="ROD387" s="3"/>
      <c r="ROE387" s="3"/>
      <c r="ROF387" s="3"/>
      <c r="ROG387" s="3"/>
      <c r="ROH387" s="3"/>
      <c r="ROI387" s="3"/>
      <c r="ROJ387" s="3"/>
      <c r="ROK387" s="3"/>
      <c r="ROL387" s="3"/>
      <c r="ROM387" s="3"/>
      <c r="RON387" s="3"/>
      <c r="ROO387" s="3"/>
      <c r="ROP387" s="3"/>
      <c r="ROQ387" s="3"/>
      <c r="ROR387" s="3"/>
      <c r="ROS387" s="3"/>
      <c r="ROT387" s="3"/>
      <c r="ROU387" s="3"/>
      <c r="ROV387" s="3"/>
      <c r="ROW387" s="3"/>
      <c r="ROX387" s="3"/>
      <c r="ROY387" s="3"/>
      <c r="ROZ387" s="3"/>
      <c r="RPA387" s="3"/>
      <c r="RPB387" s="3"/>
      <c r="RPC387" s="3"/>
      <c r="RPD387" s="3"/>
      <c r="RPE387" s="3"/>
      <c r="RPF387" s="3"/>
      <c r="RPG387" s="3"/>
      <c r="RPH387" s="3"/>
      <c r="RPI387" s="3"/>
      <c r="RPJ387" s="3"/>
      <c r="RPK387" s="3"/>
      <c r="RPL387" s="3"/>
      <c r="RPM387" s="3"/>
      <c r="RPN387" s="3"/>
      <c r="RPO387" s="3"/>
      <c r="RPP387" s="3"/>
      <c r="RPQ387" s="3"/>
      <c r="RPR387" s="3"/>
      <c r="RPS387" s="3"/>
      <c r="RPT387" s="3"/>
      <c r="RPU387" s="3"/>
      <c r="RPV387" s="3"/>
      <c r="RPW387" s="3"/>
      <c r="RPX387" s="3"/>
      <c r="RPY387" s="3"/>
      <c r="RPZ387" s="3"/>
      <c r="RQA387" s="3"/>
      <c r="RQB387" s="3"/>
      <c r="RQC387" s="3"/>
      <c r="RQD387" s="3"/>
      <c r="RQE387" s="3"/>
      <c r="RQF387" s="3"/>
      <c r="RQG387" s="3"/>
      <c r="RQH387" s="3"/>
      <c r="RQI387" s="3"/>
      <c r="RQJ387" s="3"/>
      <c r="RQK387" s="3"/>
      <c r="RQL387" s="3"/>
      <c r="RQM387" s="3"/>
      <c r="RQN387" s="3"/>
      <c r="RQO387" s="3"/>
      <c r="RQP387" s="3"/>
      <c r="RQQ387" s="3"/>
      <c r="RQR387" s="3"/>
      <c r="RQS387" s="3"/>
      <c r="RQT387" s="3"/>
      <c r="RQU387" s="3"/>
      <c r="RQV387" s="3"/>
      <c r="RQW387" s="3"/>
      <c r="RQX387" s="3"/>
      <c r="RQY387" s="3"/>
      <c r="RQZ387" s="3"/>
      <c r="RRA387" s="3"/>
      <c r="RRB387" s="3"/>
      <c r="RRC387" s="3"/>
      <c r="RRD387" s="3"/>
      <c r="RRE387" s="3"/>
      <c r="RRF387" s="3"/>
      <c r="RRG387" s="3"/>
      <c r="RRH387" s="3"/>
      <c r="RRI387" s="3"/>
      <c r="RRJ387" s="3"/>
      <c r="RRK387" s="3"/>
      <c r="RRL387" s="3"/>
      <c r="RRM387" s="3"/>
      <c r="RRN387" s="3"/>
      <c r="RRO387" s="3"/>
      <c r="RRP387" s="3"/>
      <c r="RRQ387" s="3"/>
      <c r="RRR387" s="3"/>
      <c r="RRS387" s="3"/>
      <c r="RRT387" s="3"/>
      <c r="RRU387" s="3"/>
      <c r="RRV387" s="3"/>
      <c r="RRW387" s="3"/>
      <c r="RRX387" s="3"/>
      <c r="RRY387" s="3"/>
      <c r="RRZ387" s="3"/>
      <c r="RSA387" s="3"/>
      <c r="RSB387" s="3"/>
      <c r="RSC387" s="3"/>
      <c r="RSD387" s="3"/>
      <c r="RSE387" s="3"/>
      <c r="RSF387" s="3"/>
      <c r="RSG387" s="3"/>
      <c r="RSH387" s="3"/>
      <c r="RSI387" s="3"/>
      <c r="RSJ387" s="3"/>
      <c r="RSK387" s="3"/>
      <c r="RSL387" s="3"/>
      <c r="RSM387" s="3"/>
      <c r="RSN387" s="3"/>
      <c r="RSO387" s="3"/>
      <c r="RSP387" s="3"/>
      <c r="RSQ387" s="3"/>
      <c r="RSR387" s="3"/>
      <c r="RSS387" s="3"/>
      <c r="RST387" s="3"/>
      <c r="RSU387" s="3"/>
      <c r="RSV387" s="3"/>
      <c r="RSW387" s="3"/>
      <c r="RSX387" s="3"/>
      <c r="RSY387" s="3"/>
      <c r="RSZ387" s="3"/>
      <c r="RTA387" s="3"/>
      <c r="RTB387" s="3"/>
      <c r="RTC387" s="3"/>
      <c r="RTD387" s="3"/>
      <c r="RTE387" s="3"/>
      <c r="RTF387" s="3"/>
      <c r="RTG387" s="3"/>
      <c r="RTH387" s="3"/>
      <c r="RTI387" s="3"/>
      <c r="RTJ387" s="3"/>
      <c r="RTK387" s="3"/>
      <c r="RTL387" s="3"/>
      <c r="RTM387" s="3"/>
      <c r="RTN387" s="3"/>
      <c r="RTO387" s="3"/>
      <c r="RTP387" s="3"/>
      <c r="RTQ387" s="3"/>
      <c r="RTR387" s="3"/>
      <c r="RTS387" s="3"/>
      <c r="RTT387" s="3"/>
      <c r="RTU387" s="3"/>
      <c r="RTV387" s="3"/>
      <c r="RTW387" s="3"/>
      <c r="RTX387" s="3"/>
      <c r="RTY387" s="3"/>
      <c r="RTZ387" s="3"/>
      <c r="RUA387" s="3"/>
      <c r="RUB387" s="3"/>
      <c r="RUC387" s="3"/>
      <c r="RUD387" s="3"/>
      <c r="RUE387" s="3"/>
      <c r="RUF387" s="3"/>
      <c r="RUG387" s="3"/>
      <c r="RUH387" s="3"/>
      <c r="RUI387" s="3"/>
      <c r="RUJ387" s="3"/>
      <c r="RUK387" s="3"/>
      <c r="RUL387" s="3"/>
      <c r="RUM387" s="3"/>
      <c r="RUN387" s="3"/>
      <c r="RUO387" s="3"/>
      <c r="RUP387" s="3"/>
      <c r="RUQ387" s="3"/>
      <c r="RUR387" s="3"/>
      <c r="RUS387" s="3"/>
      <c r="RUT387" s="3"/>
      <c r="RUU387" s="3"/>
      <c r="RUV387" s="3"/>
      <c r="RUW387" s="3"/>
      <c r="RUX387" s="3"/>
      <c r="RUY387" s="3"/>
      <c r="RUZ387" s="3"/>
      <c r="RVA387" s="3"/>
      <c r="RVB387" s="3"/>
      <c r="RVC387" s="3"/>
      <c r="RVD387" s="3"/>
      <c r="RVE387" s="3"/>
      <c r="RVF387" s="3"/>
      <c r="RVG387" s="3"/>
      <c r="RVH387" s="3"/>
      <c r="RVI387" s="3"/>
      <c r="RVJ387" s="3"/>
      <c r="RVK387" s="3"/>
      <c r="RVL387" s="3"/>
      <c r="RVM387" s="3"/>
      <c r="RVN387" s="3"/>
      <c r="RVO387" s="3"/>
      <c r="RVP387" s="3"/>
      <c r="RVQ387" s="3"/>
      <c r="RVR387" s="3"/>
      <c r="RVS387" s="3"/>
      <c r="RVT387" s="3"/>
      <c r="RVU387" s="3"/>
      <c r="RVV387" s="3"/>
      <c r="RVW387" s="3"/>
      <c r="RVX387" s="3"/>
      <c r="RVY387" s="3"/>
      <c r="RVZ387" s="3"/>
      <c r="RWA387" s="3"/>
      <c r="RWB387" s="3"/>
      <c r="RWC387" s="3"/>
      <c r="RWD387" s="3"/>
      <c r="RWE387" s="3"/>
      <c r="RWF387" s="3"/>
      <c r="RWG387" s="3"/>
      <c r="RWH387" s="3"/>
      <c r="RWI387" s="3"/>
      <c r="RWJ387" s="3"/>
      <c r="RWK387" s="3"/>
      <c r="RWL387" s="3"/>
      <c r="RWM387" s="3"/>
      <c r="RWN387" s="3"/>
      <c r="RWO387" s="3"/>
      <c r="RWP387" s="3"/>
      <c r="RWQ387" s="3"/>
      <c r="RWR387" s="3"/>
      <c r="RWS387" s="3"/>
      <c r="RWT387" s="3"/>
      <c r="RWU387" s="3"/>
      <c r="RWV387" s="3"/>
      <c r="RWW387" s="3"/>
      <c r="RWX387" s="3"/>
      <c r="RWY387" s="3"/>
      <c r="RWZ387" s="3"/>
      <c r="RXA387" s="3"/>
      <c r="RXB387" s="3"/>
      <c r="RXC387" s="3"/>
      <c r="RXD387" s="3"/>
      <c r="RXE387" s="3"/>
      <c r="RXF387" s="3"/>
      <c r="RXG387" s="3"/>
      <c r="RXH387" s="3"/>
      <c r="RXI387" s="3"/>
      <c r="RXJ387" s="3"/>
      <c r="RXK387" s="3"/>
      <c r="RXL387" s="3"/>
      <c r="RXM387" s="3"/>
      <c r="RXN387" s="3"/>
      <c r="RXO387" s="3"/>
      <c r="RXP387" s="3"/>
      <c r="RXQ387" s="3"/>
      <c r="RXR387" s="3"/>
      <c r="RXS387" s="3"/>
      <c r="RXT387" s="3"/>
      <c r="RXU387" s="3"/>
      <c r="RXV387" s="3"/>
      <c r="RXW387" s="3"/>
      <c r="RXX387" s="3"/>
      <c r="RXY387" s="3"/>
      <c r="RXZ387" s="3"/>
      <c r="RYA387" s="3"/>
      <c r="RYB387" s="3"/>
      <c r="RYC387" s="3"/>
      <c r="RYD387" s="3"/>
      <c r="RYE387" s="3"/>
      <c r="RYF387" s="3"/>
      <c r="RYG387" s="3"/>
      <c r="RYH387" s="3"/>
      <c r="RYI387" s="3"/>
      <c r="RYJ387" s="3"/>
      <c r="RYK387" s="3"/>
      <c r="RYL387" s="3"/>
      <c r="RYM387" s="3"/>
      <c r="RYN387" s="3"/>
      <c r="RYO387" s="3"/>
      <c r="RYP387" s="3"/>
      <c r="RYQ387" s="3"/>
      <c r="RYR387" s="3"/>
      <c r="RYS387" s="3"/>
      <c r="RYT387" s="3"/>
      <c r="RYU387" s="3"/>
      <c r="RYV387" s="3"/>
      <c r="RYW387" s="3"/>
      <c r="RYX387" s="3"/>
      <c r="RYY387" s="3"/>
      <c r="RYZ387" s="3"/>
      <c r="RZA387" s="3"/>
      <c r="RZB387" s="3"/>
      <c r="RZC387" s="3"/>
      <c r="RZD387" s="3"/>
      <c r="RZE387" s="3"/>
      <c r="RZF387" s="3"/>
      <c r="RZG387" s="3"/>
      <c r="RZH387" s="3"/>
      <c r="RZI387" s="3"/>
      <c r="RZJ387" s="3"/>
      <c r="RZK387" s="3"/>
      <c r="RZL387" s="3"/>
      <c r="RZM387" s="3"/>
      <c r="RZN387" s="3"/>
      <c r="RZO387" s="3"/>
      <c r="RZP387" s="3"/>
      <c r="RZQ387" s="3"/>
      <c r="RZR387" s="3"/>
      <c r="RZS387" s="3"/>
      <c r="RZT387" s="3"/>
      <c r="RZU387" s="3"/>
      <c r="RZV387" s="3"/>
      <c r="RZW387" s="3"/>
      <c r="RZX387" s="3"/>
      <c r="RZY387" s="3"/>
      <c r="RZZ387" s="3"/>
      <c r="SAA387" s="3"/>
      <c r="SAB387" s="3"/>
      <c r="SAC387" s="3"/>
      <c r="SAD387" s="3"/>
      <c r="SAE387" s="3"/>
      <c r="SAF387" s="3"/>
      <c r="SAG387" s="3"/>
      <c r="SAH387" s="3"/>
      <c r="SAI387" s="3"/>
      <c r="SAJ387" s="3"/>
      <c r="SAK387" s="3"/>
      <c r="SAL387" s="3"/>
      <c r="SAM387" s="3"/>
      <c r="SAN387" s="3"/>
      <c r="SAO387" s="3"/>
      <c r="SAP387" s="3"/>
      <c r="SAQ387" s="3"/>
      <c r="SAR387" s="3"/>
      <c r="SAS387" s="3"/>
      <c r="SAT387" s="3"/>
      <c r="SAU387" s="3"/>
      <c r="SAV387" s="3"/>
      <c r="SAW387" s="3"/>
      <c r="SAX387" s="3"/>
      <c r="SAY387" s="3"/>
      <c r="SAZ387" s="3"/>
      <c r="SBA387" s="3"/>
      <c r="SBB387" s="3"/>
      <c r="SBC387" s="3"/>
      <c r="SBD387" s="3"/>
      <c r="SBE387" s="3"/>
      <c r="SBF387" s="3"/>
      <c r="SBG387" s="3"/>
      <c r="SBH387" s="3"/>
      <c r="SBI387" s="3"/>
      <c r="SBJ387" s="3"/>
      <c r="SBK387" s="3"/>
      <c r="SBL387" s="3"/>
      <c r="SBM387" s="3"/>
      <c r="SBN387" s="3"/>
      <c r="SBO387" s="3"/>
      <c r="SBP387" s="3"/>
      <c r="SBQ387" s="3"/>
      <c r="SBR387" s="3"/>
      <c r="SBS387" s="3"/>
      <c r="SBT387" s="3"/>
      <c r="SBU387" s="3"/>
      <c r="SBV387" s="3"/>
      <c r="SBW387" s="3"/>
      <c r="SBX387" s="3"/>
      <c r="SBY387" s="3"/>
      <c r="SBZ387" s="3"/>
      <c r="SCA387" s="3"/>
      <c r="SCB387" s="3"/>
      <c r="SCC387" s="3"/>
      <c r="SCD387" s="3"/>
      <c r="SCE387" s="3"/>
      <c r="SCF387" s="3"/>
      <c r="SCG387" s="3"/>
      <c r="SCH387" s="3"/>
      <c r="SCI387" s="3"/>
      <c r="SCJ387" s="3"/>
      <c r="SCK387" s="3"/>
      <c r="SCL387" s="3"/>
      <c r="SCM387" s="3"/>
      <c r="SCN387" s="3"/>
      <c r="SCO387" s="3"/>
      <c r="SCP387" s="3"/>
      <c r="SCQ387" s="3"/>
      <c r="SCR387" s="3"/>
      <c r="SCS387" s="3"/>
      <c r="SCT387" s="3"/>
      <c r="SCU387" s="3"/>
      <c r="SCV387" s="3"/>
      <c r="SCW387" s="3"/>
      <c r="SCX387" s="3"/>
      <c r="SCY387" s="3"/>
      <c r="SCZ387" s="3"/>
      <c r="SDA387" s="3"/>
      <c r="SDB387" s="3"/>
      <c r="SDC387" s="3"/>
      <c r="SDD387" s="3"/>
      <c r="SDE387" s="3"/>
      <c r="SDF387" s="3"/>
      <c r="SDG387" s="3"/>
      <c r="SDH387" s="3"/>
      <c r="SDI387" s="3"/>
      <c r="SDJ387" s="3"/>
      <c r="SDK387" s="3"/>
      <c r="SDL387" s="3"/>
      <c r="SDM387" s="3"/>
      <c r="SDN387" s="3"/>
      <c r="SDO387" s="3"/>
      <c r="SDP387" s="3"/>
      <c r="SDQ387" s="3"/>
      <c r="SDR387" s="3"/>
      <c r="SDS387" s="3"/>
      <c r="SDT387" s="3"/>
      <c r="SDU387" s="3"/>
      <c r="SDV387" s="3"/>
      <c r="SDW387" s="3"/>
      <c r="SDX387" s="3"/>
      <c r="SDY387" s="3"/>
      <c r="SDZ387" s="3"/>
      <c r="SEA387" s="3"/>
      <c r="SEB387" s="3"/>
      <c r="SEC387" s="3"/>
      <c r="SED387" s="3"/>
      <c r="SEE387" s="3"/>
      <c r="SEF387" s="3"/>
      <c r="SEG387" s="3"/>
      <c r="SEH387" s="3"/>
      <c r="SEI387" s="3"/>
      <c r="SEJ387" s="3"/>
      <c r="SEK387" s="3"/>
      <c r="SEL387" s="3"/>
      <c r="SEM387" s="3"/>
      <c r="SEN387" s="3"/>
      <c r="SEO387" s="3"/>
      <c r="SEP387" s="3"/>
      <c r="SEQ387" s="3"/>
      <c r="SER387" s="3"/>
      <c r="SES387" s="3"/>
      <c r="SET387" s="3"/>
      <c r="SEU387" s="3"/>
      <c r="SEV387" s="3"/>
      <c r="SEW387" s="3"/>
      <c r="SEX387" s="3"/>
      <c r="SEY387" s="3"/>
      <c r="SEZ387" s="3"/>
      <c r="SFA387" s="3"/>
      <c r="SFB387" s="3"/>
      <c r="SFC387" s="3"/>
      <c r="SFD387" s="3"/>
      <c r="SFE387" s="3"/>
      <c r="SFF387" s="3"/>
      <c r="SFG387" s="3"/>
      <c r="SFH387" s="3"/>
      <c r="SFI387" s="3"/>
      <c r="SFJ387" s="3"/>
      <c r="SFK387" s="3"/>
      <c r="SFL387" s="3"/>
      <c r="SFM387" s="3"/>
      <c r="SFN387" s="3"/>
      <c r="SFO387" s="3"/>
      <c r="SFP387" s="3"/>
      <c r="SFQ387" s="3"/>
      <c r="SFR387" s="3"/>
      <c r="SFS387" s="3"/>
      <c r="SFT387" s="3"/>
      <c r="SFU387" s="3"/>
      <c r="SFV387" s="3"/>
      <c r="SFW387" s="3"/>
      <c r="SFX387" s="3"/>
      <c r="SFY387" s="3"/>
      <c r="SFZ387" s="3"/>
      <c r="SGA387" s="3"/>
      <c r="SGB387" s="3"/>
      <c r="SGC387" s="3"/>
      <c r="SGD387" s="3"/>
      <c r="SGE387" s="3"/>
      <c r="SGF387" s="3"/>
      <c r="SGG387" s="3"/>
      <c r="SGH387" s="3"/>
      <c r="SGI387" s="3"/>
      <c r="SGJ387" s="3"/>
      <c r="SGK387" s="3"/>
      <c r="SGL387" s="3"/>
      <c r="SGM387" s="3"/>
      <c r="SGN387" s="3"/>
      <c r="SGO387" s="3"/>
      <c r="SGP387" s="3"/>
      <c r="SGQ387" s="3"/>
      <c r="SGR387" s="3"/>
      <c r="SGS387" s="3"/>
      <c r="SGT387" s="3"/>
      <c r="SGU387" s="3"/>
      <c r="SGV387" s="3"/>
      <c r="SGW387" s="3"/>
      <c r="SGX387" s="3"/>
      <c r="SGY387" s="3"/>
      <c r="SGZ387" s="3"/>
      <c r="SHA387" s="3"/>
      <c r="SHB387" s="3"/>
      <c r="SHC387" s="3"/>
      <c r="SHD387" s="3"/>
      <c r="SHE387" s="3"/>
      <c r="SHF387" s="3"/>
      <c r="SHG387" s="3"/>
      <c r="SHH387" s="3"/>
      <c r="SHI387" s="3"/>
      <c r="SHJ387" s="3"/>
      <c r="SHK387" s="3"/>
      <c r="SHL387" s="3"/>
      <c r="SHM387" s="3"/>
      <c r="SHN387" s="3"/>
      <c r="SHO387" s="3"/>
      <c r="SHP387" s="3"/>
      <c r="SHQ387" s="3"/>
      <c r="SHR387" s="3"/>
      <c r="SHS387" s="3"/>
      <c r="SHT387" s="3"/>
      <c r="SHU387" s="3"/>
      <c r="SHV387" s="3"/>
      <c r="SHW387" s="3"/>
      <c r="SHX387" s="3"/>
      <c r="SHY387" s="3"/>
      <c r="SHZ387" s="3"/>
      <c r="SIA387" s="3"/>
      <c r="SIB387" s="3"/>
      <c r="SIC387" s="3"/>
      <c r="SID387" s="3"/>
      <c r="SIE387" s="3"/>
      <c r="SIF387" s="3"/>
      <c r="SIG387" s="3"/>
      <c r="SIH387" s="3"/>
      <c r="SII387" s="3"/>
      <c r="SIJ387" s="3"/>
      <c r="SIK387" s="3"/>
      <c r="SIL387" s="3"/>
      <c r="SIM387" s="3"/>
      <c r="SIN387" s="3"/>
      <c r="SIO387" s="3"/>
      <c r="SIP387" s="3"/>
      <c r="SIQ387" s="3"/>
      <c r="SIR387" s="3"/>
      <c r="SIS387" s="3"/>
      <c r="SIT387" s="3"/>
      <c r="SIU387" s="3"/>
      <c r="SIV387" s="3"/>
      <c r="SIW387" s="3"/>
      <c r="SIX387" s="3"/>
      <c r="SIY387" s="3"/>
      <c r="SIZ387" s="3"/>
      <c r="SJA387" s="3"/>
      <c r="SJB387" s="3"/>
      <c r="SJC387" s="3"/>
      <c r="SJD387" s="3"/>
      <c r="SJE387" s="3"/>
      <c r="SJF387" s="3"/>
      <c r="SJG387" s="3"/>
      <c r="SJH387" s="3"/>
      <c r="SJI387" s="3"/>
      <c r="SJJ387" s="3"/>
      <c r="SJK387" s="3"/>
      <c r="SJL387" s="3"/>
      <c r="SJM387" s="3"/>
      <c r="SJN387" s="3"/>
      <c r="SJO387" s="3"/>
      <c r="SJP387" s="3"/>
      <c r="SJQ387" s="3"/>
      <c r="SJR387" s="3"/>
      <c r="SJS387" s="3"/>
      <c r="SJT387" s="3"/>
      <c r="SJU387" s="3"/>
      <c r="SJV387" s="3"/>
      <c r="SJW387" s="3"/>
      <c r="SJX387" s="3"/>
      <c r="SJY387" s="3"/>
      <c r="SJZ387" s="3"/>
      <c r="SKA387" s="3"/>
      <c r="SKB387" s="3"/>
      <c r="SKC387" s="3"/>
      <c r="SKD387" s="3"/>
      <c r="SKE387" s="3"/>
      <c r="SKF387" s="3"/>
      <c r="SKG387" s="3"/>
      <c r="SKH387" s="3"/>
      <c r="SKI387" s="3"/>
      <c r="SKJ387" s="3"/>
      <c r="SKK387" s="3"/>
      <c r="SKL387" s="3"/>
      <c r="SKM387" s="3"/>
      <c r="SKN387" s="3"/>
      <c r="SKO387" s="3"/>
      <c r="SKP387" s="3"/>
      <c r="SKQ387" s="3"/>
      <c r="SKR387" s="3"/>
      <c r="SKS387" s="3"/>
      <c r="SKT387" s="3"/>
      <c r="SKU387" s="3"/>
      <c r="SKV387" s="3"/>
      <c r="SKW387" s="3"/>
      <c r="SKX387" s="3"/>
      <c r="SKY387" s="3"/>
      <c r="SKZ387" s="3"/>
      <c r="SLA387" s="3"/>
      <c r="SLB387" s="3"/>
      <c r="SLC387" s="3"/>
      <c r="SLD387" s="3"/>
      <c r="SLE387" s="3"/>
      <c r="SLF387" s="3"/>
      <c r="SLG387" s="3"/>
      <c r="SLH387" s="3"/>
      <c r="SLI387" s="3"/>
      <c r="SLJ387" s="3"/>
      <c r="SLK387" s="3"/>
      <c r="SLL387" s="3"/>
      <c r="SLM387" s="3"/>
      <c r="SLN387" s="3"/>
      <c r="SLO387" s="3"/>
      <c r="SLP387" s="3"/>
      <c r="SLQ387" s="3"/>
      <c r="SLR387" s="3"/>
      <c r="SLS387" s="3"/>
      <c r="SLT387" s="3"/>
      <c r="SLU387" s="3"/>
      <c r="SLV387" s="3"/>
      <c r="SLW387" s="3"/>
      <c r="SLX387" s="3"/>
      <c r="SLY387" s="3"/>
      <c r="SLZ387" s="3"/>
      <c r="SMA387" s="3"/>
      <c r="SMB387" s="3"/>
      <c r="SMC387" s="3"/>
      <c r="SMD387" s="3"/>
      <c r="SME387" s="3"/>
      <c r="SMF387" s="3"/>
      <c r="SMG387" s="3"/>
      <c r="SMH387" s="3"/>
      <c r="SMI387" s="3"/>
      <c r="SMJ387" s="3"/>
      <c r="SMK387" s="3"/>
      <c r="SML387" s="3"/>
      <c r="SMM387" s="3"/>
      <c r="SMN387" s="3"/>
      <c r="SMO387" s="3"/>
      <c r="SMP387" s="3"/>
      <c r="SMQ387" s="3"/>
      <c r="SMR387" s="3"/>
      <c r="SMS387" s="3"/>
      <c r="SMT387" s="3"/>
      <c r="SMU387" s="3"/>
      <c r="SMV387" s="3"/>
      <c r="SMW387" s="3"/>
      <c r="SMX387" s="3"/>
      <c r="SMY387" s="3"/>
      <c r="SMZ387" s="3"/>
      <c r="SNA387" s="3"/>
      <c r="SNB387" s="3"/>
      <c r="SNC387" s="3"/>
      <c r="SND387" s="3"/>
      <c r="SNE387" s="3"/>
      <c r="SNF387" s="3"/>
      <c r="SNG387" s="3"/>
      <c r="SNH387" s="3"/>
      <c r="SNI387" s="3"/>
      <c r="SNJ387" s="3"/>
      <c r="SNK387" s="3"/>
      <c r="SNL387" s="3"/>
      <c r="SNM387" s="3"/>
      <c r="SNN387" s="3"/>
      <c r="SNO387" s="3"/>
      <c r="SNP387" s="3"/>
      <c r="SNQ387" s="3"/>
      <c r="SNR387" s="3"/>
      <c r="SNS387" s="3"/>
      <c r="SNT387" s="3"/>
      <c r="SNU387" s="3"/>
      <c r="SNV387" s="3"/>
      <c r="SNW387" s="3"/>
      <c r="SNX387" s="3"/>
      <c r="SNY387" s="3"/>
      <c r="SNZ387" s="3"/>
      <c r="SOA387" s="3"/>
      <c r="SOB387" s="3"/>
      <c r="SOC387" s="3"/>
      <c r="SOD387" s="3"/>
      <c r="SOE387" s="3"/>
      <c r="SOF387" s="3"/>
      <c r="SOG387" s="3"/>
      <c r="SOH387" s="3"/>
      <c r="SOI387" s="3"/>
      <c r="SOJ387" s="3"/>
      <c r="SOK387" s="3"/>
      <c r="SOL387" s="3"/>
      <c r="SOM387" s="3"/>
      <c r="SON387" s="3"/>
      <c r="SOO387" s="3"/>
      <c r="SOP387" s="3"/>
      <c r="SOQ387" s="3"/>
      <c r="SOR387" s="3"/>
      <c r="SOS387" s="3"/>
      <c r="SOT387" s="3"/>
      <c r="SOU387" s="3"/>
      <c r="SOV387" s="3"/>
      <c r="SOW387" s="3"/>
      <c r="SOX387" s="3"/>
      <c r="SOY387" s="3"/>
      <c r="SOZ387" s="3"/>
      <c r="SPA387" s="3"/>
      <c r="SPB387" s="3"/>
      <c r="SPC387" s="3"/>
      <c r="SPD387" s="3"/>
      <c r="SPE387" s="3"/>
      <c r="SPF387" s="3"/>
      <c r="SPG387" s="3"/>
      <c r="SPH387" s="3"/>
      <c r="SPI387" s="3"/>
      <c r="SPJ387" s="3"/>
      <c r="SPK387" s="3"/>
      <c r="SPL387" s="3"/>
      <c r="SPM387" s="3"/>
      <c r="SPN387" s="3"/>
      <c r="SPO387" s="3"/>
      <c r="SPP387" s="3"/>
      <c r="SPQ387" s="3"/>
      <c r="SPR387" s="3"/>
      <c r="SPS387" s="3"/>
      <c r="SPT387" s="3"/>
      <c r="SPU387" s="3"/>
      <c r="SPV387" s="3"/>
      <c r="SPW387" s="3"/>
      <c r="SPX387" s="3"/>
      <c r="SPY387" s="3"/>
      <c r="SPZ387" s="3"/>
      <c r="SQA387" s="3"/>
      <c r="SQB387" s="3"/>
      <c r="SQC387" s="3"/>
      <c r="SQD387" s="3"/>
      <c r="SQE387" s="3"/>
      <c r="SQF387" s="3"/>
      <c r="SQG387" s="3"/>
      <c r="SQH387" s="3"/>
      <c r="SQI387" s="3"/>
      <c r="SQJ387" s="3"/>
      <c r="SQK387" s="3"/>
      <c r="SQL387" s="3"/>
      <c r="SQM387" s="3"/>
      <c r="SQN387" s="3"/>
      <c r="SQO387" s="3"/>
      <c r="SQP387" s="3"/>
      <c r="SQQ387" s="3"/>
      <c r="SQR387" s="3"/>
      <c r="SQS387" s="3"/>
      <c r="SQT387" s="3"/>
      <c r="SQU387" s="3"/>
      <c r="SQV387" s="3"/>
      <c r="SQW387" s="3"/>
      <c r="SQX387" s="3"/>
      <c r="SQY387" s="3"/>
      <c r="SQZ387" s="3"/>
      <c r="SRA387" s="3"/>
      <c r="SRB387" s="3"/>
      <c r="SRC387" s="3"/>
      <c r="SRD387" s="3"/>
      <c r="SRE387" s="3"/>
      <c r="SRF387" s="3"/>
      <c r="SRG387" s="3"/>
      <c r="SRH387" s="3"/>
      <c r="SRI387" s="3"/>
      <c r="SRJ387" s="3"/>
      <c r="SRK387" s="3"/>
      <c r="SRL387" s="3"/>
      <c r="SRM387" s="3"/>
      <c r="SRN387" s="3"/>
      <c r="SRO387" s="3"/>
      <c r="SRP387" s="3"/>
      <c r="SRQ387" s="3"/>
      <c r="SRR387" s="3"/>
      <c r="SRS387" s="3"/>
      <c r="SRT387" s="3"/>
      <c r="SRU387" s="3"/>
      <c r="SRV387" s="3"/>
      <c r="SRW387" s="3"/>
      <c r="SRX387" s="3"/>
      <c r="SRY387" s="3"/>
      <c r="SRZ387" s="3"/>
      <c r="SSA387" s="3"/>
      <c r="SSB387" s="3"/>
      <c r="SSC387" s="3"/>
      <c r="SSD387" s="3"/>
      <c r="SSE387" s="3"/>
      <c r="SSF387" s="3"/>
      <c r="SSG387" s="3"/>
      <c r="SSH387" s="3"/>
      <c r="SSI387" s="3"/>
      <c r="SSJ387" s="3"/>
      <c r="SSK387" s="3"/>
      <c r="SSL387" s="3"/>
      <c r="SSM387" s="3"/>
      <c r="SSN387" s="3"/>
      <c r="SSO387" s="3"/>
      <c r="SSP387" s="3"/>
      <c r="SSQ387" s="3"/>
      <c r="SSR387" s="3"/>
      <c r="SSS387" s="3"/>
      <c r="SST387" s="3"/>
      <c r="SSU387" s="3"/>
      <c r="SSV387" s="3"/>
      <c r="SSW387" s="3"/>
      <c r="SSX387" s="3"/>
      <c r="SSY387" s="3"/>
      <c r="SSZ387" s="3"/>
      <c r="STA387" s="3"/>
      <c r="STB387" s="3"/>
      <c r="STC387" s="3"/>
      <c r="STD387" s="3"/>
      <c r="STE387" s="3"/>
      <c r="STF387" s="3"/>
      <c r="STG387" s="3"/>
      <c r="STH387" s="3"/>
      <c r="STI387" s="3"/>
      <c r="STJ387" s="3"/>
      <c r="STK387" s="3"/>
      <c r="STL387" s="3"/>
      <c r="STM387" s="3"/>
      <c r="STN387" s="3"/>
      <c r="STO387" s="3"/>
      <c r="STP387" s="3"/>
      <c r="STQ387" s="3"/>
      <c r="STR387" s="3"/>
      <c r="STS387" s="3"/>
      <c r="STT387" s="3"/>
      <c r="STU387" s="3"/>
      <c r="STV387" s="3"/>
      <c r="STW387" s="3"/>
      <c r="STX387" s="3"/>
      <c r="STY387" s="3"/>
      <c r="STZ387" s="3"/>
      <c r="SUA387" s="3"/>
      <c r="SUB387" s="3"/>
      <c r="SUC387" s="3"/>
      <c r="SUD387" s="3"/>
      <c r="SUE387" s="3"/>
      <c r="SUF387" s="3"/>
      <c r="SUG387" s="3"/>
      <c r="SUH387" s="3"/>
      <c r="SUI387" s="3"/>
      <c r="SUJ387" s="3"/>
      <c r="SUK387" s="3"/>
      <c r="SUL387" s="3"/>
      <c r="SUM387" s="3"/>
      <c r="SUN387" s="3"/>
      <c r="SUO387" s="3"/>
      <c r="SUP387" s="3"/>
      <c r="SUQ387" s="3"/>
      <c r="SUR387" s="3"/>
      <c r="SUS387" s="3"/>
      <c r="SUT387" s="3"/>
      <c r="SUU387" s="3"/>
      <c r="SUV387" s="3"/>
      <c r="SUW387" s="3"/>
      <c r="SUX387" s="3"/>
      <c r="SUY387" s="3"/>
      <c r="SUZ387" s="3"/>
      <c r="SVA387" s="3"/>
      <c r="SVB387" s="3"/>
      <c r="SVC387" s="3"/>
      <c r="SVD387" s="3"/>
      <c r="SVE387" s="3"/>
      <c r="SVF387" s="3"/>
      <c r="SVG387" s="3"/>
      <c r="SVH387" s="3"/>
      <c r="SVI387" s="3"/>
      <c r="SVJ387" s="3"/>
      <c r="SVK387" s="3"/>
      <c r="SVL387" s="3"/>
      <c r="SVM387" s="3"/>
      <c r="SVN387" s="3"/>
      <c r="SVO387" s="3"/>
      <c r="SVP387" s="3"/>
      <c r="SVQ387" s="3"/>
      <c r="SVR387" s="3"/>
      <c r="SVS387" s="3"/>
      <c r="SVT387" s="3"/>
      <c r="SVU387" s="3"/>
      <c r="SVV387" s="3"/>
      <c r="SVW387" s="3"/>
      <c r="SVX387" s="3"/>
      <c r="SVY387" s="3"/>
      <c r="SVZ387" s="3"/>
      <c r="SWA387" s="3"/>
      <c r="SWB387" s="3"/>
      <c r="SWC387" s="3"/>
      <c r="SWD387" s="3"/>
      <c r="SWE387" s="3"/>
      <c r="SWF387" s="3"/>
      <c r="SWG387" s="3"/>
      <c r="SWH387" s="3"/>
      <c r="SWI387" s="3"/>
      <c r="SWJ387" s="3"/>
      <c r="SWK387" s="3"/>
      <c r="SWL387" s="3"/>
      <c r="SWM387" s="3"/>
      <c r="SWN387" s="3"/>
      <c r="SWO387" s="3"/>
      <c r="SWP387" s="3"/>
      <c r="SWQ387" s="3"/>
      <c r="SWR387" s="3"/>
      <c r="SWS387" s="3"/>
      <c r="SWT387" s="3"/>
      <c r="SWU387" s="3"/>
      <c r="SWV387" s="3"/>
      <c r="SWW387" s="3"/>
      <c r="SWX387" s="3"/>
      <c r="SWY387" s="3"/>
      <c r="SWZ387" s="3"/>
      <c r="SXA387" s="3"/>
      <c r="SXB387" s="3"/>
      <c r="SXC387" s="3"/>
      <c r="SXD387" s="3"/>
      <c r="SXE387" s="3"/>
      <c r="SXF387" s="3"/>
      <c r="SXG387" s="3"/>
      <c r="SXH387" s="3"/>
      <c r="SXI387" s="3"/>
      <c r="SXJ387" s="3"/>
      <c r="SXK387" s="3"/>
      <c r="SXL387" s="3"/>
      <c r="SXM387" s="3"/>
      <c r="SXN387" s="3"/>
      <c r="SXO387" s="3"/>
      <c r="SXP387" s="3"/>
      <c r="SXQ387" s="3"/>
      <c r="SXR387" s="3"/>
      <c r="SXS387" s="3"/>
      <c r="SXT387" s="3"/>
      <c r="SXU387" s="3"/>
      <c r="SXV387" s="3"/>
      <c r="SXW387" s="3"/>
      <c r="SXX387" s="3"/>
      <c r="SXY387" s="3"/>
      <c r="SXZ387" s="3"/>
      <c r="SYA387" s="3"/>
      <c r="SYB387" s="3"/>
      <c r="SYC387" s="3"/>
      <c r="SYD387" s="3"/>
      <c r="SYE387" s="3"/>
      <c r="SYF387" s="3"/>
      <c r="SYG387" s="3"/>
      <c r="SYH387" s="3"/>
      <c r="SYI387" s="3"/>
      <c r="SYJ387" s="3"/>
      <c r="SYK387" s="3"/>
      <c r="SYL387" s="3"/>
      <c r="SYM387" s="3"/>
      <c r="SYN387" s="3"/>
      <c r="SYO387" s="3"/>
      <c r="SYP387" s="3"/>
      <c r="SYQ387" s="3"/>
      <c r="SYR387" s="3"/>
      <c r="SYS387" s="3"/>
      <c r="SYT387" s="3"/>
      <c r="SYU387" s="3"/>
      <c r="SYV387" s="3"/>
      <c r="SYW387" s="3"/>
      <c r="SYX387" s="3"/>
      <c r="SYY387" s="3"/>
      <c r="SYZ387" s="3"/>
      <c r="SZA387" s="3"/>
      <c r="SZB387" s="3"/>
      <c r="SZC387" s="3"/>
      <c r="SZD387" s="3"/>
      <c r="SZE387" s="3"/>
      <c r="SZF387" s="3"/>
      <c r="SZG387" s="3"/>
      <c r="SZH387" s="3"/>
      <c r="SZI387" s="3"/>
      <c r="SZJ387" s="3"/>
      <c r="SZK387" s="3"/>
      <c r="SZL387" s="3"/>
      <c r="SZM387" s="3"/>
      <c r="SZN387" s="3"/>
      <c r="SZO387" s="3"/>
      <c r="SZP387" s="3"/>
      <c r="SZQ387" s="3"/>
      <c r="SZR387" s="3"/>
      <c r="SZS387" s="3"/>
      <c r="SZT387" s="3"/>
      <c r="SZU387" s="3"/>
      <c r="SZV387" s="3"/>
      <c r="SZW387" s="3"/>
      <c r="SZX387" s="3"/>
      <c r="SZY387" s="3"/>
      <c r="SZZ387" s="3"/>
      <c r="TAA387" s="3"/>
      <c r="TAB387" s="3"/>
      <c r="TAC387" s="3"/>
      <c r="TAD387" s="3"/>
      <c r="TAE387" s="3"/>
      <c r="TAF387" s="3"/>
      <c r="TAG387" s="3"/>
      <c r="TAH387" s="3"/>
      <c r="TAI387" s="3"/>
      <c r="TAJ387" s="3"/>
      <c r="TAK387" s="3"/>
      <c r="TAL387" s="3"/>
      <c r="TAM387" s="3"/>
      <c r="TAN387" s="3"/>
      <c r="TAO387" s="3"/>
      <c r="TAP387" s="3"/>
      <c r="TAQ387" s="3"/>
      <c r="TAR387" s="3"/>
      <c r="TAS387" s="3"/>
      <c r="TAT387" s="3"/>
      <c r="TAU387" s="3"/>
      <c r="TAV387" s="3"/>
      <c r="TAW387" s="3"/>
      <c r="TAX387" s="3"/>
      <c r="TAY387" s="3"/>
      <c r="TAZ387" s="3"/>
      <c r="TBA387" s="3"/>
      <c r="TBB387" s="3"/>
      <c r="TBC387" s="3"/>
      <c r="TBD387" s="3"/>
      <c r="TBE387" s="3"/>
      <c r="TBF387" s="3"/>
      <c r="TBG387" s="3"/>
      <c r="TBH387" s="3"/>
      <c r="TBI387" s="3"/>
      <c r="TBJ387" s="3"/>
      <c r="TBK387" s="3"/>
      <c r="TBL387" s="3"/>
      <c r="TBM387" s="3"/>
      <c r="TBN387" s="3"/>
      <c r="TBO387" s="3"/>
      <c r="TBP387" s="3"/>
      <c r="TBQ387" s="3"/>
      <c r="TBR387" s="3"/>
      <c r="TBS387" s="3"/>
      <c r="TBT387" s="3"/>
      <c r="TBU387" s="3"/>
      <c r="TBV387" s="3"/>
      <c r="TBW387" s="3"/>
      <c r="TBX387" s="3"/>
      <c r="TBY387" s="3"/>
      <c r="TBZ387" s="3"/>
      <c r="TCA387" s="3"/>
      <c r="TCB387" s="3"/>
      <c r="TCC387" s="3"/>
      <c r="TCD387" s="3"/>
      <c r="TCE387" s="3"/>
      <c r="TCF387" s="3"/>
      <c r="TCG387" s="3"/>
      <c r="TCH387" s="3"/>
      <c r="TCI387" s="3"/>
      <c r="TCJ387" s="3"/>
      <c r="TCK387" s="3"/>
      <c r="TCL387" s="3"/>
      <c r="TCM387" s="3"/>
      <c r="TCN387" s="3"/>
      <c r="TCO387" s="3"/>
      <c r="TCP387" s="3"/>
      <c r="TCQ387" s="3"/>
      <c r="TCR387" s="3"/>
      <c r="TCS387" s="3"/>
      <c r="TCT387" s="3"/>
      <c r="TCU387" s="3"/>
      <c r="TCV387" s="3"/>
      <c r="TCW387" s="3"/>
      <c r="TCX387" s="3"/>
      <c r="TCY387" s="3"/>
      <c r="TCZ387" s="3"/>
      <c r="TDA387" s="3"/>
      <c r="TDB387" s="3"/>
      <c r="TDC387" s="3"/>
      <c r="TDD387" s="3"/>
      <c r="TDE387" s="3"/>
      <c r="TDF387" s="3"/>
      <c r="TDG387" s="3"/>
      <c r="TDH387" s="3"/>
      <c r="TDI387" s="3"/>
      <c r="TDJ387" s="3"/>
      <c r="TDK387" s="3"/>
      <c r="TDL387" s="3"/>
      <c r="TDM387" s="3"/>
      <c r="TDN387" s="3"/>
      <c r="TDO387" s="3"/>
      <c r="TDP387" s="3"/>
      <c r="TDQ387" s="3"/>
      <c r="TDR387" s="3"/>
      <c r="TDS387" s="3"/>
      <c r="TDT387" s="3"/>
      <c r="TDU387" s="3"/>
      <c r="TDV387" s="3"/>
      <c r="TDW387" s="3"/>
      <c r="TDX387" s="3"/>
      <c r="TDY387" s="3"/>
      <c r="TDZ387" s="3"/>
      <c r="TEA387" s="3"/>
      <c r="TEB387" s="3"/>
      <c r="TEC387" s="3"/>
      <c r="TED387" s="3"/>
      <c r="TEE387" s="3"/>
      <c r="TEF387" s="3"/>
      <c r="TEG387" s="3"/>
      <c r="TEH387" s="3"/>
      <c r="TEI387" s="3"/>
      <c r="TEJ387" s="3"/>
      <c r="TEK387" s="3"/>
      <c r="TEL387" s="3"/>
      <c r="TEM387" s="3"/>
      <c r="TEN387" s="3"/>
      <c r="TEO387" s="3"/>
      <c r="TEP387" s="3"/>
      <c r="TEQ387" s="3"/>
      <c r="TER387" s="3"/>
      <c r="TES387" s="3"/>
      <c r="TET387" s="3"/>
      <c r="TEU387" s="3"/>
      <c r="TEV387" s="3"/>
      <c r="TEW387" s="3"/>
      <c r="TEX387" s="3"/>
      <c r="TEY387" s="3"/>
      <c r="TEZ387" s="3"/>
      <c r="TFA387" s="3"/>
      <c r="TFB387" s="3"/>
      <c r="TFC387" s="3"/>
      <c r="TFD387" s="3"/>
      <c r="TFE387" s="3"/>
      <c r="TFF387" s="3"/>
      <c r="TFG387" s="3"/>
      <c r="TFH387" s="3"/>
      <c r="TFI387" s="3"/>
      <c r="TFJ387" s="3"/>
      <c r="TFK387" s="3"/>
      <c r="TFL387" s="3"/>
      <c r="TFM387" s="3"/>
      <c r="TFN387" s="3"/>
      <c r="TFO387" s="3"/>
      <c r="TFP387" s="3"/>
      <c r="TFQ387" s="3"/>
      <c r="TFR387" s="3"/>
      <c r="TFS387" s="3"/>
      <c r="TFT387" s="3"/>
      <c r="TFU387" s="3"/>
      <c r="TFV387" s="3"/>
      <c r="TFW387" s="3"/>
      <c r="TFX387" s="3"/>
      <c r="TFY387" s="3"/>
      <c r="TFZ387" s="3"/>
      <c r="TGA387" s="3"/>
      <c r="TGB387" s="3"/>
      <c r="TGC387" s="3"/>
      <c r="TGD387" s="3"/>
      <c r="TGE387" s="3"/>
      <c r="TGF387" s="3"/>
      <c r="TGG387" s="3"/>
      <c r="TGH387" s="3"/>
      <c r="TGI387" s="3"/>
      <c r="TGJ387" s="3"/>
      <c r="TGK387" s="3"/>
      <c r="TGL387" s="3"/>
      <c r="TGM387" s="3"/>
      <c r="TGN387" s="3"/>
      <c r="TGO387" s="3"/>
      <c r="TGP387" s="3"/>
      <c r="TGQ387" s="3"/>
      <c r="TGR387" s="3"/>
      <c r="TGS387" s="3"/>
      <c r="TGT387" s="3"/>
      <c r="TGU387" s="3"/>
      <c r="TGV387" s="3"/>
      <c r="TGW387" s="3"/>
      <c r="TGX387" s="3"/>
      <c r="TGY387" s="3"/>
      <c r="TGZ387" s="3"/>
      <c r="THA387" s="3"/>
      <c r="THB387" s="3"/>
      <c r="THC387" s="3"/>
      <c r="THD387" s="3"/>
      <c r="THE387" s="3"/>
      <c r="THF387" s="3"/>
      <c r="THG387" s="3"/>
      <c r="THH387" s="3"/>
      <c r="THI387" s="3"/>
      <c r="THJ387" s="3"/>
      <c r="THK387" s="3"/>
      <c r="THL387" s="3"/>
      <c r="THM387" s="3"/>
      <c r="THN387" s="3"/>
      <c r="THO387" s="3"/>
      <c r="THP387" s="3"/>
      <c r="THQ387" s="3"/>
      <c r="THR387" s="3"/>
      <c r="THS387" s="3"/>
      <c r="THT387" s="3"/>
      <c r="THU387" s="3"/>
      <c r="THV387" s="3"/>
      <c r="THW387" s="3"/>
      <c r="THX387" s="3"/>
      <c r="THY387" s="3"/>
      <c r="THZ387" s="3"/>
      <c r="TIA387" s="3"/>
      <c r="TIB387" s="3"/>
      <c r="TIC387" s="3"/>
      <c r="TID387" s="3"/>
      <c r="TIE387" s="3"/>
      <c r="TIF387" s="3"/>
      <c r="TIG387" s="3"/>
      <c r="TIH387" s="3"/>
      <c r="TII387" s="3"/>
      <c r="TIJ387" s="3"/>
      <c r="TIK387" s="3"/>
      <c r="TIL387" s="3"/>
      <c r="TIM387" s="3"/>
      <c r="TIN387" s="3"/>
      <c r="TIO387" s="3"/>
      <c r="TIP387" s="3"/>
      <c r="TIQ387" s="3"/>
      <c r="TIR387" s="3"/>
      <c r="TIS387" s="3"/>
      <c r="TIT387" s="3"/>
      <c r="TIU387" s="3"/>
      <c r="TIV387" s="3"/>
      <c r="TIW387" s="3"/>
      <c r="TIX387" s="3"/>
      <c r="TIY387" s="3"/>
      <c r="TIZ387" s="3"/>
      <c r="TJA387" s="3"/>
      <c r="TJB387" s="3"/>
      <c r="TJC387" s="3"/>
      <c r="TJD387" s="3"/>
      <c r="TJE387" s="3"/>
      <c r="TJF387" s="3"/>
      <c r="TJG387" s="3"/>
      <c r="TJH387" s="3"/>
      <c r="TJI387" s="3"/>
      <c r="TJJ387" s="3"/>
      <c r="TJK387" s="3"/>
      <c r="TJL387" s="3"/>
      <c r="TJM387" s="3"/>
      <c r="TJN387" s="3"/>
      <c r="TJO387" s="3"/>
      <c r="TJP387" s="3"/>
      <c r="TJQ387" s="3"/>
      <c r="TJR387" s="3"/>
      <c r="TJS387" s="3"/>
      <c r="TJT387" s="3"/>
      <c r="TJU387" s="3"/>
      <c r="TJV387" s="3"/>
      <c r="TJW387" s="3"/>
      <c r="TJX387" s="3"/>
      <c r="TJY387" s="3"/>
      <c r="TJZ387" s="3"/>
      <c r="TKA387" s="3"/>
      <c r="TKB387" s="3"/>
      <c r="TKC387" s="3"/>
      <c r="TKD387" s="3"/>
      <c r="TKE387" s="3"/>
      <c r="TKF387" s="3"/>
      <c r="TKG387" s="3"/>
      <c r="TKH387" s="3"/>
      <c r="TKI387" s="3"/>
      <c r="TKJ387" s="3"/>
      <c r="TKK387" s="3"/>
      <c r="TKL387" s="3"/>
      <c r="TKM387" s="3"/>
      <c r="TKN387" s="3"/>
      <c r="TKO387" s="3"/>
      <c r="TKP387" s="3"/>
      <c r="TKQ387" s="3"/>
      <c r="TKR387" s="3"/>
      <c r="TKS387" s="3"/>
      <c r="TKT387" s="3"/>
      <c r="TKU387" s="3"/>
      <c r="TKV387" s="3"/>
      <c r="TKW387" s="3"/>
      <c r="TKX387" s="3"/>
      <c r="TKY387" s="3"/>
      <c r="TKZ387" s="3"/>
      <c r="TLA387" s="3"/>
      <c r="TLB387" s="3"/>
      <c r="TLC387" s="3"/>
      <c r="TLD387" s="3"/>
      <c r="TLE387" s="3"/>
      <c r="TLF387" s="3"/>
      <c r="TLG387" s="3"/>
      <c r="TLH387" s="3"/>
      <c r="TLI387" s="3"/>
      <c r="TLJ387" s="3"/>
      <c r="TLK387" s="3"/>
      <c r="TLL387" s="3"/>
      <c r="TLM387" s="3"/>
      <c r="TLN387" s="3"/>
      <c r="TLO387" s="3"/>
      <c r="TLP387" s="3"/>
      <c r="TLQ387" s="3"/>
      <c r="TLR387" s="3"/>
      <c r="TLS387" s="3"/>
      <c r="TLT387" s="3"/>
      <c r="TLU387" s="3"/>
      <c r="TLV387" s="3"/>
      <c r="TLW387" s="3"/>
      <c r="TLX387" s="3"/>
      <c r="TLY387" s="3"/>
      <c r="TLZ387" s="3"/>
      <c r="TMA387" s="3"/>
      <c r="TMB387" s="3"/>
      <c r="TMC387" s="3"/>
      <c r="TMD387" s="3"/>
      <c r="TME387" s="3"/>
      <c r="TMF387" s="3"/>
      <c r="TMG387" s="3"/>
      <c r="TMH387" s="3"/>
      <c r="TMI387" s="3"/>
      <c r="TMJ387" s="3"/>
      <c r="TMK387" s="3"/>
      <c r="TML387" s="3"/>
      <c r="TMM387" s="3"/>
      <c r="TMN387" s="3"/>
      <c r="TMO387" s="3"/>
      <c r="TMP387" s="3"/>
      <c r="TMQ387" s="3"/>
      <c r="TMR387" s="3"/>
      <c r="TMS387" s="3"/>
      <c r="TMT387" s="3"/>
      <c r="TMU387" s="3"/>
      <c r="TMV387" s="3"/>
      <c r="TMW387" s="3"/>
      <c r="TMX387" s="3"/>
      <c r="TMY387" s="3"/>
      <c r="TMZ387" s="3"/>
      <c r="TNA387" s="3"/>
      <c r="TNB387" s="3"/>
      <c r="TNC387" s="3"/>
      <c r="TND387" s="3"/>
      <c r="TNE387" s="3"/>
      <c r="TNF387" s="3"/>
      <c r="TNG387" s="3"/>
      <c r="TNH387" s="3"/>
      <c r="TNI387" s="3"/>
      <c r="TNJ387" s="3"/>
      <c r="TNK387" s="3"/>
      <c r="TNL387" s="3"/>
      <c r="TNM387" s="3"/>
      <c r="TNN387" s="3"/>
      <c r="TNO387" s="3"/>
      <c r="TNP387" s="3"/>
      <c r="TNQ387" s="3"/>
      <c r="TNR387" s="3"/>
      <c r="TNS387" s="3"/>
      <c r="TNT387" s="3"/>
      <c r="TNU387" s="3"/>
      <c r="TNV387" s="3"/>
      <c r="TNW387" s="3"/>
      <c r="TNX387" s="3"/>
      <c r="TNY387" s="3"/>
      <c r="TNZ387" s="3"/>
      <c r="TOA387" s="3"/>
      <c r="TOB387" s="3"/>
      <c r="TOC387" s="3"/>
      <c r="TOD387" s="3"/>
      <c r="TOE387" s="3"/>
      <c r="TOF387" s="3"/>
      <c r="TOG387" s="3"/>
      <c r="TOH387" s="3"/>
      <c r="TOI387" s="3"/>
      <c r="TOJ387" s="3"/>
      <c r="TOK387" s="3"/>
      <c r="TOL387" s="3"/>
      <c r="TOM387" s="3"/>
      <c r="TON387" s="3"/>
      <c r="TOO387" s="3"/>
      <c r="TOP387" s="3"/>
      <c r="TOQ387" s="3"/>
      <c r="TOR387" s="3"/>
      <c r="TOS387" s="3"/>
      <c r="TOT387" s="3"/>
      <c r="TOU387" s="3"/>
      <c r="TOV387" s="3"/>
      <c r="TOW387" s="3"/>
      <c r="TOX387" s="3"/>
      <c r="TOY387" s="3"/>
      <c r="TOZ387" s="3"/>
      <c r="TPA387" s="3"/>
      <c r="TPB387" s="3"/>
      <c r="TPC387" s="3"/>
      <c r="TPD387" s="3"/>
      <c r="TPE387" s="3"/>
      <c r="TPF387" s="3"/>
      <c r="TPG387" s="3"/>
      <c r="TPH387" s="3"/>
      <c r="TPI387" s="3"/>
      <c r="TPJ387" s="3"/>
      <c r="TPK387" s="3"/>
      <c r="TPL387" s="3"/>
      <c r="TPM387" s="3"/>
      <c r="TPN387" s="3"/>
      <c r="TPO387" s="3"/>
      <c r="TPP387" s="3"/>
      <c r="TPQ387" s="3"/>
      <c r="TPR387" s="3"/>
      <c r="TPS387" s="3"/>
      <c r="TPT387" s="3"/>
      <c r="TPU387" s="3"/>
      <c r="TPV387" s="3"/>
      <c r="TPW387" s="3"/>
      <c r="TPX387" s="3"/>
      <c r="TPY387" s="3"/>
      <c r="TPZ387" s="3"/>
      <c r="TQA387" s="3"/>
      <c r="TQB387" s="3"/>
      <c r="TQC387" s="3"/>
      <c r="TQD387" s="3"/>
      <c r="TQE387" s="3"/>
      <c r="TQF387" s="3"/>
      <c r="TQG387" s="3"/>
      <c r="TQH387" s="3"/>
      <c r="TQI387" s="3"/>
      <c r="TQJ387" s="3"/>
      <c r="TQK387" s="3"/>
      <c r="TQL387" s="3"/>
      <c r="TQM387" s="3"/>
      <c r="TQN387" s="3"/>
      <c r="TQO387" s="3"/>
      <c r="TQP387" s="3"/>
      <c r="TQQ387" s="3"/>
      <c r="TQR387" s="3"/>
      <c r="TQS387" s="3"/>
      <c r="TQT387" s="3"/>
      <c r="TQU387" s="3"/>
      <c r="TQV387" s="3"/>
      <c r="TQW387" s="3"/>
      <c r="TQX387" s="3"/>
      <c r="TQY387" s="3"/>
      <c r="TQZ387" s="3"/>
      <c r="TRA387" s="3"/>
      <c r="TRB387" s="3"/>
      <c r="TRC387" s="3"/>
      <c r="TRD387" s="3"/>
      <c r="TRE387" s="3"/>
      <c r="TRF387" s="3"/>
      <c r="TRG387" s="3"/>
      <c r="TRH387" s="3"/>
      <c r="TRI387" s="3"/>
      <c r="TRJ387" s="3"/>
      <c r="TRK387" s="3"/>
      <c r="TRL387" s="3"/>
      <c r="TRM387" s="3"/>
      <c r="TRN387" s="3"/>
      <c r="TRO387" s="3"/>
      <c r="TRP387" s="3"/>
      <c r="TRQ387" s="3"/>
      <c r="TRR387" s="3"/>
      <c r="TRS387" s="3"/>
      <c r="TRT387" s="3"/>
      <c r="TRU387" s="3"/>
      <c r="TRV387" s="3"/>
      <c r="TRW387" s="3"/>
      <c r="TRX387" s="3"/>
      <c r="TRY387" s="3"/>
      <c r="TRZ387" s="3"/>
      <c r="TSA387" s="3"/>
      <c r="TSB387" s="3"/>
      <c r="TSC387" s="3"/>
      <c r="TSD387" s="3"/>
      <c r="TSE387" s="3"/>
      <c r="TSF387" s="3"/>
      <c r="TSG387" s="3"/>
      <c r="TSH387" s="3"/>
      <c r="TSI387" s="3"/>
      <c r="TSJ387" s="3"/>
      <c r="TSK387" s="3"/>
      <c r="TSL387" s="3"/>
      <c r="TSM387" s="3"/>
      <c r="TSN387" s="3"/>
      <c r="TSO387" s="3"/>
      <c r="TSP387" s="3"/>
      <c r="TSQ387" s="3"/>
      <c r="TSR387" s="3"/>
      <c r="TSS387" s="3"/>
      <c r="TST387" s="3"/>
      <c r="TSU387" s="3"/>
      <c r="TSV387" s="3"/>
      <c r="TSW387" s="3"/>
      <c r="TSX387" s="3"/>
      <c r="TSY387" s="3"/>
      <c r="TSZ387" s="3"/>
      <c r="TTA387" s="3"/>
      <c r="TTB387" s="3"/>
      <c r="TTC387" s="3"/>
      <c r="TTD387" s="3"/>
      <c r="TTE387" s="3"/>
      <c r="TTF387" s="3"/>
      <c r="TTG387" s="3"/>
      <c r="TTH387" s="3"/>
      <c r="TTI387" s="3"/>
      <c r="TTJ387" s="3"/>
      <c r="TTK387" s="3"/>
      <c r="TTL387" s="3"/>
      <c r="TTM387" s="3"/>
      <c r="TTN387" s="3"/>
      <c r="TTO387" s="3"/>
      <c r="TTP387" s="3"/>
      <c r="TTQ387" s="3"/>
      <c r="TTR387" s="3"/>
      <c r="TTS387" s="3"/>
      <c r="TTT387" s="3"/>
      <c r="TTU387" s="3"/>
      <c r="TTV387" s="3"/>
      <c r="TTW387" s="3"/>
      <c r="TTX387" s="3"/>
      <c r="TTY387" s="3"/>
      <c r="TTZ387" s="3"/>
      <c r="TUA387" s="3"/>
      <c r="TUB387" s="3"/>
      <c r="TUC387" s="3"/>
      <c r="TUD387" s="3"/>
      <c r="TUE387" s="3"/>
      <c r="TUF387" s="3"/>
      <c r="TUG387" s="3"/>
      <c r="TUH387" s="3"/>
      <c r="TUI387" s="3"/>
      <c r="TUJ387" s="3"/>
      <c r="TUK387" s="3"/>
      <c r="TUL387" s="3"/>
      <c r="TUM387" s="3"/>
      <c r="TUN387" s="3"/>
      <c r="TUO387" s="3"/>
      <c r="TUP387" s="3"/>
      <c r="TUQ387" s="3"/>
      <c r="TUR387" s="3"/>
      <c r="TUS387" s="3"/>
      <c r="TUT387" s="3"/>
      <c r="TUU387" s="3"/>
      <c r="TUV387" s="3"/>
      <c r="TUW387" s="3"/>
      <c r="TUX387" s="3"/>
      <c r="TUY387" s="3"/>
      <c r="TUZ387" s="3"/>
      <c r="TVA387" s="3"/>
      <c r="TVB387" s="3"/>
      <c r="TVC387" s="3"/>
      <c r="TVD387" s="3"/>
      <c r="TVE387" s="3"/>
      <c r="TVF387" s="3"/>
      <c r="TVG387" s="3"/>
      <c r="TVH387" s="3"/>
      <c r="TVI387" s="3"/>
      <c r="TVJ387" s="3"/>
      <c r="TVK387" s="3"/>
      <c r="TVL387" s="3"/>
      <c r="TVM387" s="3"/>
      <c r="TVN387" s="3"/>
      <c r="TVO387" s="3"/>
      <c r="TVP387" s="3"/>
      <c r="TVQ387" s="3"/>
      <c r="TVR387" s="3"/>
      <c r="TVS387" s="3"/>
      <c r="TVT387" s="3"/>
      <c r="TVU387" s="3"/>
      <c r="TVV387" s="3"/>
      <c r="TVW387" s="3"/>
      <c r="TVX387" s="3"/>
      <c r="TVY387" s="3"/>
      <c r="TVZ387" s="3"/>
      <c r="TWA387" s="3"/>
      <c r="TWB387" s="3"/>
      <c r="TWC387" s="3"/>
      <c r="TWD387" s="3"/>
      <c r="TWE387" s="3"/>
      <c r="TWF387" s="3"/>
      <c r="TWG387" s="3"/>
      <c r="TWH387" s="3"/>
      <c r="TWI387" s="3"/>
      <c r="TWJ387" s="3"/>
      <c r="TWK387" s="3"/>
      <c r="TWL387" s="3"/>
      <c r="TWM387" s="3"/>
      <c r="TWN387" s="3"/>
      <c r="TWO387" s="3"/>
      <c r="TWP387" s="3"/>
      <c r="TWQ387" s="3"/>
      <c r="TWR387" s="3"/>
      <c r="TWS387" s="3"/>
      <c r="TWT387" s="3"/>
      <c r="TWU387" s="3"/>
      <c r="TWV387" s="3"/>
      <c r="TWW387" s="3"/>
      <c r="TWX387" s="3"/>
      <c r="TWY387" s="3"/>
      <c r="TWZ387" s="3"/>
      <c r="TXA387" s="3"/>
      <c r="TXB387" s="3"/>
      <c r="TXC387" s="3"/>
      <c r="TXD387" s="3"/>
      <c r="TXE387" s="3"/>
      <c r="TXF387" s="3"/>
      <c r="TXG387" s="3"/>
      <c r="TXH387" s="3"/>
      <c r="TXI387" s="3"/>
      <c r="TXJ387" s="3"/>
      <c r="TXK387" s="3"/>
      <c r="TXL387" s="3"/>
      <c r="TXM387" s="3"/>
      <c r="TXN387" s="3"/>
      <c r="TXO387" s="3"/>
      <c r="TXP387" s="3"/>
      <c r="TXQ387" s="3"/>
      <c r="TXR387" s="3"/>
      <c r="TXS387" s="3"/>
      <c r="TXT387" s="3"/>
      <c r="TXU387" s="3"/>
      <c r="TXV387" s="3"/>
      <c r="TXW387" s="3"/>
      <c r="TXX387" s="3"/>
      <c r="TXY387" s="3"/>
      <c r="TXZ387" s="3"/>
      <c r="TYA387" s="3"/>
      <c r="TYB387" s="3"/>
      <c r="TYC387" s="3"/>
      <c r="TYD387" s="3"/>
      <c r="TYE387" s="3"/>
      <c r="TYF387" s="3"/>
      <c r="TYG387" s="3"/>
      <c r="TYH387" s="3"/>
      <c r="TYI387" s="3"/>
      <c r="TYJ387" s="3"/>
      <c r="TYK387" s="3"/>
      <c r="TYL387" s="3"/>
      <c r="TYM387" s="3"/>
      <c r="TYN387" s="3"/>
      <c r="TYO387" s="3"/>
      <c r="TYP387" s="3"/>
      <c r="TYQ387" s="3"/>
      <c r="TYR387" s="3"/>
      <c r="TYS387" s="3"/>
      <c r="TYT387" s="3"/>
      <c r="TYU387" s="3"/>
      <c r="TYV387" s="3"/>
      <c r="TYW387" s="3"/>
      <c r="TYX387" s="3"/>
      <c r="TYY387" s="3"/>
      <c r="TYZ387" s="3"/>
      <c r="TZA387" s="3"/>
      <c r="TZB387" s="3"/>
      <c r="TZC387" s="3"/>
      <c r="TZD387" s="3"/>
      <c r="TZE387" s="3"/>
      <c r="TZF387" s="3"/>
      <c r="TZG387" s="3"/>
      <c r="TZH387" s="3"/>
      <c r="TZI387" s="3"/>
      <c r="TZJ387" s="3"/>
      <c r="TZK387" s="3"/>
      <c r="TZL387" s="3"/>
      <c r="TZM387" s="3"/>
      <c r="TZN387" s="3"/>
      <c r="TZO387" s="3"/>
      <c r="TZP387" s="3"/>
      <c r="TZQ387" s="3"/>
      <c r="TZR387" s="3"/>
      <c r="TZS387" s="3"/>
      <c r="TZT387" s="3"/>
      <c r="TZU387" s="3"/>
      <c r="TZV387" s="3"/>
      <c r="TZW387" s="3"/>
      <c r="TZX387" s="3"/>
      <c r="TZY387" s="3"/>
      <c r="TZZ387" s="3"/>
      <c r="UAA387" s="3"/>
      <c r="UAB387" s="3"/>
      <c r="UAC387" s="3"/>
      <c r="UAD387" s="3"/>
      <c r="UAE387" s="3"/>
      <c r="UAF387" s="3"/>
      <c r="UAG387" s="3"/>
      <c r="UAH387" s="3"/>
      <c r="UAI387" s="3"/>
      <c r="UAJ387" s="3"/>
      <c r="UAK387" s="3"/>
      <c r="UAL387" s="3"/>
      <c r="UAM387" s="3"/>
      <c r="UAN387" s="3"/>
      <c r="UAO387" s="3"/>
      <c r="UAP387" s="3"/>
      <c r="UAQ387" s="3"/>
      <c r="UAR387" s="3"/>
      <c r="UAS387" s="3"/>
      <c r="UAT387" s="3"/>
      <c r="UAU387" s="3"/>
      <c r="UAV387" s="3"/>
      <c r="UAW387" s="3"/>
      <c r="UAX387" s="3"/>
      <c r="UAY387" s="3"/>
      <c r="UAZ387" s="3"/>
      <c r="UBA387" s="3"/>
      <c r="UBB387" s="3"/>
      <c r="UBC387" s="3"/>
      <c r="UBD387" s="3"/>
      <c r="UBE387" s="3"/>
      <c r="UBF387" s="3"/>
      <c r="UBG387" s="3"/>
      <c r="UBH387" s="3"/>
      <c r="UBI387" s="3"/>
      <c r="UBJ387" s="3"/>
      <c r="UBK387" s="3"/>
      <c r="UBL387" s="3"/>
      <c r="UBM387" s="3"/>
      <c r="UBN387" s="3"/>
      <c r="UBO387" s="3"/>
      <c r="UBP387" s="3"/>
      <c r="UBQ387" s="3"/>
      <c r="UBR387" s="3"/>
      <c r="UBS387" s="3"/>
      <c r="UBT387" s="3"/>
      <c r="UBU387" s="3"/>
      <c r="UBV387" s="3"/>
      <c r="UBW387" s="3"/>
      <c r="UBX387" s="3"/>
      <c r="UBY387" s="3"/>
      <c r="UBZ387" s="3"/>
      <c r="UCA387" s="3"/>
      <c r="UCB387" s="3"/>
      <c r="UCC387" s="3"/>
      <c r="UCD387" s="3"/>
      <c r="UCE387" s="3"/>
      <c r="UCF387" s="3"/>
      <c r="UCG387" s="3"/>
      <c r="UCH387" s="3"/>
      <c r="UCI387" s="3"/>
      <c r="UCJ387" s="3"/>
      <c r="UCK387" s="3"/>
      <c r="UCL387" s="3"/>
      <c r="UCM387" s="3"/>
      <c r="UCN387" s="3"/>
      <c r="UCO387" s="3"/>
      <c r="UCP387" s="3"/>
      <c r="UCQ387" s="3"/>
      <c r="UCR387" s="3"/>
      <c r="UCS387" s="3"/>
      <c r="UCT387" s="3"/>
      <c r="UCU387" s="3"/>
      <c r="UCV387" s="3"/>
      <c r="UCW387" s="3"/>
      <c r="UCX387" s="3"/>
      <c r="UCY387" s="3"/>
      <c r="UCZ387" s="3"/>
      <c r="UDA387" s="3"/>
      <c r="UDB387" s="3"/>
      <c r="UDC387" s="3"/>
      <c r="UDD387" s="3"/>
      <c r="UDE387" s="3"/>
      <c r="UDF387" s="3"/>
      <c r="UDG387" s="3"/>
      <c r="UDH387" s="3"/>
      <c r="UDI387" s="3"/>
      <c r="UDJ387" s="3"/>
      <c r="UDK387" s="3"/>
      <c r="UDL387" s="3"/>
      <c r="UDM387" s="3"/>
      <c r="UDN387" s="3"/>
      <c r="UDO387" s="3"/>
      <c r="UDP387" s="3"/>
      <c r="UDQ387" s="3"/>
      <c r="UDR387" s="3"/>
      <c r="UDS387" s="3"/>
      <c r="UDT387" s="3"/>
      <c r="UDU387" s="3"/>
      <c r="UDV387" s="3"/>
      <c r="UDW387" s="3"/>
      <c r="UDX387" s="3"/>
      <c r="UDY387" s="3"/>
      <c r="UDZ387" s="3"/>
      <c r="UEA387" s="3"/>
      <c r="UEB387" s="3"/>
      <c r="UEC387" s="3"/>
      <c r="UED387" s="3"/>
      <c r="UEE387" s="3"/>
      <c r="UEF387" s="3"/>
      <c r="UEG387" s="3"/>
      <c r="UEH387" s="3"/>
      <c r="UEI387" s="3"/>
      <c r="UEJ387" s="3"/>
      <c r="UEK387" s="3"/>
      <c r="UEL387" s="3"/>
      <c r="UEM387" s="3"/>
      <c r="UEN387" s="3"/>
      <c r="UEO387" s="3"/>
      <c r="UEP387" s="3"/>
      <c r="UEQ387" s="3"/>
      <c r="UER387" s="3"/>
      <c r="UES387" s="3"/>
      <c r="UET387" s="3"/>
      <c r="UEU387" s="3"/>
      <c r="UEV387" s="3"/>
      <c r="UEW387" s="3"/>
      <c r="UEX387" s="3"/>
      <c r="UEY387" s="3"/>
      <c r="UEZ387" s="3"/>
      <c r="UFA387" s="3"/>
      <c r="UFB387" s="3"/>
      <c r="UFC387" s="3"/>
      <c r="UFD387" s="3"/>
      <c r="UFE387" s="3"/>
      <c r="UFF387" s="3"/>
      <c r="UFG387" s="3"/>
      <c r="UFH387" s="3"/>
      <c r="UFI387" s="3"/>
      <c r="UFJ387" s="3"/>
      <c r="UFK387" s="3"/>
      <c r="UFL387" s="3"/>
      <c r="UFM387" s="3"/>
      <c r="UFN387" s="3"/>
      <c r="UFO387" s="3"/>
      <c r="UFP387" s="3"/>
      <c r="UFQ387" s="3"/>
      <c r="UFR387" s="3"/>
      <c r="UFS387" s="3"/>
      <c r="UFT387" s="3"/>
      <c r="UFU387" s="3"/>
      <c r="UFV387" s="3"/>
      <c r="UFW387" s="3"/>
      <c r="UFX387" s="3"/>
      <c r="UFY387" s="3"/>
      <c r="UFZ387" s="3"/>
      <c r="UGA387" s="3"/>
      <c r="UGB387" s="3"/>
      <c r="UGC387" s="3"/>
      <c r="UGD387" s="3"/>
      <c r="UGE387" s="3"/>
      <c r="UGF387" s="3"/>
      <c r="UGG387" s="3"/>
      <c r="UGH387" s="3"/>
      <c r="UGI387" s="3"/>
      <c r="UGJ387" s="3"/>
      <c r="UGK387" s="3"/>
      <c r="UGL387" s="3"/>
      <c r="UGM387" s="3"/>
      <c r="UGN387" s="3"/>
      <c r="UGO387" s="3"/>
      <c r="UGP387" s="3"/>
      <c r="UGQ387" s="3"/>
      <c r="UGR387" s="3"/>
      <c r="UGS387" s="3"/>
      <c r="UGT387" s="3"/>
      <c r="UGU387" s="3"/>
      <c r="UGV387" s="3"/>
      <c r="UGW387" s="3"/>
      <c r="UGX387" s="3"/>
      <c r="UGY387" s="3"/>
      <c r="UGZ387" s="3"/>
      <c r="UHA387" s="3"/>
      <c r="UHB387" s="3"/>
      <c r="UHC387" s="3"/>
      <c r="UHD387" s="3"/>
      <c r="UHE387" s="3"/>
      <c r="UHF387" s="3"/>
      <c r="UHG387" s="3"/>
      <c r="UHH387" s="3"/>
      <c r="UHI387" s="3"/>
      <c r="UHJ387" s="3"/>
      <c r="UHK387" s="3"/>
      <c r="UHL387" s="3"/>
      <c r="UHM387" s="3"/>
      <c r="UHN387" s="3"/>
      <c r="UHO387" s="3"/>
      <c r="UHP387" s="3"/>
      <c r="UHQ387" s="3"/>
      <c r="UHR387" s="3"/>
      <c r="UHS387" s="3"/>
      <c r="UHT387" s="3"/>
      <c r="UHU387" s="3"/>
      <c r="UHV387" s="3"/>
      <c r="UHW387" s="3"/>
      <c r="UHX387" s="3"/>
      <c r="UHY387" s="3"/>
      <c r="UHZ387" s="3"/>
      <c r="UIA387" s="3"/>
      <c r="UIB387" s="3"/>
      <c r="UIC387" s="3"/>
      <c r="UID387" s="3"/>
      <c r="UIE387" s="3"/>
      <c r="UIF387" s="3"/>
      <c r="UIG387" s="3"/>
      <c r="UIH387" s="3"/>
      <c r="UII387" s="3"/>
      <c r="UIJ387" s="3"/>
      <c r="UIK387" s="3"/>
      <c r="UIL387" s="3"/>
      <c r="UIM387" s="3"/>
      <c r="UIN387" s="3"/>
      <c r="UIO387" s="3"/>
      <c r="UIP387" s="3"/>
      <c r="UIQ387" s="3"/>
      <c r="UIR387" s="3"/>
      <c r="UIS387" s="3"/>
      <c r="UIT387" s="3"/>
      <c r="UIU387" s="3"/>
      <c r="UIV387" s="3"/>
      <c r="UIW387" s="3"/>
      <c r="UIX387" s="3"/>
      <c r="UIY387" s="3"/>
      <c r="UIZ387" s="3"/>
      <c r="UJA387" s="3"/>
      <c r="UJB387" s="3"/>
      <c r="UJC387" s="3"/>
      <c r="UJD387" s="3"/>
      <c r="UJE387" s="3"/>
      <c r="UJF387" s="3"/>
      <c r="UJG387" s="3"/>
      <c r="UJH387" s="3"/>
      <c r="UJI387" s="3"/>
      <c r="UJJ387" s="3"/>
      <c r="UJK387" s="3"/>
      <c r="UJL387" s="3"/>
      <c r="UJM387" s="3"/>
      <c r="UJN387" s="3"/>
      <c r="UJO387" s="3"/>
      <c r="UJP387" s="3"/>
      <c r="UJQ387" s="3"/>
      <c r="UJR387" s="3"/>
      <c r="UJS387" s="3"/>
      <c r="UJT387" s="3"/>
      <c r="UJU387" s="3"/>
      <c r="UJV387" s="3"/>
      <c r="UJW387" s="3"/>
      <c r="UJX387" s="3"/>
      <c r="UJY387" s="3"/>
      <c r="UJZ387" s="3"/>
      <c r="UKA387" s="3"/>
      <c r="UKB387" s="3"/>
      <c r="UKC387" s="3"/>
      <c r="UKD387" s="3"/>
      <c r="UKE387" s="3"/>
      <c r="UKF387" s="3"/>
      <c r="UKG387" s="3"/>
      <c r="UKH387" s="3"/>
      <c r="UKI387" s="3"/>
      <c r="UKJ387" s="3"/>
      <c r="UKK387" s="3"/>
      <c r="UKL387" s="3"/>
      <c r="UKM387" s="3"/>
      <c r="UKN387" s="3"/>
      <c r="UKO387" s="3"/>
      <c r="UKP387" s="3"/>
      <c r="UKQ387" s="3"/>
      <c r="UKR387" s="3"/>
      <c r="UKS387" s="3"/>
      <c r="UKT387" s="3"/>
      <c r="UKU387" s="3"/>
      <c r="UKV387" s="3"/>
      <c r="UKW387" s="3"/>
      <c r="UKX387" s="3"/>
      <c r="UKY387" s="3"/>
      <c r="UKZ387" s="3"/>
      <c r="ULA387" s="3"/>
      <c r="ULB387" s="3"/>
      <c r="ULC387" s="3"/>
      <c r="ULD387" s="3"/>
      <c r="ULE387" s="3"/>
      <c r="ULF387" s="3"/>
      <c r="ULG387" s="3"/>
      <c r="ULH387" s="3"/>
      <c r="ULI387" s="3"/>
      <c r="ULJ387" s="3"/>
      <c r="ULK387" s="3"/>
      <c r="ULL387" s="3"/>
      <c r="ULM387" s="3"/>
      <c r="ULN387" s="3"/>
      <c r="ULO387" s="3"/>
      <c r="ULP387" s="3"/>
      <c r="ULQ387" s="3"/>
      <c r="ULR387" s="3"/>
      <c r="ULS387" s="3"/>
      <c r="ULT387" s="3"/>
      <c r="ULU387" s="3"/>
      <c r="ULV387" s="3"/>
      <c r="ULW387" s="3"/>
      <c r="ULX387" s="3"/>
      <c r="ULY387" s="3"/>
      <c r="ULZ387" s="3"/>
      <c r="UMA387" s="3"/>
      <c r="UMB387" s="3"/>
      <c r="UMC387" s="3"/>
      <c r="UMD387" s="3"/>
      <c r="UME387" s="3"/>
      <c r="UMF387" s="3"/>
      <c r="UMG387" s="3"/>
      <c r="UMH387" s="3"/>
      <c r="UMI387" s="3"/>
      <c r="UMJ387" s="3"/>
      <c r="UMK387" s="3"/>
      <c r="UML387" s="3"/>
      <c r="UMM387" s="3"/>
      <c r="UMN387" s="3"/>
      <c r="UMO387" s="3"/>
      <c r="UMP387" s="3"/>
      <c r="UMQ387" s="3"/>
      <c r="UMR387" s="3"/>
      <c r="UMS387" s="3"/>
      <c r="UMT387" s="3"/>
      <c r="UMU387" s="3"/>
      <c r="UMV387" s="3"/>
      <c r="UMW387" s="3"/>
      <c r="UMX387" s="3"/>
      <c r="UMY387" s="3"/>
      <c r="UMZ387" s="3"/>
      <c r="UNA387" s="3"/>
      <c r="UNB387" s="3"/>
      <c r="UNC387" s="3"/>
      <c r="UND387" s="3"/>
      <c r="UNE387" s="3"/>
      <c r="UNF387" s="3"/>
      <c r="UNG387" s="3"/>
      <c r="UNH387" s="3"/>
      <c r="UNI387" s="3"/>
      <c r="UNJ387" s="3"/>
      <c r="UNK387" s="3"/>
      <c r="UNL387" s="3"/>
      <c r="UNM387" s="3"/>
      <c r="UNN387" s="3"/>
      <c r="UNO387" s="3"/>
      <c r="UNP387" s="3"/>
      <c r="UNQ387" s="3"/>
      <c r="UNR387" s="3"/>
      <c r="UNS387" s="3"/>
      <c r="UNT387" s="3"/>
      <c r="UNU387" s="3"/>
      <c r="UNV387" s="3"/>
      <c r="UNW387" s="3"/>
      <c r="UNX387" s="3"/>
      <c r="UNY387" s="3"/>
      <c r="UNZ387" s="3"/>
      <c r="UOA387" s="3"/>
      <c r="UOB387" s="3"/>
      <c r="UOC387" s="3"/>
      <c r="UOD387" s="3"/>
      <c r="UOE387" s="3"/>
      <c r="UOF387" s="3"/>
      <c r="UOG387" s="3"/>
      <c r="UOH387" s="3"/>
      <c r="UOI387" s="3"/>
      <c r="UOJ387" s="3"/>
      <c r="UOK387" s="3"/>
      <c r="UOL387" s="3"/>
      <c r="UOM387" s="3"/>
      <c r="UON387" s="3"/>
      <c r="UOO387" s="3"/>
      <c r="UOP387" s="3"/>
      <c r="UOQ387" s="3"/>
      <c r="UOR387" s="3"/>
      <c r="UOS387" s="3"/>
      <c r="UOT387" s="3"/>
      <c r="UOU387" s="3"/>
      <c r="UOV387" s="3"/>
      <c r="UOW387" s="3"/>
      <c r="UOX387" s="3"/>
      <c r="UOY387" s="3"/>
      <c r="UOZ387" s="3"/>
      <c r="UPA387" s="3"/>
      <c r="UPB387" s="3"/>
      <c r="UPC387" s="3"/>
      <c r="UPD387" s="3"/>
      <c r="UPE387" s="3"/>
      <c r="UPF387" s="3"/>
      <c r="UPG387" s="3"/>
      <c r="UPH387" s="3"/>
      <c r="UPI387" s="3"/>
      <c r="UPJ387" s="3"/>
      <c r="UPK387" s="3"/>
      <c r="UPL387" s="3"/>
      <c r="UPM387" s="3"/>
      <c r="UPN387" s="3"/>
      <c r="UPO387" s="3"/>
      <c r="UPP387" s="3"/>
      <c r="UPQ387" s="3"/>
      <c r="UPR387" s="3"/>
      <c r="UPS387" s="3"/>
      <c r="UPT387" s="3"/>
      <c r="UPU387" s="3"/>
      <c r="UPV387" s="3"/>
      <c r="UPW387" s="3"/>
      <c r="UPX387" s="3"/>
      <c r="UPY387" s="3"/>
      <c r="UPZ387" s="3"/>
      <c r="UQA387" s="3"/>
      <c r="UQB387" s="3"/>
      <c r="UQC387" s="3"/>
      <c r="UQD387" s="3"/>
      <c r="UQE387" s="3"/>
      <c r="UQF387" s="3"/>
      <c r="UQG387" s="3"/>
      <c r="UQH387" s="3"/>
      <c r="UQI387" s="3"/>
      <c r="UQJ387" s="3"/>
      <c r="UQK387" s="3"/>
      <c r="UQL387" s="3"/>
      <c r="UQM387" s="3"/>
      <c r="UQN387" s="3"/>
      <c r="UQO387" s="3"/>
      <c r="UQP387" s="3"/>
      <c r="UQQ387" s="3"/>
      <c r="UQR387" s="3"/>
      <c r="UQS387" s="3"/>
      <c r="UQT387" s="3"/>
      <c r="UQU387" s="3"/>
      <c r="UQV387" s="3"/>
      <c r="UQW387" s="3"/>
      <c r="UQX387" s="3"/>
      <c r="UQY387" s="3"/>
      <c r="UQZ387" s="3"/>
      <c r="URA387" s="3"/>
      <c r="URB387" s="3"/>
      <c r="URC387" s="3"/>
      <c r="URD387" s="3"/>
      <c r="URE387" s="3"/>
      <c r="URF387" s="3"/>
      <c r="URG387" s="3"/>
      <c r="URH387" s="3"/>
      <c r="URI387" s="3"/>
      <c r="URJ387" s="3"/>
      <c r="URK387" s="3"/>
      <c r="URL387" s="3"/>
      <c r="URM387" s="3"/>
      <c r="URN387" s="3"/>
      <c r="URO387" s="3"/>
      <c r="URP387" s="3"/>
      <c r="URQ387" s="3"/>
      <c r="URR387" s="3"/>
      <c r="URS387" s="3"/>
      <c r="URT387" s="3"/>
      <c r="URU387" s="3"/>
      <c r="URV387" s="3"/>
      <c r="URW387" s="3"/>
      <c r="URX387" s="3"/>
      <c r="URY387" s="3"/>
      <c r="URZ387" s="3"/>
      <c r="USA387" s="3"/>
      <c r="USB387" s="3"/>
      <c r="USC387" s="3"/>
      <c r="USD387" s="3"/>
      <c r="USE387" s="3"/>
      <c r="USF387" s="3"/>
      <c r="USG387" s="3"/>
      <c r="USH387" s="3"/>
      <c r="USI387" s="3"/>
      <c r="USJ387" s="3"/>
      <c r="USK387" s="3"/>
      <c r="USL387" s="3"/>
      <c r="USM387" s="3"/>
      <c r="USN387" s="3"/>
      <c r="USO387" s="3"/>
      <c r="USP387" s="3"/>
      <c r="USQ387" s="3"/>
      <c r="USR387" s="3"/>
      <c r="USS387" s="3"/>
      <c r="UST387" s="3"/>
      <c r="USU387" s="3"/>
      <c r="USV387" s="3"/>
      <c r="USW387" s="3"/>
      <c r="USX387" s="3"/>
      <c r="USY387" s="3"/>
      <c r="USZ387" s="3"/>
      <c r="UTA387" s="3"/>
      <c r="UTB387" s="3"/>
      <c r="UTC387" s="3"/>
      <c r="UTD387" s="3"/>
      <c r="UTE387" s="3"/>
      <c r="UTF387" s="3"/>
      <c r="UTG387" s="3"/>
      <c r="UTH387" s="3"/>
      <c r="UTI387" s="3"/>
      <c r="UTJ387" s="3"/>
      <c r="UTK387" s="3"/>
      <c r="UTL387" s="3"/>
      <c r="UTM387" s="3"/>
      <c r="UTN387" s="3"/>
      <c r="UTO387" s="3"/>
      <c r="UTP387" s="3"/>
      <c r="UTQ387" s="3"/>
      <c r="UTR387" s="3"/>
      <c r="UTS387" s="3"/>
      <c r="UTT387" s="3"/>
      <c r="UTU387" s="3"/>
      <c r="UTV387" s="3"/>
      <c r="UTW387" s="3"/>
      <c r="UTX387" s="3"/>
      <c r="UTY387" s="3"/>
      <c r="UTZ387" s="3"/>
      <c r="UUA387" s="3"/>
      <c r="UUB387" s="3"/>
      <c r="UUC387" s="3"/>
      <c r="UUD387" s="3"/>
      <c r="UUE387" s="3"/>
      <c r="UUF387" s="3"/>
      <c r="UUG387" s="3"/>
      <c r="UUH387" s="3"/>
      <c r="UUI387" s="3"/>
      <c r="UUJ387" s="3"/>
      <c r="UUK387" s="3"/>
      <c r="UUL387" s="3"/>
      <c r="UUM387" s="3"/>
      <c r="UUN387" s="3"/>
      <c r="UUO387" s="3"/>
      <c r="UUP387" s="3"/>
      <c r="UUQ387" s="3"/>
      <c r="UUR387" s="3"/>
      <c r="UUS387" s="3"/>
      <c r="UUT387" s="3"/>
      <c r="UUU387" s="3"/>
      <c r="UUV387" s="3"/>
      <c r="UUW387" s="3"/>
      <c r="UUX387" s="3"/>
      <c r="UUY387" s="3"/>
      <c r="UUZ387" s="3"/>
      <c r="UVA387" s="3"/>
      <c r="UVB387" s="3"/>
      <c r="UVC387" s="3"/>
      <c r="UVD387" s="3"/>
      <c r="UVE387" s="3"/>
      <c r="UVF387" s="3"/>
      <c r="UVG387" s="3"/>
      <c r="UVH387" s="3"/>
      <c r="UVI387" s="3"/>
      <c r="UVJ387" s="3"/>
      <c r="UVK387" s="3"/>
      <c r="UVL387" s="3"/>
      <c r="UVM387" s="3"/>
      <c r="UVN387" s="3"/>
      <c r="UVO387" s="3"/>
      <c r="UVP387" s="3"/>
      <c r="UVQ387" s="3"/>
      <c r="UVR387" s="3"/>
      <c r="UVS387" s="3"/>
      <c r="UVT387" s="3"/>
      <c r="UVU387" s="3"/>
      <c r="UVV387" s="3"/>
      <c r="UVW387" s="3"/>
      <c r="UVX387" s="3"/>
      <c r="UVY387" s="3"/>
      <c r="UVZ387" s="3"/>
      <c r="UWA387" s="3"/>
      <c r="UWB387" s="3"/>
      <c r="UWC387" s="3"/>
      <c r="UWD387" s="3"/>
      <c r="UWE387" s="3"/>
      <c r="UWF387" s="3"/>
      <c r="UWG387" s="3"/>
      <c r="UWH387" s="3"/>
      <c r="UWI387" s="3"/>
      <c r="UWJ387" s="3"/>
      <c r="UWK387" s="3"/>
      <c r="UWL387" s="3"/>
      <c r="UWM387" s="3"/>
      <c r="UWN387" s="3"/>
      <c r="UWO387" s="3"/>
      <c r="UWP387" s="3"/>
      <c r="UWQ387" s="3"/>
      <c r="UWR387" s="3"/>
      <c r="UWS387" s="3"/>
      <c r="UWT387" s="3"/>
      <c r="UWU387" s="3"/>
      <c r="UWV387" s="3"/>
      <c r="UWW387" s="3"/>
      <c r="UWX387" s="3"/>
      <c r="UWY387" s="3"/>
      <c r="UWZ387" s="3"/>
      <c r="UXA387" s="3"/>
      <c r="UXB387" s="3"/>
      <c r="UXC387" s="3"/>
      <c r="UXD387" s="3"/>
      <c r="UXE387" s="3"/>
      <c r="UXF387" s="3"/>
      <c r="UXG387" s="3"/>
      <c r="UXH387" s="3"/>
      <c r="UXI387" s="3"/>
      <c r="UXJ387" s="3"/>
      <c r="UXK387" s="3"/>
      <c r="UXL387" s="3"/>
      <c r="UXM387" s="3"/>
      <c r="UXN387" s="3"/>
      <c r="UXO387" s="3"/>
      <c r="UXP387" s="3"/>
      <c r="UXQ387" s="3"/>
      <c r="UXR387" s="3"/>
      <c r="UXS387" s="3"/>
      <c r="UXT387" s="3"/>
      <c r="UXU387" s="3"/>
      <c r="UXV387" s="3"/>
      <c r="UXW387" s="3"/>
      <c r="UXX387" s="3"/>
      <c r="UXY387" s="3"/>
      <c r="UXZ387" s="3"/>
      <c r="UYA387" s="3"/>
      <c r="UYB387" s="3"/>
      <c r="UYC387" s="3"/>
      <c r="UYD387" s="3"/>
      <c r="UYE387" s="3"/>
      <c r="UYF387" s="3"/>
      <c r="UYG387" s="3"/>
      <c r="UYH387" s="3"/>
      <c r="UYI387" s="3"/>
      <c r="UYJ387" s="3"/>
      <c r="UYK387" s="3"/>
      <c r="UYL387" s="3"/>
      <c r="UYM387" s="3"/>
      <c r="UYN387" s="3"/>
      <c r="UYO387" s="3"/>
      <c r="UYP387" s="3"/>
      <c r="UYQ387" s="3"/>
      <c r="UYR387" s="3"/>
      <c r="UYS387" s="3"/>
      <c r="UYT387" s="3"/>
      <c r="UYU387" s="3"/>
      <c r="UYV387" s="3"/>
      <c r="UYW387" s="3"/>
      <c r="UYX387" s="3"/>
      <c r="UYY387" s="3"/>
      <c r="UYZ387" s="3"/>
      <c r="UZA387" s="3"/>
      <c r="UZB387" s="3"/>
      <c r="UZC387" s="3"/>
      <c r="UZD387" s="3"/>
      <c r="UZE387" s="3"/>
      <c r="UZF387" s="3"/>
      <c r="UZG387" s="3"/>
      <c r="UZH387" s="3"/>
      <c r="UZI387" s="3"/>
      <c r="UZJ387" s="3"/>
      <c r="UZK387" s="3"/>
      <c r="UZL387" s="3"/>
      <c r="UZM387" s="3"/>
      <c r="UZN387" s="3"/>
      <c r="UZO387" s="3"/>
      <c r="UZP387" s="3"/>
      <c r="UZQ387" s="3"/>
      <c r="UZR387" s="3"/>
      <c r="UZS387" s="3"/>
      <c r="UZT387" s="3"/>
      <c r="UZU387" s="3"/>
      <c r="UZV387" s="3"/>
      <c r="UZW387" s="3"/>
      <c r="UZX387" s="3"/>
      <c r="UZY387" s="3"/>
      <c r="UZZ387" s="3"/>
      <c r="VAA387" s="3"/>
      <c r="VAB387" s="3"/>
      <c r="VAC387" s="3"/>
      <c r="VAD387" s="3"/>
      <c r="VAE387" s="3"/>
      <c r="VAF387" s="3"/>
      <c r="VAG387" s="3"/>
      <c r="VAH387" s="3"/>
      <c r="VAI387" s="3"/>
      <c r="VAJ387" s="3"/>
      <c r="VAK387" s="3"/>
      <c r="VAL387" s="3"/>
      <c r="VAM387" s="3"/>
      <c r="VAN387" s="3"/>
      <c r="VAO387" s="3"/>
      <c r="VAP387" s="3"/>
      <c r="VAQ387" s="3"/>
      <c r="VAR387" s="3"/>
      <c r="VAS387" s="3"/>
      <c r="VAT387" s="3"/>
      <c r="VAU387" s="3"/>
      <c r="VAV387" s="3"/>
      <c r="VAW387" s="3"/>
      <c r="VAX387" s="3"/>
      <c r="VAY387" s="3"/>
      <c r="VAZ387" s="3"/>
      <c r="VBA387" s="3"/>
      <c r="VBB387" s="3"/>
      <c r="VBC387" s="3"/>
      <c r="VBD387" s="3"/>
      <c r="VBE387" s="3"/>
      <c r="VBF387" s="3"/>
      <c r="VBG387" s="3"/>
      <c r="VBH387" s="3"/>
      <c r="VBI387" s="3"/>
      <c r="VBJ387" s="3"/>
      <c r="VBK387" s="3"/>
      <c r="VBL387" s="3"/>
      <c r="VBM387" s="3"/>
      <c r="VBN387" s="3"/>
      <c r="VBO387" s="3"/>
      <c r="VBP387" s="3"/>
      <c r="VBQ387" s="3"/>
      <c r="VBR387" s="3"/>
      <c r="VBS387" s="3"/>
      <c r="VBT387" s="3"/>
      <c r="VBU387" s="3"/>
      <c r="VBV387" s="3"/>
      <c r="VBW387" s="3"/>
      <c r="VBX387" s="3"/>
      <c r="VBY387" s="3"/>
      <c r="VBZ387" s="3"/>
      <c r="VCA387" s="3"/>
      <c r="VCB387" s="3"/>
      <c r="VCC387" s="3"/>
      <c r="VCD387" s="3"/>
      <c r="VCE387" s="3"/>
      <c r="VCF387" s="3"/>
      <c r="VCG387" s="3"/>
      <c r="VCH387" s="3"/>
      <c r="VCI387" s="3"/>
      <c r="VCJ387" s="3"/>
      <c r="VCK387" s="3"/>
      <c r="VCL387" s="3"/>
      <c r="VCM387" s="3"/>
      <c r="VCN387" s="3"/>
      <c r="VCO387" s="3"/>
      <c r="VCP387" s="3"/>
      <c r="VCQ387" s="3"/>
      <c r="VCR387" s="3"/>
      <c r="VCS387" s="3"/>
      <c r="VCT387" s="3"/>
      <c r="VCU387" s="3"/>
      <c r="VCV387" s="3"/>
      <c r="VCW387" s="3"/>
      <c r="VCX387" s="3"/>
      <c r="VCY387" s="3"/>
      <c r="VCZ387" s="3"/>
      <c r="VDA387" s="3"/>
      <c r="VDB387" s="3"/>
      <c r="VDC387" s="3"/>
      <c r="VDD387" s="3"/>
      <c r="VDE387" s="3"/>
      <c r="VDF387" s="3"/>
      <c r="VDG387" s="3"/>
      <c r="VDH387" s="3"/>
      <c r="VDI387" s="3"/>
      <c r="VDJ387" s="3"/>
      <c r="VDK387" s="3"/>
      <c r="VDL387" s="3"/>
      <c r="VDM387" s="3"/>
      <c r="VDN387" s="3"/>
      <c r="VDO387" s="3"/>
      <c r="VDP387" s="3"/>
      <c r="VDQ387" s="3"/>
      <c r="VDR387" s="3"/>
      <c r="VDS387" s="3"/>
      <c r="VDT387" s="3"/>
      <c r="VDU387" s="3"/>
      <c r="VDV387" s="3"/>
      <c r="VDW387" s="3"/>
      <c r="VDX387" s="3"/>
      <c r="VDY387" s="3"/>
      <c r="VDZ387" s="3"/>
      <c r="VEA387" s="3"/>
      <c r="VEB387" s="3"/>
      <c r="VEC387" s="3"/>
      <c r="VED387" s="3"/>
      <c r="VEE387" s="3"/>
      <c r="VEF387" s="3"/>
      <c r="VEG387" s="3"/>
      <c r="VEH387" s="3"/>
      <c r="VEI387" s="3"/>
      <c r="VEJ387" s="3"/>
      <c r="VEK387" s="3"/>
      <c r="VEL387" s="3"/>
      <c r="VEM387" s="3"/>
      <c r="VEN387" s="3"/>
      <c r="VEO387" s="3"/>
      <c r="VEP387" s="3"/>
      <c r="VEQ387" s="3"/>
      <c r="VER387" s="3"/>
      <c r="VES387" s="3"/>
      <c r="VET387" s="3"/>
      <c r="VEU387" s="3"/>
      <c r="VEV387" s="3"/>
      <c r="VEW387" s="3"/>
      <c r="VEX387" s="3"/>
      <c r="VEY387" s="3"/>
      <c r="VEZ387" s="3"/>
      <c r="VFA387" s="3"/>
      <c r="VFB387" s="3"/>
      <c r="VFC387" s="3"/>
      <c r="VFD387" s="3"/>
      <c r="VFE387" s="3"/>
      <c r="VFF387" s="3"/>
      <c r="VFG387" s="3"/>
      <c r="VFH387" s="3"/>
      <c r="VFI387" s="3"/>
      <c r="VFJ387" s="3"/>
      <c r="VFK387" s="3"/>
      <c r="VFL387" s="3"/>
      <c r="VFM387" s="3"/>
      <c r="VFN387" s="3"/>
      <c r="VFO387" s="3"/>
      <c r="VFP387" s="3"/>
      <c r="VFQ387" s="3"/>
      <c r="VFR387" s="3"/>
      <c r="VFS387" s="3"/>
      <c r="VFT387" s="3"/>
      <c r="VFU387" s="3"/>
      <c r="VFV387" s="3"/>
      <c r="VFW387" s="3"/>
      <c r="VFX387" s="3"/>
      <c r="VFY387" s="3"/>
      <c r="VFZ387" s="3"/>
      <c r="VGA387" s="3"/>
      <c r="VGB387" s="3"/>
      <c r="VGC387" s="3"/>
      <c r="VGD387" s="3"/>
      <c r="VGE387" s="3"/>
      <c r="VGF387" s="3"/>
      <c r="VGG387" s="3"/>
      <c r="VGH387" s="3"/>
      <c r="VGI387" s="3"/>
      <c r="VGJ387" s="3"/>
      <c r="VGK387" s="3"/>
      <c r="VGL387" s="3"/>
      <c r="VGM387" s="3"/>
      <c r="VGN387" s="3"/>
      <c r="VGO387" s="3"/>
      <c r="VGP387" s="3"/>
      <c r="VGQ387" s="3"/>
      <c r="VGR387" s="3"/>
      <c r="VGS387" s="3"/>
      <c r="VGT387" s="3"/>
      <c r="VGU387" s="3"/>
      <c r="VGV387" s="3"/>
      <c r="VGW387" s="3"/>
      <c r="VGX387" s="3"/>
      <c r="VGY387" s="3"/>
      <c r="VGZ387" s="3"/>
      <c r="VHA387" s="3"/>
      <c r="VHB387" s="3"/>
      <c r="VHC387" s="3"/>
      <c r="VHD387" s="3"/>
      <c r="VHE387" s="3"/>
      <c r="VHF387" s="3"/>
      <c r="VHG387" s="3"/>
      <c r="VHH387" s="3"/>
      <c r="VHI387" s="3"/>
      <c r="VHJ387" s="3"/>
      <c r="VHK387" s="3"/>
      <c r="VHL387" s="3"/>
      <c r="VHM387" s="3"/>
      <c r="VHN387" s="3"/>
      <c r="VHO387" s="3"/>
      <c r="VHP387" s="3"/>
      <c r="VHQ387" s="3"/>
      <c r="VHR387" s="3"/>
      <c r="VHS387" s="3"/>
      <c r="VHT387" s="3"/>
      <c r="VHU387" s="3"/>
      <c r="VHV387" s="3"/>
      <c r="VHW387" s="3"/>
      <c r="VHX387" s="3"/>
      <c r="VHY387" s="3"/>
      <c r="VHZ387" s="3"/>
      <c r="VIA387" s="3"/>
      <c r="VIB387" s="3"/>
      <c r="VIC387" s="3"/>
      <c r="VID387" s="3"/>
      <c r="VIE387" s="3"/>
      <c r="VIF387" s="3"/>
      <c r="VIG387" s="3"/>
      <c r="VIH387" s="3"/>
      <c r="VII387" s="3"/>
      <c r="VIJ387" s="3"/>
      <c r="VIK387" s="3"/>
      <c r="VIL387" s="3"/>
      <c r="VIM387" s="3"/>
      <c r="VIN387" s="3"/>
      <c r="VIO387" s="3"/>
      <c r="VIP387" s="3"/>
      <c r="VIQ387" s="3"/>
      <c r="VIR387" s="3"/>
      <c r="VIS387" s="3"/>
      <c r="VIT387" s="3"/>
      <c r="VIU387" s="3"/>
      <c r="VIV387" s="3"/>
      <c r="VIW387" s="3"/>
      <c r="VIX387" s="3"/>
      <c r="VIY387" s="3"/>
      <c r="VIZ387" s="3"/>
      <c r="VJA387" s="3"/>
      <c r="VJB387" s="3"/>
      <c r="VJC387" s="3"/>
      <c r="VJD387" s="3"/>
      <c r="VJE387" s="3"/>
      <c r="VJF387" s="3"/>
      <c r="VJG387" s="3"/>
      <c r="VJH387" s="3"/>
      <c r="VJI387" s="3"/>
      <c r="VJJ387" s="3"/>
      <c r="VJK387" s="3"/>
      <c r="VJL387" s="3"/>
      <c r="VJM387" s="3"/>
      <c r="VJN387" s="3"/>
      <c r="VJO387" s="3"/>
      <c r="VJP387" s="3"/>
      <c r="VJQ387" s="3"/>
      <c r="VJR387" s="3"/>
      <c r="VJS387" s="3"/>
      <c r="VJT387" s="3"/>
      <c r="VJU387" s="3"/>
      <c r="VJV387" s="3"/>
      <c r="VJW387" s="3"/>
      <c r="VJX387" s="3"/>
      <c r="VJY387" s="3"/>
      <c r="VJZ387" s="3"/>
      <c r="VKA387" s="3"/>
      <c r="VKB387" s="3"/>
      <c r="VKC387" s="3"/>
      <c r="VKD387" s="3"/>
      <c r="VKE387" s="3"/>
      <c r="VKF387" s="3"/>
      <c r="VKG387" s="3"/>
      <c r="VKH387" s="3"/>
      <c r="VKI387" s="3"/>
      <c r="VKJ387" s="3"/>
      <c r="VKK387" s="3"/>
      <c r="VKL387" s="3"/>
      <c r="VKM387" s="3"/>
      <c r="VKN387" s="3"/>
      <c r="VKO387" s="3"/>
      <c r="VKP387" s="3"/>
      <c r="VKQ387" s="3"/>
      <c r="VKR387" s="3"/>
      <c r="VKS387" s="3"/>
      <c r="VKT387" s="3"/>
      <c r="VKU387" s="3"/>
      <c r="VKV387" s="3"/>
      <c r="VKW387" s="3"/>
      <c r="VKX387" s="3"/>
      <c r="VKY387" s="3"/>
      <c r="VKZ387" s="3"/>
      <c r="VLA387" s="3"/>
      <c r="VLB387" s="3"/>
      <c r="VLC387" s="3"/>
      <c r="VLD387" s="3"/>
      <c r="VLE387" s="3"/>
      <c r="VLF387" s="3"/>
      <c r="VLG387" s="3"/>
      <c r="VLH387" s="3"/>
      <c r="VLI387" s="3"/>
      <c r="VLJ387" s="3"/>
      <c r="VLK387" s="3"/>
      <c r="VLL387" s="3"/>
      <c r="VLM387" s="3"/>
      <c r="VLN387" s="3"/>
      <c r="VLO387" s="3"/>
      <c r="VLP387" s="3"/>
      <c r="VLQ387" s="3"/>
      <c r="VLR387" s="3"/>
      <c r="VLS387" s="3"/>
      <c r="VLT387" s="3"/>
      <c r="VLU387" s="3"/>
      <c r="VLV387" s="3"/>
      <c r="VLW387" s="3"/>
      <c r="VLX387" s="3"/>
      <c r="VLY387" s="3"/>
      <c r="VLZ387" s="3"/>
      <c r="VMA387" s="3"/>
      <c r="VMB387" s="3"/>
      <c r="VMC387" s="3"/>
      <c r="VMD387" s="3"/>
      <c r="VME387" s="3"/>
      <c r="VMF387" s="3"/>
      <c r="VMG387" s="3"/>
      <c r="VMH387" s="3"/>
      <c r="VMI387" s="3"/>
      <c r="VMJ387" s="3"/>
      <c r="VMK387" s="3"/>
      <c r="VML387" s="3"/>
      <c r="VMM387" s="3"/>
      <c r="VMN387" s="3"/>
      <c r="VMO387" s="3"/>
      <c r="VMP387" s="3"/>
      <c r="VMQ387" s="3"/>
      <c r="VMR387" s="3"/>
      <c r="VMS387" s="3"/>
      <c r="VMT387" s="3"/>
      <c r="VMU387" s="3"/>
      <c r="VMV387" s="3"/>
      <c r="VMW387" s="3"/>
      <c r="VMX387" s="3"/>
      <c r="VMY387" s="3"/>
      <c r="VMZ387" s="3"/>
      <c r="VNA387" s="3"/>
      <c r="VNB387" s="3"/>
      <c r="VNC387" s="3"/>
      <c r="VND387" s="3"/>
      <c r="VNE387" s="3"/>
      <c r="VNF387" s="3"/>
      <c r="VNG387" s="3"/>
      <c r="VNH387" s="3"/>
      <c r="VNI387" s="3"/>
      <c r="VNJ387" s="3"/>
      <c r="VNK387" s="3"/>
      <c r="VNL387" s="3"/>
      <c r="VNM387" s="3"/>
      <c r="VNN387" s="3"/>
      <c r="VNO387" s="3"/>
      <c r="VNP387" s="3"/>
      <c r="VNQ387" s="3"/>
      <c r="VNR387" s="3"/>
      <c r="VNS387" s="3"/>
      <c r="VNT387" s="3"/>
      <c r="VNU387" s="3"/>
      <c r="VNV387" s="3"/>
      <c r="VNW387" s="3"/>
      <c r="VNX387" s="3"/>
      <c r="VNY387" s="3"/>
      <c r="VNZ387" s="3"/>
      <c r="VOA387" s="3"/>
      <c r="VOB387" s="3"/>
      <c r="VOC387" s="3"/>
      <c r="VOD387" s="3"/>
      <c r="VOE387" s="3"/>
      <c r="VOF387" s="3"/>
      <c r="VOG387" s="3"/>
      <c r="VOH387" s="3"/>
      <c r="VOI387" s="3"/>
      <c r="VOJ387" s="3"/>
      <c r="VOK387" s="3"/>
      <c r="VOL387" s="3"/>
      <c r="VOM387" s="3"/>
      <c r="VON387" s="3"/>
      <c r="VOO387" s="3"/>
      <c r="VOP387" s="3"/>
      <c r="VOQ387" s="3"/>
      <c r="VOR387" s="3"/>
      <c r="VOS387" s="3"/>
      <c r="VOT387" s="3"/>
      <c r="VOU387" s="3"/>
      <c r="VOV387" s="3"/>
      <c r="VOW387" s="3"/>
      <c r="VOX387" s="3"/>
      <c r="VOY387" s="3"/>
      <c r="VOZ387" s="3"/>
      <c r="VPA387" s="3"/>
      <c r="VPB387" s="3"/>
      <c r="VPC387" s="3"/>
      <c r="VPD387" s="3"/>
      <c r="VPE387" s="3"/>
      <c r="VPF387" s="3"/>
      <c r="VPG387" s="3"/>
      <c r="VPH387" s="3"/>
      <c r="VPI387" s="3"/>
      <c r="VPJ387" s="3"/>
      <c r="VPK387" s="3"/>
      <c r="VPL387" s="3"/>
      <c r="VPM387" s="3"/>
      <c r="VPN387" s="3"/>
      <c r="VPO387" s="3"/>
      <c r="VPP387" s="3"/>
      <c r="VPQ387" s="3"/>
      <c r="VPR387" s="3"/>
      <c r="VPS387" s="3"/>
      <c r="VPT387" s="3"/>
      <c r="VPU387" s="3"/>
      <c r="VPV387" s="3"/>
      <c r="VPW387" s="3"/>
      <c r="VPX387" s="3"/>
      <c r="VPY387" s="3"/>
      <c r="VPZ387" s="3"/>
      <c r="VQA387" s="3"/>
      <c r="VQB387" s="3"/>
      <c r="VQC387" s="3"/>
      <c r="VQD387" s="3"/>
      <c r="VQE387" s="3"/>
      <c r="VQF387" s="3"/>
      <c r="VQG387" s="3"/>
      <c r="VQH387" s="3"/>
      <c r="VQI387" s="3"/>
      <c r="VQJ387" s="3"/>
      <c r="VQK387" s="3"/>
      <c r="VQL387" s="3"/>
      <c r="VQM387" s="3"/>
      <c r="VQN387" s="3"/>
      <c r="VQO387" s="3"/>
      <c r="VQP387" s="3"/>
      <c r="VQQ387" s="3"/>
      <c r="VQR387" s="3"/>
      <c r="VQS387" s="3"/>
      <c r="VQT387" s="3"/>
      <c r="VQU387" s="3"/>
      <c r="VQV387" s="3"/>
      <c r="VQW387" s="3"/>
      <c r="VQX387" s="3"/>
      <c r="VQY387" s="3"/>
      <c r="VQZ387" s="3"/>
      <c r="VRA387" s="3"/>
      <c r="VRB387" s="3"/>
      <c r="VRC387" s="3"/>
      <c r="VRD387" s="3"/>
      <c r="VRE387" s="3"/>
      <c r="VRF387" s="3"/>
      <c r="VRG387" s="3"/>
      <c r="VRH387" s="3"/>
      <c r="VRI387" s="3"/>
      <c r="VRJ387" s="3"/>
      <c r="VRK387" s="3"/>
      <c r="VRL387" s="3"/>
      <c r="VRM387" s="3"/>
      <c r="VRN387" s="3"/>
      <c r="VRO387" s="3"/>
      <c r="VRP387" s="3"/>
      <c r="VRQ387" s="3"/>
      <c r="VRR387" s="3"/>
      <c r="VRS387" s="3"/>
      <c r="VRT387" s="3"/>
      <c r="VRU387" s="3"/>
      <c r="VRV387" s="3"/>
      <c r="VRW387" s="3"/>
      <c r="VRX387" s="3"/>
      <c r="VRY387" s="3"/>
      <c r="VRZ387" s="3"/>
      <c r="VSA387" s="3"/>
      <c r="VSB387" s="3"/>
      <c r="VSC387" s="3"/>
      <c r="VSD387" s="3"/>
      <c r="VSE387" s="3"/>
      <c r="VSF387" s="3"/>
      <c r="VSG387" s="3"/>
      <c r="VSH387" s="3"/>
      <c r="VSI387" s="3"/>
      <c r="VSJ387" s="3"/>
      <c r="VSK387" s="3"/>
      <c r="VSL387" s="3"/>
      <c r="VSM387" s="3"/>
      <c r="VSN387" s="3"/>
      <c r="VSO387" s="3"/>
      <c r="VSP387" s="3"/>
      <c r="VSQ387" s="3"/>
      <c r="VSR387" s="3"/>
      <c r="VSS387" s="3"/>
      <c r="VST387" s="3"/>
      <c r="VSU387" s="3"/>
      <c r="VSV387" s="3"/>
      <c r="VSW387" s="3"/>
      <c r="VSX387" s="3"/>
      <c r="VSY387" s="3"/>
      <c r="VSZ387" s="3"/>
      <c r="VTA387" s="3"/>
      <c r="VTB387" s="3"/>
      <c r="VTC387" s="3"/>
      <c r="VTD387" s="3"/>
      <c r="VTE387" s="3"/>
      <c r="VTF387" s="3"/>
      <c r="VTG387" s="3"/>
      <c r="VTH387" s="3"/>
      <c r="VTI387" s="3"/>
      <c r="VTJ387" s="3"/>
      <c r="VTK387" s="3"/>
      <c r="VTL387" s="3"/>
      <c r="VTM387" s="3"/>
      <c r="VTN387" s="3"/>
      <c r="VTO387" s="3"/>
      <c r="VTP387" s="3"/>
      <c r="VTQ387" s="3"/>
      <c r="VTR387" s="3"/>
      <c r="VTS387" s="3"/>
      <c r="VTT387" s="3"/>
      <c r="VTU387" s="3"/>
      <c r="VTV387" s="3"/>
      <c r="VTW387" s="3"/>
      <c r="VTX387" s="3"/>
      <c r="VTY387" s="3"/>
      <c r="VTZ387" s="3"/>
      <c r="VUA387" s="3"/>
      <c r="VUB387" s="3"/>
      <c r="VUC387" s="3"/>
      <c r="VUD387" s="3"/>
      <c r="VUE387" s="3"/>
      <c r="VUF387" s="3"/>
      <c r="VUG387" s="3"/>
      <c r="VUH387" s="3"/>
      <c r="VUI387" s="3"/>
      <c r="VUJ387" s="3"/>
      <c r="VUK387" s="3"/>
      <c r="VUL387" s="3"/>
      <c r="VUM387" s="3"/>
      <c r="VUN387" s="3"/>
      <c r="VUO387" s="3"/>
      <c r="VUP387" s="3"/>
      <c r="VUQ387" s="3"/>
      <c r="VUR387" s="3"/>
      <c r="VUS387" s="3"/>
      <c r="VUT387" s="3"/>
      <c r="VUU387" s="3"/>
      <c r="VUV387" s="3"/>
      <c r="VUW387" s="3"/>
      <c r="VUX387" s="3"/>
      <c r="VUY387" s="3"/>
      <c r="VUZ387" s="3"/>
      <c r="VVA387" s="3"/>
      <c r="VVB387" s="3"/>
      <c r="VVC387" s="3"/>
      <c r="VVD387" s="3"/>
      <c r="VVE387" s="3"/>
      <c r="VVF387" s="3"/>
      <c r="VVG387" s="3"/>
      <c r="VVH387" s="3"/>
      <c r="VVI387" s="3"/>
      <c r="VVJ387" s="3"/>
      <c r="VVK387" s="3"/>
      <c r="VVL387" s="3"/>
      <c r="VVM387" s="3"/>
      <c r="VVN387" s="3"/>
      <c r="VVO387" s="3"/>
      <c r="VVP387" s="3"/>
      <c r="VVQ387" s="3"/>
      <c r="VVR387" s="3"/>
      <c r="VVS387" s="3"/>
      <c r="VVT387" s="3"/>
      <c r="VVU387" s="3"/>
      <c r="VVV387" s="3"/>
      <c r="VVW387" s="3"/>
      <c r="VVX387" s="3"/>
      <c r="VVY387" s="3"/>
      <c r="VVZ387" s="3"/>
      <c r="VWA387" s="3"/>
      <c r="VWB387" s="3"/>
      <c r="VWC387" s="3"/>
      <c r="VWD387" s="3"/>
      <c r="VWE387" s="3"/>
      <c r="VWF387" s="3"/>
      <c r="VWG387" s="3"/>
      <c r="VWH387" s="3"/>
      <c r="VWI387" s="3"/>
      <c r="VWJ387" s="3"/>
      <c r="VWK387" s="3"/>
      <c r="VWL387" s="3"/>
      <c r="VWM387" s="3"/>
      <c r="VWN387" s="3"/>
      <c r="VWO387" s="3"/>
      <c r="VWP387" s="3"/>
      <c r="VWQ387" s="3"/>
      <c r="VWR387" s="3"/>
      <c r="VWS387" s="3"/>
      <c r="VWT387" s="3"/>
      <c r="VWU387" s="3"/>
      <c r="VWV387" s="3"/>
      <c r="VWW387" s="3"/>
      <c r="VWX387" s="3"/>
      <c r="VWY387" s="3"/>
      <c r="VWZ387" s="3"/>
      <c r="VXA387" s="3"/>
      <c r="VXB387" s="3"/>
      <c r="VXC387" s="3"/>
      <c r="VXD387" s="3"/>
      <c r="VXE387" s="3"/>
      <c r="VXF387" s="3"/>
      <c r="VXG387" s="3"/>
      <c r="VXH387" s="3"/>
      <c r="VXI387" s="3"/>
      <c r="VXJ387" s="3"/>
      <c r="VXK387" s="3"/>
      <c r="VXL387" s="3"/>
      <c r="VXM387" s="3"/>
      <c r="VXN387" s="3"/>
      <c r="VXO387" s="3"/>
      <c r="VXP387" s="3"/>
      <c r="VXQ387" s="3"/>
      <c r="VXR387" s="3"/>
      <c r="VXS387" s="3"/>
      <c r="VXT387" s="3"/>
      <c r="VXU387" s="3"/>
      <c r="VXV387" s="3"/>
      <c r="VXW387" s="3"/>
      <c r="VXX387" s="3"/>
      <c r="VXY387" s="3"/>
      <c r="VXZ387" s="3"/>
      <c r="VYA387" s="3"/>
      <c r="VYB387" s="3"/>
      <c r="VYC387" s="3"/>
      <c r="VYD387" s="3"/>
      <c r="VYE387" s="3"/>
      <c r="VYF387" s="3"/>
      <c r="VYG387" s="3"/>
      <c r="VYH387" s="3"/>
      <c r="VYI387" s="3"/>
      <c r="VYJ387" s="3"/>
      <c r="VYK387" s="3"/>
      <c r="VYL387" s="3"/>
      <c r="VYM387" s="3"/>
      <c r="VYN387" s="3"/>
      <c r="VYO387" s="3"/>
      <c r="VYP387" s="3"/>
      <c r="VYQ387" s="3"/>
      <c r="VYR387" s="3"/>
      <c r="VYS387" s="3"/>
      <c r="VYT387" s="3"/>
      <c r="VYU387" s="3"/>
      <c r="VYV387" s="3"/>
      <c r="VYW387" s="3"/>
      <c r="VYX387" s="3"/>
      <c r="VYY387" s="3"/>
      <c r="VYZ387" s="3"/>
      <c r="VZA387" s="3"/>
      <c r="VZB387" s="3"/>
      <c r="VZC387" s="3"/>
      <c r="VZD387" s="3"/>
      <c r="VZE387" s="3"/>
      <c r="VZF387" s="3"/>
      <c r="VZG387" s="3"/>
      <c r="VZH387" s="3"/>
      <c r="VZI387" s="3"/>
      <c r="VZJ387" s="3"/>
      <c r="VZK387" s="3"/>
      <c r="VZL387" s="3"/>
      <c r="VZM387" s="3"/>
      <c r="VZN387" s="3"/>
      <c r="VZO387" s="3"/>
      <c r="VZP387" s="3"/>
      <c r="VZQ387" s="3"/>
      <c r="VZR387" s="3"/>
      <c r="VZS387" s="3"/>
      <c r="VZT387" s="3"/>
      <c r="VZU387" s="3"/>
      <c r="VZV387" s="3"/>
      <c r="VZW387" s="3"/>
      <c r="VZX387" s="3"/>
      <c r="VZY387" s="3"/>
      <c r="VZZ387" s="3"/>
      <c r="WAA387" s="3"/>
      <c r="WAB387" s="3"/>
      <c r="WAC387" s="3"/>
      <c r="WAD387" s="3"/>
      <c r="WAE387" s="3"/>
      <c r="WAF387" s="3"/>
      <c r="WAG387" s="3"/>
      <c r="WAH387" s="3"/>
      <c r="WAI387" s="3"/>
      <c r="WAJ387" s="3"/>
      <c r="WAK387" s="3"/>
      <c r="WAL387" s="3"/>
      <c r="WAM387" s="3"/>
      <c r="WAN387" s="3"/>
      <c r="WAO387" s="3"/>
      <c r="WAP387" s="3"/>
      <c r="WAQ387" s="3"/>
      <c r="WAR387" s="3"/>
      <c r="WAS387" s="3"/>
      <c r="WAT387" s="3"/>
      <c r="WAU387" s="3"/>
      <c r="WAV387" s="3"/>
      <c r="WAW387" s="3"/>
      <c r="WAX387" s="3"/>
      <c r="WAY387" s="3"/>
      <c r="WAZ387" s="3"/>
      <c r="WBA387" s="3"/>
      <c r="WBB387" s="3"/>
      <c r="WBC387" s="3"/>
      <c r="WBD387" s="3"/>
      <c r="WBE387" s="3"/>
      <c r="WBF387" s="3"/>
      <c r="WBG387" s="3"/>
      <c r="WBH387" s="3"/>
      <c r="WBI387" s="3"/>
      <c r="WBJ387" s="3"/>
      <c r="WBK387" s="3"/>
      <c r="WBL387" s="3"/>
      <c r="WBM387" s="3"/>
      <c r="WBN387" s="3"/>
      <c r="WBO387" s="3"/>
      <c r="WBP387" s="3"/>
      <c r="WBQ387" s="3"/>
      <c r="WBR387" s="3"/>
      <c r="WBS387" s="3"/>
      <c r="WBT387" s="3"/>
      <c r="WBU387" s="3"/>
      <c r="WBV387" s="3"/>
      <c r="WBW387" s="3"/>
      <c r="WBX387" s="3"/>
      <c r="WBY387" s="3"/>
      <c r="WBZ387" s="3"/>
      <c r="WCA387" s="3"/>
      <c r="WCB387" s="3"/>
      <c r="WCC387" s="3"/>
      <c r="WCD387" s="3"/>
      <c r="WCE387" s="3"/>
      <c r="WCF387" s="3"/>
      <c r="WCG387" s="3"/>
      <c r="WCH387" s="3"/>
      <c r="WCI387" s="3"/>
      <c r="WCJ387" s="3"/>
      <c r="WCK387" s="3"/>
      <c r="WCL387" s="3"/>
      <c r="WCM387" s="3"/>
      <c r="WCN387" s="3"/>
      <c r="WCO387" s="3"/>
      <c r="WCP387" s="3"/>
      <c r="WCQ387" s="3"/>
      <c r="WCR387" s="3"/>
      <c r="WCS387" s="3"/>
      <c r="WCT387" s="3"/>
      <c r="WCU387" s="3"/>
      <c r="WCV387" s="3"/>
      <c r="WCW387" s="3"/>
      <c r="WCX387" s="3"/>
      <c r="WCY387" s="3"/>
      <c r="WCZ387" s="3"/>
      <c r="WDA387" s="3"/>
      <c r="WDB387" s="3"/>
      <c r="WDC387" s="3"/>
      <c r="WDD387" s="3"/>
      <c r="WDE387" s="3"/>
      <c r="WDF387" s="3"/>
      <c r="WDG387" s="3"/>
      <c r="WDH387" s="3"/>
      <c r="WDI387" s="3"/>
      <c r="WDJ387" s="3"/>
      <c r="WDK387" s="3"/>
      <c r="WDL387" s="3"/>
      <c r="WDM387" s="3"/>
      <c r="WDN387" s="3"/>
      <c r="WDO387" s="3"/>
      <c r="WDP387" s="3"/>
      <c r="WDQ387" s="3"/>
      <c r="WDR387" s="3"/>
      <c r="WDS387" s="3"/>
      <c r="WDT387" s="3"/>
      <c r="WDU387" s="3"/>
      <c r="WDV387" s="3"/>
      <c r="WDW387" s="3"/>
      <c r="WDX387" s="3"/>
      <c r="WDY387" s="3"/>
      <c r="WDZ387" s="3"/>
      <c r="WEA387" s="3"/>
      <c r="WEB387" s="3"/>
      <c r="WEC387" s="3"/>
      <c r="WED387" s="3"/>
      <c r="WEE387" s="3"/>
      <c r="WEF387" s="3"/>
      <c r="WEG387" s="3"/>
      <c r="WEH387" s="3"/>
      <c r="WEI387" s="3"/>
      <c r="WEJ387" s="3"/>
      <c r="WEK387" s="3"/>
      <c r="WEL387" s="3"/>
      <c r="WEM387" s="3"/>
      <c r="WEN387" s="3"/>
      <c r="WEO387" s="3"/>
      <c r="WEP387" s="3"/>
      <c r="WEQ387" s="3"/>
      <c r="WER387" s="3"/>
      <c r="WES387" s="3"/>
      <c r="WET387" s="3"/>
      <c r="WEU387" s="3"/>
      <c r="WEV387" s="3"/>
      <c r="WEW387" s="3"/>
      <c r="WEX387" s="3"/>
      <c r="WEY387" s="3"/>
      <c r="WEZ387" s="3"/>
      <c r="WFA387" s="3"/>
      <c r="WFB387" s="3"/>
      <c r="WFC387" s="3"/>
      <c r="WFD387" s="3"/>
      <c r="WFE387" s="3"/>
      <c r="WFF387" s="3"/>
      <c r="WFG387" s="3"/>
      <c r="WFH387" s="3"/>
      <c r="WFI387" s="3"/>
      <c r="WFJ387" s="3"/>
      <c r="WFK387" s="3"/>
      <c r="WFL387" s="3"/>
      <c r="WFM387" s="3"/>
      <c r="WFN387" s="3"/>
      <c r="WFO387" s="3"/>
      <c r="WFP387" s="3"/>
      <c r="WFQ387" s="3"/>
      <c r="WFR387" s="3"/>
      <c r="WFS387" s="3"/>
      <c r="WFT387" s="3"/>
      <c r="WFU387" s="3"/>
      <c r="WFV387" s="3"/>
      <c r="WFW387" s="3"/>
      <c r="WFX387" s="3"/>
      <c r="WFY387" s="3"/>
      <c r="WFZ387" s="3"/>
      <c r="WGA387" s="3"/>
      <c r="WGB387" s="3"/>
      <c r="WGC387" s="3"/>
      <c r="WGD387" s="3"/>
      <c r="WGE387" s="3"/>
      <c r="WGF387" s="3"/>
      <c r="WGG387" s="3"/>
      <c r="WGH387" s="3"/>
      <c r="WGI387" s="3"/>
      <c r="WGJ387" s="3"/>
      <c r="WGK387" s="3"/>
      <c r="WGL387" s="3"/>
      <c r="WGM387" s="3"/>
      <c r="WGN387" s="3"/>
      <c r="WGO387" s="3"/>
      <c r="WGP387" s="3"/>
      <c r="WGQ387" s="3"/>
      <c r="WGR387" s="3"/>
      <c r="WGS387" s="3"/>
      <c r="WGT387" s="3"/>
      <c r="WGU387" s="3"/>
      <c r="WGV387" s="3"/>
      <c r="WGW387" s="3"/>
      <c r="WGX387" s="3"/>
      <c r="WGY387" s="3"/>
      <c r="WGZ387" s="3"/>
      <c r="WHA387" s="3"/>
      <c r="WHB387" s="3"/>
      <c r="WHC387" s="3"/>
      <c r="WHD387" s="3"/>
      <c r="WHE387" s="3"/>
      <c r="WHF387" s="3"/>
      <c r="WHG387" s="3"/>
      <c r="WHH387" s="3"/>
      <c r="WHI387" s="3"/>
      <c r="WHJ387" s="3"/>
      <c r="WHK387" s="3"/>
      <c r="WHL387" s="3"/>
      <c r="WHM387" s="3"/>
      <c r="WHN387" s="3"/>
      <c r="WHO387" s="3"/>
      <c r="WHP387" s="3"/>
      <c r="WHQ387" s="3"/>
      <c r="WHR387" s="3"/>
      <c r="WHS387" s="3"/>
      <c r="WHT387" s="3"/>
      <c r="WHU387" s="3"/>
      <c r="WHV387" s="3"/>
      <c r="WHW387" s="3"/>
      <c r="WHX387" s="3"/>
      <c r="WHY387" s="3"/>
      <c r="WHZ387" s="3"/>
      <c r="WIA387" s="3"/>
      <c r="WIB387" s="3"/>
      <c r="WIC387" s="3"/>
      <c r="WID387" s="3"/>
      <c r="WIE387" s="3"/>
      <c r="WIF387" s="3"/>
      <c r="WIG387" s="3"/>
      <c r="WIH387" s="3"/>
      <c r="WII387" s="3"/>
      <c r="WIJ387" s="3"/>
      <c r="WIK387" s="3"/>
      <c r="WIL387" s="3"/>
      <c r="WIM387" s="3"/>
      <c r="WIN387" s="3"/>
      <c r="WIO387" s="3"/>
      <c r="WIP387" s="3"/>
      <c r="WIQ387" s="3"/>
      <c r="WIR387" s="3"/>
      <c r="WIS387" s="3"/>
      <c r="WIT387" s="3"/>
      <c r="WIU387" s="3"/>
      <c r="WIV387" s="3"/>
      <c r="WIW387" s="3"/>
      <c r="WIX387" s="3"/>
      <c r="WIY387" s="3"/>
      <c r="WIZ387" s="3"/>
      <c r="WJA387" s="3"/>
      <c r="WJB387" s="3"/>
      <c r="WJC387" s="3"/>
      <c r="WJD387" s="3"/>
      <c r="WJE387" s="3"/>
      <c r="WJF387" s="3"/>
      <c r="WJG387" s="3"/>
      <c r="WJH387" s="3"/>
      <c r="WJI387" s="3"/>
      <c r="WJJ387" s="3"/>
      <c r="WJK387" s="3"/>
      <c r="WJL387" s="3"/>
      <c r="WJM387" s="3"/>
      <c r="WJN387" s="3"/>
      <c r="WJO387" s="3"/>
      <c r="WJP387" s="3"/>
      <c r="WJQ387" s="3"/>
      <c r="WJR387" s="3"/>
      <c r="WJS387" s="3"/>
      <c r="WJT387" s="3"/>
      <c r="WJU387" s="3"/>
      <c r="WJV387" s="3"/>
      <c r="WJW387" s="3"/>
      <c r="WJX387" s="3"/>
      <c r="WJY387" s="3"/>
      <c r="WJZ387" s="3"/>
      <c r="WKA387" s="3"/>
      <c r="WKB387" s="3"/>
      <c r="WKC387" s="3"/>
      <c r="WKD387" s="3"/>
      <c r="WKE387" s="3"/>
      <c r="WKF387" s="3"/>
      <c r="WKG387" s="3"/>
      <c r="WKH387" s="3"/>
      <c r="WKI387" s="3"/>
      <c r="WKJ387" s="3"/>
      <c r="WKK387" s="3"/>
      <c r="WKL387" s="3"/>
      <c r="WKM387" s="3"/>
      <c r="WKN387" s="3"/>
      <c r="WKO387" s="3"/>
      <c r="WKP387" s="3"/>
      <c r="WKQ387" s="3"/>
      <c r="WKR387" s="3"/>
      <c r="WKS387" s="3"/>
      <c r="WKT387" s="3"/>
      <c r="WKU387" s="3"/>
      <c r="WKV387" s="3"/>
      <c r="WKW387" s="3"/>
      <c r="WKX387" s="3"/>
      <c r="WKY387" s="3"/>
      <c r="WKZ387" s="3"/>
      <c r="WLA387" s="3"/>
      <c r="WLB387" s="3"/>
      <c r="WLC387" s="3"/>
      <c r="WLD387" s="3"/>
      <c r="WLE387" s="3"/>
      <c r="WLF387" s="3"/>
      <c r="WLG387" s="3"/>
      <c r="WLH387" s="3"/>
      <c r="WLI387" s="3"/>
      <c r="WLJ387" s="3"/>
      <c r="WLK387" s="3"/>
      <c r="WLL387" s="3"/>
      <c r="WLM387" s="3"/>
      <c r="WLN387" s="3"/>
      <c r="WLO387" s="3"/>
      <c r="WLP387" s="3"/>
      <c r="WLQ387" s="3"/>
      <c r="WLR387" s="3"/>
      <c r="WLS387" s="3"/>
      <c r="WLT387" s="3"/>
      <c r="WLU387" s="3"/>
      <c r="WLV387" s="3"/>
      <c r="WLW387" s="3"/>
      <c r="WLX387" s="3"/>
      <c r="WLY387" s="3"/>
      <c r="WLZ387" s="3"/>
      <c r="WMA387" s="3"/>
      <c r="WMB387" s="3"/>
      <c r="WMC387" s="3"/>
      <c r="WMD387" s="3"/>
      <c r="WME387" s="3"/>
      <c r="WMF387" s="3"/>
      <c r="WMG387" s="3"/>
      <c r="WMH387" s="3"/>
      <c r="WMI387" s="3"/>
      <c r="WMJ387" s="3"/>
      <c r="WMK387" s="3"/>
      <c r="WML387" s="3"/>
      <c r="WMM387" s="3"/>
      <c r="WMN387" s="3"/>
      <c r="WMO387" s="3"/>
      <c r="WMP387" s="3"/>
      <c r="WMQ387" s="3"/>
      <c r="WMR387" s="3"/>
      <c r="WMS387" s="3"/>
      <c r="WMT387" s="3"/>
      <c r="WMU387" s="3"/>
      <c r="WMV387" s="3"/>
      <c r="WMW387" s="3"/>
      <c r="WMX387" s="3"/>
      <c r="WMY387" s="3"/>
      <c r="WMZ387" s="3"/>
      <c r="WNA387" s="3"/>
      <c r="WNB387" s="3"/>
      <c r="WNC387" s="3"/>
      <c r="WND387" s="3"/>
      <c r="WNE387" s="3"/>
      <c r="WNF387" s="3"/>
      <c r="WNG387" s="3"/>
      <c r="WNH387" s="3"/>
      <c r="WNI387" s="3"/>
      <c r="WNJ387" s="3"/>
      <c r="WNK387" s="3"/>
      <c r="WNL387" s="3"/>
      <c r="WNM387" s="3"/>
      <c r="WNN387" s="3"/>
      <c r="WNO387" s="3"/>
      <c r="WNP387" s="3"/>
      <c r="WNQ387" s="3"/>
      <c r="WNR387" s="3"/>
      <c r="WNS387" s="3"/>
      <c r="WNT387" s="3"/>
      <c r="WNU387" s="3"/>
      <c r="WNV387" s="3"/>
      <c r="WNW387" s="3"/>
      <c r="WNX387" s="3"/>
      <c r="WNY387" s="3"/>
      <c r="WNZ387" s="3"/>
      <c r="WOA387" s="3"/>
      <c r="WOB387" s="3"/>
      <c r="WOC387" s="3"/>
      <c r="WOD387" s="3"/>
      <c r="WOE387" s="3"/>
      <c r="WOF387" s="3"/>
      <c r="WOG387" s="3"/>
      <c r="WOH387" s="3"/>
      <c r="WOI387" s="3"/>
      <c r="WOJ387" s="3"/>
      <c r="WOK387" s="3"/>
      <c r="WOL387" s="3"/>
      <c r="WOM387" s="3"/>
      <c r="WON387" s="3"/>
      <c r="WOO387" s="3"/>
      <c r="WOP387" s="3"/>
      <c r="WOQ387" s="3"/>
      <c r="WOR387" s="3"/>
      <c r="WOS387" s="3"/>
      <c r="WOT387" s="3"/>
      <c r="WOU387" s="3"/>
      <c r="WOV387" s="3"/>
      <c r="WOW387" s="3"/>
      <c r="WOX387" s="3"/>
      <c r="WOY387" s="3"/>
      <c r="WOZ387" s="3"/>
      <c r="WPA387" s="3"/>
      <c r="WPB387" s="3"/>
      <c r="WPC387" s="3"/>
      <c r="WPD387" s="3"/>
      <c r="WPE387" s="3"/>
      <c r="WPF387" s="3"/>
      <c r="WPG387" s="3"/>
      <c r="WPH387" s="3"/>
      <c r="WPI387" s="3"/>
      <c r="WPJ387" s="3"/>
      <c r="WPK387" s="3"/>
      <c r="WPL387" s="3"/>
      <c r="WPM387" s="3"/>
      <c r="WPN387" s="3"/>
      <c r="WPO387" s="3"/>
      <c r="WPP387" s="3"/>
      <c r="WPQ387" s="3"/>
      <c r="WPR387" s="3"/>
      <c r="WPS387" s="3"/>
      <c r="WPT387" s="3"/>
      <c r="WPU387" s="3"/>
      <c r="WPV387" s="3"/>
      <c r="WPW387" s="3"/>
      <c r="WPX387" s="3"/>
      <c r="WPY387" s="3"/>
      <c r="WPZ387" s="3"/>
      <c r="WQA387" s="3"/>
      <c r="WQB387" s="3"/>
      <c r="WQC387" s="3"/>
      <c r="WQD387" s="3"/>
      <c r="WQE387" s="3"/>
      <c r="WQF387" s="3"/>
      <c r="WQG387" s="3"/>
      <c r="WQH387" s="3"/>
      <c r="WQI387" s="3"/>
      <c r="WQJ387" s="3"/>
      <c r="WQK387" s="3"/>
      <c r="WQL387" s="3"/>
      <c r="WQM387" s="3"/>
      <c r="WQN387" s="3"/>
      <c r="WQO387" s="3"/>
      <c r="WQP387" s="3"/>
      <c r="WQQ387" s="3"/>
      <c r="WQR387" s="3"/>
      <c r="WQS387" s="3"/>
      <c r="WQT387" s="3"/>
      <c r="WQU387" s="3"/>
      <c r="WQV387" s="3"/>
      <c r="WQW387" s="3"/>
      <c r="WQX387" s="3"/>
      <c r="WQY387" s="3"/>
      <c r="WQZ387" s="3"/>
      <c r="WRA387" s="3"/>
      <c r="WRB387" s="3"/>
      <c r="WRC387" s="3"/>
      <c r="WRD387" s="3"/>
      <c r="WRE387" s="3"/>
      <c r="WRF387" s="3"/>
      <c r="WRG387" s="3"/>
      <c r="WRH387" s="3"/>
      <c r="WRI387" s="3"/>
      <c r="WRJ387" s="3"/>
      <c r="WRK387" s="3"/>
      <c r="WRL387" s="3"/>
      <c r="WRM387" s="3"/>
      <c r="WRN387" s="3"/>
      <c r="WRO387" s="3"/>
      <c r="WRP387" s="3"/>
      <c r="WRQ387" s="3"/>
      <c r="WRR387" s="3"/>
      <c r="WRS387" s="3"/>
      <c r="WRT387" s="3"/>
      <c r="WRU387" s="3"/>
      <c r="WRV387" s="3"/>
      <c r="WRW387" s="3"/>
      <c r="WRX387" s="3"/>
      <c r="WRY387" s="3"/>
      <c r="WRZ387" s="3"/>
      <c r="WSA387" s="3"/>
      <c r="WSB387" s="3"/>
      <c r="WSC387" s="3"/>
      <c r="WSD387" s="3"/>
      <c r="WSE387" s="3"/>
      <c r="WSF387" s="3"/>
      <c r="WSG387" s="3"/>
      <c r="WSH387" s="3"/>
      <c r="WSI387" s="3"/>
      <c r="WSJ387" s="3"/>
      <c r="WSK387" s="3"/>
      <c r="WSL387" s="3"/>
      <c r="WSM387" s="3"/>
      <c r="WSN387" s="3"/>
      <c r="WSO387" s="3"/>
      <c r="WSP387" s="3"/>
      <c r="WSQ387" s="3"/>
      <c r="WSR387" s="3"/>
      <c r="WSS387" s="3"/>
      <c r="WST387" s="3"/>
      <c r="WSU387" s="3"/>
      <c r="WSV387" s="3"/>
      <c r="WSW387" s="3"/>
      <c r="WSX387" s="3"/>
      <c r="WSY387" s="3"/>
      <c r="WSZ387" s="3"/>
      <c r="WTA387" s="3"/>
      <c r="WTB387" s="3"/>
      <c r="WTC387" s="3"/>
      <c r="WTD387" s="3"/>
      <c r="WTE387" s="3"/>
      <c r="WTF387" s="3"/>
      <c r="WTG387" s="3"/>
      <c r="WTH387" s="3"/>
      <c r="WTI387" s="3"/>
      <c r="WTJ387" s="3"/>
      <c r="WTK387" s="3"/>
      <c r="WTL387" s="3"/>
      <c r="WTM387" s="3"/>
      <c r="WTN387" s="3"/>
      <c r="WTO387" s="3"/>
      <c r="WTP387" s="3"/>
      <c r="WTQ387" s="3"/>
      <c r="WTR387" s="3"/>
      <c r="WTS387" s="3"/>
      <c r="WTT387" s="3"/>
      <c r="WTU387" s="3"/>
      <c r="WTV387" s="3"/>
      <c r="WTW387" s="3"/>
      <c r="WTX387" s="3"/>
      <c r="WTY387" s="3"/>
      <c r="WTZ387" s="3"/>
      <c r="WUA387" s="3"/>
      <c r="WUB387" s="3"/>
      <c r="WUC387" s="3"/>
      <c r="WUD387" s="3"/>
      <c r="WUE387" s="3"/>
      <c r="WUF387" s="3"/>
      <c r="WUG387" s="3"/>
      <c r="WUH387" s="3"/>
      <c r="WUI387" s="3"/>
      <c r="WUJ387" s="3"/>
      <c r="WUK387" s="3"/>
      <c r="WUL387" s="3"/>
      <c r="WUM387" s="3"/>
      <c r="WUN387" s="3"/>
      <c r="WUO387" s="3"/>
      <c r="WUP387" s="3"/>
      <c r="WUQ387" s="3"/>
      <c r="WUR387" s="3"/>
      <c r="WUS387" s="3"/>
      <c r="WUT387" s="3"/>
      <c r="WUU387" s="3"/>
      <c r="WUV387" s="3"/>
      <c r="WUW387" s="3"/>
      <c r="WUX387" s="3"/>
      <c r="WUY387" s="3"/>
      <c r="WUZ387" s="3"/>
      <c r="WVA387" s="3"/>
      <c r="WVB387" s="3"/>
      <c r="WVC387" s="3"/>
      <c r="WVD387" s="3"/>
      <c r="WVE387" s="3"/>
      <c r="WVF387" s="3"/>
      <c r="WVG387" s="3"/>
      <c r="WVH387" s="3"/>
      <c r="WVI387" s="3"/>
      <c r="WVJ387" s="3"/>
      <c r="WVK387" s="3"/>
      <c r="WVL387" s="3"/>
      <c r="WVM387" s="3"/>
      <c r="WVN387" s="3"/>
      <c r="WVO387" s="3"/>
      <c r="WVP387" s="3"/>
      <c r="WVQ387" s="3"/>
      <c r="WVR387" s="3"/>
      <c r="WVS387" s="3"/>
      <c r="WVT387" s="3"/>
      <c r="WVU387" s="3"/>
      <c r="WVV387" s="3"/>
      <c r="WVW387" s="3"/>
      <c r="WVX387" s="3"/>
      <c r="WVY387" s="3"/>
      <c r="WVZ387" s="3"/>
      <c r="WWA387" s="3"/>
      <c r="WWB387" s="3"/>
      <c r="WWC387" s="3"/>
      <c r="WWD387" s="3"/>
      <c r="WWE387" s="3"/>
      <c r="WWF387" s="3"/>
      <c r="WWG387" s="3"/>
      <c r="WWH387" s="3"/>
      <c r="WWI387" s="3"/>
      <c r="WWJ387" s="3"/>
      <c r="WWK387" s="3"/>
      <c r="WWL387" s="3"/>
      <c r="WWM387" s="3"/>
      <c r="WWN387" s="3"/>
      <c r="WWO387" s="3"/>
      <c r="WWP387" s="3"/>
      <c r="WWQ387" s="3"/>
      <c r="WWR387" s="3"/>
      <c r="WWS387" s="3"/>
      <c r="WWT387" s="3"/>
      <c r="WWU387" s="3"/>
      <c r="WWV387" s="3"/>
      <c r="WWW387" s="3"/>
      <c r="WWX387" s="3"/>
      <c r="WWY387" s="3"/>
      <c r="WWZ387" s="3"/>
      <c r="WXA387" s="3"/>
      <c r="WXB387" s="3"/>
      <c r="WXC387" s="3"/>
      <c r="WXD387" s="3"/>
      <c r="WXE387" s="3"/>
      <c r="WXF387" s="3"/>
      <c r="WXG387" s="3"/>
      <c r="WXH387" s="3"/>
      <c r="WXI387" s="3"/>
      <c r="WXJ387" s="3"/>
      <c r="WXK387" s="3"/>
      <c r="WXL387" s="3"/>
      <c r="WXM387" s="3"/>
      <c r="WXN387" s="3"/>
      <c r="WXO387" s="3"/>
      <c r="WXP387" s="3"/>
      <c r="WXQ387" s="3"/>
      <c r="WXR387" s="3"/>
      <c r="WXS387" s="3"/>
      <c r="WXT387" s="3"/>
      <c r="WXU387" s="3"/>
      <c r="WXV387" s="3"/>
      <c r="WXW387" s="3"/>
      <c r="WXX387" s="3"/>
      <c r="WXY387" s="3"/>
      <c r="WXZ387" s="3"/>
      <c r="WYA387" s="3"/>
      <c r="WYB387" s="3"/>
      <c r="WYC387" s="3"/>
      <c r="WYD387" s="3"/>
      <c r="WYE387" s="3"/>
      <c r="WYF387" s="3"/>
      <c r="WYG387" s="3"/>
      <c r="WYH387" s="3"/>
      <c r="WYI387" s="3"/>
      <c r="WYJ387" s="3"/>
      <c r="WYK387" s="3"/>
      <c r="WYL387" s="3"/>
      <c r="WYM387" s="3"/>
      <c r="WYN387" s="3"/>
      <c r="WYO387" s="3"/>
      <c r="WYP387" s="3"/>
      <c r="WYQ387" s="3"/>
      <c r="WYR387" s="3"/>
      <c r="WYS387" s="3"/>
      <c r="WYT387" s="3"/>
      <c r="WYU387" s="3"/>
      <c r="WYV387" s="3"/>
      <c r="WYW387" s="3"/>
      <c r="WYX387" s="3"/>
      <c r="WYY387" s="3"/>
      <c r="WYZ387" s="3"/>
      <c r="WZA387" s="3"/>
      <c r="WZB387" s="3"/>
      <c r="WZC387" s="3"/>
      <c r="WZD387" s="3"/>
      <c r="WZE387" s="3"/>
      <c r="WZF387" s="3"/>
      <c r="WZG387" s="3"/>
      <c r="WZH387" s="3"/>
      <c r="WZI387" s="3"/>
      <c r="WZJ387" s="3"/>
      <c r="WZK387" s="3"/>
      <c r="WZL387" s="3"/>
      <c r="WZM387" s="3"/>
      <c r="WZN387" s="3"/>
      <c r="WZO387" s="3"/>
      <c r="WZP387" s="3"/>
      <c r="WZQ387" s="3"/>
      <c r="WZR387" s="3"/>
      <c r="WZS387" s="3"/>
      <c r="WZT387" s="3"/>
      <c r="WZU387" s="3"/>
      <c r="WZV387" s="3"/>
      <c r="WZW387" s="3"/>
      <c r="WZX387" s="3"/>
      <c r="WZY387" s="3"/>
      <c r="WZZ387" s="3"/>
      <c r="XAA387" s="3"/>
      <c r="XAB387" s="3"/>
      <c r="XAC387" s="3"/>
      <c r="XAD387" s="3"/>
      <c r="XAE387" s="3"/>
      <c r="XAF387" s="3"/>
      <c r="XAG387" s="3"/>
      <c r="XAH387" s="3"/>
      <c r="XAI387" s="3"/>
      <c r="XAJ387" s="3"/>
      <c r="XAK387" s="3"/>
      <c r="XAL387" s="3"/>
      <c r="XAM387" s="3"/>
      <c r="XAN387" s="3"/>
      <c r="XAO387" s="3"/>
      <c r="XAP387" s="3"/>
      <c r="XAQ387" s="3"/>
      <c r="XAR387" s="3"/>
      <c r="XAS387" s="3"/>
      <c r="XAT387" s="3"/>
      <c r="XAU387" s="3"/>
      <c r="XAV387" s="3"/>
      <c r="XAW387" s="3"/>
      <c r="XAX387" s="3"/>
      <c r="XAY387" s="3"/>
      <c r="XAZ387" s="3"/>
      <c r="XBA387" s="3"/>
      <c r="XBB387" s="3"/>
      <c r="XBC387" s="3"/>
      <c r="XBD387" s="3"/>
      <c r="XBE387" s="3"/>
      <c r="XBF387" s="3"/>
      <c r="XBG387" s="3"/>
      <c r="XBH387" s="3"/>
      <c r="XBI387" s="3"/>
      <c r="XBJ387" s="3"/>
      <c r="XBK387" s="3"/>
      <c r="XBL387" s="3"/>
      <c r="XBM387" s="3"/>
      <c r="XBN387" s="3"/>
      <c r="XBO387" s="3"/>
      <c r="XBP387" s="3"/>
      <c r="XBQ387" s="3"/>
      <c r="XBR387" s="3"/>
      <c r="XBS387" s="3"/>
      <c r="XBT387" s="3"/>
      <c r="XBU387" s="3"/>
      <c r="XBV387" s="3"/>
      <c r="XBW387" s="3"/>
      <c r="XBX387" s="3"/>
      <c r="XBY387" s="3"/>
      <c r="XBZ387" s="3"/>
      <c r="XCA387" s="3"/>
      <c r="XCB387" s="3"/>
      <c r="XCC387" s="3"/>
      <c r="XCD387" s="3"/>
      <c r="XCE387" s="3"/>
      <c r="XCF387" s="3"/>
      <c r="XCG387" s="3"/>
      <c r="XCH387" s="3"/>
      <c r="XCI387" s="3"/>
    </row>
    <row r="388" spans="1:16311" ht="48" customHeight="1" x14ac:dyDescent="0.2">
      <c r="A388" s="4" t="s">
        <v>241</v>
      </c>
      <c r="B388" s="4" t="s">
        <v>217</v>
      </c>
      <c r="C388" s="4" t="s">
        <v>59</v>
      </c>
      <c r="D388" s="12">
        <v>10</v>
      </c>
      <c r="E388" s="4" t="s">
        <v>430</v>
      </c>
      <c r="F388" s="5" t="s">
        <v>584</v>
      </c>
      <c r="G388" s="6">
        <v>41380</v>
      </c>
      <c r="H388" s="7">
        <v>0.39374999999999999</v>
      </c>
      <c r="I388" s="8">
        <v>41380</v>
      </c>
      <c r="J388" s="9">
        <v>0.4145833333333333</v>
      </c>
      <c r="K388" s="13">
        <f t="shared" si="20"/>
        <v>2.0833333331393089E-2</v>
      </c>
      <c r="L388" s="4" t="s">
        <v>362</v>
      </c>
      <c r="M388" s="4" t="s">
        <v>759</v>
      </c>
      <c r="N388" s="4"/>
      <c r="O388" s="13">
        <f t="shared" si="21"/>
        <v>2.0833333331393089E-2</v>
      </c>
      <c r="P388" s="10"/>
      <c r="Q388" s="4" t="s">
        <v>240</v>
      </c>
      <c r="R388" s="12">
        <v>588</v>
      </c>
      <c r="S388" s="5" t="s">
        <v>1345</v>
      </c>
    </row>
    <row r="389" spans="1:16311" ht="75" customHeight="1" x14ac:dyDescent="0.2">
      <c r="A389" s="4" t="s">
        <v>184</v>
      </c>
      <c r="B389" s="4" t="s">
        <v>217</v>
      </c>
      <c r="C389" s="4" t="s">
        <v>63</v>
      </c>
      <c r="D389" s="12">
        <v>35</v>
      </c>
      <c r="E389" s="4" t="s">
        <v>1415</v>
      </c>
      <c r="F389" s="5" t="s">
        <v>1416</v>
      </c>
      <c r="G389" s="6">
        <v>41380</v>
      </c>
      <c r="H389" s="7">
        <v>0.4375</v>
      </c>
      <c r="I389" s="8">
        <v>41380</v>
      </c>
      <c r="J389" s="9">
        <v>0.81944444444444453</v>
      </c>
      <c r="K389" s="13">
        <f t="shared" si="20"/>
        <v>0.38194444444525288</v>
      </c>
      <c r="L389" s="4" t="s">
        <v>777</v>
      </c>
      <c r="M389" s="4" t="s">
        <v>4483</v>
      </c>
      <c r="N389" s="4" t="s">
        <v>1417</v>
      </c>
      <c r="O389" s="13">
        <f t="shared" si="21"/>
        <v>0</v>
      </c>
      <c r="P389" s="10">
        <v>41380.4375</v>
      </c>
      <c r="Q389" s="4" t="s">
        <v>240</v>
      </c>
      <c r="R389" s="12">
        <v>0</v>
      </c>
      <c r="S389" s="5" t="s">
        <v>930</v>
      </c>
    </row>
    <row r="390" spans="1:16311" ht="45" customHeight="1" x14ac:dyDescent="0.2">
      <c r="A390" s="4" t="s">
        <v>241</v>
      </c>
      <c r="B390" s="4" t="s">
        <v>216</v>
      </c>
      <c r="C390" s="4" t="s">
        <v>63</v>
      </c>
      <c r="D390" s="12">
        <v>6</v>
      </c>
      <c r="E390" s="4" t="s">
        <v>571</v>
      </c>
      <c r="F390" s="5" t="s">
        <v>519</v>
      </c>
      <c r="G390" s="6">
        <v>41380</v>
      </c>
      <c r="H390" s="7">
        <v>0.4513888888888889</v>
      </c>
      <c r="I390" s="8">
        <v>41380</v>
      </c>
      <c r="J390" s="9">
        <v>0.47569444444444442</v>
      </c>
      <c r="K390" s="13">
        <f t="shared" si="20"/>
        <v>2.4305555556363989E-2</v>
      </c>
      <c r="L390" s="4" t="s">
        <v>494</v>
      </c>
      <c r="M390" s="4" t="s">
        <v>759</v>
      </c>
      <c r="N390" s="4"/>
      <c r="O390" s="13">
        <f t="shared" si="21"/>
        <v>2.4305555556363989E-2</v>
      </c>
      <c r="P390" s="10"/>
      <c r="Q390" s="4" t="s">
        <v>240</v>
      </c>
      <c r="R390" s="12">
        <v>60</v>
      </c>
      <c r="S390" s="5" t="s">
        <v>925</v>
      </c>
    </row>
    <row r="391" spans="1:16311" ht="150" customHeight="1" x14ac:dyDescent="0.2">
      <c r="A391" s="4" t="s">
        <v>184</v>
      </c>
      <c r="B391" s="4"/>
      <c r="C391" s="4" t="s">
        <v>64</v>
      </c>
      <c r="D391" s="12">
        <v>6</v>
      </c>
      <c r="E391" s="4" t="s">
        <v>157</v>
      </c>
      <c r="F391" s="5" t="s">
        <v>869</v>
      </c>
      <c r="G391" s="6">
        <v>41380</v>
      </c>
      <c r="H391" s="7">
        <v>0.46875</v>
      </c>
      <c r="I391" s="8">
        <v>41380</v>
      </c>
      <c r="J391" s="9">
        <v>0.57916666666666672</v>
      </c>
      <c r="K391" s="13">
        <f t="shared" si="20"/>
        <v>0.11041666667006211</v>
      </c>
      <c r="L391" s="4" t="s">
        <v>777</v>
      </c>
      <c r="M391" s="4" t="s">
        <v>4484</v>
      </c>
      <c r="N391" s="4" t="s">
        <v>543</v>
      </c>
      <c r="O391" s="13">
        <f t="shared" si="21"/>
        <v>6.9444444452528842E-3</v>
      </c>
      <c r="P391" s="10">
        <v>41380.475694444445</v>
      </c>
      <c r="Q391" s="4" t="s">
        <v>1425</v>
      </c>
      <c r="R391" s="12">
        <v>2</v>
      </c>
      <c r="S391" s="5" t="s">
        <v>1421</v>
      </c>
    </row>
    <row r="392" spans="1:16311" ht="115.5" customHeight="1" x14ac:dyDescent="0.2">
      <c r="A392" s="4" t="s">
        <v>184</v>
      </c>
      <c r="B392" s="4" t="s">
        <v>217</v>
      </c>
      <c r="C392" s="4" t="s">
        <v>63</v>
      </c>
      <c r="D392" s="12">
        <v>10</v>
      </c>
      <c r="E392" s="4" t="s">
        <v>411</v>
      </c>
      <c r="F392" s="5" t="s">
        <v>413</v>
      </c>
      <c r="G392" s="6">
        <v>41380</v>
      </c>
      <c r="H392" s="7">
        <v>0.4694444444444445</v>
      </c>
      <c r="I392" s="8">
        <v>41380</v>
      </c>
      <c r="J392" s="9">
        <v>0.68402777777777779</v>
      </c>
      <c r="K392" s="13">
        <f t="shared" si="20"/>
        <v>0.21458333333656704</v>
      </c>
      <c r="L392" s="4" t="s">
        <v>1428</v>
      </c>
      <c r="M392" s="4" t="s">
        <v>4485</v>
      </c>
      <c r="N392" s="4" t="s">
        <v>1420</v>
      </c>
      <c r="O392" s="13">
        <f t="shared" si="21"/>
        <v>5.1388888891314155E-2</v>
      </c>
      <c r="P392" s="10">
        <v>41380.520833333336</v>
      </c>
      <c r="Q392" s="4" t="s">
        <v>1418</v>
      </c>
      <c r="R392" s="12">
        <v>543</v>
      </c>
      <c r="S392" s="5" t="s">
        <v>757</v>
      </c>
    </row>
    <row r="393" spans="1:16311" ht="15" customHeight="1" x14ac:dyDescent="0.2">
      <c r="A393" s="4" t="s">
        <v>241</v>
      </c>
      <c r="B393" s="4" t="s">
        <v>217</v>
      </c>
      <c r="C393" s="4" t="s">
        <v>63</v>
      </c>
      <c r="D393" s="12">
        <v>6</v>
      </c>
      <c r="E393" s="4" t="s">
        <v>1388</v>
      </c>
      <c r="F393" s="5" t="s">
        <v>413</v>
      </c>
      <c r="G393" s="6">
        <v>41380</v>
      </c>
      <c r="H393" s="7">
        <v>0.52013888888888882</v>
      </c>
      <c r="I393" s="8">
        <v>41380</v>
      </c>
      <c r="J393" s="9">
        <v>0.58680555555555558</v>
      </c>
      <c r="K393" s="13">
        <f t="shared" si="20"/>
        <v>6.6666666665858298E-2</v>
      </c>
      <c r="L393" s="4" t="s">
        <v>494</v>
      </c>
      <c r="M393" s="4" t="s">
        <v>759</v>
      </c>
      <c r="N393" s="4"/>
      <c r="O393" s="13">
        <f t="shared" si="21"/>
        <v>6.6666666665858298E-2</v>
      </c>
      <c r="P393" s="10"/>
      <c r="Q393" s="4" t="s">
        <v>1419</v>
      </c>
      <c r="R393" s="12">
        <v>1728</v>
      </c>
      <c r="S393" s="5" t="s">
        <v>828</v>
      </c>
    </row>
    <row r="394" spans="1:16311" ht="30" customHeight="1" x14ac:dyDescent="0.2">
      <c r="A394" s="4" t="s">
        <v>184</v>
      </c>
      <c r="B394" s="4" t="s">
        <v>217</v>
      </c>
      <c r="C394" s="4" t="s">
        <v>62</v>
      </c>
      <c r="D394" s="12">
        <v>6</v>
      </c>
      <c r="E394" s="4" t="s">
        <v>9</v>
      </c>
      <c r="F394" s="5" t="s">
        <v>222</v>
      </c>
      <c r="G394" s="6">
        <v>41380</v>
      </c>
      <c r="H394" s="7">
        <v>0.52083333333333337</v>
      </c>
      <c r="I394" s="8">
        <v>41380</v>
      </c>
      <c r="J394" s="9">
        <v>0.52361111111111114</v>
      </c>
      <c r="K394" s="13">
        <f t="shared" si="20"/>
        <v>2.7777777747056698E-3</v>
      </c>
      <c r="L394" s="4" t="s">
        <v>530</v>
      </c>
      <c r="M394" s="4" t="s">
        <v>1450</v>
      </c>
      <c r="N394" s="4"/>
      <c r="O394" s="13">
        <f t="shared" si="21"/>
        <v>2.7777777747056698E-3</v>
      </c>
      <c r="P394" s="10"/>
      <c r="Q394" s="4" t="s">
        <v>1402</v>
      </c>
      <c r="R394" s="12">
        <v>20</v>
      </c>
      <c r="S394" s="5" t="s">
        <v>1373</v>
      </c>
    </row>
    <row r="395" spans="1:16311" ht="45" customHeight="1" x14ac:dyDescent="0.2">
      <c r="A395" s="4" t="s">
        <v>184</v>
      </c>
      <c r="B395" s="4" t="s">
        <v>216</v>
      </c>
      <c r="C395" s="4" t="s">
        <v>62</v>
      </c>
      <c r="D395" s="12">
        <v>10</v>
      </c>
      <c r="E395" s="4" t="s">
        <v>676</v>
      </c>
      <c r="F395" s="5" t="s">
        <v>259</v>
      </c>
      <c r="G395" s="6">
        <v>41380</v>
      </c>
      <c r="H395" s="7">
        <v>0.69930555555555562</v>
      </c>
      <c r="I395" s="8">
        <v>41380</v>
      </c>
      <c r="J395" s="9">
        <v>0.79166666666666663</v>
      </c>
      <c r="K395" s="13">
        <f t="shared" si="20"/>
        <v>9.2361111108685723E-2</v>
      </c>
      <c r="L395" s="4" t="s">
        <v>777</v>
      </c>
      <c r="M395" s="4" t="s">
        <v>4486</v>
      </c>
      <c r="N395" s="4"/>
      <c r="O395" s="13">
        <f t="shared" si="21"/>
        <v>9.2361111108685723E-2</v>
      </c>
      <c r="P395" s="10"/>
      <c r="Q395" s="4" t="s">
        <v>1423</v>
      </c>
      <c r="R395" s="12">
        <v>687</v>
      </c>
      <c r="S395" s="5" t="s">
        <v>1422</v>
      </c>
    </row>
    <row r="396" spans="1:16311" ht="36" customHeight="1" x14ac:dyDescent="0.2">
      <c r="A396" s="4" t="s">
        <v>184</v>
      </c>
      <c r="B396" s="4"/>
      <c r="C396" s="4" t="s">
        <v>64</v>
      </c>
      <c r="D396" s="12">
        <v>6</v>
      </c>
      <c r="E396" s="4" t="s">
        <v>446</v>
      </c>
      <c r="F396" s="5" t="s">
        <v>1426</v>
      </c>
      <c r="G396" s="6">
        <v>41380</v>
      </c>
      <c r="H396" s="7">
        <v>0.70833333333333337</v>
      </c>
      <c r="I396" s="6">
        <v>41380</v>
      </c>
      <c r="J396" s="7">
        <v>0.70833333333333337</v>
      </c>
      <c r="K396" s="13">
        <f t="shared" si="20"/>
        <v>0</v>
      </c>
      <c r="L396" s="4" t="s">
        <v>550</v>
      </c>
      <c r="M396" s="4"/>
      <c r="N396" s="4"/>
      <c r="O396" s="13">
        <f t="shared" si="21"/>
        <v>0</v>
      </c>
      <c r="P396" s="10"/>
      <c r="Q396" s="4" t="s">
        <v>240</v>
      </c>
      <c r="R396" s="12">
        <v>0</v>
      </c>
      <c r="S396" s="5" t="s">
        <v>947</v>
      </c>
    </row>
    <row r="397" spans="1:16311" ht="30" customHeight="1" x14ac:dyDescent="0.2">
      <c r="A397" s="4" t="s">
        <v>241</v>
      </c>
      <c r="B397" s="4" t="s">
        <v>217</v>
      </c>
      <c r="C397" s="4" t="s">
        <v>63</v>
      </c>
      <c r="D397" s="12">
        <v>6</v>
      </c>
      <c r="E397" s="4" t="s">
        <v>553</v>
      </c>
      <c r="F397" s="5" t="s">
        <v>501</v>
      </c>
      <c r="G397" s="6">
        <v>41380</v>
      </c>
      <c r="H397" s="7">
        <v>0.74305555555555547</v>
      </c>
      <c r="I397" s="8">
        <v>41380</v>
      </c>
      <c r="J397" s="9">
        <v>0.75624999999999998</v>
      </c>
      <c r="K397" s="13">
        <f t="shared" si="20"/>
        <v>1.3194444442989339E-2</v>
      </c>
      <c r="L397" s="4" t="s">
        <v>494</v>
      </c>
      <c r="M397" s="4" t="s">
        <v>759</v>
      </c>
      <c r="N397" s="4"/>
      <c r="O397" s="13">
        <f t="shared" si="21"/>
        <v>1.3194444442989339E-2</v>
      </c>
      <c r="P397" s="10"/>
      <c r="Q397" s="4" t="s">
        <v>240</v>
      </c>
      <c r="R397" s="12">
        <v>76</v>
      </c>
      <c r="S397" s="5" t="s">
        <v>1424</v>
      </c>
    </row>
    <row r="398" spans="1:16311" ht="90" customHeight="1" x14ac:dyDescent="0.2">
      <c r="A398" s="4" t="s">
        <v>184</v>
      </c>
      <c r="B398" s="4" t="s">
        <v>218</v>
      </c>
      <c r="C398" s="4" t="s">
        <v>58</v>
      </c>
      <c r="D398" s="12">
        <v>10</v>
      </c>
      <c r="E398" s="4" t="s">
        <v>473</v>
      </c>
      <c r="F398" s="5" t="s">
        <v>222</v>
      </c>
      <c r="G398" s="6">
        <v>41380</v>
      </c>
      <c r="H398" s="7">
        <v>0.81041666666666667</v>
      </c>
      <c r="I398" s="8">
        <v>41380</v>
      </c>
      <c r="J398" s="9">
        <v>0.83194444444444438</v>
      </c>
      <c r="K398" s="13">
        <f t="shared" si="20"/>
        <v>2.1527777775675827E-2</v>
      </c>
      <c r="L398" s="4" t="s">
        <v>1430</v>
      </c>
      <c r="M398" s="4" t="s">
        <v>4487</v>
      </c>
      <c r="N398" s="4"/>
      <c r="O398" s="13">
        <f t="shared" si="21"/>
        <v>2.1527777775675827E-2</v>
      </c>
      <c r="P398" s="10"/>
      <c r="Q398" s="4" t="s">
        <v>1427</v>
      </c>
      <c r="R398" s="12">
        <v>70</v>
      </c>
      <c r="S398" s="5" t="s">
        <v>833</v>
      </c>
    </row>
    <row r="399" spans="1:16311" ht="24" customHeight="1" x14ac:dyDescent="0.2">
      <c r="A399" s="4" t="s">
        <v>241</v>
      </c>
      <c r="B399" s="4" t="s">
        <v>32</v>
      </c>
      <c r="C399" s="4" t="s">
        <v>62</v>
      </c>
      <c r="D399" s="12">
        <v>10</v>
      </c>
      <c r="E399" s="4" t="s">
        <v>377</v>
      </c>
      <c r="F399" s="5" t="s">
        <v>476</v>
      </c>
      <c r="G399" s="6">
        <v>41380</v>
      </c>
      <c r="H399" s="7">
        <v>0.92708333333333337</v>
      </c>
      <c r="I399" s="8">
        <v>41380</v>
      </c>
      <c r="J399" s="9">
        <v>0.93055555555555547</v>
      </c>
      <c r="K399" s="13">
        <f t="shared" si="20"/>
        <v>3.4722222214137455E-3</v>
      </c>
      <c r="L399" s="4" t="s">
        <v>494</v>
      </c>
      <c r="M399" s="4" t="s">
        <v>759</v>
      </c>
      <c r="N399" s="4"/>
      <c r="O399" s="13">
        <f t="shared" si="21"/>
        <v>3.4722222214137455E-3</v>
      </c>
      <c r="P399" s="10"/>
      <c r="Q399" s="4" t="s">
        <v>240</v>
      </c>
      <c r="R399" s="12">
        <v>8</v>
      </c>
      <c r="S399" s="5" t="s">
        <v>1429</v>
      </c>
    </row>
    <row r="400" spans="1:16311" ht="15" customHeight="1" x14ac:dyDescent="0.2">
      <c r="A400" s="4" t="s">
        <v>241</v>
      </c>
      <c r="B400" s="4" t="s">
        <v>217</v>
      </c>
      <c r="C400" s="4" t="s">
        <v>62</v>
      </c>
      <c r="D400" s="12">
        <v>10</v>
      </c>
      <c r="E400" s="4" t="s">
        <v>597</v>
      </c>
      <c r="F400" s="5" t="s">
        <v>358</v>
      </c>
      <c r="G400" s="6">
        <v>41381</v>
      </c>
      <c r="H400" s="7">
        <v>3.4722222222222224E-2</v>
      </c>
      <c r="I400" s="8"/>
      <c r="J400" s="9"/>
      <c r="K400" s="13" t="str">
        <f t="shared" si="20"/>
        <v xml:space="preserve"> </v>
      </c>
      <c r="L400" s="4" t="s">
        <v>494</v>
      </c>
      <c r="M400" s="4" t="s">
        <v>759</v>
      </c>
      <c r="N400" s="4"/>
      <c r="O400" s="13" t="str">
        <f t="shared" si="21"/>
        <v xml:space="preserve"> </v>
      </c>
      <c r="P400" s="10"/>
      <c r="Q400" s="4" t="s">
        <v>240</v>
      </c>
      <c r="R400" s="12"/>
      <c r="S400" s="5" t="s">
        <v>828</v>
      </c>
    </row>
    <row r="401" spans="1:19" ht="24" customHeight="1" x14ac:dyDescent="0.2">
      <c r="A401" s="4" t="s">
        <v>241</v>
      </c>
      <c r="B401" s="4" t="s">
        <v>217</v>
      </c>
      <c r="C401" s="4" t="s">
        <v>59</v>
      </c>
      <c r="D401" s="12">
        <v>10</v>
      </c>
      <c r="E401" s="4" t="s">
        <v>449</v>
      </c>
      <c r="F401" s="5" t="s">
        <v>570</v>
      </c>
      <c r="G401" s="6">
        <v>41381</v>
      </c>
      <c r="H401" s="7">
        <v>0.17986111111111111</v>
      </c>
      <c r="I401" s="8">
        <v>41381</v>
      </c>
      <c r="J401" s="9">
        <v>0.20208333333333331</v>
      </c>
      <c r="K401" s="13">
        <f t="shared" si="20"/>
        <v>2.2222222218826776E-2</v>
      </c>
      <c r="L401" s="4" t="s">
        <v>362</v>
      </c>
      <c r="M401" s="4" t="s">
        <v>759</v>
      </c>
      <c r="N401" s="4"/>
      <c r="O401" s="13">
        <f t="shared" si="21"/>
        <v>2.2222222218826776E-2</v>
      </c>
      <c r="P401" s="10"/>
      <c r="Q401" s="4" t="s">
        <v>240</v>
      </c>
      <c r="R401" s="12">
        <v>196</v>
      </c>
      <c r="S401" s="5" t="s">
        <v>823</v>
      </c>
    </row>
    <row r="402" spans="1:19" ht="42" customHeight="1" x14ac:dyDescent="0.2">
      <c r="A402" s="4" t="s">
        <v>241</v>
      </c>
      <c r="B402" s="4" t="s">
        <v>216</v>
      </c>
      <c r="C402" s="4" t="s">
        <v>63</v>
      </c>
      <c r="D402" s="12">
        <v>10</v>
      </c>
      <c r="E402" s="4" t="s">
        <v>339</v>
      </c>
      <c r="F402" s="5" t="s">
        <v>634</v>
      </c>
      <c r="G402" s="6">
        <v>41381</v>
      </c>
      <c r="H402" s="7">
        <v>0.29722222222222222</v>
      </c>
      <c r="I402" s="8"/>
      <c r="J402" s="9"/>
      <c r="K402" s="13" t="str">
        <f t="shared" si="20"/>
        <v xml:space="preserve"> </v>
      </c>
      <c r="L402" s="4" t="s">
        <v>494</v>
      </c>
      <c r="M402" s="4" t="s">
        <v>759</v>
      </c>
      <c r="N402" s="4"/>
      <c r="O402" s="13" t="str">
        <f t="shared" si="21"/>
        <v xml:space="preserve"> </v>
      </c>
      <c r="P402" s="10"/>
      <c r="Q402" s="4" t="s">
        <v>240</v>
      </c>
      <c r="R402" s="12"/>
      <c r="S402" s="5" t="s">
        <v>833</v>
      </c>
    </row>
    <row r="403" spans="1:19" ht="42" customHeight="1" x14ac:dyDescent="0.2">
      <c r="A403" s="4" t="s">
        <v>241</v>
      </c>
      <c r="B403" s="4" t="s">
        <v>217</v>
      </c>
      <c r="C403" s="4" t="s">
        <v>63</v>
      </c>
      <c r="D403" s="12">
        <v>10</v>
      </c>
      <c r="E403" s="4" t="s">
        <v>159</v>
      </c>
      <c r="F403" s="5" t="s">
        <v>476</v>
      </c>
      <c r="G403" s="6">
        <v>41381</v>
      </c>
      <c r="H403" s="7">
        <v>0.34027777777777773</v>
      </c>
      <c r="I403" s="8">
        <v>41382</v>
      </c>
      <c r="J403" s="9">
        <v>0.60277777777777775</v>
      </c>
      <c r="K403" s="13">
        <f t="shared" si="20"/>
        <v>1.2625000000003235</v>
      </c>
      <c r="L403" s="4" t="s">
        <v>508</v>
      </c>
      <c r="M403" s="4" t="s">
        <v>759</v>
      </c>
      <c r="N403" s="4"/>
      <c r="O403" s="13">
        <f t="shared" si="21"/>
        <v>1.2625000000003235</v>
      </c>
      <c r="P403" s="10"/>
      <c r="Q403" s="4" t="s">
        <v>240</v>
      </c>
      <c r="R403" s="12"/>
      <c r="S403" s="5" t="s">
        <v>833</v>
      </c>
    </row>
    <row r="404" spans="1:19" ht="30" customHeight="1" x14ac:dyDescent="0.2">
      <c r="A404" s="4" t="s">
        <v>241</v>
      </c>
      <c r="B404" s="4" t="s">
        <v>32</v>
      </c>
      <c r="C404" s="4" t="s">
        <v>62</v>
      </c>
      <c r="D404" s="12">
        <v>6</v>
      </c>
      <c r="E404" s="4" t="s">
        <v>235</v>
      </c>
      <c r="F404" s="5" t="s">
        <v>503</v>
      </c>
      <c r="G404" s="6">
        <v>41381</v>
      </c>
      <c r="H404" s="7">
        <v>0.54166666666666663</v>
      </c>
      <c r="I404" s="8">
        <v>41381</v>
      </c>
      <c r="J404" s="9">
        <v>0.76111111111111107</v>
      </c>
      <c r="K404" s="13">
        <f t="shared" si="20"/>
        <v>0.21944444444428279</v>
      </c>
      <c r="L404" s="4" t="s">
        <v>502</v>
      </c>
      <c r="M404" s="4" t="s">
        <v>759</v>
      </c>
      <c r="N404" s="4"/>
      <c r="O404" s="13">
        <f t="shared" ref="O404:O420" si="22">IF(P404=0,K404,P404-G404-H404)</f>
        <v>0.21944444444428279</v>
      </c>
      <c r="P404" s="10"/>
      <c r="Q404" s="4" t="s">
        <v>240</v>
      </c>
      <c r="R404" s="12">
        <v>100</v>
      </c>
      <c r="S404" s="5" t="s">
        <v>957</v>
      </c>
    </row>
    <row r="405" spans="1:19" ht="24" customHeight="1" x14ac:dyDescent="0.2">
      <c r="A405" s="4" t="s">
        <v>241</v>
      </c>
      <c r="B405" s="4" t="s">
        <v>32</v>
      </c>
      <c r="C405" s="4" t="s">
        <v>62</v>
      </c>
      <c r="D405" s="12">
        <v>6</v>
      </c>
      <c r="E405" s="4" t="s">
        <v>235</v>
      </c>
      <c r="F405" s="5" t="s">
        <v>763</v>
      </c>
      <c r="G405" s="6">
        <v>41381</v>
      </c>
      <c r="H405" s="7">
        <v>0.54166666666666663</v>
      </c>
      <c r="I405" s="8"/>
      <c r="J405" s="9"/>
      <c r="K405" s="13" t="str">
        <f t="shared" si="20"/>
        <v xml:space="preserve"> </v>
      </c>
      <c r="L405" s="4" t="s">
        <v>494</v>
      </c>
      <c r="M405" s="4" t="s">
        <v>759</v>
      </c>
      <c r="N405" s="4"/>
      <c r="O405" s="13" t="str">
        <f t="shared" si="22"/>
        <v xml:space="preserve"> </v>
      </c>
      <c r="P405" s="10"/>
      <c r="Q405" s="4" t="s">
        <v>240</v>
      </c>
      <c r="R405" s="12"/>
      <c r="S405" s="5" t="s">
        <v>957</v>
      </c>
    </row>
    <row r="406" spans="1:19" ht="24" customHeight="1" x14ac:dyDescent="0.2">
      <c r="A406" s="4" t="s">
        <v>241</v>
      </c>
      <c r="B406" s="4" t="s">
        <v>32</v>
      </c>
      <c r="C406" s="4" t="s">
        <v>62</v>
      </c>
      <c r="D406" s="12">
        <v>6</v>
      </c>
      <c r="E406" s="4" t="s">
        <v>427</v>
      </c>
      <c r="F406" s="5" t="s">
        <v>118</v>
      </c>
      <c r="G406" s="6">
        <v>41381</v>
      </c>
      <c r="H406" s="7">
        <v>0.63888888888888895</v>
      </c>
      <c r="I406" s="8">
        <v>41381</v>
      </c>
      <c r="J406" s="9">
        <v>0.67291666666666661</v>
      </c>
      <c r="K406" s="13">
        <f t="shared" si="20"/>
        <v>3.4027777781173163E-2</v>
      </c>
      <c r="L406" s="4" t="s">
        <v>502</v>
      </c>
      <c r="M406" s="4" t="s">
        <v>495</v>
      </c>
      <c r="N406" s="4"/>
      <c r="O406" s="13">
        <f t="shared" si="22"/>
        <v>3.4027777781173163E-2</v>
      </c>
      <c r="P406" s="10"/>
      <c r="Q406" s="4" t="s">
        <v>240</v>
      </c>
      <c r="R406" s="12"/>
      <c r="S406" s="5" t="s">
        <v>949</v>
      </c>
    </row>
    <row r="407" spans="1:19" ht="15" customHeight="1" x14ac:dyDescent="0.2">
      <c r="A407" s="4" t="s">
        <v>241</v>
      </c>
      <c r="B407" s="4"/>
      <c r="C407" s="4" t="s">
        <v>65</v>
      </c>
      <c r="D407" s="12">
        <v>10</v>
      </c>
      <c r="E407" s="4" t="s">
        <v>624</v>
      </c>
      <c r="F407" s="5" t="s">
        <v>516</v>
      </c>
      <c r="G407" s="6">
        <v>41381</v>
      </c>
      <c r="H407" s="7">
        <v>0.54236111111111118</v>
      </c>
      <c r="I407" s="8">
        <v>41381</v>
      </c>
      <c r="J407" s="9">
        <v>0.89930555555555547</v>
      </c>
      <c r="K407" s="13">
        <f t="shared" si="20"/>
        <v>0.35694444444363593</v>
      </c>
      <c r="L407" s="4" t="s">
        <v>502</v>
      </c>
      <c r="M407" s="4" t="s">
        <v>759</v>
      </c>
      <c r="N407" s="4"/>
      <c r="O407" s="13">
        <f t="shared" si="22"/>
        <v>0.35694444444363593</v>
      </c>
      <c r="P407" s="10"/>
      <c r="Q407" s="4" t="s">
        <v>240</v>
      </c>
      <c r="R407" s="12">
        <v>428</v>
      </c>
      <c r="S407" s="5" t="s">
        <v>796</v>
      </c>
    </row>
    <row r="408" spans="1:19" ht="30" customHeight="1" x14ac:dyDescent="0.2">
      <c r="A408" s="4" t="s">
        <v>241</v>
      </c>
      <c r="B408" s="4" t="s">
        <v>216</v>
      </c>
      <c r="C408" s="4" t="s">
        <v>63</v>
      </c>
      <c r="D408" s="12">
        <v>10</v>
      </c>
      <c r="E408" s="4" t="s">
        <v>527</v>
      </c>
      <c r="F408" s="5" t="s">
        <v>413</v>
      </c>
      <c r="G408" s="6">
        <v>41381</v>
      </c>
      <c r="H408" s="7">
        <v>0.50347222222222221</v>
      </c>
      <c r="I408" s="8">
        <v>41381</v>
      </c>
      <c r="J408" s="9">
        <v>0.50694444444444442</v>
      </c>
      <c r="K408" s="13">
        <f t="shared" si="20"/>
        <v>3.4722222230306743E-3</v>
      </c>
      <c r="L408" s="4" t="s">
        <v>541</v>
      </c>
      <c r="M408" s="4"/>
      <c r="N408" s="4"/>
      <c r="O408" s="13">
        <f t="shared" si="22"/>
        <v>3.4722222230306743E-3</v>
      </c>
      <c r="P408" s="10"/>
      <c r="Q408" s="4" t="s">
        <v>240</v>
      </c>
      <c r="R408" s="12">
        <v>141</v>
      </c>
      <c r="S408" s="5" t="s">
        <v>949</v>
      </c>
    </row>
    <row r="409" spans="1:19" ht="36" customHeight="1" x14ac:dyDescent="0.2">
      <c r="A409" s="4" t="s">
        <v>241</v>
      </c>
      <c r="B409" s="4" t="s">
        <v>216</v>
      </c>
      <c r="C409" s="4" t="s">
        <v>63</v>
      </c>
      <c r="D409" s="12">
        <v>10</v>
      </c>
      <c r="E409" s="4" t="s">
        <v>146</v>
      </c>
      <c r="F409" s="5" t="s">
        <v>501</v>
      </c>
      <c r="G409" s="6">
        <v>41381</v>
      </c>
      <c r="H409" s="7">
        <v>0.50694444444444442</v>
      </c>
      <c r="I409" s="8">
        <v>41394</v>
      </c>
      <c r="J409" s="9">
        <v>0.56388888888888888</v>
      </c>
      <c r="K409" s="13">
        <f t="shared" si="20"/>
        <v>13.056944444441696</v>
      </c>
      <c r="L409" s="4" t="s">
        <v>494</v>
      </c>
      <c r="M409" s="4" t="s">
        <v>759</v>
      </c>
      <c r="N409" s="4"/>
      <c r="O409" s="13">
        <f t="shared" si="22"/>
        <v>13.056944444441696</v>
      </c>
      <c r="P409" s="10"/>
      <c r="Q409" s="4" t="s">
        <v>240</v>
      </c>
      <c r="R409" s="12">
        <v>0</v>
      </c>
      <c r="S409" s="5" t="s">
        <v>949</v>
      </c>
    </row>
    <row r="410" spans="1:19" ht="45" customHeight="1" x14ac:dyDescent="0.2">
      <c r="A410" s="4" t="s">
        <v>184</v>
      </c>
      <c r="B410" s="4" t="s">
        <v>32</v>
      </c>
      <c r="C410" s="4" t="s">
        <v>62</v>
      </c>
      <c r="D410" s="12">
        <v>6</v>
      </c>
      <c r="E410" s="4" t="s">
        <v>123</v>
      </c>
      <c r="F410" s="5" t="s">
        <v>222</v>
      </c>
      <c r="G410" s="6">
        <v>41381</v>
      </c>
      <c r="H410" s="7">
        <v>0.6479166666666667</v>
      </c>
      <c r="I410" s="8">
        <v>41381</v>
      </c>
      <c r="J410" s="9">
        <v>0.65</v>
      </c>
      <c r="K410" s="13">
        <f t="shared" si="20"/>
        <v>2.0833333347884953E-3</v>
      </c>
      <c r="L410" s="4" t="s">
        <v>619</v>
      </c>
      <c r="M410" s="4" t="s">
        <v>1534</v>
      </c>
      <c r="N410" s="4"/>
      <c r="O410" s="13">
        <f t="shared" si="22"/>
        <v>2.0833333347884953E-3</v>
      </c>
      <c r="P410" s="10"/>
      <c r="Q410" s="4" t="s">
        <v>1441</v>
      </c>
      <c r="R410" s="12">
        <v>3</v>
      </c>
      <c r="S410" s="5" t="s">
        <v>949</v>
      </c>
    </row>
    <row r="411" spans="1:19" ht="62.25" customHeight="1" x14ac:dyDescent="0.2">
      <c r="A411" s="4" t="s">
        <v>184</v>
      </c>
      <c r="B411" s="4" t="s">
        <v>218</v>
      </c>
      <c r="C411" s="4" t="s">
        <v>62</v>
      </c>
      <c r="D411" s="12">
        <v>10</v>
      </c>
      <c r="E411" s="4" t="s">
        <v>1431</v>
      </c>
      <c r="F411" s="5" t="s">
        <v>477</v>
      </c>
      <c r="G411" s="6">
        <v>41381</v>
      </c>
      <c r="H411" s="7">
        <v>0.4069444444444445</v>
      </c>
      <c r="I411" s="8">
        <v>41381</v>
      </c>
      <c r="J411" s="9">
        <v>0.40833333333333338</v>
      </c>
      <c r="K411" s="13">
        <f t="shared" si="20"/>
        <v>1.388888888403772E-3</v>
      </c>
      <c r="L411" s="4" t="s">
        <v>747</v>
      </c>
      <c r="M411" s="4" t="s">
        <v>1432</v>
      </c>
      <c r="N411" s="4"/>
      <c r="O411" s="13">
        <f t="shared" si="22"/>
        <v>1.388888888403772E-3</v>
      </c>
      <c r="P411" s="10"/>
      <c r="Q411" s="4" t="s">
        <v>1440</v>
      </c>
      <c r="R411" s="12">
        <v>3</v>
      </c>
      <c r="S411" s="5" t="s">
        <v>957</v>
      </c>
    </row>
    <row r="412" spans="1:19" ht="52.5" customHeight="1" x14ac:dyDescent="0.2">
      <c r="A412" s="4" t="s">
        <v>184</v>
      </c>
      <c r="B412" s="4" t="s">
        <v>32</v>
      </c>
      <c r="C412" s="4" t="s">
        <v>62</v>
      </c>
      <c r="D412" s="12">
        <v>10</v>
      </c>
      <c r="E412" s="4" t="s">
        <v>396</v>
      </c>
      <c r="F412" s="5" t="s">
        <v>413</v>
      </c>
      <c r="G412" s="6">
        <v>41381</v>
      </c>
      <c r="H412" s="7">
        <v>0.57986111111111105</v>
      </c>
      <c r="I412" s="8">
        <v>41381</v>
      </c>
      <c r="J412" s="9">
        <v>0.58333333333333337</v>
      </c>
      <c r="K412" s="13">
        <f t="shared" si="20"/>
        <v>3.4722222246476031E-3</v>
      </c>
      <c r="L412" s="4" t="s">
        <v>747</v>
      </c>
      <c r="M412" s="4" t="s">
        <v>1533</v>
      </c>
      <c r="N412" s="4"/>
      <c r="O412" s="13">
        <f t="shared" si="22"/>
        <v>3.4722222246476031E-3</v>
      </c>
      <c r="P412" s="10"/>
      <c r="Q412" s="4" t="s">
        <v>1436</v>
      </c>
      <c r="R412" s="12">
        <v>25</v>
      </c>
      <c r="S412" s="5" t="s">
        <v>957</v>
      </c>
    </row>
    <row r="413" spans="1:19" ht="75" customHeight="1" x14ac:dyDescent="0.2">
      <c r="A413" s="4" t="s">
        <v>184</v>
      </c>
      <c r="B413" s="4" t="s">
        <v>216</v>
      </c>
      <c r="C413" s="4" t="s">
        <v>63</v>
      </c>
      <c r="D413" s="12">
        <v>10</v>
      </c>
      <c r="E413" s="4" t="s">
        <v>1433</v>
      </c>
      <c r="F413" s="5" t="s">
        <v>222</v>
      </c>
      <c r="G413" s="6">
        <v>41381</v>
      </c>
      <c r="H413" s="7">
        <v>0.52777777777777779</v>
      </c>
      <c r="I413" s="8">
        <v>41381</v>
      </c>
      <c r="J413" s="9">
        <v>0.72013888888888899</v>
      </c>
      <c r="K413" s="13">
        <f t="shared" si="20"/>
        <v>0.1923611111083624</v>
      </c>
      <c r="L413" s="4" t="s">
        <v>1434</v>
      </c>
      <c r="M413" s="4" t="s">
        <v>4488</v>
      </c>
      <c r="N413" s="4" t="s">
        <v>1438</v>
      </c>
      <c r="O413" s="13">
        <f t="shared" si="22"/>
        <v>5.5555555557980862E-2</v>
      </c>
      <c r="P413" s="10">
        <v>41381.583333333336</v>
      </c>
      <c r="Q413" s="4" t="s">
        <v>890</v>
      </c>
      <c r="R413" s="12">
        <v>905</v>
      </c>
      <c r="S413" s="5" t="s">
        <v>949</v>
      </c>
    </row>
    <row r="414" spans="1:19" ht="30" customHeight="1" x14ac:dyDescent="0.2">
      <c r="A414" s="4" t="s">
        <v>184</v>
      </c>
      <c r="B414" s="4" t="s">
        <v>216</v>
      </c>
      <c r="C414" s="4" t="s">
        <v>63</v>
      </c>
      <c r="D414" s="12">
        <v>10</v>
      </c>
      <c r="E414" s="4" t="s">
        <v>604</v>
      </c>
      <c r="F414" s="5" t="s">
        <v>497</v>
      </c>
      <c r="G414" s="6">
        <v>41381</v>
      </c>
      <c r="H414" s="7">
        <v>0.77777777777777779</v>
      </c>
      <c r="I414" s="8">
        <v>41381</v>
      </c>
      <c r="J414" s="9">
        <v>0.78680555555555554</v>
      </c>
      <c r="K414" s="13">
        <f t="shared" si="20"/>
        <v>9.0277777813349003E-3</v>
      </c>
      <c r="L414" s="4" t="s">
        <v>544</v>
      </c>
      <c r="M414" s="4" t="s">
        <v>1451</v>
      </c>
      <c r="N414" s="4"/>
      <c r="O414" s="13">
        <f t="shared" si="22"/>
        <v>9.0277777813349003E-3</v>
      </c>
      <c r="P414" s="10"/>
      <c r="Q414" s="4" t="s">
        <v>890</v>
      </c>
      <c r="R414" s="12">
        <v>37</v>
      </c>
      <c r="S414" s="5" t="s">
        <v>949</v>
      </c>
    </row>
    <row r="415" spans="1:19" ht="45" customHeight="1" x14ac:dyDescent="0.2">
      <c r="A415" s="4" t="s">
        <v>184</v>
      </c>
      <c r="B415" s="4" t="s">
        <v>217</v>
      </c>
      <c r="C415" s="4" t="s">
        <v>63</v>
      </c>
      <c r="D415" s="12">
        <v>10</v>
      </c>
      <c r="E415" s="4" t="s">
        <v>385</v>
      </c>
      <c r="F415" s="5" t="s">
        <v>222</v>
      </c>
      <c r="G415" s="6">
        <v>41381</v>
      </c>
      <c r="H415" s="7">
        <v>0.5756944444444444</v>
      </c>
      <c r="I415" s="8">
        <v>41381</v>
      </c>
      <c r="J415" s="9">
        <v>0.57777777777777783</v>
      </c>
      <c r="K415" s="13">
        <f t="shared" si="20"/>
        <v>2.0833333322015646E-3</v>
      </c>
      <c r="L415" s="4" t="s">
        <v>751</v>
      </c>
      <c r="M415" s="4" t="s">
        <v>1435</v>
      </c>
      <c r="N415" s="4"/>
      <c r="O415" s="13">
        <f t="shared" si="22"/>
        <v>2.0833333322015646E-3</v>
      </c>
      <c r="P415" s="10"/>
      <c r="Q415" s="4" t="s">
        <v>807</v>
      </c>
      <c r="R415" s="12">
        <v>4</v>
      </c>
      <c r="S415" s="5" t="s">
        <v>681</v>
      </c>
    </row>
    <row r="416" spans="1:19" ht="30" customHeight="1" x14ac:dyDescent="0.2">
      <c r="A416" s="4" t="s">
        <v>184</v>
      </c>
      <c r="B416" s="4" t="s">
        <v>217</v>
      </c>
      <c r="C416" s="4" t="s">
        <v>63</v>
      </c>
      <c r="D416" s="12">
        <v>10</v>
      </c>
      <c r="E416" s="4" t="s">
        <v>411</v>
      </c>
      <c r="F416" s="5" t="s">
        <v>119</v>
      </c>
      <c r="G416" s="6">
        <v>41381</v>
      </c>
      <c r="H416" s="7">
        <v>0.71180555555555547</v>
      </c>
      <c r="I416" s="6">
        <v>41381</v>
      </c>
      <c r="J416" s="7">
        <v>0.71180555555555547</v>
      </c>
      <c r="K416" s="13">
        <f t="shared" si="20"/>
        <v>0</v>
      </c>
      <c r="L416" s="4" t="s">
        <v>578</v>
      </c>
      <c r="M416" s="4"/>
      <c r="N416" s="4"/>
      <c r="O416" s="13">
        <f t="shared" si="22"/>
        <v>0</v>
      </c>
      <c r="P416" s="10"/>
      <c r="Q416" s="4" t="s">
        <v>240</v>
      </c>
      <c r="R416" s="12">
        <v>0</v>
      </c>
      <c r="S416" s="5" t="s">
        <v>1322</v>
      </c>
    </row>
    <row r="417" spans="1:19" ht="30" customHeight="1" x14ac:dyDescent="0.2">
      <c r="A417" s="4" t="s">
        <v>241</v>
      </c>
      <c r="B417" s="4" t="s">
        <v>32</v>
      </c>
      <c r="C417" s="4" t="s">
        <v>62</v>
      </c>
      <c r="D417" s="12">
        <v>10</v>
      </c>
      <c r="E417" s="4" t="s">
        <v>1439</v>
      </c>
      <c r="F417" s="5" t="s">
        <v>76</v>
      </c>
      <c r="G417" s="6">
        <v>41381</v>
      </c>
      <c r="H417" s="7">
        <v>0.86805555555555547</v>
      </c>
      <c r="I417" s="8">
        <v>41381</v>
      </c>
      <c r="J417" s="9">
        <v>0.92013888888888884</v>
      </c>
      <c r="K417" s="13">
        <f t="shared" si="20"/>
        <v>5.2083333334950299E-2</v>
      </c>
      <c r="L417" s="4" t="s">
        <v>502</v>
      </c>
      <c r="M417" s="4" t="s">
        <v>759</v>
      </c>
      <c r="N417" s="4"/>
      <c r="O417" s="13">
        <f t="shared" si="22"/>
        <v>5.2083333334950299E-2</v>
      </c>
      <c r="P417" s="10"/>
      <c r="Q417" s="4" t="s">
        <v>240</v>
      </c>
      <c r="R417" s="12">
        <v>2000</v>
      </c>
      <c r="S417" s="5" t="s">
        <v>1322</v>
      </c>
    </row>
    <row r="418" spans="1:19" ht="15" customHeight="1" x14ac:dyDescent="0.2">
      <c r="A418" s="4" t="s">
        <v>241</v>
      </c>
      <c r="B418" s="4" t="s">
        <v>216</v>
      </c>
      <c r="C418" s="4" t="s">
        <v>63</v>
      </c>
      <c r="D418" s="12">
        <v>10</v>
      </c>
      <c r="E418" s="4" t="s">
        <v>527</v>
      </c>
      <c r="F418" s="5" t="s">
        <v>413</v>
      </c>
      <c r="G418" s="6">
        <v>41382</v>
      </c>
      <c r="H418" s="7">
        <v>0.27083333333333331</v>
      </c>
      <c r="I418" s="8">
        <v>41382</v>
      </c>
      <c r="J418" s="9">
        <v>0.28819444444444448</v>
      </c>
      <c r="K418" s="13">
        <f t="shared" si="20"/>
        <v>1.7361111111919569E-2</v>
      </c>
      <c r="L418" s="4" t="s">
        <v>494</v>
      </c>
      <c r="M418" s="4" t="s">
        <v>759</v>
      </c>
      <c r="N418" s="4"/>
      <c r="O418" s="13">
        <f t="shared" si="22"/>
        <v>1.7361111111919569E-2</v>
      </c>
      <c r="P418" s="10"/>
      <c r="Q418" s="4" t="s">
        <v>240</v>
      </c>
      <c r="R418" s="12">
        <v>700</v>
      </c>
      <c r="S418" s="5" t="s">
        <v>876</v>
      </c>
    </row>
    <row r="419" spans="1:19" ht="15" customHeight="1" x14ac:dyDescent="0.2">
      <c r="A419" s="4" t="s">
        <v>241</v>
      </c>
      <c r="B419" s="4" t="s">
        <v>216</v>
      </c>
      <c r="C419" s="4" t="s">
        <v>63</v>
      </c>
      <c r="D419" s="12">
        <v>6</v>
      </c>
      <c r="E419" s="4" t="s">
        <v>99</v>
      </c>
      <c r="F419" s="5" t="s">
        <v>501</v>
      </c>
      <c r="G419" s="6">
        <v>41382</v>
      </c>
      <c r="H419" s="7">
        <v>0.29166666666666669</v>
      </c>
      <c r="I419" s="8">
        <v>41382</v>
      </c>
      <c r="J419" s="9">
        <v>0.76736111111111116</v>
      </c>
      <c r="K419" s="13">
        <f t="shared" si="20"/>
        <v>0.47569444444282755</v>
      </c>
      <c r="L419" s="4" t="s">
        <v>777</v>
      </c>
      <c r="M419" s="4" t="s">
        <v>759</v>
      </c>
      <c r="N419" s="4"/>
      <c r="O419" s="13">
        <f t="shared" si="22"/>
        <v>0.47569444444282755</v>
      </c>
      <c r="P419" s="10"/>
      <c r="Q419" s="4" t="s">
        <v>240</v>
      </c>
      <c r="R419" s="12">
        <v>1852</v>
      </c>
      <c r="S419" s="5" t="s">
        <v>876</v>
      </c>
    </row>
    <row r="420" spans="1:19" ht="225" customHeight="1" x14ac:dyDescent="0.2">
      <c r="A420" s="4" t="s">
        <v>184</v>
      </c>
      <c r="B420" s="4" t="s">
        <v>217</v>
      </c>
      <c r="C420" s="4" t="s">
        <v>59</v>
      </c>
      <c r="D420" s="12">
        <v>110</v>
      </c>
      <c r="E420" s="4" t="s">
        <v>449</v>
      </c>
      <c r="F420" s="5" t="s">
        <v>532</v>
      </c>
      <c r="G420" s="6">
        <v>41382</v>
      </c>
      <c r="H420" s="7">
        <v>0.68611111111111101</v>
      </c>
      <c r="I420" s="8">
        <v>41382</v>
      </c>
      <c r="J420" s="9">
        <v>0.78125</v>
      </c>
      <c r="K420" s="13">
        <f t="shared" si="20"/>
        <v>9.5138888888888995E-2</v>
      </c>
      <c r="L420" s="4" t="s">
        <v>130</v>
      </c>
      <c r="M420" s="4" t="s">
        <v>4489</v>
      </c>
      <c r="N420" s="4" t="s">
        <v>535</v>
      </c>
      <c r="O420" s="13">
        <f t="shared" si="22"/>
        <v>1.1111111113698224E-2</v>
      </c>
      <c r="P420" s="10">
        <v>41382.697222222225</v>
      </c>
      <c r="Q420" s="4" t="s">
        <v>1446</v>
      </c>
      <c r="R420" s="12">
        <v>5887</v>
      </c>
      <c r="S420" s="5" t="s">
        <v>917</v>
      </c>
    </row>
    <row r="421" spans="1:19" ht="255" customHeight="1" x14ac:dyDescent="0.2">
      <c r="A421" s="4" t="s">
        <v>184</v>
      </c>
      <c r="B421" s="4" t="s">
        <v>32</v>
      </c>
      <c r="C421" s="4" t="s">
        <v>62</v>
      </c>
      <c r="D421" s="12">
        <v>35</v>
      </c>
      <c r="E421" s="4" t="s">
        <v>22</v>
      </c>
      <c r="F421" s="5" t="s">
        <v>1442</v>
      </c>
      <c r="G421" s="6">
        <v>41382</v>
      </c>
      <c r="H421" s="7">
        <v>0.4145833333333333</v>
      </c>
      <c r="I421" s="8">
        <v>41382</v>
      </c>
      <c r="J421" s="9">
        <v>0.4513888888888889</v>
      </c>
      <c r="K421" s="13">
        <f t="shared" si="20"/>
        <v>3.6805555557172465E-2</v>
      </c>
      <c r="L421" s="4" t="s">
        <v>1443</v>
      </c>
      <c r="M421" s="4" t="s">
        <v>4490</v>
      </c>
      <c r="N421" s="4" t="s">
        <v>1445</v>
      </c>
      <c r="O421" s="13">
        <v>0</v>
      </c>
      <c r="P421" s="10">
        <v>41382.414583333331</v>
      </c>
      <c r="Q421" s="4" t="s">
        <v>240</v>
      </c>
      <c r="R421" s="12">
        <v>0</v>
      </c>
      <c r="S421" s="5" t="s">
        <v>1444</v>
      </c>
    </row>
    <row r="422" spans="1:19" ht="48" customHeight="1" x14ac:dyDescent="0.2">
      <c r="A422" s="4" t="s">
        <v>184</v>
      </c>
      <c r="B422" s="4"/>
      <c r="C422" s="4" t="s">
        <v>64</v>
      </c>
      <c r="D422" s="12">
        <v>110</v>
      </c>
      <c r="E422" s="4" t="s">
        <v>1448</v>
      </c>
      <c r="F422" s="5" t="s">
        <v>1447</v>
      </c>
      <c r="G422" s="6">
        <v>41382</v>
      </c>
      <c r="H422" s="7">
        <v>0.85625000000000007</v>
      </c>
      <c r="I422" s="6">
        <v>41382</v>
      </c>
      <c r="J422" s="7">
        <v>0.85625000000000007</v>
      </c>
      <c r="K422" s="13">
        <f t="shared" ref="K422:K485" si="23">IF(G422+H422=I422+J422,0,IF(I422&gt;0,I422+J422-G422-H422," "))</f>
        <v>0</v>
      </c>
      <c r="L422" s="4" t="s">
        <v>1449</v>
      </c>
      <c r="M422" s="4" t="s">
        <v>1511</v>
      </c>
      <c r="N422" s="4"/>
      <c r="O422" s="13">
        <f>IF(P422=0,K422,P422-G422-H422)</f>
        <v>0</v>
      </c>
      <c r="P422" s="10"/>
      <c r="Q422" s="4" t="s">
        <v>240</v>
      </c>
      <c r="R422" s="12">
        <v>0</v>
      </c>
      <c r="S422" s="5" t="s">
        <v>961</v>
      </c>
    </row>
    <row r="423" spans="1:19" ht="60" customHeight="1" x14ac:dyDescent="0.2">
      <c r="A423" s="4" t="s">
        <v>184</v>
      </c>
      <c r="B423" s="4" t="s">
        <v>216</v>
      </c>
      <c r="C423" s="4" t="s">
        <v>63</v>
      </c>
      <c r="D423" s="12">
        <v>6</v>
      </c>
      <c r="E423" s="4" t="s">
        <v>329</v>
      </c>
      <c r="F423" s="5" t="s">
        <v>1456</v>
      </c>
      <c r="G423" s="6">
        <v>41382</v>
      </c>
      <c r="H423" s="7">
        <v>0.90833333333333333</v>
      </c>
      <c r="I423" s="8">
        <v>41383</v>
      </c>
      <c r="J423" s="9">
        <v>0.76041666666666663</v>
      </c>
      <c r="K423" s="13">
        <f t="shared" si="23"/>
        <v>0.85208333333090802</v>
      </c>
      <c r="L423" s="4" t="s">
        <v>777</v>
      </c>
      <c r="M423" s="4" t="s">
        <v>1457</v>
      </c>
      <c r="N423" s="4"/>
      <c r="O423" s="13">
        <v>0</v>
      </c>
      <c r="P423" s="10">
        <v>41382.908333333333</v>
      </c>
      <c r="Q423" s="4" t="s">
        <v>240</v>
      </c>
      <c r="R423" s="12">
        <v>0</v>
      </c>
      <c r="S423" s="5" t="s">
        <v>1424</v>
      </c>
    </row>
    <row r="424" spans="1:19" ht="15" customHeight="1" x14ac:dyDescent="0.2">
      <c r="A424" s="4" t="s">
        <v>241</v>
      </c>
      <c r="B424" s="4" t="s">
        <v>32</v>
      </c>
      <c r="C424" s="4" t="s">
        <v>62</v>
      </c>
      <c r="D424" s="12">
        <v>6</v>
      </c>
      <c r="E424" s="4" t="s">
        <v>132</v>
      </c>
      <c r="F424" s="5" t="s">
        <v>514</v>
      </c>
      <c r="G424" s="6">
        <v>41383</v>
      </c>
      <c r="H424" s="7">
        <v>4.3750000000000004E-2</v>
      </c>
      <c r="I424" s="8">
        <v>41383</v>
      </c>
      <c r="J424" s="9">
        <v>7.6388888888888895E-2</v>
      </c>
      <c r="K424" s="13">
        <f t="shared" si="23"/>
        <v>3.2638888890505764E-2</v>
      </c>
      <c r="L424" s="4" t="s">
        <v>494</v>
      </c>
      <c r="M424" s="4" t="s">
        <v>759</v>
      </c>
      <c r="N424" s="4"/>
      <c r="O424" s="13">
        <f t="shared" ref="O424:O435" si="24">IF(P424=0,K424,P424-G424-H424)</f>
        <v>3.2638888890505764E-2</v>
      </c>
      <c r="P424" s="10"/>
      <c r="Q424" s="4" t="s">
        <v>240</v>
      </c>
      <c r="R424" s="12">
        <v>400</v>
      </c>
      <c r="S424" s="5" t="s">
        <v>1424</v>
      </c>
    </row>
    <row r="425" spans="1:19" ht="45" customHeight="1" x14ac:dyDescent="0.2">
      <c r="A425" s="4" t="s">
        <v>241</v>
      </c>
      <c r="B425" s="4" t="s">
        <v>216</v>
      </c>
      <c r="C425" s="4" t="s">
        <v>63</v>
      </c>
      <c r="D425" s="12">
        <v>6</v>
      </c>
      <c r="E425" s="4" t="s">
        <v>170</v>
      </c>
      <c r="F425" s="5" t="s">
        <v>251</v>
      </c>
      <c r="G425" s="6">
        <v>41383</v>
      </c>
      <c r="H425" s="7">
        <v>6.1111111111111116E-2</v>
      </c>
      <c r="I425" s="8">
        <v>41383</v>
      </c>
      <c r="J425" s="9">
        <v>0.84930555555555554</v>
      </c>
      <c r="K425" s="13">
        <f t="shared" si="23"/>
        <v>0.78819444444800157</v>
      </c>
      <c r="L425" s="4" t="s">
        <v>494</v>
      </c>
      <c r="M425" s="4" t="s">
        <v>759</v>
      </c>
      <c r="N425" s="4"/>
      <c r="O425" s="13">
        <f t="shared" si="24"/>
        <v>0.78819444444800157</v>
      </c>
      <c r="P425" s="10"/>
      <c r="Q425" s="4" t="s">
        <v>240</v>
      </c>
      <c r="R425" s="12">
        <v>575</v>
      </c>
      <c r="S425" s="5" t="s">
        <v>1452</v>
      </c>
    </row>
    <row r="426" spans="1:19" ht="48" customHeight="1" x14ac:dyDescent="0.2">
      <c r="A426" s="4" t="s">
        <v>241</v>
      </c>
      <c r="B426" s="4" t="s">
        <v>217</v>
      </c>
      <c r="C426" s="4" t="s">
        <v>59</v>
      </c>
      <c r="D426" s="12">
        <v>10</v>
      </c>
      <c r="E426" s="4" t="s">
        <v>398</v>
      </c>
      <c r="F426" s="5" t="s">
        <v>116</v>
      </c>
      <c r="G426" s="6">
        <v>41383</v>
      </c>
      <c r="H426" s="7">
        <v>0.1173611111111111</v>
      </c>
      <c r="I426" s="8">
        <v>41383</v>
      </c>
      <c r="J426" s="9">
        <v>0.14444444444444446</v>
      </c>
      <c r="K426" s="13">
        <f t="shared" si="23"/>
        <v>2.7083333331231405E-2</v>
      </c>
      <c r="L426" s="4" t="s">
        <v>362</v>
      </c>
      <c r="M426" s="4" t="s">
        <v>759</v>
      </c>
      <c r="N426" s="4"/>
      <c r="O426" s="13">
        <f t="shared" si="24"/>
        <v>2.7083333331231405E-2</v>
      </c>
      <c r="P426" s="10"/>
      <c r="Q426" s="4" t="s">
        <v>240</v>
      </c>
      <c r="R426" s="12">
        <v>206</v>
      </c>
      <c r="S426" s="5" t="s">
        <v>830</v>
      </c>
    </row>
    <row r="427" spans="1:19" ht="30" customHeight="1" x14ac:dyDescent="0.2">
      <c r="A427" s="4" t="s">
        <v>241</v>
      </c>
      <c r="B427" s="4" t="s">
        <v>217</v>
      </c>
      <c r="C427" s="4" t="s">
        <v>59</v>
      </c>
      <c r="D427" s="12">
        <v>10</v>
      </c>
      <c r="E427" s="4" t="s">
        <v>25</v>
      </c>
      <c r="F427" s="5" t="s">
        <v>117</v>
      </c>
      <c r="G427" s="6">
        <v>41383</v>
      </c>
      <c r="H427" s="7">
        <v>0.13680555555555554</v>
      </c>
      <c r="I427" s="8">
        <v>41383</v>
      </c>
      <c r="J427" s="9">
        <v>0.48472222222222222</v>
      </c>
      <c r="K427" s="13">
        <f t="shared" si="23"/>
        <v>0.34791666666779852</v>
      </c>
      <c r="L427" s="4" t="s">
        <v>494</v>
      </c>
      <c r="M427" s="4" t="s">
        <v>759</v>
      </c>
      <c r="N427" s="4"/>
      <c r="O427" s="13">
        <f t="shared" si="24"/>
        <v>0.34791666666779852</v>
      </c>
      <c r="P427" s="10"/>
      <c r="Q427" s="4" t="s">
        <v>240</v>
      </c>
      <c r="R427" s="12">
        <v>0</v>
      </c>
      <c r="S427" s="5" t="s">
        <v>830</v>
      </c>
    </row>
    <row r="428" spans="1:19" ht="72" customHeight="1" x14ac:dyDescent="0.2">
      <c r="A428" s="4" t="s">
        <v>184</v>
      </c>
      <c r="B428" s="4"/>
      <c r="C428" s="4" t="s">
        <v>64</v>
      </c>
      <c r="D428" s="12">
        <v>10</v>
      </c>
      <c r="E428" s="4" t="s">
        <v>98</v>
      </c>
      <c r="F428" s="5" t="s">
        <v>119</v>
      </c>
      <c r="G428" s="6">
        <v>41383</v>
      </c>
      <c r="H428" s="7">
        <v>0.32916666666666666</v>
      </c>
      <c r="I428" s="8">
        <v>41383</v>
      </c>
      <c r="J428" s="9">
        <v>0.3298611111111111</v>
      </c>
      <c r="K428" s="13">
        <f t="shared" si="23"/>
        <v>6.9444444282756868E-4</v>
      </c>
      <c r="L428" s="4" t="s">
        <v>560</v>
      </c>
      <c r="M428" s="4"/>
      <c r="N428" s="4"/>
      <c r="O428" s="13">
        <f t="shared" si="24"/>
        <v>6.9444444282756868E-4</v>
      </c>
      <c r="P428" s="10"/>
      <c r="Q428" s="4" t="s">
        <v>240</v>
      </c>
      <c r="R428" s="12">
        <v>3</v>
      </c>
      <c r="S428" s="5" t="s">
        <v>1260</v>
      </c>
    </row>
    <row r="429" spans="1:19" ht="30" customHeight="1" x14ac:dyDescent="0.2">
      <c r="A429" s="4" t="s">
        <v>184</v>
      </c>
      <c r="B429" s="4" t="s">
        <v>217</v>
      </c>
      <c r="C429" s="4" t="s">
        <v>59</v>
      </c>
      <c r="D429" s="12">
        <v>10</v>
      </c>
      <c r="E429" s="4" t="s">
        <v>341</v>
      </c>
      <c r="F429" s="5" t="s">
        <v>474</v>
      </c>
      <c r="G429" s="6">
        <v>41383</v>
      </c>
      <c r="H429" s="7">
        <v>0.37847222222222227</v>
      </c>
      <c r="I429" s="6">
        <v>41383</v>
      </c>
      <c r="J429" s="9">
        <v>0.4201388888888889</v>
      </c>
      <c r="K429" s="13">
        <f t="shared" si="23"/>
        <v>4.1666666668283503E-2</v>
      </c>
      <c r="L429" s="4" t="s">
        <v>643</v>
      </c>
      <c r="M429" s="4" t="s">
        <v>1453</v>
      </c>
      <c r="N429" s="4"/>
      <c r="O429" s="13">
        <f t="shared" si="24"/>
        <v>4.1666666668283503E-2</v>
      </c>
      <c r="P429" s="10"/>
      <c r="Q429" s="4" t="s">
        <v>240</v>
      </c>
      <c r="R429" s="12">
        <v>14</v>
      </c>
      <c r="S429" s="5" t="s">
        <v>947</v>
      </c>
    </row>
    <row r="430" spans="1:19" ht="30" customHeight="1" x14ac:dyDescent="0.2">
      <c r="A430" s="4" t="s">
        <v>241</v>
      </c>
      <c r="B430" s="4" t="s">
        <v>217</v>
      </c>
      <c r="C430" s="4" t="s">
        <v>62</v>
      </c>
      <c r="D430" s="12">
        <v>10</v>
      </c>
      <c r="E430" s="4" t="s">
        <v>367</v>
      </c>
      <c r="F430" s="5" t="s">
        <v>476</v>
      </c>
      <c r="G430" s="6">
        <v>41383</v>
      </c>
      <c r="H430" s="7">
        <v>0.40208333333333335</v>
      </c>
      <c r="I430" s="6">
        <v>41383</v>
      </c>
      <c r="J430" s="9">
        <v>0.45277777777777778</v>
      </c>
      <c r="K430" s="13">
        <f t="shared" si="23"/>
        <v>5.0694444443312614E-2</v>
      </c>
      <c r="L430" s="4" t="s">
        <v>645</v>
      </c>
      <c r="M430" s="4" t="s">
        <v>759</v>
      </c>
      <c r="N430" s="4"/>
      <c r="O430" s="13">
        <f t="shared" si="24"/>
        <v>5.0694444443312614E-2</v>
      </c>
      <c r="P430" s="10"/>
      <c r="Q430" s="4" t="s">
        <v>240</v>
      </c>
      <c r="R430" s="12">
        <v>617</v>
      </c>
      <c r="S430" s="5" t="s">
        <v>1373</v>
      </c>
    </row>
    <row r="431" spans="1:19" ht="48" customHeight="1" x14ac:dyDescent="0.2">
      <c r="A431" s="4" t="s">
        <v>241</v>
      </c>
      <c r="B431" s="4"/>
      <c r="C431" s="4" t="s">
        <v>64</v>
      </c>
      <c r="D431" s="12">
        <v>10</v>
      </c>
      <c r="E431" s="4" t="s">
        <v>144</v>
      </c>
      <c r="F431" s="5" t="s">
        <v>764</v>
      </c>
      <c r="G431" s="6">
        <v>41383</v>
      </c>
      <c r="H431" s="7">
        <v>0.4513888888888889</v>
      </c>
      <c r="I431" s="6">
        <v>41383</v>
      </c>
      <c r="J431" s="9">
        <v>0.64930555555555558</v>
      </c>
      <c r="K431" s="13">
        <f t="shared" si="23"/>
        <v>0.19791666666585822</v>
      </c>
      <c r="L431" s="4" t="s">
        <v>643</v>
      </c>
      <c r="M431" s="4"/>
      <c r="N431" s="4"/>
      <c r="O431" s="13">
        <f t="shared" si="24"/>
        <v>0.19791666666585822</v>
      </c>
      <c r="P431" s="10"/>
      <c r="Q431" s="4" t="s">
        <v>240</v>
      </c>
      <c r="R431" s="12">
        <v>93</v>
      </c>
      <c r="S431" s="5" t="s">
        <v>947</v>
      </c>
    </row>
    <row r="432" spans="1:19" ht="215.25" customHeight="1" x14ac:dyDescent="0.2">
      <c r="A432" s="4" t="s">
        <v>184</v>
      </c>
      <c r="B432" s="4" t="s">
        <v>216</v>
      </c>
      <c r="C432" s="4" t="s">
        <v>62</v>
      </c>
      <c r="D432" s="12">
        <v>35</v>
      </c>
      <c r="E432" s="4" t="s">
        <v>1455</v>
      </c>
      <c r="F432" s="5"/>
      <c r="G432" s="6">
        <v>41383</v>
      </c>
      <c r="H432" s="7">
        <v>0.45277777777777778</v>
      </c>
      <c r="I432" s="6">
        <v>41383</v>
      </c>
      <c r="J432" s="7">
        <v>0.45833333333333331</v>
      </c>
      <c r="K432" s="13">
        <f t="shared" si="23"/>
        <v>5.5555555579808735E-3</v>
      </c>
      <c r="L432" s="4" t="s">
        <v>1512</v>
      </c>
      <c r="M432" s="4" t="s">
        <v>4491</v>
      </c>
      <c r="N432" s="4" t="s">
        <v>1459</v>
      </c>
      <c r="O432" s="13">
        <f t="shared" si="24"/>
        <v>5.5555555579808735E-3</v>
      </c>
      <c r="P432" s="10">
        <v>41383.458333333336</v>
      </c>
      <c r="Q432" s="4" t="s">
        <v>1454</v>
      </c>
      <c r="R432" s="12">
        <v>800</v>
      </c>
      <c r="S432" s="5" t="s">
        <v>1031</v>
      </c>
    </row>
    <row r="433" spans="1:19" ht="48" customHeight="1" x14ac:dyDescent="0.2">
      <c r="A433" s="4" t="s">
        <v>184</v>
      </c>
      <c r="B433" s="4" t="s">
        <v>219</v>
      </c>
      <c r="C433" s="4" t="s">
        <v>60</v>
      </c>
      <c r="D433" s="12">
        <v>10</v>
      </c>
      <c r="E433" s="4" t="s">
        <v>429</v>
      </c>
      <c r="F433" s="5" t="s">
        <v>514</v>
      </c>
      <c r="G433" s="6">
        <v>41383</v>
      </c>
      <c r="H433" s="7">
        <v>0.54513888888888895</v>
      </c>
      <c r="I433" s="6">
        <v>41383</v>
      </c>
      <c r="J433" s="9">
        <v>0.55069444444444449</v>
      </c>
      <c r="K433" s="13">
        <f t="shared" si="23"/>
        <v>5.5555555534535506E-3</v>
      </c>
      <c r="L433" s="4" t="s">
        <v>649</v>
      </c>
      <c r="M433" s="4"/>
      <c r="N433" s="4"/>
      <c r="O433" s="13">
        <f t="shared" si="24"/>
        <v>5.5555555534535506E-3</v>
      </c>
      <c r="P433" s="10"/>
      <c r="Q433" s="4" t="s">
        <v>240</v>
      </c>
      <c r="R433" s="12">
        <v>20</v>
      </c>
      <c r="S433" s="5" t="s">
        <v>947</v>
      </c>
    </row>
    <row r="434" spans="1:19" ht="30" customHeight="1" x14ac:dyDescent="0.2">
      <c r="A434" s="4" t="s">
        <v>184</v>
      </c>
      <c r="B434" s="4" t="s">
        <v>219</v>
      </c>
      <c r="C434" s="4" t="s">
        <v>60</v>
      </c>
      <c r="D434" s="12">
        <v>10</v>
      </c>
      <c r="E434" s="4" t="s">
        <v>51</v>
      </c>
      <c r="F434" s="5" t="s">
        <v>204</v>
      </c>
      <c r="G434" s="6">
        <v>41383</v>
      </c>
      <c r="H434" s="7">
        <v>0.54722222222222217</v>
      </c>
      <c r="I434" s="6">
        <v>41383</v>
      </c>
      <c r="J434" s="7">
        <v>0.54722222222222217</v>
      </c>
      <c r="K434" s="13">
        <f t="shared" si="23"/>
        <v>0</v>
      </c>
      <c r="L434" s="4" t="s">
        <v>498</v>
      </c>
      <c r="M434" s="4"/>
      <c r="N434" s="4"/>
      <c r="O434" s="13">
        <f t="shared" si="24"/>
        <v>0</v>
      </c>
      <c r="P434" s="10"/>
      <c r="Q434" s="4" t="s">
        <v>240</v>
      </c>
      <c r="R434" s="12">
        <v>0</v>
      </c>
      <c r="S434" s="5" t="s">
        <v>947</v>
      </c>
    </row>
    <row r="435" spans="1:19" ht="48" customHeight="1" x14ac:dyDescent="0.2">
      <c r="A435" s="4" t="s">
        <v>184</v>
      </c>
      <c r="B435" s="4" t="s">
        <v>219</v>
      </c>
      <c r="C435" s="4" t="s">
        <v>60</v>
      </c>
      <c r="D435" s="12">
        <v>10</v>
      </c>
      <c r="E435" s="4" t="s">
        <v>429</v>
      </c>
      <c r="F435" s="5" t="s">
        <v>514</v>
      </c>
      <c r="G435" s="6">
        <v>41383</v>
      </c>
      <c r="H435" s="7">
        <v>0.60625000000000007</v>
      </c>
      <c r="I435" s="6">
        <v>41383</v>
      </c>
      <c r="J435" s="9">
        <v>0.625</v>
      </c>
      <c r="K435" s="13">
        <f t="shared" si="23"/>
        <v>1.8749999999999933E-2</v>
      </c>
      <c r="L435" s="4" t="s">
        <v>649</v>
      </c>
      <c r="M435" s="4"/>
      <c r="N435" s="4"/>
      <c r="O435" s="13">
        <f t="shared" si="24"/>
        <v>1.8749999999999933E-2</v>
      </c>
      <c r="P435" s="10"/>
      <c r="Q435" s="4" t="s">
        <v>240</v>
      </c>
      <c r="R435" s="12">
        <v>66</v>
      </c>
      <c r="S435" s="5" t="s">
        <v>871</v>
      </c>
    </row>
    <row r="436" spans="1:19" ht="45" customHeight="1" x14ac:dyDescent="0.2">
      <c r="A436" s="4" t="s">
        <v>184</v>
      </c>
      <c r="B436" s="4" t="s">
        <v>32</v>
      </c>
      <c r="C436" s="4" t="s">
        <v>62</v>
      </c>
      <c r="D436" s="12">
        <v>110</v>
      </c>
      <c r="E436" s="4" t="s">
        <v>1513</v>
      </c>
      <c r="F436" s="5"/>
      <c r="G436" s="6">
        <v>41383</v>
      </c>
      <c r="H436" s="7">
        <v>0.64374999999999993</v>
      </c>
      <c r="I436" s="8">
        <v>41383</v>
      </c>
      <c r="J436" s="9">
        <v>0.87638888888888899</v>
      </c>
      <c r="K436" s="13">
        <f t="shared" si="23"/>
        <v>0.23263888888614026</v>
      </c>
      <c r="L436" s="4" t="s">
        <v>1458</v>
      </c>
      <c r="M436" s="4" t="s">
        <v>4492</v>
      </c>
      <c r="N436" s="4"/>
      <c r="O436" s="13">
        <v>0</v>
      </c>
      <c r="P436" s="10"/>
      <c r="Q436" s="4" t="s">
        <v>240</v>
      </c>
      <c r="R436" s="12">
        <v>0</v>
      </c>
      <c r="S436" s="5" t="s">
        <v>945</v>
      </c>
    </row>
    <row r="437" spans="1:19" ht="30" customHeight="1" x14ac:dyDescent="0.2">
      <c r="A437" s="4" t="s">
        <v>241</v>
      </c>
      <c r="B437" s="4" t="s">
        <v>217</v>
      </c>
      <c r="C437" s="4" t="s">
        <v>59</v>
      </c>
      <c r="D437" s="12">
        <v>10</v>
      </c>
      <c r="E437" s="4" t="s">
        <v>25</v>
      </c>
      <c r="F437" s="5" t="s">
        <v>117</v>
      </c>
      <c r="G437" s="6">
        <v>41383</v>
      </c>
      <c r="H437" s="7">
        <v>0.67083333333333339</v>
      </c>
      <c r="I437" s="8">
        <v>41383</v>
      </c>
      <c r="J437" s="9">
        <v>0.87083333333333324</v>
      </c>
      <c r="K437" s="13">
        <f t="shared" si="23"/>
        <v>0.20000000000097007</v>
      </c>
      <c r="L437" s="4" t="s">
        <v>613</v>
      </c>
      <c r="M437" s="4" t="s">
        <v>759</v>
      </c>
      <c r="N437" s="4"/>
      <c r="O437" s="13">
        <f>IF(P437=0,K437,P437-G437-H437)</f>
        <v>0.20000000000097007</v>
      </c>
      <c r="P437" s="10"/>
      <c r="Q437" s="4" t="s">
        <v>240</v>
      </c>
      <c r="R437" s="12">
        <v>0</v>
      </c>
      <c r="S437" s="5" t="s">
        <v>864</v>
      </c>
    </row>
    <row r="438" spans="1:19" ht="48" customHeight="1" x14ac:dyDescent="0.2">
      <c r="A438" s="4" t="s">
        <v>184</v>
      </c>
      <c r="B438" s="4" t="s">
        <v>219</v>
      </c>
      <c r="C438" s="4" t="s">
        <v>60</v>
      </c>
      <c r="D438" s="12">
        <v>10</v>
      </c>
      <c r="E438" s="4" t="s">
        <v>429</v>
      </c>
      <c r="F438" s="5" t="s">
        <v>514</v>
      </c>
      <c r="G438" s="6">
        <v>41383</v>
      </c>
      <c r="H438" s="7">
        <v>0.7006944444444444</v>
      </c>
      <c r="I438" s="6">
        <v>41383</v>
      </c>
      <c r="J438" s="9">
        <v>0.7055555555555556</v>
      </c>
      <c r="K438" s="13">
        <f t="shared" si="23"/>
        <v>4.8611111117579098E-3</v>
      </c>
      <c r="L438" s="4" t="s">
        <v>1498</v>
      </c>
      <c r="M438" s="4" t="s">
        <v>4493</v>
      </c>
      <c r="N438" s="4"/>
      <c r="O438" s="13">
        <f>IF(P438=0,K438,P438-G438-H438)</f>
        <v>4.8611111117579098E-3</v>
      </c>
      <c r="P438" s="10"/>
      <c r="Q438" s="4" t="s">
        <v>240</v>
      </c>
      <c r="R438" s="12">
        <v>20</v>
      </c>
      <c r="S438" s="5" t="s">
        <v>871</v>
      </c>
    </row>
    <row r="439" spans="1:19" ht="45" customHeight="1" x14ac:dyDescent="0.2">
      <c r="A439" s="4" t="s">
        <v>184</v>
      </c>
      <c r="B439" s="4" t="s">
        <v>32</v>
      </c>
      <c r="C439" s="4" t="s">
        <v>62</v>
      </c>
      <c r="D439" s="12">
        <v>10</v>
      </c>
      <c r="E439" s="4" t="s">
        <v>316</v>
      </c>
      <c r="F439" s="5" t="s">
        <v>503</v>
      </c>
      <c r="G439" s="6">
        <v>41383</v>
      </c>
      <c r="H439" s="7">
        <v>0.81944444444444453</v>
      </c>
      <c r="I439" s="6">
        <v>41383</v>
      </c>
      <c r="J439" s="9">
        <v>0.8208333333333333</v>
      </c>
      <c r="K439" s="13">
        <f t="shared" si="23"/>
        <v>1.3888888869485472E-3</v>
      </c>
      <c r="L439" s="4" t="s">
        <v>733</v>
      </c>
      <c r="M439" s="4"/>
      <c r="N439" s="4"/>
      <c r="O439" s="13">
        <f>IF(P439=0,K439,P439-G439-H439)</f>
        <v>1.3888888869485472E-3</v>
      </c>
      <c r="P439" s="10"/>
      <c r="Q439" s="4" t="s">
        <v>716</v>
      </c>
      <c r="R439" s="12">
        <v>27</v>
      </c>
      <c r="S439" s="5" t="s">
        <v>864</v>
      </c>
    </row>
    <row r="440" spans="1:19" ht="42.75" customHeight="1" x14ac:dyDescent="0.2">
      <c r="A440" s="4" t="s">
        <v>184</v>
      </c>
      <c r="B440" s="4" t="s">
        <v>216</v>
      </c>
      <c r="C440" s="4" t="s">
        <v>57</v>
      </c>
      <c r="D440" s="12">
        <v>6</v>
      </c>
      <c r="E440" s="4" t="s">
        <v>1462</v>
      </c>
      <c r="F440" s="5" t="s">
        <v>251</v>
      </c>
      <c r="G440" s="6">
        <v>41383</v>
      </c>
      <c r="H440" s="7">
        <v>0.82291666666666663</v>
      </c>
      <c r="I440" s="8">
        <v>41383</v>
      </c>
      <c r="J440" s="9">
        <v>0.8256944444444444</v>
      </c>
      <c r="K440" s="13">
        <f t="shared" si="23"/>
        <v>2.777777777131063E-3</v>
      </c>
      <c r="L440" s="4" t="s">
        <v>567</v>
      </c>
      <c r="M440" s="4"/>
      <c r="N440" s="4"/>
      <c r="O440" s="13">
        <f>IF(P440=0,K440,P440-G440-H440)</f>
        <v>2.777777777131063E-3</v>
      </c>
      <c r="P440" s="10"/>
      <c r="Q440" s="4" t="s">
        <v>1463</v>
      </c>
      <c r="R440" s="12">
        <v>8</v>
      </c>
      <c r="S440" s="5" t="s">
        <v>850</v>
      </c>
    </row>
    <row r="441" spans="1:19" ht="30" customHeight="1" x14ac:dyDescent="0.2">
      <c r="A441" s="4" t="s">
        <v>241</v>
      </c>
      <c r="B441" s="4" t="s">
        <v>216</v>
      </c>
      <c r="C441" s="4" t="s">
        <v>62</v>
      </c>
      <c r="D441" s="12">
        <v>10</v>
      </c>
      <c r="E441" s="4" t="s">
        <v>273</v>
      </c>
      <c r="F441" s="5" t="s">
        <v>76</v>
      </c>
      <c r="G441" s="6">
        <v>41383</v>
      </c>
      <c r="H441" s="7">
        <v>0.84375</v>
      </c>
      <c r="I441" s="8">
        <v>41383</v>
      </c>
      <c r="J441" s="9">
        <v>0.8520833333333333</v>
      </c>
      <c r="K441" s="13">
        <f t="shared" si="23"/>
        <v>8.333333331393078E-3</v>
      </c>
      <c r="L441" s="4" t="s">
        <v>541</v>
      </c>
      <c r="M441" s="4"/>
      <c r="N441" s="4"/>
      <c r="O441" s="13">
        <f>IF(P441=0,K441,P441-G441-H441)</f>
        <v>8.333333331393078E-3</v>
      </c>
      <c r="P441" s="10"/>
      <c r="Q441" s="4" t="s">
        <v>1463</v>
      </c>
      <c r="R441" s="12">
        <v>21</v>
      </c>
      <c r="S441" s="5" t="s">
        <v>681</v>
      </c>
    </row>
    <row r="442" spans="1:19" ht="105" customHeight="1" x14ac:dyDescent="0.2">
      <c r="A442" s="4" t="s">
        <v>184</v>
      </c>
      <c r="B442" s="4" t="s">
        <v>32</v>
      </c>
      <c r="C442" s="4" t="s">
        <v>62</v>
      </c>
      <c r="D442" s="12">
        <v>110</v>
      </c>
      <c r="E442" s="4" t="s">
        <v>1460</v>
      </c>
      <c r="F442" s="5"/>
      <c r="G442" s="6">
        <v>41383</v>
      </c>
      <c r="H442" s="7">
        <v>0.85486111111111107</v>
      </c>
      <c r="I442" s="8">
        <v>41384</v>
      </c>
      <c r="J442" s="9">
        <v>9.5833333333333326E-2</v>
      </c>
      <c r="K442" s="13">
        <f t="shared" si="23"/>
        <v>0.2409722222217372</v>
      </c>
      <c r="L442" s="4" t="s">
        <v>1461</v>
      </c>
      <c r="M442" s="4" t="s">
        <v>4494</v>
      </c>
      <c r="N442" s="4"/>
      <c r="O442" s="13">
        <v>0</v>
      </c>
      <c r="P442" s="10"/>
      <c r="Q442" s="4" t="s">
        <v>240</v>
      </c>
      <c r="R442" s="12">
        <v>0</v>
      </c>
      <c r="S442" s="5" t="s">
        <v>1322</v>
      </c>
    </row>
    <row r="443" spans="1:19" ht="77.25" customHeight="1" x14ac:dyDescent="0.2">
      <c r="A443" s="4" t="s">
        <v>184</v>
      </c>
      <c r="B443" s="4" t="s">
        <v>217</v>
      </c>
      <c r="C443" s="4" t="s">
        <v>59</v>
      </c>
      <c r="D443" s="12">
        <v>10</v>
      </c>
      <c r="E443" s="4" t="s">
        <v>338</v>
      </c>
      <c r="F443" s="5" t="s">
        <v>358</v>
      </c>
      <c r="G443" s="6">
        <v>41384</v>
      </c>
      <c r="H443" s="7">
        <v>0.27777777777777779</v>
      </c>
      <c r="I443" s="8">
        <v>41384</v>
      </c>
      <c r="J443" s="9">
        <v>0.27777777777777779</v>
      </c>
      <c r="K443" s="13">
        <f t="shared" si="23"/>
        <v>0</v>
      </c>
      <c r="L443" s="4" t="s">
        <v>498</v>
      </c>
      <c r="M443" s="4"/>
      <c r="N443" s="4"/>
      <c r="O443" s="13">
        <f t="shared" ref="O443:O474" si="25">IF(P443=0,K443,P443-G443-H443)</f>
        <v>0</v>
      </c>
      <c r="P443" s="10"/>
      <c r="Q443" s="4" t="s">
        <v>240</v>
      </c>
      <c r="R443" s="12">
        <v>0</v>
      </c>
      <c r="S443" s="5" t="s">
        <v>1401</v>
      </c>
    </row>
    <row r="444" spans="1:19" ht="90.75" customHeight="1" x14ac:dyDescent="0.2">
      <c r="A444" s="4" t="s">
        <v>184</v>
      </c>
      <c r="B444" s="4" t="s">
        <v>217</v>
      </c>
      <c r="C444" s="4" t="s">
        <v>59</v>
      </c>
      <c r="D444" s="12">
        <v>10</v>
      </c>
      <c r="E444" s="4" t="s">
        <v>338</v>
      </c>
      <c r="F444" s="5" t="s">
        <v>117</v>
      </c>
      <c r="G444" s="6">
        <v>41384</v>
      </c>
      <c r="H444" s="7">
        <v>0.27777777777777779</v>
      </c>
      <c r="I444" s="8">
        <v>41384</v>
      </c>
      <c r="J444" s="9">
        <v>0.27777777777777779</v>
      </c>
      <c r="K444" s="13">
        <f t="shared" si="23"/>
        <v>0</v>
      </c>
      <c r="L444" s="4" t="s">
        <v>498</v>
      </c>
      <c r="M444" s="4"/>
      <c r="N444" s="4"/>
      <c r="O444" s="13">
        <f t="shared" si="25"/>
        <v>0</v>
      </c>
      <c r="P444" s="10"/>
      <c r="Q444" s="4" t="s">
        <v>240</v>
      </c>
      <c r="R444" s="12">
        <v>0</v>
      </c>
      <c r="S444" s="5" t="s">
        <v>1401</v>
      </c>
    </row>
    <row r="445" spans="1:19" ht="30" customHeight="1" x14ac:dyDescent="0.2">
      <c r="A445" s="4" t="s">
        <v>184</v>
      </c>
      <c r="B445" s="4" t="s">
        <v>217</v>
      </c>
      <c r="C445" s="4" t="s">
        <v>59</v>
      </c>
      <c r="D445" s="12">
        <v>10</v>
      </c>
      <c r="E445" s="4" t="s">
        <v>220</v>
      </c>
      <c r="F445" s="5" t="s">
        <v>474</v>
      </c>
      <c r="G445" s="6">
        <v>41384</v>
      </c>
      <c r="H445" s="7">
        <v>0.37083333333333335</v>
      </c>
      <c r="I445" s="6">
        <v>41384</v>
      </c>
      <c r="J445" s="7">
        <v>0.37083333333333335</v>
      </c>
      <c r="K445" s="13">
        <f t="shared" si="23"/>
        <v>0</v>
      </c>
      <c r="L445" s="4" t="s">
        <v>498</v>
      </c>
      <c r="M445" s="4"/>
      <c r="N445" s="4"/>
      <c r="O445" s="13">
        <f t="shared" si="25"/>
        <v>0</v>
      </c>
      <c r="P445" s="10"/>
      <c r="Q445" s="4" t="s">
        <v>240</v>
      </c>
      <c r="R445" s="12">
        <v>0</v>
      </c>
      <c r="S445" s="5" t="s">
        <v>1227</v>
      </c>
    </row>
    <row r="446" spans="1:19" ht="90" customHeight="1" x14ac:dyDescent="0.2">
      <c r="A446" s="4" t="s">
        <v>184</v>
      </c>
      <c r="B446" s="4" t="s">
        <v>217</v>
      </c>
      <c r="C446" s="4" t="s">
        <v>62</v>
      </c>
      <c r="D446" s="12">
        <v>10</v>
      </c>
      <c r="E446" s="4" t="s">
        <v>92</v>
      </c>
      <c r="F446" s="5" t="s">
        <v>259</v>
      </c>
      <c r="G446" s="6">
        <v>41384</v>
      </c>
      <c r="H446" s="7">
        <v>0.45069444444444445</v>
      </c>
      <c r="I446" s="6">
        <v>41384</v>
      </c>
      <c r="J446" s="9">
        <v>0.4513888888888889</v>
      </c>
      <c r="K446" s="13">
        <f t="shared" si="23"/>
        <v>6.9444444606131528E-4</v>
      </c>
      <c r="L446" s="4" t="s">
        <v>1475</v>
      </c>
      <c r="M446" s="4" t="s">
        <v>4495</v>
      </c>
      <c r="N446" s="4"/>
      <c r="O446" s="13">
        <f t="shared" si="25"/>
        <v>6.9444444606131528E-4</v>
      </c>
      <c r="P446" s="10"/>
      <c r="Q446" s="4" t="s">
        <v>1465</v>
      </c>
      <c r="R446" s="12">
        <v>288</v>
      </c>
      <c r="S446" s="5" t="s">
        <v>1466</v>
      </c>
    </row>
    <row r="447" spans="1:19" ht="30" customHeight="1" x14ac:dyDescent="0.2">
      <c r="A447" s="4" t="s">
        <v>241</v>
      </c>
      <c r="B447" s="4" t="s">
        <v>217</v>
      </c>
      <c r="C447" s="4" t="s">
        <v>62</v>
      </c>
      <c r="D447" s="12">
        <v>6</v>
      </c>
      <c r="E447" s="4" t="s">
        <v>113</v>
      </c>
      <c r="F447" s="5" t="s">
        <v>519</v>
      </c>
      <c r="G447" s="6">
        <v>41384</v>
      </c>
      <c r="H447" s="7">
        <v>0.54166666666666663</v>
      </c>
      <c r="I447" s="8">
        <v>41389</v>
      </c>
      <c r="J447" s="9">
        <v>0.63194444444444442</v>
      </c>
      <c r="K447" s="13">
        <f t="shared" si="23"/>
        <v>5.0902777777785859</v>
      </c>
      <c r="L447" s="4" t="s">
        <v>614</v>
      </c>
      <c r="M447" s="4" t="s">
        <v>759</v>
      </c>
      <c r="N447" s="4"/>
      <c r="O447" s="13">
        <f t="shared" si="25"/>
        <v>5.0902777777785859</v>
      </c>
      <c r="P447" s="10"/>
      <c r="Q447" s="4" t="s">
        <v>240</v>
      </c>
      <c r="R447" s="12">
        <v>270</v>
      </c>
      <c r="S447" s="5" t="s">
        <v>1467</v>
      </c>
    </row>
    <row r="448" spans="1:19" ht="45" customHeight="1" x14ac:dyDescent="0.2">
      <c r="A448" s="4" t="s">
        <v>184</v>
      </c>
      <c r="B448" s="4" t="s">
        <v>32</v>
      </c>
      <c r="C448" s="4" t="s">
        <v>62</v>
      </c>
      <c r="D448" s="12">
        <v>10</v>
      </c>
      <c r="E448" s="4" t="s">
        <v>316</v>
      </c>
      <c r="F448" s="5" t="s">
        <v>503</v>
      </c>
      <c r="G448" s="6">
        <v>41384</v>
      </c>
      <c r="H448" s="7">
        <v>0.64444444444444449</v>
      </c>
      <c r="I448" s="6">
        <v>41384</v>
      </c>
      <c r="J448" s="9">
        <v>0.67013888888888884</v>
      </c>
      <c r="K448" s="13">
        <f t="shared" si="23"/>
        <v>2.5694444446061282E-2</v>
      </c>
      <c r="L448" s="4" t="s">
        <v>1468</v>
      </c>
      <c r="M448" s="4"/>
      <c r="N448" s="4"/>
      <c r="O448" s="13">
        <f t="shared" si="25"/>
        <v>2.5694444446061282E-2</v>
      </c>
      <c r="P448" s="10"/>
      <c r="Q448" s="4" t="s">
        <v>716</v>
      </c>
      <c r="R448" s="12">
        <v>527</v>
      </c>
      <c r="S448" s="5" t="s">
        <v>1467</v>
      </c>
    </row>
    <row r="449" spans="1:19" ht="60" customHeight="1" x14ac:dyDescent="0.2">
      <c r="A449" s="4" t="s">
        <v>184</v>
      </c>
      <c r="B449" s="4" t="s">
        <v>32</v>
      </c>
      <c r="C449" s="4" t="s">
        <v>62</v>
      </c>
      <c r="D449" s="12">
        <v>10</v>
      </c>
      <c r="E449" s="4" t="s">
        <v>250</v>
      </c>
      <c r="F449" s="5" t="s">
        <v>477</v>
      </c>
      <c r="G449" s="6">
        <v>41384</v>
      </c>
      <c r="H449" s="7">
        <v>0.69444444444444453</v>
      </c>
      <c r="I449" s="6">
        <v>41384</v>
      </c>
      <c r="J449" s="9">
        <v>0.69791666666666663</v>
      </c>
      <c r="K449" s="13">
        <f t="shared" si="23"/>
        <v>3.4722222197968167E-3</v>
      </c>
      <c r="L449" s="4" t="s">
        <v>1469</v>
      </c>
      <c r="M449" s="4" t="s">
        <v>4496</v>
      </c>
      <c r="N449" s="4"/>
      <c r="O449" s="13">
        <f t="shared" si="25"/>
        <v>3.4722222197968167E-3</v>
      </c>
      <c r="P449" s="10"/>
      <c r="Q449" s="4" t="s">
        <v>1473</v>
      </c>
      <c r="R449" s="12">
        <v>350</v>
      </c>
      <c r="S449" s="5" t="s">
        <v>1421</v>
      </c>
    </row>
    <row r="450" spans="1:19" ht="45" customHeight="1" x14ac:dyDescent="0.2">
      <c r="A450" s="4" t="s">
        <v>184</v>
      </c>
      <c r="B450" s="4" t="s">
        <v>217</v>
      </c>
      <c r="C450" s="4" t="s">
        <v>63</v>
      </c>
      <c r="D450" s="12">
        <v>10</v>
      </c>
      <c r="E450" s="4" t="s">
        <v>156</v>
      </c>
      <c r="F450" s="5" t="s">
        <v>499</v>
      </c>
      <c r="G450" s="6">
        <v>41384</v>
      </c>
      <c r="H450" s="7">
        <v>0.71458333333333324</v>
      </c>
      <c r="I450" s="6">
        <v>41384</v>
      </c>
      <c r="J450" s="9">
        <v>0.77708333333333324</v>
      </c>
      <c r="K450" s="13">
        <f t="shared" si="23"/>
        <v>6.2500000000970224E-2</v>
      </c>
      <c r="L450" s="4" t="s">
        <v>644</v>
      </c>
      <c r="M450" s="4" t="s">
        <v>1470</v>
      </c>
      <c r="N450" s="4"/>
      <c r="O450" s="13">
        <f t="shared" si="25"/>
        <v>6.2500000000970224E-2</v>
      </c>
      <c r="P450" s="10"/>
      <c r="Q450" s="4" t="s">
        <v>1471</v>
      </c>
      <c r="R450" s="12">
        <v>699</v>
      </c>
      <c r="S450" s="5" t="s">
        <v>989</v>
      </c>
    </row>
    <row r="451" spans="1:19" ht="45" customHeight="1" x14ac:dyDescent="0.2">
      <c r="A451" s="4" t="s">
        <v>184</v>
      </c>
      <c r="B451" s="4" t="s">
        <v>219</v>
      </c>
      <c r="C451" s="4" t="s">
        <v>60</v>
      </c>
      <c r="D451" s="12">
        <v>10</v>
      </c>
      <c r="E451" s="4" t="s">
        <v>248</v>
      </c>
      <c r="F451" s="5" t="s">
        <v>251</v>
      </c>
      <c r="G451" s="6">
        <v>41384</v>
      </c>
      <c r="H451" s="7">
        <v>0.73888888888888893</v>
      </c>
      <c r="I451" s="6">
        <v>41384</v>
      </c>
      <c r="J451" s="9">
        <v>0.77569444444444446</v>
      </c>
      <c r="K451" s="13">
        <f t="shared" si="23"/>
        <v>3.6805555551998381E-2</v>
      </c>
      <c r="L451" s="4" t="s">
        <v>643</v>
      </c>
      <c r="M451" s="4" t="s">
        <v>1474</v>
      </c>
      <c r="N451" s="4"/>
      <c r="O451" s="13">
        <f t="shared" si="25"/>
        <v>3.6805555551998381E-2</v>
      </c>
      <c r="P451" s="10"/>
      <c r="Q451" s="4" t="s">
        <v>1476</v>
      </c>
      <c r="R451" s="12">
        <v>155</v>
      </c>
      <c r="S451" s="5" t="s">
        <v>1472</v>
      </c>
    </row>
    <row r="452" spans="1:19" ht="45" customHeight="1" x14ac:dyDescent="0.2">
      <c r="A452" s="4" t="s">
        <v>184</v>
      </c>
      <c r="B452" s="4" t="s">
        <v>32</v>
      </c>
      <c r="C452" s="4" t="s">
        <v>62</v>
      </c>
      <c r="D452" s="12">
        <v>10</v>
      </c>
      <c r="E452" s="4" t="s">
        <v>316</v>
      </c>
      <c r="F452" s="5" t="s">
        <v>503</v>
      </c>
      <c r="G452" s="6">
        <v>41384</v>
      </c>
      <c r="H452" s="7">
        <v>0.75694444444444453</v>
      </c>
      <c r="I452" s="6">
        <v>41384</v>
      </c>
      <c r="J452" s="9">
        <v>0.81458333333333333</v>
      </c>
      <c r="K452" s="13">
        <f t="shared" si="23"/>
        <v>5.7638888888403739E-2</v>
      </c>
      <c r="L452" s="4" t="s">
        <v>1481</v>
      </c>
      <c r="M452" s="4" t="s">
        <v>4497</v>
      </c>
      <c r="N452" s="4"/>
      <c r="O452" s="13">
        <f t="shared" si="25"/>
        <v>5.7638888888403739E-2</v>
      </c>
      <c r="P452" s="10"/>
      <c r="Q452" s="4" t="s">
        <v>716</v>
      </c>
      <c r="R452" s="12">
        <v>1173</v>
      </c>
      <c r="S452" s="5" t="s">
        <v>1467</v>
      </c>
    </row>
    <row r="453" spans="1:19" ht="90" customHeight="1" x14ac:dyDescent="0.2">
      <c r="A453" s="4" t="s">
        <v>184</v>
      </c>
      <c r="B453" s="4" t="s">
        <v>217</v>
      </c>
      <c r="C453" s="4" t="s">
        <v>62</v>
      </c>
      <c r="D453" s="12">
        <v>10</v>
      </c>
      <c r="E453" s="4" t="s">
        <v>361</v>
      </c>
      <c r="F453" s="5" t="s">
        <v>118</v>
      </c>
      <c r="G453" s="6">
        <v>41384</v>
      </c>
      <c r="H453" s="7">
        <v>0.87361111111111101</v>
      </c>
      <c r="I453" s="8">
        <v>41384</v>
      </c>
      <c r="J453" s="9">
        <v>0.92708333333333337</v>
      </c>
      <c r="K453" s="13">
        <f t="shared" si="23"/>
        <v>5.3472222224647648E-2</v>
      </c>
      <c r="L453" s="4" t="s">
        <v>585</v>
      </c>
      <c r="M453" s="4" t="s">
        <v>4498</v>
      </c>
      <c r="N453" s="4"/>
      <c r="O453" s="13">
        <f t="shared" si="25"/>
        <v>5.3472222224647648E-2</v>
      </c>
      <c r="P453" s="10"/>
      <c r="Q453" s="4" t="s">
        <v>1477</v>
      </c>
      <c r="R453" s="12">
        <v>337</v>
      </c>
      <c r="S453" s="5" t="s">
        <v>1478</v>
      </c>
    </row>
    <row r="454" spans="1:19" ht="32.25" customHeight="1" x14ac:dyDescent="0.2">
      <c r="A454" s="4" t="s">
        <v>241</v>
      </c>
      <c r="B454" s="4" t="s">
        <v>32</v>
      </c>
      <c r="C454" s="4" t="s">
        <v>62</v>
      </c>
      <c r="D454" s="12">
        <v>6</v>
      </c>
      <c r="E454" s="4" t="s">
        <v>344</v>
      </c>
      <c r="F454" s="5" t="s">
        <v>474</v>
      </c>
      <c r="G454" s="6">
        <v>41384</v>
      </c>
      <c r="H454" s="7">
        <v>0.91388888888888886</v>
      </c>
      <c r="I454" s="8">
        <v>41385</v>
      </c>
      <c r="J454" s="9">
        <v>0.53125</v>
      </c>
      <c r="K454" s="13">
        <f t="shared" si="23"/>
        <v>0.61736111111111114</v>
      </c>
      <c r="L454" s="4" t="s">
        <v>494</v>
      </c>
      <c r="M454" s="4" t="s">
        <v>759</v>
      </c>
      <c r="N454" s="4"/>
      <c r="O454" s="13">
        <f t="shared" si="25"/>
        <v>0.61736111111111114</v>
      </c>
      <c r="P454" s="10"/>
      <c r="Q454" s="4" t="s">
        <v>240</v>
      </c>
      <c r="R454" s="12">
        <v>150</v>
      </c>
      <c r="S454" s="5" t="s">
        <v>1479</v>
      </c>
    </row>
    <row r="455" spans="1:19" ht="30.75" customHeight="1" x14ac:dyDescent="0.2">
      <c r="A455" s="4" t="s">
        <v>241</v>
      </c>
      <c r="B455" s="4" t="s">
        <v>216</v>
      </c>
      <c r="C455" s="4" t="s">
        <v>63</v>
      </c>
      <c r="D455" s="12">
        <v>10</v>
      </c>
      <c r="E455" s="4" t="s">
        <v>202</v>
      </c>
      <c r="F455" s="5" t="s">
        <v>477</v>
      </c>
      <c r="G455" s="6">
        <v>41384</v>
      </c>
      <c r="H455" s="7">
        <v>0.91666666666666663</v>
      </c>
      <c r="I455" s="8"/>
      <c r="J455" s="9"/>
      <c r="K455" s="13" t="str">
        <f t="shared" si="23"/>
        <v xml:space="preserve"> </v>
      </c>
      <c r="L455" s="4" t="s">
        <v>502</v>
      </c>
      <c r="M455" s="4" t="s">
        <v>759</v>
      </c>
      <c r="N455" s="4"/>
      <c r="O455" s="13" t="str">
        <f t="shared" si="25"/>
        <v xml:space="preserve"> </v>
      </c>
      <c r="P455" s="10"/>
      <c r="Q455" s="4" t="s">
        <v>240</v>
      </c>
      <c r="R455" s="12"/>
      <c r="S455" s="5" t="s">
        <v>1322</v>
      </c>
    </row>
    <row r="456" spans="1:19" ht="30" customHeight="1" x14ac:dyDescent="0.2">
      <c r="A456" s="4" t="s">
        <v>241</v>
      </c>
      <c r="B456" s="4" t="s">
        <v>32</v>
      </c>
      <c r="C456" s="4" t="s">
        <v>62</v>
      </c>
      <c r="D456" s="12">
        <v>6</v>
      </c>
      <c r="E456" s="4" t="s">
        <v>344</v>
      </c>
      <c r="F456" s="5" t="s">
        <v>539</v>
      </c>
      <c r="G456" s="6">
        <v>41384</v>
      </c>
      <c r="H456" s="7">
        <v>0.93333333333333324</v>
      </c>
      <c r="I456" s="8"/>
      <c r="J456" s="9"/>
      <c r="K456" s="13" t="str">
        <f t="shared" si="23"/>
        <v xml:space="preserve"> </v>
      </c>
      <c r="L456" s="4" t="s">
        <v>494</v>
      </c>
      <c r="M456" s="4" t="s">
        <v>759</v>
      </c>
      <c r="N456" s="4"/>
      <c r="O456" s="13" t="str">
        <f t="shared" si="25"/>
        <v xml:space="preserve"> </v>
      </c>
      <c r="P456" s="10"/>
      <c r="Q456" s="4" t="s">
        <v>240</v>
      </c>
      <c r="R456" s="12"/>
      <c r="S456" s="5" t="s">
        <v>1479</v>
      </c>
    </row>
    <row r="457" spans="1:19" ht="30" customHeight="1" x14ac:dyDescent="0.2">
      <c r="A457" s="4" t="s">
        <v>241</v>
      </c>
      <c r="B457" s="4" t="s">
        <v>32</v>
      </c>
      <c r="C457" s="4" t="s">
        <v>62</v>
      </c>
      <c r="D457" s="12">
        <v>6</v>
      </c>
      <c r="E457" s="4" t="s">
        <v>481</v>
      </c>
      <c r="F457" s="5" t="s">
        <v>1480</v>
      </c>
      <c r="G457" s="6">
        <v>41384</v>
      </c>
      <c r="H457" s="7">
        <v>0.98055555555555562</v>
      </c>
      <c r="I457" s="8"/>
      <c r="J457" s="9"/>
      <c r="K457" s="13" t="str">
        <f t="shared" si="23"/>
        <v xml:space="preserve"> </v>
      </c>
      <c r="L457" s="4" t="s">
        <v>1464</v>
      </c>
      <c r="M457" s="4" t="s">
        <v>759</v>
      </c>
      <c r="N457" s="4"/>
      <c r="O457" s="13" t="str">
        <f t="shared" si="25"/>
        <v xml:space="preserve"> </v>
      </c>
      <c r="P457" s="10"/>
      <c r="Q457" s="4" t="s">
        <v>240</v>
      </c>
      <c r="R457" s="12"/>
      <c r="S457" s="5" t="s">
        <v>1479</v>
      </c>
    </row>
    <row r="458" spans="1:19" ht="35.25" customHeight="1" x14ac:dyDescent="0.2">
      <c r="A458" s="4" t="s">
        <v>241</v>
      </c>
      <c r="B458" s="4" t="s">
        <v>32</v>
      </c>
      <c r="C458" s="4" t="s">
        <v>62</v>
      </c>
      <c r="D458" s="12">
        <v>6</v>
      </c>
      <c r="E458" s="4" t="s">
        <v>242</v>
      </c>
      <c r="F458" s="5" t="s">
        <v>499</v>
      </c>
      <c r="G458" s="6">
        <v>41384</v>
      </c>
      <c r="H458" s="7">
        <v>0.99652777777777779</v>
      </c>
      <c r="I458" s="8"/>
      <c r="J458" s="9"/>
      <c r="K458" s="13" t="str">
        <f t="shared" si="23"/>
        <v xml:space="preserve"> </v>
      </c>
      <c r="L458" s="4" t="s">
        <v>1464</v>
      </c>
      <c r="M458" s="4" t="s">
        <v>759</v>
      </c>
      <c r="N458" s="4"/>
      <c r="O458" s="13" t="str">
        <f t="shared" si="25"/>
        <v xml:space="preserve"> </v>
      </c>
      <c r="P458" s="10"/>
      <c r="Q458" s="4" t="s">
        <v>240</v>
      </c>
      <c r="R458" s="12"/>
      <c r="S458" s="5" t="s">
        <v>1479</v>
      </c>
    </row>
    <row r="459" spans="1:19" ht="36" customHeight="1" x14ac:dyDescent="0.2">
      <c r="A459" s="4" t="s">
        <v>241</v>
      </c>
      <c r="B459" s="4" t="s">
        <v>217</v>
      </c>
      <c r="C459" s="4" t="s">
        <v>63</v>
      </c>
      <c r="D459" s="12">
        <v>10</v>
      </c>
      <c r="E459" s="4" t="s">
        <v>177</v>
      </c>
      <c r="F459" s="5" t="s">
        <v>519</v>
      </c>
      <c r="G459" s="6">
        <v>41385</v>
      </c>
      <c r="H459" s="7">
        <v>2.0833333333333332E-2</v>
      </c>
      <c r="I459" s="8">
        <v>41393</v>
      </c>
      <c r="J459" s="9">
        <v>0.71388888888888891</v>
      </c>
      <c r="K459" s="13">
        <f t="shared" si="23"/>
        <v>8.6930555555542615</v>
      </c>
      <c r="L459" s="4" t="s">
        <v>362</v>
      </c>
      <c r="M459" s="4" t="s">
        <v>759</v>
      </c>
      <c r="N459" s="4"/>
      <c r="O459" s="13">
        <f t="shared" si="25"/>
        <v>8.6930555555542615</v>
      </c>
      <c r="P459" s="10"/>
      <c r="Q459" s="4" t="s">
        <v>240</v>
      </c>
      <c r="R459" s="12">
        <v>0</v>
      </c>
      <c r="S459" s="5" t="s">
        <v>949</v>
      </c>
    </row>
    <row r="460" spans="1:19" ht="30" customHeight="1" x14ac:dyDescent="0.2">
      <c r="A460" s="4" t="s">
        <v>184</v>
      </c>
      <c r="B460" s="4" t="s">
        <v>32</v>
      </c>
      <c r="C460" s="4" t="s">
        <v>62</v>
      </c>
      <c r="D460" s="12">
        <v>6</v>
      </c>
      <c r="E460" s="4" t="s">
        <v>80</v>
      </c>
      <c r="F460" s="5" t="s">
        <v>476</v>
      </c>
      <c r="G460" s="6">
        <v>41385</v>
      </c>
      <c r="H460" s="7">
        <v>0.42430555555555555</v>
      </c>
      <c r="I460" s="8">
        <v>41385</v>
      </c>
      <c r="J460" s="9">
        <v>0.52777777777777779</v>
      </c>
      <c r="K460" s="13">
        <f t="shared" si="23"/>
        <v>0.10347222222545599</v>
      </c>
      <c r="L460" s="4" t="s">
        <v>508</v>
      </c>
      <c r="M460" s="4" t="s">
        <v>4499</v>
      </c>
      <c r="N460" s="4"/>
      <c r="O460" s="13">
        <f t="shared" si="25"/>
        <v>0.10347222222545599</v>
      </c>
      <c r="P460" s="10"/>
      <c r="Q460" s="4" t="s">
        <v>1482</v>
      </c>
      <c r="R460" s="12">
        <v>250</v>
      </c>
      <c r="S460" s="5" t="s">
        <v>1472</v>
      </c>
    </row>
    <row r="461" spans="1:19" ht="30" customHeight="1" x14ac:dyDescent="0.2">
      <c r="A461" s="4" t="s">
        <v>184</v>
      </c>
      <c r="B461" s="4" t="s">
        <v>32</v>
      </c>
      <c r="C461" s="4" t="s">
        <v>62</v>
      </c>
      <c r="D461" s="12">
        <v>6</v>
      </c>
      <c r="E461" s="4" t="s">
        <v>296</v>
      </c>
      <c r="F461" s="5" t="s">
        <v>476</v>
      </c>
      <c r="G461" s="6">
        <v>41385</v>
      </c>
      <c r="H461" s="7">
        <v>0.45763888888888887</v>
      </c>
      <c r="I461" s="8">
        <v>41385</v>
      </c>
      <c r="J461" s="9">
        <v>0.50902777777777775</v>
      </c>
      <c r="K461" s="13">
        <f t="shared" si="23"/>
        <v>5.1388888889212281E-2</v>
      </c>
      <c r="L461" s="4" t="s">
        <v>1487</v>
      </c>
      <c r="M461" s="4" t="s">
        <v>4500</v>
      </c>
      <c r="N461" s="4"/>
      <c r="O461" s="13">
        <f t="shared" si="25"/>
        <v>5.1388888889212281E-2</v>
      </c>
      <c r="P461" s="10"/>
      <c r="Q461" s="4" t="s">
        <v>1483</v>
      </c>
      <c r="R461" s="12">
        <v>1200</v>
      </c>
      <c r="S461" s="5" t="s">
        <v>1472</v>
      </c>
    </row>
    <row r="462" spans="1:19" ht="45" customHeight="1" x14ac:dyDescent="0.2">
      <c r="A462" s="4" t="s">
        <v>184</v>
      </c>
      <c r="B462" s="4" t="s">
        <v>32</v>
      </c>
      <c r="C462" s="4" t="s">
        <v>62</v>
      </c>
      <c r="D462" s="12">
        <v>6</v>
      </c>
      <c r="E462" s="4" t="s">
        <v>1439</v>
      </c>
      <c r="F462" s="5" t="s">
        <v>119</v>
      </c>
      <c r="G462" s="6">
        <v>41385</v>
      </c>
      <c r="H462" s="7">
        <v>0.4604166666666667</v>
      </c>
      <c r="I462" s="8">
        <v>41385</v>
      </c>
      <c r="J462" s="9">
        <v>0.49652777777777773</v>
      </c>
      <c r="K462" s="13">
        <f t="shared" si="23"/>
        <v>3.611111111434484E-2</v>
      </c>
      <c r="L462" s="4" t="s">
        <v>868</v>
      </c>
      <c r="M462" s="4" t="s">
        <v>4501</v>
      </c>
      <c r="N462" s="4"/>
      <c r="O462" s="13">
        <f t="shared" si="25"/>
        <v>3.611111111434484E-2</v>
      </c>
      <c r="P462" s="10"/>
      <c r="Q462" s="4" t="s">
        <v>1484</v>
      </c>
      <c r="R462" s="12">
        <v>1100</v>
      </c>
      <c r="S462" s="5" t="s">
        <v>1472</v>
      </c>
    </row>
    <row r="463" spans="1:19" ht="60" customHeight="1" x14ac:dyDescent="0.2">
      <c r="A463" s="4" t="s">
        <v>184</v>
      </c>
      <c r="B463" s="4" t="s">
        <v>216</v>
      </c>
      <c r="C463" s="4" t="s">
        <v>63</v>
      </c>
      <c r="D463" s="12">
        <v>6</v>
      </c>
      <c r="E463" s="4" t="s">
        <v>648</v>
      </c>
      <c r="F463" s="5" t="s">
        <v>582</v>
      </c>
      <c r="G463" s="6">
        <v>41385</v>
      </c>
      <c r="H463" s="7">
        <v>0.47916666666666669</v>
      </c>
      <c r="I463" s="8">
        <v>41385</v>
      </c>
      <c r="J463" s="9">
        <v>0.49652777777777773</v>
      </c>
      <c r="K463" s="13">
        <f t="shared" si="23"/>
        <v>1.7361111114344852E-2</v>
      </c>
      <c r="L463" s="4" t="s">
        <v>1485</v>
      </c>
      <c r="M463" s="4" t="s">
        <v>4502</v>
      </c>
      <c r="N463" s="4"/>
      <c r="O463" s="13">
        <f t="shared" si="25"/>
        <v>1.7361111114344852E-2</v>
      </c>
      <c r="P463" s="10"/>
      <c r="Q463" s="4" t="s">
        <v>1486</v>
      </c>
      <c r="R463" s="12">
        <v>420</v>
      </c>
      <c r="S463" s="5" t="s">
        <v>917</v>
      </c>
    </row>
    <row r="464" spans="1:19" ht="30" customHeight="1" x14ac:dyDescent="0.2">
      <c r="A464" s="4" t="s">
        <v>241</v>
      </c>
      <c r="B464" s="4" t="s">
        <v>32</v>
      </c>
      <c r="C464" s="4" t="s">
        <v>62</v>
      </c>
      <c r="D464" s="12">
        <v>6</v>
      </c>
      <c r="E464" s="4" t="s">
        <v>242</v>
      </c>
      <c r="F464" s="5" t="s">
        <v>570</v>
      </c>
      <c r="G464" s="6">
        <v>41385</v>
      </c>
      <c r="H464" s="7">
        <v>0.56597222222222221</v>
      </c>
      <c r="I464" s="8"/>
      <c r="J464" s="9"/>
      <c r="K464" s="13" t="str">
        <f t="shared" si="23"/>
        <v xml:space="preserve"> </v>
      </c>
      <c r="L464" s="4" t="s">
        <v>362</v>
      </c>
      <c r="M464" s="4" t="s">
        <v>759</v>
      </c>
      <c r="N464" s="4"/>
      <c r="O464" s="13" t="str">
        <f t="shared" si="25"/>
        <v xml:space="preserve"> </v>
      </c>
      <c r="P464" s="10"/>
      <c r="Q464" s="4" t="s">
        <v>240</v>
      </c>
      <c r="R464" s="12"/>
      <c r="S464" s="5" t="s">
        <v>1472</v>
      </c>
    </row>
    <row r="465" spans="1:19" ht="30" customHeight="1" x14ac:dyDescent="0.2">
      <c r="A465" s="4" t="s">
        <v>241</v>
      </c>
      <c r="B465" s="4" t="s">
        <v>32</v>
      </c>
      <c r="C465" s="4" t="s">
        <v>62</v>
      </c>
      <c r="D465" s="12">
        <v>10</v>
      </c>
      <c r="E465" s="4" t="s">
        <v>250</v>
      </c>
      <c r="F465" s="5" t="s">
        <v>251</v>
      </c>
      <c r="G465" s="6">
        <v>41385</v>
      </c>
      <c r="H465" s="7">
        <v>0.5854166666666667</v>
      </c>
      <c r="I465" s="8">
        <v>41385</v>
      </c>
      <c r="J465" s="9">
        <v>0.66111111111111109</v>
      </c>
      <c r="K465" s="13">
        <f t="shared" si="23"/>
        <v>7.5694444445737918E-2</v>
      </c>
      <c r="L465" s="4" t="s">
        <v>362</v>
      </c>
      <c r="M465" s="4" t="s">
        <v>759</v>
      </c>
      <c r="N465" s="4"/>
      <c r="O465" s="13">
        <f t="shared" si="25"/>
        <v>7.5694444445737918E-2</v>
      </c>
      <c r="P465" s="10"/>
      <c r="Q465" s="4" t="s">
        <v>240</v>
      </c>
      <c r="R465" s="12">
        <v>1060</v>
      </c>
      <c r="S465" s="5" t="s">
        <v>1472</v>
      </c>
    </row>
    <row r="466" spans="1:19" ht="45" customHeight="1" x14ac:dyDescent="0.2">
      <c r="A466" s="4" t="s">
        <v>184</v>
      </c>
      <c r="B466" s="4" t="s">
        <v>32</v>
      </c>
      <c r="C466" s="4" t="s">
        <v>62</v>
      </c>
      <c r="D466" s="12">
        <v>10</v>
      </c>
      <c r="E466" s="4" t="s">
        <v>250</v>
      </c>
      <c r="F466" s="5" t="s">
        <v>529</v>
      </c>
      <c r="G466" s="6">
        <v>41385</v>
      </c>
      <c r="H466" s="7">
        <v>0.5854166666666667</v>
      </c>
      <c r="I466" s="8">
        <v>41385</v>
      </c>
      <c r="J466" s="9">
        <v>0.58888888888888891</v>
      </c>
      <c r="K466" s="13">
        <f t="shared" si="23"/>
        <v>3.472222220928689E-3</v>
      </c>
      <c r="L466" s="4" t="s">
        <v>674</v>
      </c>
      <c r="M466" s="4" t="s">
        <v>1493</v>
      </c>
      <c r="N466" s="4"/>
      <c r="O466" s="13">
        <f t="shared" si="25"/>
        <v>3.472222220928689E-3</v>
      </c>
      <c r="P466" s="10"/>
      <c r="Q466" s="4" t="s">
        <v>1489</v>
      </c>
      <c r="R466" s="12">
        <v>68</v>
      </c>
      <c r="S466" s="5" t="s">
        <v>1472</v>
      </c>
    </row>
    <row r="467" spans="1:19" ht="60" customHeight="1" x14ac:dyDescent="0.2">
      <c r="A467" s="4" t="s">
        <v>184</v>
      </c>
      <c r="B467" s="4" t="s">
        <v>32</v>
      </c>
      <c r="C467" s="4" t="s">
        <v>62</v>
      </c>
      <c r="D467" s="12">
        <v>6</v>
      </c>
      <c r="E467" s="4" t="s">
        <v>242</v>
      </c>
      <c r="F467" s="5" t="s">
        <v>514</v>
      </c>
      <c r="G467" s="6">
        <v>41385</v>
      </c>
      <c r="H467" s="7">
        <v>0.58819444444444446</v>
      </c>
      <c r="I467" s="8">
        <v>41385</v>
      </c>
      <c r="J467" s="9">
        <v>0.74861111111111101</v>
      </c>
      <c r="K467" s="13">
        <f t="shared" si="23"/>
        <v>0.16041666666941534</v>
      </c>
      <c r="L467" s="4" t="s">
        <v>508</v>
      </c>
      <c r="M467" s="4" t="s">
        <v>4503</v>
      </c>
      <c r="N467" s="4"/>
      <c r="O467" s="13">
        <f t="shared" si="25"/>
        <v>0.16041666666941534</v>
      </c>
      <c r="P467" s="10"/>
      <c r="Q467" s="4" t="s">
        <v>1488</v>
      </c>
      <c r="R467" s="12">
        <v>1930</v>
      </c>
      <c r="S467" s="5" t="s">
        <v>1472</v>
      </c>
    </row>
    <row r="468" spans="1:19" ht="90" customHeight="1" x14ac:dyDescent="0.2">
      <c r="A468" s="4" t="s">
        <v>184</v>
      </c>
      <c r="B468" s="4" t="s">
        <v>218</v>
      </c>
      <c r="C468" s="4" t="s">
        <v>62</v>
      </c>
      <c r="D468" s="12">
        <v>10</v>
      </c>
      <c r="E468" s="4" t="s">
        <v>1431</v>
      </c>
      <c r="F468" s="5" t="s">
        <v>477</v>
      </c>
      <c r="G468" s="6">
        <v>41385</v>
      </c>
      <c r="H468" s="7">
        <v>0.60416666666666663</v>
      </c>
      <c r="I468" s="8">
        <v>41385</v>
      </c>
      <c r="J468" s="9">
        <v>0.60555555555555551</v>
      </c>
      <c r="K468" s="13">
        <f t="shared" si="23"/>
        <v>1.3888888909908692E-3</v>
      </c>
      <c r="L468" s="4" t="s">
        <v>562</v>
      </c>
      <c r="M468" s="4" t="s">
        <v>4504</v>
      </c>
      <c r="N468" s="4"/>
      <c r="O468" s="13">
        <f t="shared" si="25"/>
        <v>1.3888888909908692E-3</v>
      </c>
      <c r="P468" s="10"/>
      <c r="Q468" s="4" t="s">
        <v>1490</v>
      </c>
      <c r="R468" s="12">
        <v>20</v>
      </c>
      <c r="S468" s="5" t="s">
        <v>1472</v>
      </c>
    </row>
    <row r="469" spans="1:19" ht="30" customHeight="1" x14ac:dyDescent="0.2">
      <c r="A469" s="4" t="s">
        <v>184</v>
      </c>
      <c r="B469" s="4" t="s">
        <v>218</v>
      </c>
      <c r="C469" s="4" t="s">
        <v>58</v>
      </c>
      <c r="D469" s="12">
        <v>10</v>
      </c>
      <c r="E469" s="4" t="s">
        <v>1499</v>
      </c>
      <c r="F469" s="5" t="s">
        <v>360</v>
      </c>
      <c r="G469" s="6">
        <v>41385</v>
      </c>
      <c r="H469" s="7">
        <v>0.61875000000000002</v>
      </c>
      <c r="I469" s="8">
        <v>41385</v>
      </c>
      <c r="J469" s="9">
        <v>0.62638888888888888</v>
      </c>
      <c r="K469" s="13">
        <f t="shared" si="23"/>
        <v>7.6388888861401716E-3</v>
      </c>
      <c r="L469" s="4" t="s">
        <v>562</v>
      </c>
      <c r="M469" s="4" t="s">
        <v>1492</v>
      </c>
      <c r="N469" s="4"/>
      <c r="O469" s="13">
        <f t="shared" si="25"/>
        <v>7.6388888861401716E-3</v>
      </c>
      <c r="P469" s="10"/>
      <c r="Q469" s="4" t="s">
        <v>637</v>
      </c>
      <c r="R469" s="12">
        <v>32</v>
      </c>
      <c r="S469" s="5" t="s">
        <v>1491</v>
      </c>
    </row>
    <row r="470" spans="1:19" ht="30" customHeight="1" x14ac:dyDescent="0.2">
      <c r="A470" s="4" t="s">
        <v>241</v>
      </c>
      <c r="B470" s="4" t="s">
        <v>216</v>
      </c>
      <c r="C470" s="4" t="s">
        <v>57</v>
      </c>
      <c r="D470" s="12">
        <v>10</v>
      </c>
      <c r="E470" s="4" t="s">
        <v>599</v>
      </c>
      <c r="F470" s="5" t="s">
        <v>634</v>
      </c>
      <c r="G470" s="6">
        <v>41385</v>
      </c>
      <c r="H470" s="7">
        <v>0.68888888888888899</v>
      </c>
      <c r="I470" s="8">
        <v>41385</v>
      </c>
      <c r="J470" s="9">
        <v>0.72013888888888899</v>
      </c>
      <c r="K470" s="13">
        <f t="shared" si="23"/>
        <v>3.1249999997251199E-2</v>
      </c>
      <c r="L470" s="4" t="s">
        <v>1500</v>
      </c>
      <c r="M470" s="4" t="s">
        <v>759</v>
      </c>
      <c r="N470" s="4"/>
      <c r="O470" s="13">
        <f t="shared" si="25"/>
        <v>3.1249999997251199E-2</v>
      </c>
      <c r="P470" s="10"/>
      <c r="Q470" s="4" t="s">
        <v>348</v>
      </c>
      <c r="R470" s="12">
        <v>20</v>
      </c>
      <c r="S470" s="5" t="s">
        <v>1031</v>
      </c>
    </row>
    <row r="471" spans="1:19" ht="90" customHeight="1" x14ac:dyDescent="0.2">
      <c r="A471" s="4" t="s">
        <v>184</v>
      </c>
      <c r="B471" s="4" t="s">
        <v>217</v>
      </c>
      <c r="C471" s="4" t="s">
        <v>59</v>
      </c>
      <c r="D471" s="12">
        <v>110</v>
      </c>
      <c r="E471" s="4" t="s">
        <v>1494</v>
      </c>
      <c r="F471" s="5"/>
      <c r="G471" s="6">
        <v>41385</v>
      </c>
      <c r="H471" s="7">
        <v>0.72083333333333333</v>
      </c>
      <c r="I471" s="8">
        <v>41385</v>
      </c>
      <c r="J471" s="9">
        <v>0.72083333333333333</v>
      </c>
      <c r="K471" s="13">
        <f t="shared" si="23"/>
        <v>0</v>
      </c>
      <c r="L471" s="4" t="s">
        <v>1495</v>
      </c>
      <c r="M471" s="4" t="s">
        <v>1496</v>
      </c>
      <c r="N471" s="4"/>
      <c r="O471" s="13">
        <f t="shared" si="25"/>
        <v>0</v>
      </c>
      <c r="P471" s="10"/>
      <c r="Q471" s="4" t="s">
        <v>240</v>
      </c>
      <c r="R471" s="12">
        <v>0</v>
      </c>
      <c r="S471" s="5" t="s">
        <v>1491</v>
      </c>
    </row>
    <row r="472" spans="1:19" ht="36" customHeight="1" x14ac:dyDescent="0.2">
      <c r="A472" s="4" t="s">
        <v>241</v>
      </c>
      <c r="B472" s="4" t="s">
        <v>216</v>
      </c>
      <c r="C472" s="4" t="s">
        <v>63</v>
      </c>
      <c r="D472" s="12">
        <v>6</v>
      </c>
      <c r="E472" s="4" t="s">
        <v>449</v>
      </c>
      <c r="F472" s="5" t="s">
        <v>360</v>
      </c>
      <c r="G472" s="6">
        <v>41385</v>
      </c>
      <c r="H472" s="7">
        <v>0.75694444444444453</v>
      </c>
      <c r="I472" s="8"/>
      <c r="J472" s="9"/>
      <c r="K472" s="13" t="str">
        <f t="shared" si="23"/>
        <v xml:space="preserve"> </v>
      </c>
      <c r="L472" s="4" t="s">
        <v>362</v>
      </c>
      <c r="M472" s="4" t="s">
        <v>759</v>
      </c>
      <c r="N472" s="4"/>
      <c r="O472" s="13" t="str">
        <f t="shared" si="25"/>
        <v xml:space="preserve"> </v>
      </c>
      <c r="P472" s="10"/>
      <c r="Q472" s="4" t="s">
        <v>240</v>
      </c>
      <c r="R472" s="12"/>
      <c r="S472" s="5" t="s">
        <v>917</v>
      </c>
    </row>
    <row r="473" spans="1:19" ht="30" customHeight="1" x14ac:dyDescent="0.2">
      <c r="A473" s="4" t="s">
        <v>184</v>
      </c>
      <c r="B473" s="4" t="s">
        <v>32</v>
      </c>
      <c r="C473" s="4" t="s">
        <v>62</v>
      </c>
      <c r="D473" s="12">
        <v>6</v>
      </c>
      <c r="E473" s="4" t="s">
        <v>316</v>
      </c>
      <c r="F473" s="5" t="s">
        <v>503</v>
      </c>
      <c r="G473" s="6">
        <v>41385</v>
      </c>
      <c r="H473" s="7">
        <v>0.78333333333333333</v>
      </c>
      <c r="I473" s="8">
        <v>41385</v>
      </c>
      <c r="J473" s="9">
        <v>0.78402777777777777</v>
      </c>
      <c r="K473" s="13">
        <f t="shared" si="23"/>
        <v>6.9444444622301926E-4</v>
      </c>
      <c r="L473" s="4" t="s">
        <v>557</v>
      </c>
      <c r="M473" s="4" t="s">
        <v>1515</v>
      </c>
      <c r="N473" s="4"/>
      <c r="O473" s="13">
        <f t="shared" si="25"/>
        <v>6.9444444622301926E-4</v>
      </c>
      <c r="P473" s="10"/>
      <c r="Q473" s="4" t="s">
        <v>716</v>
      </c>
      <c r="R473" s="12">
        <v>25</v>
      </c>
      <c r="S473" s="5" t="s">
        <v>1472</v>
      </c>
    </row>
    <row r="474" spans="1:19" ht="45" customHeight="1" x14ac:dyDescent="0.2">
      <c r="A474" s="4" t="s">
        <v>184</v>
      </c>
      <c r="B474" s="4" t="s">
        <v>216</v>
      </c>
      <c r="C474" s="4" t="s">
        <v>63</v>
      </c>
      <c r="D474" s="12">
        <v>10</v>
      </c>
      <c r="E474" s="4" t="s">
        <v>286</v>
      </c>
      <c r="F474" s="5" t="s">
        <v>222</v>
      </c>
      <c r="G474" s="6">
        <v>41385</v>
      </c>
      <c r="H474" s="7">
        <v>0.84583333333333333</v>
      </c>
      <c r="I474" s="8">
        <v>41386</v>
      </c>
      <c r="J474" s="9">
        <v>2.0833333333333332E-2</v>
      </c>
      <c r="K474" s="13">
        <f t="shared" si="23"/>
        <v>0.17500000000242533</v>
      </c>
      <c r="L474" s="4" t="s">
        <v>720</v>
      </c>
      <c r="M474" s="4" t="s">
        <v>4505</v>
      </c>
      <c r="N474" s="4"/>
      <c r="O474" s="13">
        <f t="shared" si="25"/>
        <v>0.17500000000242533</v>
      </c>
      <c r="P474" s="10"/>
      <c r="Q474" s="4" t="s">
        <v>520</v>
      </c>
      <c r="R474" s="12">
        <v>210</v>
      </c>
      <c r="S474" s="5" t="s">
        <v>948</v>
      </c>
    </row>
    <row r="475" spans="1:19" ht="45" customHeight="1" x14ac:dyDescent="0.2">
      <c r="A475" s="4" t="s">
        <v>184</v>
      </c>
      <c r="B475" s="4" t="s">
        <v>217</v>
      </c>
      <c r="C475" s="4" t="s">
        <v>62</v>
      </c>
      <c r="D475" s="12">
        <v>10</v>
      </c>
      <c r="E475" s="4" t="s">
        <v>280</v>
      </c>
      <c r="F475" s="5" t="s">
        <v>222</v>
      </c>
      <c r="G475" s="6">
        <v>41385</v>
      </c>
      <c r="H475" s="7">
        <v>0.92361111111111116</v>
      </c>
      <c r="I475" s="6">
        <v>41385</v>
      </c>
      <c r="J475" s="9">
        <v>0.93055555555555547</v>
      </c>
      <c r="K475" s="13">
        <f t="shared" si="23"/>
        <v>6.9444444436359554E-3</v>
      </c>
      <c r="L475" s="4" t="s">
        <v>649</v>
      </c>
      <c r="M475" s="4"/>
      <c r="N475" s="4"/>
      <c r="O475" s="13">
        <f t="shared" ref="O475:O491" si="26">IF(P475=0,K475,P475-G475-H475)</f>
        <v>6.9444444436359554E-3</v>
      </c>
      <c r="P475" s="10"/>
      <c r="Q475" s="4" t="s">
        <v>1497</v>
      </c>
      <c r="R475" s="12">
        <v>29</v>
      </c>
      <c r="S475" s="5" t="s">
        <v>1466</v>
      </c>
    </row>
    <row r="476" spans="1:19" ht="45" customHeight="1" x14ac:dyDescent="0.2">
      <c r="A476" s="4" t="s">
        <v>241</v>
      </c>
      <c r="B476" s="4" t="s">
        <v>32</v>
      </c>
      <c r="C476" s="4" t="s">
        <v>62</v>
      </c>
      <c r="D476" s="12">
        <v>10</v>
      </c>
      <c r="E476" s="4" t="s">
        <v>242</v>
      </c>
      <c r="F476" s="5" t="s">
        <v>519</v>
      </c>
      <c r="G476" s="6">
        <v>41385</v>
      </c>
      <c r="H476" s="7">
        <v>0.95138888888888884</v>
      </c>
      <c r="I476" s="8">
        <v>41386</v>
      </c>
      <c r="J476" s="9">
        <v>0.61111111111111105</v>
      </c>
      <c r="K476" s="13">
        <f t="shared" si="23"/>
        <v>0.65972222222060539</v>
      </c>
      <c r="L476" s="4" t="s">
        <v>1501</v>
      </c>
      <c r="M476" s="4" t="s">
        <v>759</v>
      </c>
      <c r="N476" s="4"/>
      <c r="O476" s="13">
        <f t="shared" si="26"/>
        <v>0.65972222222060539</v>
      </c>
      <c r="P476" s="10"/>
      <c r="Q476" s="4" t="s">
        <v>240</v>
      </c>
      <c r="R476" s="12">
        <v>2720</v>
      </c>
      <c r="S476" s="5" t="s">
        <v>1466</v>
      </c>
    </row>
    <row r="477" spans="1:19" ht="45" customHeight="1" x14ac:dyDescent="0.2">
      <c r="A477" s="4" t="s">
        <v>241</v>
      </c>
      <c r="B477" s="4" t="s">
        <v>217</v>
      </c>
      <c r="C477" s="4" t="s">
        <v>63</v>
      </c>
      <c r="D477" s="12">
        <v>10</v>
      </c>
      <c r="E477" s="4" t="s">
        <v>1388</v>
      </c>
      <c r="F477" s="5" t="s">
        <v>516</v>
      </c>
      <c r="G477" s="6">
        <v>41385</v>
      </c>
      <c r="H477" s="7">
        <v>0.99652777777777779</v>
      </c>
      <c r="I477" s="8">
        <v>41390</v>
      </c>
      <c r="J477" s="9">
        <v>0.93402777777777779</v>
      </c>
      <c r="K477" s="13">
        <f t="shared" si="23"/>
        <v>4.9375000000032339</v>
      </c>
      <c r="L477" s="4" t="s">
        <v>1502</v>
      </c>
      <c r="M477" s="4" t="s">
        <v>759</v>
      </c>
      <c r="N477" s="4"/>
      <c r="O477" s="13">
        <f t="shared" si="26"/>
        <v>4.9375000000032339</v>
      </c>
      <c r="P477" s="10"/>
      <c r="Q477" s="4" t="s">
        <v>240</v>
      </c>
      <c r="R477" s="12"/>
      <c r="S477" s="5" t="s">
        <v>947</v>
      </c>
    </row>
    <row r="478" spans="1:19" ht="59.25" customHeight="1" x14ac:dyDescent="0.2">
      <c r="A478" s="4" t="s">
        <v>184</v>
      </c>
      <c r="B478" s="4" t="s">
        <v>217</v>
      </c>
      <c r="C478" s="4" t="s">
        <v>59</v>
      </c>
      <c r="D478" s="12">
        <v>10</v>
      </c>
      <c r="E478" s="4" t="s">
        <v>220</v>
      </c>
      <c r="F478" s="5" t="s">
        <v>118</v>
      </c>
      <c r="G478" s="6">
        <v>41386</v>
      </c>
      <c r="H478" s="7">
        <v>0.13263888888888889</v>
      </c>
      <c r="I478" s="6">
        <v>41386</v>
      </c>
      <c r="J478" s="9">
        <v>0.17152777777777775</v>
      </c>
      <c r="K478" s="13">
        <f t="shared" si="23"/>
        <v>3.8888888887757073E-2</v>
      </c>
      <c r="L478" s="4" t="s">
        <v>1505</v>
      </c>
      <c r="M478" s="4" t="s">
        <v>4506</v>
      </c>
      <c r="N478" s="4"/>
      <c r="O478" s="13">
        <f t="shared" si="26"/>
        <v>3.8888888887757073E-2</v>
      </c>
      <c r="P478" s="10"/>
      <c r="Q478" s="4" t="s">
        <v>1507</v>
      </c>
      <c r="R478" s="12">
        <v>50</v>
      </c>
      <c r="S478" s="5" t="s">
        <v>1506</v>
      </c>
    </row>
    <row r="479" spans="1:19" ht="36" customHeight="1" x14ac:dyDescent="0.2">
      <c r="A479" s="4" t="s">
        <v>241</v>
      </c>
      <c r="B479" s="4"/>
      <c r="C479" s="4" t="s">
        <v>65</v>
      </c>
      <c r="D479" s="12">
        <v>10</v>
      </c>
      <c r="E479" s="4" t="s">
        <v>1503</v>
      </c>
      <c r="F479" s="5" t="s">
        <v>835</v>
      </c>
      <c r="G479" s="6">
        <v>41386</v>
      </c>
      <c r="H479" s="7">
        <v>0.26458333333333334</v>
      </c>
      <c r="I479" s="6">
        <v>41386</v>
      </c>
      <c r="J479" s="7">
        <v>0.26458333333333334</v>
      </c>
      <c r="K479" s="13">
        <f t="shared" si="23"/>
        <v>0</v>
      </c>
      <c r="L479" s="4" t="s">
        <v>1504</v>
      </c>
      <c r="M479" s="4" t="s">
        <v>759</v>
      </c>
      <c r="N479" s="4"/>
      <c r="O479" s="13">
        <f t="shared" si="26"/>
        <v>0</v>
      </c>
      <c r="P479" s="10"/>
      <c r="Q479" s="4" t="s">
        <v>240</v>
      </c>
      <c r="R479" s="12">
        <v>0</v>
      </c>
      <c r="S479" s="5" t="s">
        <v>671</v>
      </c>
    </row>
    <row r="480" spans="1:19" ht="120" customHeight="1" x14ac:dyDescent="0.2">
      <c r="A480" s="4" t="s">
        <v>184</v>
      </c>
      <c r="B480" s="4"/>
      <c r="C480" s="4" t="s">
        <v>64</v>
      </c>
      <c r="D480" s="12">
        <v>110</v>
      </c>
      <c r="E480" s="4" t="s">
        <v>1510</v>
      </c>
      <c r="F480" s="5" t="s">
        <v>1542</v>
      </c>
      <c r="G480" s="6">
        <v>41386</v>
      </c>
      <c r="H480" s="7">
        <v>0.29375000000000001</v>
      </c>
      <c r="I480" s="6">
        <v>41386</v>
      </c>
      <c r="J480" s="7">
        <v>0.29375000000000001</v>
      </c>
      <c r="K480" s="13">
        <f t="shared" si="23"/>
        <v>0</v>
      </c>
      <c r="L480" s="4" t="s">
        <v>1508</v>
      </c>
      <c r="M480" s="4"/>
      <c r="N480" s="4"/>
      <c r="O480" s="13">
        <f t="shared" si="26"/>
        <v>0</v>
      </c>
      <c r="P480" s="10"/>
      <c r="Q480" s="4" t="s">
        <v>240</v>
      </c>
      <c r="R480" s="12">
        <v>0</v>
      </c>
      <c r="S480" s="5" t="s">
        <v>1509</v>
      </c>
    </row>
    <row r="481" spans="1:19" ht="30" customHeight="1" x14ac:dyDescent="0.2">
      <c r="A481" s="4" t="s">
        <v>241</v>
      </c>
      <c r="B481" s="4" t="s">
        <v>217</v>
      </c>
      <c r="C481" s="4" t="s">
        <v>62</v>
      </c>
      <c r="D481" s="12">
        <v>6</v>
      </c>
      <c r="E481" s="4" t="s">
        <v>352</v>
      </c>
      <c r="F481" s="5" t="s">
        <v>251</v>
      </c>
      <c r="G481" s="6">
        <v>41386</v>
      </c>
      <c r="H481" s="7">
        <v>0.30416666666666664</v>
      </c>
      <c r="I481" s="8"/>
      <c r="J481" s="9"/>
      <c r="K481" s="13" t="str">
        <f t="shared" si="23"/>
        <v xml:space="preserve"> </v>
      </c>
      <c r="L481" s="4" t="s">
        <v>614</v>
      </c>
      <c r="M481" s="4" t="s">
        <v>759</v>
      </c>
      <c r="N481" s="4"/>
      <c r="O481" s="13" t="str">
        <f t="shared" si="26"/>
        <v xml:space="preserve"> </v>
      </c>
      <c r="P481" s="10"/>
      <c r="Q481" s="4" t="s">
        <v>240</v>
      </c>
      <c r="R481" s="12"/>
      <c r="S481" s="5" t="s">
        <v>833</v>
      </c>
    </row>
    <row r="482" spans="1:19" ht="30" customHeight="1" x14ac:dyDescent="0.2">
      <c r="A482" s="4" t="s">
        <v>184</v>
      </c>
      <c r="B482" s="4"/>
      <c r="C482" s="4" t="s">
        <v>64</v>
      </c>
      <c r="D482" s="12">
        <v>10</v>
      </c>
      <c r="E482" s="4" t="s">
        <v>83</v>
      </c>
      <c r="F482" s="5" t="s">
        <v>1521</v>
      </c>
      <c r="G482" s="6">
        <v>41386</v>
      </c>
      <c r="H482" s="7">
        <v>0.33680555555555558</v>
      </c>
      <c r="I482" s="8">
        <v>41386</v>
      </c>
      <c r="J482" s="9">
        <v>0.33680555555555558</v>
      </c>
      <c r="K482" s="13">
        <f t="shared" si="23"/>
        <v>0</v>
      </c>
      <c r="L482" s="4" t="s">
        <v>639</v>
      </c>
      <c r="M482" s="4"/>
      <c r="N482" s="4"/>
      <c r="O482" s="13">
        <f t="shared" si="26"/>
        <v>0</v>
      </c>
      <c r="P482" s="10"/>
      <c r="Q482" s="4" t="s">
        <v>240</v>
      </c>
      <c r="R482" s="12">
        <v>0</v>
      </c>
      <c r="S482" s="5" t="s">
        <v>1244</v>
      </c>
    </row>
    <row r="483" spans="1:19" ht="32.25" customHeight="1" x14ac:dyDescent="0.2">
      <c r="A483" s="4" t="s">
        <v>241</v>
      </c>
      <c r="B483" s="4" t="s">
        <v>32</v>
      </c>
      <c r="C483" s="4" t="s">
        <v>62</v>
      </c>
      <c r="D483" s="12">
        <v>6</v>
      </c>
      <c r="E483" s="4" t="s">
        <v>344</v>
      </c>
      <c r="F483" s="5" t="s">
        <v>117</v>
      </c>
      <c r="G483" s="6">
        <v>41386</v>
      </c>
      <c r="H483" s="7">
        <v>0.35694444444444445</v>
      </c>
      <c r="I483" s="8">
        <v>41386</v>
      </c>
      <c r="J483" s="9">
        <v>0.4055555555555555</v>
      </c>
      <c r="K483" s="13">
        <f t="shared" si="23"/>
        <v>4.8611111108847471E-2</v>
      </c>
      <c r="L483" s="4" t="s">
        <v>508</v>
      </c>
      <c r="M483" s="4" t="s">
        <v>759</v>
      </c>
      <c r="N483" s="4"/>
      <c r="O483" s="13">
        <f t="shared" si="26"/>
        <v>4.8611111108847471E-2</v>
      </c>
      <c r="P483" s="10"/>
      <c r="Q483" s="4" t="s">
        <v>240</v>
      </c>
      <c r="R483" s="12">
        <v>1050</v>
      </c>
      <c r="S483" s="5" t="s">
        <v>1491</v>
      </c>
    </row>
    <row r="484" spans="1:19" ht="75" customHeight="1" x14ac:dyDescent="0.2">
      <c r="A484" s="4" t="s">
        <v>184</v>
      </c>
      <c r="B484" s="4"/>
      <c r="C484" s="4" t="s">
        <v>64</v>
      </c>
      <c r="D484" s="12">
        <v>10</v>
      </c>
      <c r="E484" s="4" t="s">
        <v>48</v>
      </c>
      <c r="F484" s="5" t="s">
        <v>906</v>
      </c>
      <c r="G484" s="6">
        <v>41386</v>
      </c>
      <c r="H484" s="7">
        <v>0.37708333333333338</v>
      </c>
      <c r="I484" s="8">
        <v>41386</v>
      </c>
      <c r="J484" s="9">
        <v>0.40069444444444446</v>
      </c>
      <c r="K484" s="13">
        <f t="shared" si="23"/>
        <v>2.3611111107553928E-2</v>
      </c>
      <c r="L484" s="4" t="s">
        <v>508</v>
      </c>
      <c r="M484" s="4" t="s">
        <v>4507</v>
      </c>
      <c r="N484" s="4" t="s">
        <v>1522</v>
      </c>
      <c r="O484" s="13">
        <f t="shared" si="26"/>
        <v>7.986111110900912E-2</v>
      </c>
      <c r="P484" s="10">
        <v>41386.456944444442</v>
      </c>
      <c r="Q484" s="4" t="s">
        <v>1523</v>
      </c>
      <c r="R484" s="12">
        <v>717</v>
      </c>
      <c r="S484" s="5" t="s">
        <v>1244</v>
      </c>
    </row>
    <row r="485" spans="1:19" ht="24" customHeight="1" x14ac:dyDescent="0.2">
      <c r="A485" s="4" t="s">
        <v>241</v>
      </c>
      <c r="B485" s="4" t="s">
        <v>32</v>
      </c>
      <c r="C485" s="4" t="s">
        <v>62</v>
      </c>
      <c r="D485" s="12">
        <v>6</v>
      </c>
      <c r="E485" s="4" t="s">
        <v>481</v>
      </c>
      <c r="F485" s="5" t="s">
        <v>572</v>
      </c>
      <c r="G485" s="6">
        <v>41386</v>
      </c>
      <c r="H485" s="7">
        <v>0.47569444444444442</v>
      </c>
      <c r="I485" s="8"/>
      <c r="J485" s="9"/>
      <c r="K485" s="13" t="str">
        <f t="shared" si="23"/>
        <v xml:space="preserve"> </v>
      </c>
      <c r="L485" s="4" t="s">
        <v>564</v>
      </c>
      <c r="M485" s="4" t="s">
        <v>759</v>
      </c>
      <c r="N485" s="4"/>
      <c r="O485" s="13" t="str">
        <f t="shared" si="26"/>
        <v xml:space="preserve"> </v>
      </c>
      <c r="P485" s="10"/>
      <c r="Q485" s="4" t="s">
        <v>240</v>
      </c>
      <c r="R485" s="12"/>
      <c r="S485" s="5" t="s">
        <v>1491</v>
      </c>
    </row>
    <row r="486" spans="1:19" ht="75" customHeight="1" x14ac:dyDescent="0.2">
      <c r="A486" s="4" t="s">
        <v>184</v>
      </c>
      <c r="B486" s="4" t="s">
        <v>32</v>
      </c>
      <c r="C486" s="4" t="s">
        <v>62</v>
      </c>
      <c r="D486" s="12">
        <v>10</v>
      </c>
      <c r="E486" s="4" t="s">
        <v>782</v>
      </c>
      <c r="F486" s="5" t="s">
        <v>503</v>
      </c>
      <c r="G486" s="6">
        <v>41386</v>
      </c>
      <c r="H486" s="7">
        <v>0.49722222222222223</v>
      </c>
      <c r="I486" s="8">
        <v>41388</v>
      </c>
      <c r="J486" s="9">
        <v>0.8125</v>
      </c>
      <c r="K486" s="13">
        <f t="shared" ref="K486:K549" si="27">IF(G486+H486=I486+J486,0,IF(I486&gt;0,I486+J486-G486-H486," "))</f>
        <v>2.3152777777777778</v>
      </c>
      <c r="L486" s="4" t="s">
        <v>574</v>
      </c>
      <c r="M486" s="4" t="s">
        <v>4508</v>
      </c>
      <c r="N486" s="4" t="s">
        <v>1530</v>
      </c>
      <c r="O486" s="13">
        <f t="shared" si="26"/>
        <v>0.31111111111208123</v>
      </c>
      <c r="P486" s="10">
        <v>41386.808333333334</v>
      </c>
      <c r="Q486" s="4" t="s">
        <v>1529</v>
      </c>
      <c r="R486" s="12">
        <v>2200</v>
      </c>
      <c r="S486" s="5" t="s">
        <v>1491</v>
      </c>
    </row>
    <row r="487" spans="1:19" ht="21" customHeight="1" x14ac:dyDescent="0.2">
      <c r="A487" s="4" t="s">
        <v>241</v>
      </c>
      <c r="B487" s="4" t="s">
        <v>217</v>
      </c>
      <c r="C487" s="4" t="s">
        <v>62</v>
      </c>
      <c r="D487" s="12">
        <v>10</v>
      </c>
      <c r="E487" s="4" t="s">
        <v>1514</v>
      </c>
      <c r="F487" s="5" t="s">
        <v>259</v>
      </c>
      <c r="G487" s="6">
        <v>41386</v>
      </c>
      <c r="H487" s="7">
        <v>0.53819444444444442</v>
      </c>
      <c r="I487" s="8">
        <v>41386</v>
      </c>
      <c r="J487" s="9">
        <v>0.53819444444444442</v>
      </c>
      <c r="K487" s="13">
        <f t="shared" si="27"/>
        <v>0</v>
      </c>
      <c r="L487" s="4" t="s">
        <v>494</v>
      </c>
      <c r="M487" s="4" t="s">
        <v>759</v>
      </c>
      <c r="N487" s="4"/>
      <c r="O487" s="13">
        <f t="shared" si="26"/>
        <v>0</v>
      </c>
      <c r="P487" s="10"/>
      <c r="Q487" s="4" t="s">
        <v>240</v>
      </c>
      <c r="R487" s="12">
        <v>0</v>
      </c>
      <c r="S487" s="5" t="s">
        <v>1491</v>
      </c>
    </row>
    <row r="488" spans="1:19" ht="36" customHeight="1" x14ac:dyDescent="0.2">
      <c r="A488" s="4" t="s">
        <v>241</v>
      </c>
      <c r="B488" s="4"/>
      <c r="C488" s="4" t="s">
        <v>64</v>
      </c>
      <c r="D488" s="12">
        <v>10</v>
      </c>
      <c r="E488" s="4" t="s">
        <v>393</v>
      </c>
      <c r="F488" s="5" t="s">
        <v>847</v>
      </c>
      <c r="G488" s="6">
        <v>41386</v>
      </c>
      <c r="H488" s="7">
        <v>0.54513888888888895</v>
      </c>
      <c r="I488" s="8">
        <v>41386</v>
      </c>
      <c r="J488" s="9">
        <v>0.60625000000000007</v>
      </c>
      <c r="K488" s="13">
        <f t="shared" si="27"/>
        <v>6.1111111108200666E-2</v>
      </c>
      <c r="L488" s="4" t="s">
        <v>508</v>
      </c>
      <c r="M488" s="4" t="s">
        <v>759</v>
      </c>
      <c r="N488" s="4"/>
      <c r="O488" s="13">
        <f t="shared" si="26"/>
        <v>6.1111111108200666E-2</v>
      </c>
      <c r="P488" s="10"/>
      <c r="Q488" s="4" t="s">
        <v>701</v>
      </c>
      <c r="R488" s="12">
        <v>0</v>
      </c>
      <c r="S488" s="5" t="s">
        <v>1244</v>
      </c>
    </row>
    <row r="489" spans="1:19" ht="24" customHeight="1" x14ac:dyDescent="0.2">
      <c r="A489" s="4" t="s">
        <v>241</v>
      </c>
      <c r="B489" s="4" t="s">
        <v>217</v>
      </c>
      <c r="C489" s="4" t="s">
        <v>63</v>
      </c>
      <c r="D489" s="12">
        <v>6</v>
      </c>
      <c r="E489" s="4" t="s">
        <v>236</v>
      </c>
      <c r="F489" s="5" t="s">
        <v>505</v>
      </c>
      <c r="G489" s="6">
        <v>41386</v>
      </c>
      <c r="H489" s="7">
        <v>0.57638888888888895</v>
      </c>
      <c r="I489" s="8">
        <v>41394</v>
      </c>
      <c r="J489" s="9">
        <v>0.54513888888888895</v>
      </c>
      <c r="K489" s="13">
        <f t="shared" si="27"/>
        <v>7.9687500000016165</v>
      </c>
      <c r="L489" s="4" t="s">
        <v>494</v>
      </c>
      <c r="M489" s="4" t="s">
        <v>759</v>
      </c>
      <c r="N489" s="4"/>
      <c r="O489" s="13">
        <f t="shared" si="26"/>
        <v>7.9687500000016165</v>
      </c>
      <c r="P489" s="10"/>
      <c r="Q489" s="4" t="s">
        <v>240</v>
      </c>
      <c r="R489" s="12">
        <v>0</v>
      </c>
      <c r="S489" s="5" t="s">
        <v>1491</v>
      </c>
    </row>
    <row r="490" spans="1:19" ht="15" customHeight="1" x14ac:dyDescent="0.2">
      <c r="A490" s="4" t="s">
        <v>241</v>
      </c>
      <c r="B490" s="4" t="s">
        <v>216</v>
      </c>
      <c r="C490" s="4" t="s">
        <v>62</v>
      </c>
      <c r="D490" s="12">
        <v>6</v>
      </c>
      <c r="E490" s="4" t="s">
        <v>311</v>
      </c>
      <c r="F490" s="5" t="s">
        <v>477</v>
      </c>
      <c r="G490" s="6">
        <v>41386</v>
      </c>
      <c r="H490" s="7">
        <v>0.60416666666666663</v>
      </c>
      <c r="I490" s="8"/>
      <c r="J490" s="9"/>
      <c r="K490" s="13" t="str">
        <f t="shared" si="27"/>
        <v xml:space="preserve"> </v>
      </c>
      <c r="L490" s="4" t="s">
        <v>494</v>
      </c>
      <c r="M490" s="4" t="s">
        <v>759</v>
      </c>
      <c r="N490" s="4"/>
      <c r="O490" s="13" t="str">
        <f t="shared" si="26"/>
        <v xml:space="preserve"> </v>
      </c>
      <c r="P490" s="10"/>
      <c r="Q490" s="4" t="s">
        <v>240</v>
      </c>
      <c r="R490" s="12"/>
      <c r="S490" s="5" t="s">
        <v>1491</v>
      </c>
    </row>
    <row r="491" spans="1:19" ht="36" customHeight="1" x14ac:dyDescent="0.2">
      <c r="A491" s="4" t="s">
        <v>184</v>
      </c>
      <c r="B491" s="4" t="s">
        <v>217</v>
      </c>
      <c r="C491" s="4" t="s">
        <v>62</v>
      </c>
      <c r="D491" s="12">
        <v>35</v>
      </c>
      <c r="E491" s="4" t="s">
        <v>1516</v>
      </c>
      <c r="F491" s="5"/>
      <c r="G491" s="6">
        <v>41386</v>
      </c>
      <c r="H491" s="7">
        <v>0.60763888888888895</v>
      </c>
      <c r="I491" s="8">
        <v>41386</v>
      </c>
      <c r="J491" s="9">
        <v>0.60763888888888895</v>
      </c>
      <c r="K491" s="13">
        <f t="shared" si="27"/>
        <v>0</v>
      </c>
      <c r="L491" s="4" t="s">
        <v>578</v>
      </c>
      <c r="M491" s="4"/>
      <c r="N491" s="4"/>
      <c r="O491" s="13">
        <f t="shared" si="26"/>
        <v>0</v>
      </c>
      <c r="P491" s="10"/>
      <c r="Q491" s="4" t="s">
        <v>240</v>
      </c>
      <c r="R491" s="12">
        <v>0</v>
      </c>
      <c r="S491" s="5" t="s">
        <v>1491</v>
      </c>
    </row>
    <row r="492" spans="1:19" ht="60" customHeight="1" x14ac:dyDescent="0.2">
      <c r="A492" s="4" t="s">
        <v>510</v>
      </c>
      <c r="B492" s="4" t="s">
        <v>625</v>
      </c>
      <c r="C492" s="4"/>
      <c r="D492" s="12">
        <v>500</v>
      </c>
      <c r="E492" s="4" t="s">
        <v>1518</v>
      </c>
      <c r="F492" s="5"/>
      <c r="G492" s="6">
        <v>41386</v>
      </c>
      <c r="H492" s="7">
        <v>0.62777777777777777</v>
      </c>
      <c r="I492" s="8">
        <v>41387</v>
      </c>
      <c r="J492" s="9">
        <v>0.74236111111111114</v>
      </c>
      <c r="K492" s="13">
        <f t="shared" si="27"/>
        <v>1.1145833333302613</v>
      </c>
      <c r="L492" s="4" t="s">
        <v>1519</v>
      </c>
      <c r="M492" s="4" t="s">
        <v>4509</v>
      </c>
      <c r="N492" s="4"/>
      <c r="O492" s="13">
        <v>0</v>
      </c>
      <c r="P492" s="10"/>
      <c r="Q492" s="4" t="s">
        <v>240</v>
      </c>
      <c r="R492" s="12">
        <v>0</v>
      </c>
      <c r="S492" s="5" t="s">
        <v>1095</v>
      </c>
    </row>
    <row r="493" spans="1:19" ht="60" customHeight="1" x14ac:dyDescent="0.2">
      <c r="A493" s="4" t="s">
        <v>510</v>
      </c>
      <c r="B493" s="4" t="s">
        <v>625</v>
      </c>
      <c r="C493" s="4"/>
      <c r="D493" s="12">
        <v>500</v>
      </c>
      <c r="E493" s="4" t="s">
        <v>1520</v>
      </c>
      <c r="F493" s="5" t="s">
        <v>169</v>
      </c>
      <c r="G493" s="6">
        <v>41386</v>
      </c>
      <c r="H493" s="7">
        <v>0.66111111111111109</v>
      </c>
      <c r="I493" s="8">
        <v>41386</v>
      </c>
      <c r="J493" s="9">
        <v>0.66111111111111109</v>
      </c>
      <c r="K493" s="13">
        <f t="shared" si="27"/>
        <v>0</v>
      </c>
      <c r="L493" s="4" t="s">
        <v>915</v>
      </c>
      <c r="M493" s="4" t="s">
        <v>1555</v>
      </c>
      <c r="N493" s="4"/>
      <c r="O493" s="13">
        <v>0</v>
      </c>
      <c r="P493" s="10"/>
      <c r="Q493" s="4" t="s">
        <v>240</v>
      </c>
      <c r="R493" s="12">
        <v>0</v>
      </c>
      <c r="S493" s="5" t="s">
        <v>1095</v>
      </c>
    </row>
    <row r="494" spans="1:19" ht="75" customHeight="1" x14ac:dyDescent="0.2">
      <c r="A494" s="4" t="s">
        <v>184</v>
      </c>
      <c r="B494" s="4"/>
      <c r="C494" s="4" t="s">
        <v>64</v>
      </c>
      <c r="D494" s="12">
        <v>6</v>
      </c>
      <c r="E494" s="4" t="s">
        <v>457</v>
      </c>
      <c r="F494" s="5" t="s">
        <v>584</v>
      </c>
      <c r="G494" s="6">
        <v>41386</v>
      </c>
      <c r="H494" s="7">
        <v>0.67361111111111116</v>
      </c>
      <c r="I494" s="6">
        <v>41386</v>
      </c>
      <c r="J494" s="9">
        <v>0.81736111111111109</v>
      </c>
      <c r="K494" s="13">
        <f t="shared" si="27"/>
        <v>0.14375000000129345</v>
      </c>
      <c r="L494" s="4" t="s">
        <v>776</v>
      </c>
      <c r="M494" s="4" t="s">
        <v>4510</v>
      </c>
      <c r="N494" s="4" t="s">
        <v>1524</v>
      </c>
      <c r="O494" s="13">
        <f t="shared" ref="O494:O500" si="28">IF(P494=0,K494,P494-G494-H494)</f>
        <v>8.7499999999838263E-2</v>
      </c>
      <c r="P494" s="10">
        <v>41386.761111111111</v>
      </c>
      <c r="Q494" s="4" t="s">
        <v>1629</v>
      </c>
      <c r="R494" s="12">
        <v>1651</v>
      </c>
      <c r="S494" s="5" t="s">
        <v>1244</v>
      </c>
    </row>
    <row r="495" spans="1:19" ht="45" customHeight="1" x14ac:dyDescent="0.2">
      <c r="A495" s="4" t="s">
        <v>184</v>
      </c>
      <c r="B495" s="4"/>
      <c r="C495" s="4" t="s">
        <v>64</v>
      </c>
      <c r="D495" s="12">
        <v>6</v>
      </c>
      <c r="E495" s="4" t="s">
        <v>457</v>
      </c>
      <c r="F495" s="5" t="s">
        <v>117</v>
      </c>
      <c r="G495" s="6">
        <v>41386</v>
      </c>
      <c r="H495" s="7">
        <v>0.69513888888888886</v>
      </c>
      <c r="I495" s="8">
        <v>41386</v>
      </c>
      <c r="J495" s="9">
        <v>0.73125000000000007</v>
      </c>
      <c r="K495" s="13">
        <f t="shared" si="27"/>
        <v>3.6111111108200755E-2</v>
      </c>
      <c r="L495" s="4" t="s">
        <v>1525</v>
      </c>
      <c r="M495" s="4" t="s">
        <v>1526</v>
      </c>
      <c r="N495" s="4" t="s">
        <v>1527</v>
      </c>
      <c r="O495" s="13">
        <f t="shared" si="28"/>
        <v>7.1527777781173252E-2</v>
      </c>
      <c r="P495" s="10">
        <v>41386.76666666667</v>
      </c>
      <c r="Q495" s="4" t="s">
        <v>1528</v>
      </c>
      <c r="R495" s="12">
        <v>506</v>
      </c>
      <c r="S495" s="5" t="s">
        <v>1244</v>
      </c>
    </row>
    <row r="496" spans="1:19" ht="45" customHeight="1" x14ac:dyDescent="0.2">
      <c r="A496" s="4" t="s">
        <v>184</v>
      </c>
      <c r="B496" s="4" t="s">
        <v>216</v>
      </c>
      <c r="C496" s="4" t="s">
        <v>62</v>
      </c>
      <c r="D496" s="12">
        <v>10</v>
      </c>
      <c r="E496" s="4" t="s">
        <v>214</v>
      </c>
      <c r="F496" s="5" t="s">
        <v>76</v>
      </c>
      <c r="G496" s="6">
        <v>41386</v>
      </c>
      <c r="H496" s="7">
        <v>0.72013888888888899</v>
      </c>
      <c r="I496" s="8">
        <v>41386</v>
      </c>
      <c r="J496" s="9">
        <v>0.86319444444444438</v>
      </c>
      <c r="K496" s="13">
        <f t="shared" si="27"/>
        <v>0.14305555555345351</v>
      </c>
      <c r="L496" s="4" t="s">
        <v>1517</v>
      </c>
      <c r="M496" s="4" t="s">
        <v>4511</v>
      </c>
      <c r="N496" s="4"/>
      <c r="O496" s="13">
        <f t="shared" si="28"/>
        <v>0.14305555555345351</v>
      </c>
      <c r="P496" s="10"/>
      <c r="Q496" s="4" t="s">
        <v>1531</v>
      </c>
      <c r="R496" s="12">
        <v>446</v>
      </c>
      <c r="S496" s="5" t="s">
        <v>1491</v>
      </c>
    </row>
    <row r="497" spans="1:19" ht="24" customHeight="1" x14ac:dyDescent="0.2">
      <c r="A497" s="4" t="s">
        <v>241</v>
      </c>
      <c r="B497" s="4" t="s">
        <v>217</v>
      </c>
      <c r="C497" s="4" t="s">
        <v>62</v>
      </c>
      <c r="D497" s="12">
        <v>10</v>
      </c>
      <c r="E497" s="4" t="s">
        <v>528</v>
      </c>
      <c r="F497" s="5" t="s">
        <v>204</v>
      </c>
      <c r="G497" s="6">
        <v>41386</v>
      </c>
      <c r="H497" s="7">
        <v>0.72916666666666663</v>
      </c>
      <c r="I497" s="8"/>
      <c r="J497" s="9"/>
      <c r="K497" s="13" t="str">
        <f t="shared" si="27"/>
        <v xml:space="preserve"> </v>
      </c>
      <c r="L497" s="4" t="s">
        <v>362</v>
      </c>
      <c r="M497" s="4" t="s">
        <v>759</v>
      </c>
      <c r="N497" s="4"/>
      <c r="O497" s="13" t="str">
        <f t="shared" si="28"/>
        <v xml:space="preserve"> </v>
      </c>
      <c r="P497" s="10"/>
      <c r="Q497" s="4" t="s">
        <v>240</v>
      </c>
      <c r="R497" s="12"/>
      <c r="S497" s="5" t="s">
        <v>1491</v>
      </c>
    </row>
    <row r="498" spans="1:19" ht="24" customHeight="1" x14ac:dyDescent="0.2">
      <c r="A498" s="4" t="s">
        <v>241</v>
      </c>
      <c r="B498" s="4" t="s">
        <v>217</v>
      </c>
      <c r="C498" s="4" t="s">
        <v>62</v>
      </c>
      <c r="D498" s="12">
        <v>10</v>
      </c>
      <c r="E498" s="4" t="s">
        <v>528</v>
      </c>
      <c r="F498" s="5" t="s">
        <v>222</v>
      </c>
      <c r="G498" s="6">
        <v>41386</v>
      </c>
      <c r="H498" s="7">
        <v>0.72916666666666663</v>
      </c>
      <c r="I498" s="8">
        <v>41387</v>
      </c>
      <c r="J498" s="9">
        <v>0.35069444444444442</v>
      </c>
      <c r="K498" s="13">
        <f t="shared" si="27"/>
        <v>0.62152777777858625</v>
      </c>
      <c r="L498" s="4" t="s">
        <v>362</v>
      </c>
      <c r="M498" s="4" t="s">
        <v>759</v>
      </c>
      <c r="N498" s="4"/>
      <c r="O498" s="13">
        <f t="shared" si="28"/>
        <v>0.62152777777858625</v>
      </c>
      <c r="P498" s="10"/>
      <c r="Q498" s="4" t="s">
        <v>240</v>
      </c>
      <c r="R498" s="12">
        <v>1330</v>
      </c>
      <c r="S498" s="5" t="s">
        <v>1491</v>
      </c>
    </row>
    <row r="499" spans="1:19" ht="150" customHeight="1" x14ac:dyDescent="0.2">
      <c r="A499" s="4" t="s">
        <v>184</v>
      </c>
      <c r="B499" s="4" t="s">
        <v>32</v>
      </c>
      <c r="C499" s="4" t="s">
        <v>62</v>
      </c>
      <c r="D499" s="12">
        <v>6</v>
      </c>
      <c r="E499" s="4" t="s">
        <v>396</v>
      </c>
      <c r="F499" s="5" t="s">
        <v>413</v>
      </c>
      <c r="G499" s="6">
        <v>41386</v>
      </c>
      <c r="H499" s="7">
        <v>0.85277777777777775</v>
      </c>
      <c r="I499" s="6">
        <v>41386</v>
      </c>
      <c r="J499" s="9">
        <v>0.86249999999999993</v>
      </c>
      <c r="K499" s="13">
        <f t="shared" si="27"/>
        <v>9.7222222251326373E-3</v>
      </c>
      <c r="L499" s="4" t="s">
        <v>562</v>
      </c>
      <c r="M499" s="4" t="s">
        <v>4512</v>
      </c>
      <c r="N499" s="4"/>
      <c r="O499" s="13">
        <f t="shared" si="28"/>
        <v>9.7222222251326373E-3</v>
      </c>
      <c r="P499" s="10"/>
      <c r="Q499" s="4" t="s">
        <v>1559</v>
      </c>
      <c r="R499" s="12">
        <v>50</v>
      </c>
      <c r="S499" s="5" t="s">
        <v>1491</v>
      </c>
    </row>
    <row r="500" spans="1:19" ht="30" customHeight="1" x14ac:dyDescent="0.2">
      <c r="A500" s="4" t="s">
        <v>241</v>
      </c>
      <c r="B500" s="4" t="s">
        <v>217</v>
      </c>
      <c r="C500" s="4" t="s">
        <v>59</v>
      </c>
      <c r="D500" s="12">
        <v>10</v>
      </c>
      <c r="E500" s="4" t="s">
        <v>350</v>
      </c>
      <c r="F500" s="5" t="s">
        <v>754</v>
      </c>
      <c r="G500" s="6">
        <v>41387</v>
      </c>
      <c r="H500" s="7">
        <v>3.9583333333333331E-2</v>
      </c>
      <c r="I500" s="6">
        <v>41387</v>
      </c>
      <c r="J500" s="9">
        <v>6.9444444444444434E-2</v>
      </c>
      <c r="K500" s="13">
        <f t="shared" si="27"/>
        <v>2.9861111111919553E-2</v>
      </c>
      <c r="L500" s="4" t="s">
        <v>645</v>
      </c>
      <c r="M500" s="4" t="s">
        <v>759</v>
      </c>
      <c r="N500" s="4"/>
      <c r="O500" s="13">
        <f t="shared" si="28"/>
        <v>2.9861111111919553E-2</v>
      </c>
      <c r="P500" s="10"/>
      <c r="Q500" s="4" t="s">
        <v>240</v>
      </c>
      <c r="R500" s="12">
        <v>527</v>
      </c>
      <c r="S500" s="5" t="s">
        <v>1197</v>
      </c>
    </row>
    <row r="501" spans="1:19" ht="165" customHeight="1" x14ac:dyDescent="0.2">
      <c r="A501" s="4" t="s">
        <v>184</v>
      </c>
      <c r="B501" s="4" t="s">
        <v>32</v>
      </c>
      <c r="C501" s="4" t="s">
        <v>62</v>
      </c>
      <c r="D501" s="12">
        <v>110</v>
      </c>
      <c r="E501" s="4" t="s">
        <v>1558</v>
      </c>
      <c r="F501" s="5"/>
      <c r="G501" s="6">
        <v>41387</v>
      </c>
      <c r="H501" s="7">
        <v>0.12152777777777778</v>
      </c>
      <c r="I501" s="8">
        <v>41387</v>
      </c>
      <c r="J501" s="9">
        <v>0.56805555555555554</v>
      </c>
      <c r="K501" s="13">
        <f t="shared" si="27"/>
        <v>0.4465277777813349</v>
      </c>
      <c r="L501" s="4" t="s">
        <v>4513</v>
      </c>
      <c r="M501" s="4" t="s">
        <v>4514</v>
      </c>
      <c r="N501" s="4"/>
      <c r="O501" s="13">
        <v>0</v>
      </c>
      <c r="P501" s="10"/>
      <c r="Q501" s="4" t="s">
        <v>240</v>
      </c>
      <c r="R501" s="12">
        <v>0</v>
      </c>
      <c r="S501" s="5" t="s">
        <v>832</v>
      </c>
    </row>
    <row r="502" spans="1:19" ht="30" customHeight="1" x14ac:dyDescent="0.2">
      <c r="A502" s="4" t="s">
        <v>241</v>
      </c>
      <c r="B502" s="4" t="s">
        <v>217</v>
      </c>
      <c r="C502" s="4" t="s">
        <v>63</v>
      </c>
      <c r="D502" s="12">
        <v>10</v>
      </c>
      <c r="E502" s="4" t="s">
        <v>546</v>
      </c>
      <c r="F502" s="5" t="s">
        <v>13</v>
      </c>
      <c r="G502" s="6">
        <v>41387</v>
      </c>
      <c r="H502" s="7">
        <v>0.24930555555555556</v>
      </c>
      <c r="I502" s="8"/>
      <c r="J502" s="9"/>
      <c r="K502" s="13" t="str">
        <f t="shared" si="27"/>
        <v xml:space="preserve"> </v>
      </c>
      <c r="L502" s="4" t="s">
        <v>614</v>
      </c>
      <c r="M502" s="4" t="s">
        <v>759</v>
      </c>
      <c r="N502" s="4"/>
      <c r="O502" s="13" t="str">
        <f t="shared" ref="O502:O529" si="29">IF(P502=0,K502,P502-G502-H502)</f>
        <v xml:space="preserve"> </v>
      </c>
      <c r="P502" s="10"/>
      <c r="Q502" s="4" t="s">
        <v>240</v>
      </c>
      <c r="R502" s="12"/>
      <c r="S502" s="5" t="s">
        <v>1532</v>
      </c>
    </row>
    <row r="503" spans="1:19" ht="30" customHeight="1" x14ac:dyDescent="0.2">
      <c r="A503" s="4" t="s">
        <v>241</v>
      </c>
      <c r="B503" s="4" t="s">
        <v>217</v>
      </c>
      <c r="C503" s="4" t="s">
        <v>63</v>
      </c>
      <c r="D503" s="12">
        <v>10</v>
      </c>
      <c r="E503" s="4" t="s">
        <v>546</v>
      </c>
      <c r="F503" s="5" t="s">
        <v>360</v>
      </c>
      <c r="G503" s="6">
        <v>41387</v>
      </c>
      <c r="H503" s="7">
        <v>0.24930555555555556</v>
      </c>
      <c r="I503" s="8"/>
      <c r="J503" s="9"/>
      <c r="K503" s="13" t="str">
        <f t="shared" si="27"/>
        <v xml:space="preserve"> </v>
      </c>
      <c r="L503" s="4" t="s">
        <v>669</v>
      </c>
      <c r="M503" s="4" t="s">
        <v>759</v>
      </c>
      <c r="N503" s="4"/>
      <c r="O503" s="13" t="str">
        <f t="shared" si="29"/>
        <v xml:space="preserve"> </v>
      </c>
      <c r="P503" s="10"/>
      <c r="Q503" s="4" t="s">
        <v>240</v>
      </c>
      <c r="R503" s="12"/>
      <c r="S503" s="5" t="s">
        <v>1532</v>
      </c>
    </row>
    <row r="504" spans="1:19" ht="36" customHeight="1" x14ac:dyDescent="0.2">
      <c r="A504" s="4" t="s">
        <v>184</v>
      </c>
      <c r="B504" s="4"/>
      <c r="C504" s="4" t="s">
        <v>64</v>
      </c>
      <c r="D504" s="12">
        <v>110</v>
      </c>
      <c r="E504" s="4" t="s">
        <v>515</v>
      </c>
      <c r="F504" s="5" t="s">
        <v>722</v>
      </c>
      <c r="G504" s="6">
        <v>41387</v>
      </c>
      <c r="H504" s="7">
        <v>0.33680555555555558</v>
      </c>
      <c r="I504" s="6">
        <v>41387</v>
      </c>
      <c r="J504" s="7">
        <v>0.33680555555555558</v>
      </c>
      <c r="K504" s="13">
        <f t="shared" si="27"/>
        <v>0</v>
      </c>
      <c r="L504" s="4" t="s">
        <v>1557</v>
      </c>
      <c r="M504" s="4" t="s">
        <v>1560</v>
      </c>
      <c r="N504" s="4"/>
      <c r="O504" s="13">
        <f t="shared" si="29"/>
        <v>0</v>
      </c>
      <c r="P504" s="10"/>
      <c r="Q504" s="4" t="s">
        <v>240</v>
      </c>
      <c r="R504" s="12">
        <v>0</v>
      </c>
      <c r="S504" s="5" t="s">
        <v>1532</v>
      </c>
    </row>
    <row r="505" spans="1:19" ht="120" customHeight="1" x14ac:dyDescent="0.2">
      <c r="A505" s="4" t="s">
        <v>184</v>
      </c>
      <c r="B505" s="4" t="s">
        <v>32</v>
      </c>
      <c r="C505" s="4" t="s">
        <v>62</v>
      </c>
      <c r="D505" s="12">
        <v>35</v>
      </c>
      <c r="E505" s="4" t="s">
        <v>265</v>
      </c>
      <c r="F505" s="5" t="s">
        <v>769</v>
      </c>
      <c r="G505" s="6">
        <v>41387</v>
      </c>
      <c r="H505" s="7">
        <v>0.36319444444444443</v>
      </c>
      <c r="I505" s="8">
        <v>41387</v>
      </c>
      <c r="J505" s="9">
        <v>0.37013888888888885</v>
      </c>
      <c r="K505" s="13">
        <f t="shared" si="27"/>
        <v>6.9444444431509544E-3</v>
      </c>
      <c r="L505" s="4" t="s">
        <v>674</v>
      </c>
      <c r="M505" s="4" t="s">
        <v>4515</v>
      </c>
      <c r="N505" s="4"/>
      <c r="O505" s="13">
        <f t="shared" si="29"/>
        <v>6.9444444431509544E-3</v>
      </c>
      <c r="P505" s="10"/>
      <c r="Q505" s="4" t="s">
        <v>1536</v>
      </c>
      <c r="R505" s="12">
        <v>155</v>
      </c>
      <c r="S505" s="5" t="s">
        <v>1535</v>
      </c>
    </row>
    <row r="506" spans="1:19" ht="90" customHeight="1" x14ac:dyDescent="0.2">
      <c r="A506" s="4" t="s">
        <v>184</v>
      </c>
      <c r="B506" s="4"/>
      <c r="C506" s="4" t="s">
        <v>64</v>
      </c>
      <c r="D506" s="12">
        <v>110</v>
      </c>
      <c r="E506" s="4" t="s">
        <v>1537</v>
      </c>
      <c r="F506" s="5" t="s">
        <v>1538</v>
      </c>
      <c r="G506" s="6">
        <v>41387</v>
      </c>
      <c r="H506" s="7">
        <v>0.37013888888888885</v>
      </c>
      <c r="I506" s="6">
        <v>41387</v>
      </c>
      <c r="J506" s="7">
        <v>0.37013888888888885</v>
      </c>
      <c r="K506" s="13">
        <f t="shared" si="27"/>
        <v>0</v>
      </c>
      <c r="L506" s="4" t="s">
        <v>4516</v>
      </c>
      <c r="M506" s="4" t="s">
        <v>1830</v>
      </c>
      <c r="N506" s="4"/>
      <c r="O506" s="13">
        <f t="shared" si="29"/>
        <v>0</v>
      </c>
      <c r="P506" s="10"/>
      <c r="Q506" s="4" t="s">
        <v>240</v>
      </c>
      <c r="R506" s="12">
        <v>0</v>
      </c>
      <c r="S506" s="5" t="s">
        <v>1031</v>
      </c>
    </row>
    <row r="507" spans="1:19" ht="30" customHeight="1" x14ac:dyDescent="0.2">
      <c r="A507" s="4" t="s">
        <v>241</v>
      </c>
      <c r="B507" s="4" t="s">
        <v>216</v>
      </c>
      <c r="C507" s="4" t="s">
        <v>57</v>
      </c>
      <c r="D507" s="12">
        <v>10</v>
      </c>
      <c r="E507" s="4" t="s">
        <v>599</v>
      </c>
      <c r="F507" s="5" t="s">
        <v>119</v>
      </c>
      <c r="G507" s="6">
        <v>41387</v>
      </c>
      <c r="H507" s="7">
        <v>0.44444444444444442</v>
      </c>
      <c r="I507" s="8">
        <v>41387</v>
      </c>
      <c r="J507" s="9">
        <v>0.48888888888888887</v>
      </c>
      <c r="K507" s="13">
        <f t="shared" si="27"/>
        <v>4.4444444444606157E-2</v>
      </c>
      <c r="L507" s="4" t="s">
        <v>494</v>
      </c>
      <c r="M507" s="4" t="s">
        <v>759</v>
      </c>
      <c r="N507" s="4"/>
      <c r="O507" s="13">
        <f t="shared" si="29"/>
        <v>4.4444444444606157E-2</v>
      </c>
      <c r="P507" s="10"/>
      <c r="Q507" s="4" t="s">
        <v>240</v>
      </c>
      <c r="R507" s="12">
        <v>167</v>
      </c>
      <c r="S507" s="5" t="s">
        <v>945</v>
      </c>
    </row>
    <row r="508" spans="1:19" ht="75" customHeight="1" x14ac:dyDescent="0.2">
      <c r="A508" s="4" t="s">
        <v>184</v>
      </c>
      <c r="B508" s="4" t="s">
        <v>219</v>
      </c>
      <c r="C508" s="4" t="s">
        <v>60</v>
      </c>
      <c r="D508" s="12">
        <v>10</v>
      </c>
      <c r="E508" s="4" t="s">
        <v>280</v>
      </c>
      <c r="F508" s="5" t="s">
        <v>516</v>
      </c>
      <c r="G508" s="6">
        <v>41387</v>
      </c>
      <c r="H508" s="7">
        <v>0.50486111111111109</v>
      </c>
      <c r="I508" s="8">
        <v>41387</v>
      </c>
      <c r="J508" s="9">
        <v>0.55208333333333337</v>
      </c>
      <c r="K508" s="13">
        <f t="shared" si="27"/>
        <v>4.7222222224647559E-2</v>
      </c>
      <c r="L508" s="4" t="s">
        <v>777</v>
      </c>
      <c r="M508" s="4" t="s">
        <v>4517</v>
      </c>
      <c r="N508" s="4"/>
      <c r="O508" s="13">
        <f t="shared" si="29"/>
        <v>4.7222222224647559E-2</v>
      </c>
      <c r="P508" s="10"/>
      <c r="Q508" s="4" t="s">
        <v>1541</v>
      </c>
      <c r="R508" s="12">
        <v>233</v>
      </c>
      <c r="S508" s="5" t="s">
        <v>1540</v>
      </c>
    </row>
    <row r="509" spans="1:19" ht="36" customHeight="1" x14ac:dyDescent="0.2">
      <c r="A509" s="4" t="s">
        <v>184</v>
      </c>
      <c r="B509" s="4" t="s">
        <v>217</v>
      </c>
      <c r="C509" s="4" t="s">
        <v>62</v>
      </c>
      <c r="D509" s="12">
        <v>10</v>
      </c>
      <c r="E509" s="4" t="s">
        <v>115</v>
      </c>
      <c r="F509" s="5" t="s">
        <v>204</v>
      </c>
      <c r="G509" s="6">
        <v>41387</v>
      </c>
      <c r="H509" s="7">
        <v>0.52083333333333337</v>
      </c>
      <c r="I509" s="6">
        <v>41387</v>
      </c>
      <c r="J509" s="9">
        <v>0.56805555555555554</v>
      </c>
      <c r="K509" s="13">
        <f t="shared" si="27"/>
        <v>4.722222222577932E-2</v>
      </c>
      <c r="L509" s="4" t="s">
        <v>777</v>
      </c>
      <c r="M509" s="4" t="s">
        <v>1543</v>
      </c>
      <c r="N509" s="4"/>
      <c r="O509" s="13">
        <f t="shared" si="29"/>
        <v>4.722222222577932E-2</v>
      </c>
      <c r="P509" s="10"/>
      <c r="Q509" s="4" t="s">
        <v>1539</v>
      </c>
      <c r="R509" s="12">
        <v>960</v>
      </c>
      <c r="S509" s="5" t="s">
        <v>1535</v>
      </c>
    </row>
    <row r="510" spans="1:19" ht="15" customHeight="1" x14ac:dyDescent="0.2">
      <c r="A510" s="4" t="s">
        <v>241</v>
      </c>
      <c r="B510" s="4" t="s">
        <v>217</v>
      </c>
      <c r="C510" s="4" t="s">
        <v>63</v>
      </c>
      <c r="D510" s="12">
        <v>6</v>
      </c>
      <c r="E510" s="4" t="s">
        <v>442</v>
      </c>
      <c r="F510" s="5" t="s">
        <v>549</v>
      </c>
      <c r="G510" s="6">
        <v>41387</v>
      </c>
      <c r="H510" s="7">
        <v>0.52500000000000002</v>
      </c>
      <c r="I510" s="8">
        <v>41388</v>
      </c>
      <c r="J510" s="9">
        <v>0.3576388888888889</v>
      </c>
      <c r="K510" s="13">
        <f t="shared" si="27"/>
        <v>0.83263888889050575</v>
      </c>
      <c r="L510" s="4" t="s">
        <v>362</v>
      </c>
      <c r="M510" s="4" t="s">
        <v>759</v>
      </c>
      <c r="N510" s="4"/>
      <c r="O510" s="13">
        <f t="shared" si="29"/>
        <v>0.83263888889050575</v>
      </c>
      <c r="P510" s="10"/>
      <c r="Q510" s="4" t="s">
        <v>240</v>
      </c>
      <c r="R510" s="12">
        <v>0</v>
      </c>
      <c r="S510" s="5" t="s">
        <v>1535</v>
      </c>
    </row>
    <row r="511" spans="1:19" ht="90" customHeight="1" x14ac:dyDescent="0.2">
      <c r="A511" s="4" t="s">
        <v>184</v>
      </c>
      <c r="B511" s="4" t="s">
        <v>217</v>
      </c>
      <c r="C511" s="4" t="s">
        <v>63</v>
      </c>
      <c r="D511" s="12">
        <v>6</v>
      </c>
      <c r="E511" s="4" t="s">
        <v>442</v>
      </c>
      <c r="F511" s="5" t="s">
        <v>875</v>
      </c>
      <c r="G511" s="6">
        <v>41387</v>
      </c>
      <c r="H511" s="7">
        <v>0.52777777777777779</v>
      </c>
      <c r="I511" s="8">
        <v>41421</v>
      </c>
      <c r="J511" s="9">
        <v>0.64236111111111105</v>
      </c>
      <c r="K511" s="13">
        <f t="shared" si="27"/>
        <v>34.114583333331716</v>
      </c>
      <c r="L511" s="4" t="s">
        <v>697</v>
      </c>
      <c r="M511" s="4" t="s">
        <v>4518</v>
      </c>
      <c r="N511" s="4"/>
      <c r="O511" s="13">
        <f t="shared" si="29"/>
        <v>3.2337466038256935E-12</v>
      </c>
      <c r="P511" s="10">
        <v>41387.527777777781</v>
      </c>
      <c r="Q511" s="4" t="s">
        <v>240</v>
      </c>
      <c r="R511" s="12">
        <v>0</v>
      </c>
      <c r="S511" s="5" t="s">
        <v>1535</v>
      </c>
    </row>
    <row r="512" spans="1:19" ht="75" customHeight="1" x14ac:dyDescent="0.2">
      <c r="A512" s="4" t="s">
        <v>184</v>
      </c>
      <c r="B512" s="4" t="s">
        <v>217</v>
      </c>
      <c r="C512" s="4" t="s">
        <v>63</v>
      </c>
      <c r="D512" s="12">
        <v>10</v>
      </c>
      <c r="E512" s="4" t="s">
        <v>155</v>
      </c>
      <c r="F512" s="5" t="s">
        <v>117</v>
      </c>
      <c r="G512" s="6">
        <v>41387</v>
      </c>
      <c r="H512" s="7">
        <v>0.52847222222222223</v>
      </c>
      <c r="I512" s="8">
        <v>41387</v>
      </c>
      <c r="J512" s="9">
        <v>0.66666666666666663</v>
      </c>
      <c r="K512" s="13">
        <f t="shared" si="27"/>
        <v>0.13819444444201912</v>
      </c>
      <c r="L512" s="4" t="s">
        <v>777</v>
      </c>
      <c r="M512" s="4" t="s">
        <v>4519</v>
      </c>
      <c r="N512" s="4" t="s">
        <v>1544</v>
      </c>
      <c r="O512" s="13">
        <f t="shared" si="29"/>
        <v>5.4166666666828345E-2</v>
      </c>
      <c r="P512" s="10">
        <v>41387.582638888889</v>
      </c>
      <c r="Q512" s="4" t="s">
        <v>1561</v>
      </c>
      <c r="R512" s="12">
        <v>104</v>
      </c>
      <c r="S512" s="5" t="s">
        <v>1535</v>
      </c>
    </row>
    <row r="513" spans="1:19" ht="24" customHeight="1" x14ac:dyDescent="0.2">
      <c r="A513" s="4" t="s">
        <v>241</v>
      </c>
      <c r="B513" s="4" t="s">
        <v>217</v>
      </c>
      <c r="C513" s="4" t="s">
        <v>63</v>
      </c>
      <c r="D513" s="12">
        <v>6</v>
      </c>
      <c r="E513" s="4" t="s">
        <v>261</v>
      </c>
      <c r="F513" s="5" t="s">
        <v>499</v>
      </c>
      <c r="G513" s="6">
        <v>41387</v>
      </c>
      <c r="H513" s="7">
        <v>0.53402777777777777</v>
      </c>
      <c r="I513" s="8"/>
      <c r="J513" s="9"/>
      <c r="K513" s="13" t="str">
        <f t="shared" si="27"/>
        <v xml:space="preserve"> </v>
      </c>
      <c r="L513" s="4" t="s">
        <v>362</v>
      </c>
      <c r="M513" s="4" t="s">
        <v>759</v>
      </c>
      <c r="N513" s="4"/>
      <c r="O513" s="13" t="str">
        <f t="shared" si="29"/>
        <v xml:space="preserve"> </v>
      </c>
      <c r="P513" s="10"/>
      <c r="Q513" s="4" t="s">
        <v>240</v>
      </c>
      <c r="R513" s="12"/>
      <c r="S513" s="5" t="s">
        <v>1535</v>
      </c>
    </row>
    <row r="514" spans="1:19" ht="45" customHeight="1" x14ac:dyDescent="0.2">
      <c r="A514" s="4" t="s">
        <v>184</v>
      </c>
      <c r="B514" s="4" t="s">
        <v>217</v>
      </c>
      <c r="C514" s="4" t="s">
        <v>59</v>
      </c>
      <c r="D514" s="12">
        <v>10</v>
      </c>
      <c r="E514" s="4" t="s">
        <v>1545</v>
      </c>
      <c r="F514" s="5" t="s">
        <v>476</v>
      </c>
      <c r="G514" s="6">
        <v>41387</v>
      </c>
      <c r="H514" s="7">
        <v>0.57847222222222217</v>
      </c>
      <c r="I514" s="8">
        <v>41387</v>
      </c>
      <c r="J514" s="9">
        <v>0.65972222222222221</v>
      </c>
      <c r="K514" s="13">
        <f t="shared" si="27"/>
        <v>8.1249999996766298E-2</v>
      </c>
      <c r="L514" s="4" t="s">
        <v>524</v>
      </c>
      <c r="M514" s="4" t="s">
        <v>4520</v>
      </c>
      <c r="N514" s="4"/>
      <c r="O514" s="13">
        <f t="shared" si="29"/>
        <v>8.1249999996766298E-2</v>
      </c>
      <c r="P514" s="10"/>
      <c r="Q514" s="4" t="s">
        <v>1549</v>
      </c>
      <c r="R514" s="12">
        <v>28</v>
      </c>
      <c r="S514" s="5" t="s">
        <v>1421</v>
      </c>
    </row>
    <row r="515" spans="1:19" ht="60" customHeight="1" x14ac:dyDescent="0.2">
      <c r="A515" s="4" t="s">
        <v>184</v>
      </c>
      <c r="B515" s="4" t="s">
        <v>217</v>
      </c>
      <c r="C515" s="4" t="s">
        <v>62</v>
      </c>
      <c r="D515" s="12">
        <v>10</v>
      </c>
      <c r="E515" s="4" t="s">
        <v>92</v>
      </c>
      <c r="F515" s="5" t="s">
        <v>221</v>
      </c>
      <c r="G515" s="6">
        <v>41387</v>
      </c>
      <c r="H515" s="7">
        <v>0.59513888888888888</v>
      </c>
      <c r="I515" s="8">
        <v>41387</v>
      </c>
      <c r="J515" s="9">
        <v>0.79236111111111107</v>
      </c>
      <c r="K515" s="13">
        <f t="shared" si="27"/>
        <v>0.19722222222206054</v>
      </c>
      <c r="L515" s="4" t="s">
        <v>1562</v>
      </c>
      <c r="M515" s="4" t="s">
        <v>4521</v>
      </c>
      <c r="N515" s="4" t="s">
        <v>663</v>
      </c>
      <c r="O515" s="13">
        <f t="shared" si="29"/>
        <v>6.3888888890667461E-2</v>
      </c>
      <c r="P515" s="10">
        <v>41387.65902777778</v>
      </c>
      <c r="Q515" s="4" t="s">
        <v>1546</v>
      </c>
      <c r="R515" s="12">
        <v>225</v>
      </c>
      <c r="S515" s="5" t="s">
        <v>1547</v>
      </c>
    </row>
    <row r="516" spans="1:19" ht="60" customHeight="1" x14ac:dyDescent="0.2">
      <c r="A516" s="4" t="s">
        <v>184</v>
      </c>
      <c r="B516" s="4" t="s">
        <v>219</v>
      </c>
      <c r="C516" s="4" t="s">
        <v>60</v>
      </c>
      <c r="D516" s="12">
        <v>6</v>
      </c>
      <c r="E516" s="4" t="s">
        <v>399</v>
      </c>
      <c r="F516" s="5" t="s">
        <v>251</v>
      </c>
      <c r="G516" s="6">
        <v>41387</v>
      </c>
      <c r="H516" s="7">
        <v>0.63680555555555551</v>
      </c>
      <c r="I516" s="8">
        <v>41387</v>
      </c>
      <c r="J516" s="9">
        <v>0.64236111111111105</v>
      </c>
      <c r="K516" s="13">
        <f t="shared" si="27"/>
        <v>5.555555553938718E-3</v>
      </c>
      <c r="L516" s="4" t="s">
        <v>524</v>
      </c>
      <c r="M516" s="4" t="s">
        <v>4522</v>
      </c>
      <c r="N516" s="4"/>
      <c r="O516" s="13">
        <f t="shared" si="29"/>
        <v>5.555555553938718E-3</v>
      </c>
      <c r="P516" s="10"/>
      <c r="Q516" s="4" t="s">
        <v>1563</v>
      </c>
      <c r="R516" s="12">
        <v>127</v>
      </c>
      <c r="S516" s="5" t="s">
        <v>1548</v>
      </c>
    </row>
    <row r="517" spans="1:19" ht="48" customHeight="1" x14ac:dyDescent="0.2">
      <c r="A517" s="4" t="s">
        <v>184</v>
      </c>
      <c r="B517" s="4" t="s">
        <v>217</v>
      </c>
      <c r="C517" s="4" t="s">
        <v>59</v>
      </c>
      <c r="D517" s="12">
        <v>10</v>
      </c>
      <c r="E517" s="4" t="s">
        <v>188</v>
      </c>
      <c r="F517" s="5" t="s">
        <v>222</v>
      </c>
      <c r="G517" s="6">
        <v>41387</v>
      </c>
      <c r="H517" s="7">
        <v>0.70277777777777783</v>
      </c>
      <c r="I517" s="8">
        <v>41387</v>
      </c>
      <c r="J517" s="9">
        <v>0.72083333333333333</v>
      </c>
      <c r="K517" s="13">
        <f t="shared" si="27"/>
        <v>1.8055555555070435E-2</v>
      </c>
      <c r="L517" s="4" t="s">
        <v>1631</v>
      </c>
      <c r="M517" s="4" t="s">
        <v>1554</v>
      </c>
      <c r="N517" s="4"/>
      <c r="O517" s="13">
        <f t="shared" si="29"/>
        <v>1.8055555555070435E-2</v>
      </c>
      <c r="P517" s="10"/>
      <c r="Q517" s="4" t="s">
        <v>1553</v>
      </c>
      <c r="R517" s="12">
        <v>223</v>
      </c>
      <c r="S517" s="5" t="s">
        <v>1552</v>
      </c>
    </row>
    <row r="518" spans="1:19" ht="45" customHeight="1" x14ac:dyDescent="0.2">
      <c r="A518" s="4" t="s">
        <v>184</v>
      </c>
      <c r="B518" s="4" t="s">
        <v>216</v>
      </c>
      <c r="C518" s="4" t="s">
        <v>62</v>
      </c>
      <c r="D518" s="12">
        <v>10</v>
      </c>
      <c r="E518" s="4" t="s">
        <v>1550</v>
      </c>
      <c r="F518" s="5" t="s">
        <v>251</v>
      </c>
      <c r="G518" s="6">
        <v>41387</v>
      </c>
      <c r="H518" s="7">
        <v>0.7090277777777777</v>
      </c>
      <c r="I518" s="8">
        <v>41387</v>
      </c>
      <c r="J518" s="9">
        <v>0.77708333333333324</v>
      </c>
      <c r="K518" s="13">
        <f t="shared" si="27"/>
        <v>6.805555555652576E-2</v>
      </c>
      <c r="L518" s="4" t="s">
        <v>777</v>
      </c>
      <c r="M518" s="4" t="s">
        <v>4523</v>
      </c>
      <c r="N518" s="4"/>
      <c r="O518" s="13">
        <f t="shared" si="29"/>
        <v>6.805555555652576E-2</v>
      </c>
      <c r="P518" s="10"/>
      <c r="Q518" s="4" t="s">
        <v>520</v>
      </c>
      <c r="R518" s="12">
        <v>82</v>
      </c>
      <c r="S518" s="5" t="s">
        <v>1547</v>
      </c>
    </row>
    <row r="519" spans="1:19" ht="24" customHeight="1" x14ac:dyDescent="0.2">
      <c r="A519" s="4" t="s">
        <v>241</v>
      </c>
      <c r="B519" s="4" t="s">
        <v>217</v>
      </c>
      <c r="C519" s="4" t="s">
        <v>63</v>
      </c>
      <c r="D519" s="12">
        <v>6</v>
      </c>
      <c r="E519" s="4" t="s">
        <v>261</v>
      </c>
      <c r="F519" s="5" t="s">
        <v>499</v>
      </c>
      <c r="G519" s="6">
        <v>41387</v>
      </c>
      <c r="H519" s="7">
        <v>0.73263888888888884</v>
      </c>
      <c r="I519" s="8">
        <v>41387</v>
      </c>
      <c r="J519" s="9">
        <v>0.7368055555555556</v>
      </c>
      <c r="K519" s="13">
        <f t="shared" si="27"/>
        <v>4.1666666673134678E-3</v>
      </c>
      <c r="L519" s="4" t="s">
        <v>494</v>
      </c>
      <c r="M519" s="4" t="s">
        <v>759</v>
      </c>
      <c r="N519" s="4"/>
      <c r="O519" s="13">
        <f t="shared" si="29"/>
        <v>4.1666666673134678E-3</v>
      </c>
      <c r="P519" s="10"/>
      <c r="Q519" s="4" t="s">
        <v>240</v>
      </c>
      <c r="R519" s="12">
        <v>101</v>
      </c>
      <c r="S519" s="5" t="s">
        <v>1551</v>
      </c>
    </row>
    <row r="520" spans="1:19" ht="36" customHeight="1" x14ac:dyDescent="0.2">
      <c r="A520" s="4" t="s">
        <v>184</v>
      </c>
      <c r="B520" s="4"/>
      <c r="C520" s="4" t="s">
        <v>64</v>
      </c>
      <c r="D520" s="12">
        <v>110</v>
      </c>
      <c r="E520" s="4" t="s">
        <v>515</v>
      </c>
      <c r="F520" s="5" t="s">
        <v>722</v>
      </c>
      <c r="G520" s="6">
        <v>41387</v>
      </c>
      <c r="H520" s="7">
        <v>0.76250000000000007</v>
      </c>
      <c r="I520" s="6">
        <v>41387</v>
      </c>
      <c r="J520" s="7">
        <v>0.76250000000000007</v>
      </c>
      <c r="K520" s="13">
        <f t="shared" si="27"/>
        <v>0</v>
      </c>
      <c r="L520" s="4" t="s">
        <v>1557</v>
      </c>
      <c r="M520" s="4"/>
      <c r="N520" s="4"/>
      <c r="O520" s="13">
        <f t="shared" si="29"/>
        <v>0</v>
      </c>
      <c r="P520" s="10"/>
      <c r="Q520" s="4" t="s">
        <v>240</v>
      </c>
      <c r="R520" s="12">
        <v>0</v>
      </c>
      <c r="S520" s="5" t="s">
        <v>1556</v>
      </c>
    </row>
    <row r="521" spans="1:19" ht="112.5" customHeight="1" x14ac:dyDescent="0.2">
      <c r="A521" s="4" t="s">
        <v>241</v>
      </c>
      <c r="B521" s="4" t="s">
        <v>216</v>
      </c>
      <c r="C521" s="4" t="s">
        <v>63</v>
      </c>
      <c r="D521" s="12">
        <v>6</v>
      </c>
      <c r="E521" s="4" t="s">
        <v>1564</v>
      </c>
      <c r="F521" s="5" t="s">
        <v>516</v>
      </c>
      <c r="G521" s="6">
        <v>41388</v>
      </c>
      <c r="H521" s="7">
        <v>2.0833333333333332E-2</v>
      </c>
      <c r="I521" s="8">
        <v>41388</v>
      </c>
      <c r="J521" s="9">
        <v>0.10416666666666667</v>
      </c>
      <c r="K521" s="13">
        <f t="shared" si="27"/>
        <v>8.3333333330908019E-2</v>
      </c>
      <c r="L521" s="4" t="s">
        <v>564</v>
      </c>
      <c r="M521" s="4" t="s">
        <v>4524</v>
      </c>
      <c r="N521" s="4"/>
      <c r="O521" s="13">
        <f t="shared" si="29"/>
        <v>8.3333333330908019E-2</v>
      </c>
      <c r="P521" s="10"/>
      <c r="Q521" s="4" t="s">
        <v>1568</v>
      </c>
      <c r="R521" s="12">
        <v>182</v>
      </c>
      <c r="S521" s="5" t="s">
        <v>929</v>
      </c>
    </row>
    <row r="522" spans="1:19" ht="90" customHeight="1" x14ac:dyDescent="0.2">
      <c r="A522" s="4" t="s">
        <v>184</v>
      </c>
      <c r="B522" s="4"/>
      <c r="C522" s="4" t="s">
        <v>64</v>
      </c>
      <c r="D522" s="12">
        <v>110</v>
      </c>
      <c r="E522" s="4" t="s">
        <v>1565</v>
      </c>
      <c r="F522" s="5" t="s">
        <v>1567</v>
      </c>
      <c r="G522" s="6">
        <v>41388</v>
      </c>
      <c r="H522" s="7">
        <v>0.16111111111111112</v>
      </c>
      <c r="I522" s="8">
        <v>41388</v>
      </c>
      <c r="J522" s="9">
        <v>0.16111111111111112</v>
      </c>
      <c r="K522" s="13">
        <f t="shared" si="27"/>
        <v>0</v>
      </c>
      <c r="L522" s="4" t="s">
        <v>1566</v>
      </c>
      <c r="M522" s="4" t="s">
        <v>1618</v>
      </c>
      <c r="N522" s="4"/>
      <c r="O522" s="13">
        <f t="shared" si="29"/>
        <v>0</v>
      </c>
      <c r="P522" s="10"/>
      <c r="Q522" s="4" t="s">
        <v>240</v>
      </c>
      <c r="R522" s="12">
        <v>0</v>
      </c>
      <c r="S522" s="5" t="s">
        <v>1197</v>
      </c>
    </row>
    <row r="523" spans="1:19" ht="30" customHeight="1" x14ac:dyDescent="0.2">
      <c r="A523" s="4" t="s">
        <v>241</v>
      </c>
      <c r="B523" s="4" t="s">
        <v>32</v>
      </c>
      <c r="C523" s="4" t="s">
        <v>62</v>
      </c>
      <c r="D523" s="12">
        <v>6</v>
      </c>
      <c r="E523" s="4" t="s">
        <v>483</v>
      </c>
      <c r="F523" s="5" t="s">
        <v>533</v>
      </c>
      <c r="G523" s="6">
        <v>41388</v>
      </c>
      <c r="H523" s="7">
        <v>0.32500000000000001</v>
      </c>
      <c r="I523" s="8">
        <v>41388</v>
      </c>
      <c r="J523" s="9">
        <v>0.44513888888888892</v>
      </c>
      <c r="K523" s="13">
        <f t="shared" si="27"/>
        <v>0.12013888889196095</v>
      </c>
      <c r="L523" s="4" t="s">
        <v>564</v>
      </c>
      <c r="M523" s="4" t="s">
        <v>759</v>
      </c>
      <c r="N523" s="4"/>
      <c r="O523" s="13">
        <f t="shared" si="29"/>
        <v>0.12013888889196095</v>
      </c>
      <c r="P523" s="10"/>
      <c r="Q523" s="4" t="s">
        <v>240</v>
      </c>
      <c r="R523" s="12">
        <v>5800</v>
      </c>
      <c r="S523" s="5" t="s">
        <v>967</v>
      </c>
    </row>
    <row r="524" spans="1:19" ht="47.25" customHeight="1" x14ac:dyDescent="0.2">
      <c r="A524" s="4" t="s">
        <v>184</v>
      </c>
      <c r="B524" s="4"/>
      <c r="C524" s="4" t="s">
        <v>64</v>
      </c>
      <c r="D524" s="12">
        <v>10</v>
      </c>
      <c r="E524" s="4" t="s">
        <v>45</v>
      </c>
      <c r="F524" s="5" t="s">
        <v>119</v>
      </c>
      <c r="G524" s="6">
        <v>41388</v>
      </c>
      <c r="H524" s="7">
        <v>0.36319444444444443</v>
      </c>
      <c r="I524" s="6">
        <v>41388</v>
      </c>
      <c r="J524" s="7">
        <v>0.36319444444444443</v>
      </c>
      <c r="K524" s="13">
        <f t="shared" si="27"/>
        <v>0</v>
      </c>
      <c r="L524" s="4" t="s">
        <v>1569</v>
      </c>
      <c r="M524" s="4" t="s">
        <v>1570</v>
      </c>
      <c r="N524" s="4"/>
      <c r="O524" s="13">
        <f t="shared" si="29"/>
        <v>0</v>
      </c>
      <c r="P524" s="10"/>
      <c r="Q524" s="4" t="s">
        <v>240</v>
      </c>
      <c r="R524" s="12">
        <v>0</v>
      </c>
      <c r="S524" s="5" t="s">
        <v>1422</v>
      </c>
    </row>
    <row r="525" spans="1:19" ht="75" customHeight="1" x14ac:dyDescent="0.2">
      <c r="A525" s="4" t="s">
        <v>184</v>
      </c>
      <c r="B525" s="4" t="s">
        <v>217</v>
      </c>
      <c r="C525" s="4" t="s">
        <v>63</v>
      </c>
      <c r="D525" s="12">
        <v>10</v>
      </c>
      <c r="E525" s="4" t="s">
        <v>155</v>
      </c>
      <c r="F525" s="5" t="s">
        <v>117</v>
      </c>
      <c r="G525" s="6">
        <v>41388</v>
      </c>
      <c r="H525" s="7">
        <v>0.40625</v>
      </c>
      <c r="I525" s="8">
        <v>41388</v>
      </c>
      <c r="J525" s="9">
        <v>0.55208333333333337</v>
      </c>
      <c r="K525" s="13">
        <f t="shared" si="27"/>
        <v>0.14583333333575865</v>
      </c>
      <c r="L525" s="4" t="s">
        <v>777</v>
      </c>
      <c r="M525" s="4" t="s">
        <v>4525</v>
      </c>
      <c r="N525" s="4"/>
      <c r="O525" s="13">
        <f t="shared" si="29"/>
        <v>0.14583333333575865</v>
      </c>
      <c r="P525" s="10"/>
      <c r="Q525" s="4" t="s">
        <v>1561</v>
      </c>
      <c r="R525" s="12">
        <v>119</v>
      </c>
      <c r="S525" s="5" t="s">
        <v>1424</v>
      </c>
    </row>
    <row r="526" spans="1:19" ht="24" customHeight="1" x14ac:dyDescent="0.2">
      <c r="A526" s="4" t="s">
        <v>241</v>
      </c>
      <c r="B526" s="4"/>
      <c r="C526" s="4" t="s">
        <v>65</v>
      </c>
      <c r="D526" s="12">
        <v>6</v>
      </c>
      <c r="E526" s="4" t="s">
        <v>787</v>
      </c>
      <c r="F526" s="5" t="s">
        <v>1571</v>
      </c>
      <c r="G526" s="6">
        <v>41388</v>
      </c>
      <c r="H526" s="7">
        <v>0.44097222222222227</v>
      </c>
      <c r="I526" s="8">
        <v>41388</v>
      </c>
      <c r="J526" s="9">
        <v>0.44375000000000003</v>
      </c>
      <c r="K526" s="13">
        <f t="shared" si="27"/>
        <v>2.7777777763225431E-3</v>
      </c>
      <c r="L526" s="4" t="s">
        <v>494</v>
      </c>
      <c r="M526" s="4" t="s">
        <v>759</v>
      </c>
      <c r="N526" s="4"/>
      <c r="O526" s="13">
        <f t="shared" si="29"/>
        <v>2.7777777763225431E-3</v>
      </c>
      <c r="P526" s="10"/>
      <c r="Q526" s="4" t="s">
        <v>240</v>
      </c>
      <c r="R526" s="12"/>
      <c r="S526" s="5" t="s">
        <v>823</v>
      </c>
    </row>
    <row r="527" spans="1:19" ht="36" customHeight="1" x14ac:dyDescent="0.2">
      <c r="A527" s="4" t="s">
        <v>184</v>
      </c>
      <c r="B527" s="4"/>
      <c r="C527" s="4" t="s">
        <v>64</v>
      </c>
      <c r="D527" s="12">
        <v>110</v>
      </c>
      <c r="E527" s="4" t="s">
        <v>515</v>
      </c>
      <c r="F527" s="5" t="s">
        <v>722</v>
      </c>
      <c r="G527" s="6">
        <v>41388</v>
      </c>
      <c r="H527" s="7">
        <v>0.48333333333333334</v>
      </c>
      <c r="I527" s="6">
        <v>41388</v>
      </c>
      <c r="J527" s="7">
        <v>0.48333333333333334</v>
      </c>
      <c r="K527" s="13">
        <f t="shared" si="27"/>
        <v>0</v>
      </c>
      <c r="L527" s="4" t="s">
        <v>1557</v>
      </c>
      <c r="M527" s="4"/>
      <c r="N527" s="4"/>
      <c r="O527" s="13">
        <f t="shared" si="29"/>
        <v>0</v>
      </c>
      <c r="P527" s="10"/>
      <c r="Q527" s="4" t="s">
        <v>240</v>
      </c>
      <c r="R527" s="12">
        <v>0</v>
      </c>
      <c r="S527" s="5" t="s">
        <v>1422</v>
      </c>
    </row>
    <row r="528" spans="1:19" ht="210" customHeight="1" x14ac:dyDescent="0.2">
      <c r="A528" s="4" t="s">
        <v>184</v>
      </c>
      <c r="B528" s="4" t="s">
        <v>218</v>
      </c>
      <c r="C528" s="4" t="s">
        <v>62</v>
      </c>
      <c r="D528" s="12">
        <v>10</v>
      </c>
      <c r="E528" s="4" t="s">
        <v>1017</v>
      </c>
      <c r="F528" s="5" t="s">
        <v>221</v>
      </c>
      <c r="G528" s="6">
        <v>41388</v>
      </c>
      <c r="H528" s="7">
        <v>0.48541666666666666</v>
      </c>
      <c r="I528" s="8">
        <v>41388</v>
      </c>
      <c r="J528" s="9">
        <v>0.72222222222222221</v>
      </c>
      <c r="K528" s="13">
        <f t="shared" si="27"/>
        <v>0.2368055555523218</v>
      </c>
      <c r="L528" s="4" t="s">
        <v>1573</v>
      </c>
      <c r="M528" s="4" t="s">
        <v>4526</v>
      </c>
      <c r="N528" s="4"/>
      <c r="O528" s="13">
        <f t="shared" si="29"/>
        <v>0.2368055555523218</v>
      </c>
      <c r="P528" s="10"/>
      <c r="Q528" s="4" t="s">
        <v>1587</v>
      </c>
      <c r="R528" s="12">
        <v>455</v>
      </c>
      <c r="S528" s="5" t="s">
        <v>1593</v>
      </c>
    </row>
    <row r="529" spans="1:19" ht="30" customHeight="1" x14ac:dyDescent="0.2">
      <c r="A529" s="4" t="s">
        <v>241</v>
      </c>
      <c r="B529" s="4" t="s">
        <v>32</v>
      </c>
      <c r="C529" s="4" t="s">
        <v>62</v>
      </c>
      <c r="D529" s="12">
        <v>6</v>
      </c>
      <c r="E529" s="4" t="s">
        <v>322</v>
      </c>
      <c r="F529" s="5" t="s">
        <v>622</v>
      </c>
      <c r="G529" s="6">
        <v>41388</v>
      </c>
      <c r="H529" s="7">
        <v>0.49861111111111112</v>
      </c>
      <c r="I529" s="8">
        <v>41388</v>
      </c>
      <c r="J529" s="9">
        <v>0.51736111111111105</v>
      </c>
      <c r="K529" s="13">
        <f t="shared" si="27"/>
        <v>1.8749999998383116E-2</v>
      </c>
      <c r="L529" s="4" t="s">
        <v>1572</v>
      </c>
      <c r="M529" s="4" t="s">
        <v>759</v>
      </c>
      <c r="N529" s="4"/>
      <c r="O529" s="13">
        <f t="shared" si="29"/>
        <v>1.8749999998383116E-2</v>
      </c>
      <c r="P529" s="10"/>
      <c r="Q529" s="4" t="s">
        <v>240</v>
      </c>
      <c r="R529" s="12">
        <v>250</v>
      </c>
      <c r="S529" s="5" t="s">
        <v>1593</v>
      </c>
    </row>
    <row r="530" spans="1:19" ht="195" customHeight="1" x14ac:dyDescent="0.2">
      <c r="A530" s="4" t="s">
        <v>510</v>
      </c>
      <c r="B530" s="4" t="s">
        <v>932</v>
      </c>
      <c r="C530" s="4"/>
      <c r="D530" s="12">
        <v>500</v>
      </c>
      <c r="E530" s="4" t="s">
        <v>1580</v>
      </c>
      <c r="F530" s="5"/>
      <c r="G530" s="6">
        <v>41388</v>
      </c>
      <c r="H530" s="7">
        <v>0.62986111111111109</v>
      </c>
      <c r="I530" s="8">
        <v>41388</v>
      </c>
      <c r="J530" s="9">
        <v>0.64374999999999993</v>
      </c>
      <c r="K530" s="13">
        <f t="shared" si="27"/>
        <v>1.3888888891799289E-2</v>
      </c>
      <c r="L530" s="4" t="s">
        <v>1583</v>
      </c>
      <c r="M530" s="4" t="s">
        <v>4527</v>
      </c>
      <c r="N530" s="4"/>
      <c r="O530" s="13">
        <v>0</v>
      </c>
      <c r="P530" s="10"/>
      <c r="Q530" s="4" t="s">
        <v>240</v>
      </c>
      <c r="R530" s="12">
        <v>0</v>
      </c>
      <c r="S530" s="5" t="s">
        <v>1581</v>
      </c>
    </row>
    <row r="531" spans="1:19" ht="30" customHeight="1" x14ac:dyDescent="0.2">
      <c r="A531" s="4" t="s">
        <v>241</v>
      </c>
      <c r="B531" s="4" t="s">
        <v>32</v>
      </c>
      <c r="C531" s="4" t="s">
        <v>62</v>
      </c>
      <c r="D531" s="12">
        <v>6</v>
      </c>
      <c r="E531" s="4" t="s">
        <v>427</v>
      </c>
      <c r="F531" s="5" t="s">
        <v>501</v>
      </c>
      <c r="G531" s="6">
        <v>41388</v>
      </c>
      <c r="H531" s="7">
        <v>0.63888888888888895</v>
      </c>
      <c r="I531" s="8">
        <v>41388</v>
      </c>
      <c r="J531" s="9">
        <v>0.65277777777777779</v>
      </c>
      <c r="K531" s="13">
        <f t="shared" si="27"/>
        <v>1.3888888892122586E-2</v>
      </c>
      <c r="L531" s="4" t="s">
        <v>491</v>
      </c>
      <c r="M531" s="4" t="s">
        <v>759</v>
      </c>
      <c r="N531" s="4"/>
      <c r="O531" s="13">
        <f t="shared" ref="O531:O562" si="30">IF(P531=0,K531,P531-G531-H531)</f>
        <v>1.3888888892122586E-2</v>
      </c>
      <c r="P531" s="10"/>
      <c r="Q531" s="4" t="s">
        <v>240</v>
      </c>
      <c r="R531" s="12">
        <v>500</v>
      </c>
      <c r="S531" s="5" t="s">
        <v>1578</v>
      </c>
    </row>
    <row r="532" spans="1:19" ht="30" customHeight="1" x14ac:dyDescent="0.2">
      <c r="A532" s="4" t="s">
        <v>184</v>
      </c>
      <c r="B532" s="4" t="s">
        <v>217</v>
      </c>
      <c r="C532" s="4" t="s">
        <v>63</v>
      </c>
      <c r="D532" s="12">
        <v>10</v>
      </c>
      <c r="E532" s="4" t="s">
        <v>268</v>
      </c>
      <c r="F532" s="5" t="s">
        <v>221</v>
      </c>
      <c r="G532" s="6">
        <v>41388</v>
      </c>
      <c r="H532" s="7">
        <v>0.68055555555555547</v>
      </c>
      <c r="I532" s="8">
        <v>41388</v>
      </c>
      <c r="J532" s="9">
        <v>0.6875</v>
      </c>
      <c r="K532" s="13">
        <f t="shared" si="27"/>
        <v>6.9444444444445308E-3</v>
      </c>
      <c r="L532" s="4" t="s">
        <v>560</v>
      </c>
      <c r="M532" s="4" t="s">
        <v>1575</v>
      </c>
      <c r="N532" s="4"/>
      <c r="O532" s="13">
        <f t="shared" si="30"/>
        <v>6.9444444444445308E-3</v>
      </c>
      <c r="P532" s="10"/>
      <c r="Q532" s="4" t="s">
        <v>1576</v>
      </c>
      <c r="R532" s="12">
        <v>14</v>
      </c>
      <c r="S532" s="5" t="s">
        <v>1574</v>
      </c>
    </row>
    <row r="533" spans="1:19" ht="60" customHeight="1" x14ac:dyDescent="0.2">
      <c r="A533" s="4" t="s">
        <v>184</v>
      </c>
      <c r="B533" s="4" t="s">
        <v>217</v>
      </c>
      <c r="C533" s="4" t="s">
        <v>62</v>
      </c>
      <c r="D533" s="12">
        <v>10</v>
      </c>
      <c r="E533" s="4" t="s">
        <v>14</v>
      </c>
      <c r="F533" s="5" t="s">
        <v>501</v>
      </c>
      <c r="G533" s="6">
        <v>41388</v>
      </c>
      <c r="H533" s="7">
        <v>0.69791666666666663</v>
      </c>
      <c r="I533" s="8">
        <v>41388</v>
      </c>
      <c r="J533" s="9">
        <v>0.71111111111111114</v>
      </c>
      <c r="K533" s="13">
        <f t="shared" si="27"/>
        <v>1.319444444137241E-2</v>
      </c>
      <c r="L533" s="4" t="s">
        <v>1577</v>
      </c>
      <c r="M533" s="4" t="s">
        <v>4528</v>
      </c>
      <c r="N533" s="4"/>
      <c r="O533" s="13">
        <f t="shared" si="30"/>
        <v>1.319444444137241E-2</v>
      </c>
      <c r="P533" s="10"/>
      <c r="Q533" s="4" t="s">
        <v>1579</v>
      </c>
      <c r="R533" s="12">
        <v>448</v>
      </c>
      <c r="S533" s="5" t="s">
        <v>1578</v>
      </c>
    </row>
    <row r="534" spans="1:19" ht="30" customHeight="1" x14ac:dyDescent="0.2">
      <c r="A534" s="4" t="s">
        <v>241</v>
      </c>
      <c r="B534" s="4" t="s">
        <v>32</v>
      </c>
      <c r="C534" s="4" t="s">
        <v>62</v>
      </c>
      <c r="D534" s="12">
        <v>6</v>
      </c>
      <c r="E534" s="4" t="s">
        <v>449</v>
      </c>
      <c r="F534" s="5" t="s">
        <v>499</v>
      </c>
      <c r="G534" s="6">
        <v>41388</v>
      </c>
      <c r="H534" s="7">
        <v>0.71180555555555547</v>
      </c>
      <c r="I534" s="8"/>
      <c r="J534" s="9"/>
      <c r="K534" s="13" t="str">
        <f t="shared" si="27"/>
        <v xml:space="preserve"> </v>
      </c>
      <c r="L534" s="4" t="s">
        <v>362</v>
      </c>
      <c r="M534" s="4" t="s">
        <v>759</v>
      </c>
      <c r="N534" s="4"/>
      <c r="O534" s="13" t="str">
        <f t="shared" si="30"/>
        <v xml:space="preserve"> </v>
      </c>
      <c r="P534" s="10"/>
      <c r="Q534" s="4" t="s">
        <v>240</v>
      </c>
      <c r="R534" s="12"/>
      <c r="S534" s="5" t="s">
        <v>1578</v>
      </c>
    </row>
    <row r="535" spans="1:19" ht="60" customHeight="1" x14ac:dyDescent="0.2">
      <c r="A535" s="4" t="s">
        <v>184</v>
      </c>
      <c r="B535" s="4" t="s">
        <v>32</v>
      </c>
      <c r="C535" s="4" t="s">
        <v>62</v>
      </c>
      <c r="D535" s="12">
        <v>6</v>
      </c>
      <c r="E535" s="4" t="s">
        <v>332</v>
      </c>
      <c r="F535" s="5" t="s">
        <v>30</v>
      </c>
      <c r="G535" s="6">
        <v>41388</v>
      </c>
      <c r="H535" s="7">
        <v>0.72569444444444453</v>
      </c>
      <c r="I535" s="8">
        <v>41388</v>
      </c>
      <c r="J535" s="9">
        <v>0.7416666666666667</v>
      </c>
      <c r="K535" s="13">
        <f t="shared" si="27"/>
        <v>1.5972222224162391E-2</v>
      </c>
      <c r="L535" s="4" t="s">
        <v>1577</v>
      </c>
      <c r="M535" s="4" t="s">
        <v>1586</v>
      </c>
      <c r="N535" s="4"/>
      <c r="O535" s="13">
        <f t="shared" si="30"/>
        <v>1.5972222224162391E-2</v>
      </c>
      <c r="P535" s="10"/>
      <c r="Q535" s="4" t="s">
        <v>1582</v>
      </c>
      <c r="R535" s="12">
        <v>620</v>
      </c>
      <c r="S535" s="5" t="s">
        <v>1574</v>
      </c>
    </row>
    <row r="536" spans="1:19" ht="45" customHeight="1" x14ac:dyDescent="0.2">
      <c r="A536" s="4" t="s">
        <v>184</v>
      </c>
      <c r="B536" s="4" t="s">
        <v>32</v>
      </c>
      <c r="C536" s="4" t="s">
        <v>62</v>
      </c>
      <c r="D536" s="12">
        <v>6</v>
      </c>
      <c r="E536" s="4" t="s">
        <v>422</v>
      </c>
      <c r="F536" s="5" t="s">
        <v>519</v>
      </c>
      <c r="G536" s="6">
        <v>41388</v>
      </c>
      <c r="H536" s="7">
        <v>0.79513888888888884</v>
      </c>
      <c r="I536" s="8">
        <v>41388</v>
      </c>
      <c r="J536" s="9">
        <v>0.80694444444444446</v>
      </c>
      <c r="K536" s="13">
        <f t="shared" si="27"/>
        <v>1.180555555199847E-2</v>
      </c>
      <c r="L536" s="4" t="s">
        <v>530</v>
      </c>
      <c r="M536" s="4" t="s">
        <v>719</v>
      </c>
      <c r="N536" s="4"/>
      <c r="O536" s="13">
        <f t="shared" si="30"/>
        <v>1.180555555199847E-2</v>
      </c>
      <c r="P536" s="10"/>
      <c r="Q536" s="4" t="s">
        <v>1584</v>
      </c>
      <c r="R536" s="12">
        <v>240</v>
      </c>
      <c r="S536" s="5" t="s">
        <v>1540</v>
      </c>
    </row>
    <row r="537" spans="1:19" ht="120" customHeight="1" x14ac:dyDescent="0.2">
      <c r="A537" s="4" t="s">
        <v>184</v>
      </c>
      <c r="B537" s="4" t="s">
        <v>32</v>
      </c>
      <c r="C537" s="4" t="s">
        <v>62</v>
      </c>
      <c r="D537" s="12">
        <v>6</v>
      </c>
      <c r="E537" s="4" t="s">
        <v>422</v>
      </c>
      <c r="F537" s="5" t="s">
        <v>204</v>
      </c>
      <c r="G537" s="6">
        <v>41388</v>
      </c>
      <c r="H537" s="7">
        <v>0.79513888888888884</v>
      </c>
      <c r="I537" s="8">
        <v>41388</v>
      </c>
      <c r="J537" s="9">
        <v>0.80902777777777779</v>
      </c>
      <c r="K537" s="13">
        <f t="shared" si="27"/>
        <v>1.3888888892122697E-2</v>
      </c>
      <c r="L537" s="4" t="s">
        <v>530</v>
      </c>
      <c r="M537" s="4" t="s">
        <v>4529</v>
      </c>
      <c r="N537" s="4"/>
      <c r="O537" s="13">
        <f t="shared" si="30"/>
        <v>1.3888888892122697E-2</v>
      </c>
      <c r="P537" s="10"/>
      <c r="Q537" s="4" t="s">
        <v>1594</v>
      </c>
      <c r="R537" s="12">
        <v>200</v>
      </c>
      <c r="S537" s="5" t="s">
        <v>1540</v>
      </c>
    </row>
    <row r="538" spans="1:19" ht="45" customHeight="1" x14ac:dyDescent="0.2">
      <c r="A538" s="4" t="s">
        <v>184</v>
      </c>
      <c r="B538" s="4" t="s">
        <v>32</v>
      </c>
      <c r="C538" s="4" t="s">
        <v>62</v>
      </c>
      <c r="D538" s="12">
        <v>10</v>
      </c>
      <c r="E538" s="4" t="s">
        <v>0</v>
      </c>
      <c r="F538" s="5" t="s">
        <v>259</v>
      </c>
      <c r="G538" s="6">
        <v>41388</v>
      </c>
      <c r="H538" s="7">
        <v>0.80208333333333337</v>
      </c>
      <c r="I538" s="8">
        <v>41388</v>
      </c>
      <c r="J538" s="9">
        <v>0.80625000000000002</v>
      </c>
      <c r="K538" s="13">
        <f t="shared" si="27"/>
        <v>4.1666666681218212E-3</v>
      </c>
      <c r="L538" s="4" t="s">
        <v>530</v>
      </c>
      <c r="M538" s="4" t="s">
        <v>1585</v>
      </c>
      <c r="N538" s="4"/>
      <c r="O538" s="13">
        <f t="shared" si="30"/>
        <v>4.1666666681218212E-3</v>
      </c>
      <c r="P538" s="10"/>
      <c r="Q538" s="4" t="s">
        <v>1595</v>
      </c>
      <c r="R538" s="12">
        <v>50</v>
      </c>
      <c r="S538" s="5" t="s">
        <v>1540</v>
      </c>
    </row>
    <row r="539" spans="1:19" ht="75" customHeight="1" x14ac:dyDescent="0.2">
      <c r="A539" s="4" t="s">
        <v>184</v>
      </c>
      <c r="B539" s="4" t="s">
        <v>217</v>
      </c>
      <c r="C539" s="4" t="s">
        <v>62</v>
      </c>
      <c r="D539" s="12">
        <v>10</v>
      </c>
      <c r="E539" s="4" t="s">
        <v>9</v>
      </c>
      <c r="F539" s="5" t="s">
        <v>222</v>
      </c>
      <c r="G539" s="6">
        <v>41388</v>
      </c>
      <c r="H539" s="7">
        <v>0.875</v>
      </c>
      <c r="I539" s="8">
        <v>41390</v>
      </c>
      <c r="J539" s="9">
        <v>0.43402777777777773</v>
      </c>
      <c r="K539" s="13">
        <f t="shared" si="27"/>
        <v>1.5590277777810115</v>
      </c>
      <c r="L539" s="4" t="s">
        <v>1597</v>
      </c>
      <c r="M539" s="4" t="s">
        <v>4530</v>
      </c>
      <c r="N539" s="4" t="s">
        <v>1596</v>
      </c>
      <c r="O539" s="13">
        <f t="shared" si="30"/>
        <v>4.5138888890505768E-2</v>
      </c>
      <c r="P539" s="10">
        <v>41388.920138888891</v>
      </c>
      <c r="Q539" s="4" t="s">
        <v>1588</v>
      </c>
      <c r="R539" s="12">
        <v>54</v>
      </c>
      <c r="S539" s="5" t="s">
        <v>1244</v>
      </c>
    </row>
    <row r="540" spans="1:19" ht="45" customHeight="1" x14ac:dyDescent="0.2">
      <c r="A540" s="4" t="s">
        <v>184</v>
      </c>
      <c r="B540" s="4" t="s">
        <v>217</v>
      </c>
      <c r="C540" s="4" t="s">
        <v>62</v>
      </c>
      <c r="D540" s="12">
        <v>10</v>
      </c>
      <c r="E540" s="4" t="s">
        <v>1589</v>
      </c>
      <c r="F540" s="5" t="s">
        <v>118</v>
      </c>
      <c r="G540" s="6">
        <v>41388</v>
      </c>
      <c r="H540" s="7">
        <v>0.87847222222222221</v>
      </c>
      <c r="I540" s="8">
        <v>41388</v>
      </c>
      <c r="J540" s="9">
        <v>0.87986111111111109</v>
      </c>
      <c r="K540" s="13">
        <f t="shared" si="27"/>
        <v>1.3888888901824048E-3</v>
      </c>
      <c r="L540" s="4" t="s">
        <v>565</v>
      </c>
      <c r="M540" s="4" t="s">
        <v>1590</v>
      </c>
      <c r="N540" s="4"/>
      <c r="O540" s="13">
        <f t="shared" si="30"/>
        <v>1.3888888901824048E-3</v>
      </c>
      <c r="P540" s="10"/>
      <c r="Q540" s="4" t="s">
        <v>1592</v>
      </c>
      <c r="R540" s="12">
        <v>3</v>
      </c>
      <c r="S540" s="5" t="s">
        <v>1591</v>
      </c>
    </row>
    <row r="541" spans="1:19" ht="30" customHeight="1" x14ac:dyDescent="0.2">
      <c r="A541" s="4" t="s">
        <v>184</v>
      </c>
      <c r="B541" s="4"/>
      <c r="C541" s="4" t="s">
        <v>64</v>
      </c>
      <c r="D541" s="12">
        <v>10</v>
      </c>
      <c r="E541" s="4" t="s">
        <v>393</v>
      </c>
      <c r="F541" s="5" t="s">
        <v>846</v>
      </c>
      <c r="G541" s="6">
        <v>41389</v>
      </c>
      <c r="H541" s="7">
        <v>0.13263888888888889</v>
      </c>
      <c r="I541" s="8">
        <v>41389</v>
      </c>
      <c r="J541" s="9">
        <v>0.13263888888888889</v>
      </c>
      <c r="K541" s="13">
        <f t="shared" si="27"/>
        <v>0</v>
      </c>
      <c r="L541" s="4" t="s">
        <v>639</v>
      </c>
      <c r="M541" s="4"/>
      <c r="N541" s="4"/>
      <c r="O541" s="13">
        <f t="shared" si="30"/>
        <v>0</v>
      </c>
      <c r="P541" s="10"/>
      <c r="Q541" s="4" t="s">
        <v>240</v>
      </c>
      <c r="R541" s="12">
        <v>0</v>
      </c>
      <c r="S541" s="5" t="s">
        <v>1373</v>
      </c>
    </row>
    <row r="542" spans="1:19" ht="60.75" customHeight="1" x14ac:dyDescent="0.2">
      <c r="A542" s="4" t="s">
        <v>184</v>
      </c>
      <c r="B542" s="4"/>
      <c r="C542" s="4" t="s">
        <v>64</v>
      </c>
      <c r="D542" s="12">
        <v>10</v>
      </c>
      <c r="E542" s="4" t="s">
        <v>393</v>
      </c>
      <c r="F542" s="5" t="s">
        <v>197</v>
      </c>
      <c r="G542" s="6">
        <v>41389</v>
      </c>
      <c r="H542" s="7">
        <v>0.1388888888888889</v>
      </c>
      <c r="I542" s="8">
        <v>41389</v>
      </c>
      <c r="J542" s="9">
        <v>0.20694444444444446</v>
      </c>
      <c r="K542" s="13">
        <f t="shared" si="27"/>
        <v>6.8055555553453606E-2</v>
      </c>
      <c r="L542" s="4" t="s">
        <v>508</v>
      </c>
      <c r="M542" s="4" t="s">
        <v>4531</v>
      </c>
      <c r="N542" s="4"/>
      <c r="O542" s="13">
        <f t="shared" si="30"/>
        <v>6.8055555553453606E-2</v>
      </c>
      <c r="P542" s="10"/>
      <c r="Q542" s="4" t="s">
        <v>1600</v>
      </c>
      <c r="R542" s="12">
        <v>216</v>
      </c>
      <c r="S542" s="5" t="s">
        <v>1373</v>
      </c>
    </row>
    <row r="543" spans="1:19" ht="36" customHeight="1" x14ac:dyDescent="0.2">
      <c r="A543" s="4" t="s">
        <v>241</v>
      </c>
      <c r="B543" s="4" t="s">
        <v>216</v>
      </c>
      <c r="C543" s="4" t="s">
        <v>62</v>
      </c>
      <c r="D543" s="12">
        <v>35</v>
      </c>
      <c r="E543" s="4" t="s">
        <v>1598</v>
      </c>
      <c r="F543" s="5"/>
      <c r="G543" s="6">
        <v>41389</v>
      </c>
      <c r="H543" s="7">
        <v>0.22916666666666666</v>
      </c>
      <c r="I543" s="8">
        <v>41389</v>
      </c>
      <c r="J543" s="9">
        <v>0.23472222222222219</v>
      </c>
      <c r="K543" s="13">
        <f t="shared" si="27"/>
        <v>5.5555555566873804E-3</v>
      </c>
      <c r="L543" s="4" t="s">
        <v>557</v>
      </c>
      <c r="M543" s="4" t="s">
        <v>759</v>
      </c>
      <c r="N543" s="4"/>
      <c r="O543" s="13">
        <f t="shared" si="30"/>
        <v>5.5555555566873804E-3</v>
      </c>
      <c r="P543" s="10"/>
      <c r="Q543" s="4" t="s">
        <v>240</v>
      </c>
      <c r="R543" s="12">
        <v>37</v>
      </c>
      <c r="S543" s="5" t="s">
        <v>1593</v>
      </c>
    </row>
    <row r="544" spans="1:19" ht="141.75" customHeight="1" x14ac:dyDescent="0.2">
      <c r="A544" s="4" t="s">
        <v>184</v>
      </c>
      <c r="B544" s="4" t="s">
        <v>219</v>
      </c>
      <c r="C544" s="4" t="s">
        <v>60</v>
      </c>
      <c r="D544" s="12">
        <v>110</v>
      </c>
      <c r="E544" s="4" t="s">
        <v>1601</v>
      </c>
      <c r="F544" s="5"/>
      <c r="G544" s="6">
        <v>41389</v>
      </c>
      <c r="H544" s="7">
        <v>0.25069444444444444</v>
      </c>
      <c r="I544" s="8">
        <v>41389</v>
      </c>
      <c r="J544" s="9">
        <v>0.25069444444444444</v>
      </c>
      <c r="K544" s="13">
        <f t="shared" si="27"/>
        <v>0</v>
      </c>
      <c r="L544" s="4" t="s">
        <v>4532</v>
      </c>
      <c r="M544" s="4" t="s">
        <v>1639</v>
      </c>
      <c r="N544" s="4"/>
      <c r="O544" s="13">
        <f t="shared" si="30"/>
        <v>0</v>
      </c>
      <c r="P544" s="10"/>
      <c r="Q544" s="4" t="s">
        <v>240</v>
      </c>
      <c r="R544" s="12">
        <v>0</v>
      </c>
      <c r="S544" s="5" t="s">
        <v>1593</v>
      </c>
    </row>
    <row r="545" spans="1:19" ht="90" customHeight="1" x14ac:dyDescent="0.2">
      <c r="A545" s="4" t="s">
        <v>184</v>
      </c>
      <c r="B545" s="4" t="s">
        <v>218</v>
      </c>
      <c r="C545" s="4" t="s">
        <v>62</v>
      </c>
      <c r="D545" s="12">
        <v>10</v>
      </c>
      <c r="E545" s="4" t="s">
        <v>907</v>
      </c>
      <c r="F545" s="5" t="s">
        <v>76</v>
      </c>
      <c r="G545" s="6">
        <v>41389</v>
      </c>
      <c r="H545" s="7">
        <v>0.28333333333333333</v>
      </c>
      <c r="I545" s="8">
        <v>41389</v>
      </c>
      <c r="J545" s="9">
        <v>0.41875000000000001</v>
      </c>
      <c r="K545" s="13">
        <f t="shared" si="27"/>
        <v>0.13541666666375629</v>
      </c>
      <c r="L545" s="4" t="s">
        <v>574</v>
      </c>
      <c r="M545" s="4" t="s">
        <v>4533</v>
      </c>
      <c r="N545" s="4"/>
      <c r="O545" s="13">
        <f t="shared" si="30"/>
        <v>0.13541666666375629</v>
      </c>
      <c r="P545" s="10"/>
      <c r="Q545" s="4" t="s">
        <v>1599</v>
      </c>
      <c r="R545" s="12">
        <v>35</v>
      </c>
      <c r="S545" s="5" t="s">
        <v>1593</v>
      </c>
    </row>
    <row r="546" spans="1:19" ht="30" customHeight="1" x14ac:dyDescent="0.2">
      <c r="A546" s="4" t="s">
        <v>184</v>
      </c>
      <c r="B546" s="4" t="s">
        <v>216</v>
      </c>
      <c r="C546" s="4" t="s">
        <v>62</v>
      </c>
      <c r="D546" s="12">
        <v>10</v>
      </c>
      <c r="E546" s="4" t="s">
        <v>158</v>
      </c>
      <c r="F546" s="5" t="s">
        <v>514</v>
      </c>
      <c r="G546" s="6">
        <v>41389</v>
      </c>
      <c r="H546" s="7">
        <v>0.30555555555555552</v>
      </c>
      <c r="I546" s="8">
        <v>41389</v>
      </c>
      <c r="J546" s="9">
        <v>0.31180555555555556</v>
      </c>
      <c r="K546" s="13">
        <f t="shared" si="27"/>
        <v>6.2499999977363996E-3</v>
      </c>
      <c r="L546" s="4" t="s">
        <v>557</v>
      </c>
      <c r="M546" s="4" t="s">
        <v>1602</v>
      </c>
      <c r="N546" s="4"/>
      <c r="O546" s="13">
        <f t="shared" si="30"/>
        <v>6.2499999977363996E-3</v>
      </c>
      <c r="P546" s="10"/>
      <c r="Q546" s="4" t="s">
        <v>1603</v>
      </c>
      <c r="R546" s="12">
        <v>38</v>
      </c>
      <c r="S546" s="5" t="s">
        <v>1593</v>
      </c>
    </row>
    <row r="547" spans="1:19" ht="36" customHeight="1" x14ac:dyDescent="0.2">
      <c r="A547" s="4" t="s">
        <v>241</v>
      </c>
      <c r="B547" s="4" t="s">
        <v>217</v>
      </c>
      <c r="C547" s="4" t="s">
        <v>59</v>
      </c>
      <c r="D547" s="12">
        <v>10</v>
      </c>
      <c r="E547" s="4" t="s">
        <v>350</v>
      </c>
      <c r="F547" s="5" t="s">
        <v>551</v>
      </c>
      <c r="G547" s="6">
        <v>41389</v>
      </c>
      <c r="H547" s="7">
        <v>0.37708333333333338</v>
      </c>
      <c r="I547" s="8">
        <v>41389</v>
      </c>
      <c r="J547" s="9">
        <v>0.94791666666666663</v>
      </c>
      <c r="K547" s="13">
        <f t="shared" si="27"/>
        <v>0.57083333333090791</v>
      </c>
      <c r="L547" s="4" t="s">
        <v>494</v>
      </c>
      <c r="M547" s="4" t="s">
        <v>495</v>
      </c>
      <c r="N547" s="4"/>
      <c r="O547" s="13">
        <f t="shared" si="30"/>
        <v>0.57083333333090791</v>
      </c>
      <c r="P547" s="10"/>
      <c r="Q547" s="4" t="s">
        <v>240</v>
      </c>
      <c r="R547" s="12">
        <v>403</v>
      </c>
      <c r="S547" s="5" t="s">
        <v>1322</v>
      </c>
    </row>
    <row r="548" spans="1:19" ht="15" customHeight="1" x14ac:dyDescent="0.2">
      <c r="A548" s="4" t="s">
        <v>241</v>
      </c>
      <c r="B548" s="4" t="s">
        <v>217</v>
      </c>
      <c r="C548" s="4" t="s">
        <v>59</v>
      </c>
      <c r="D548" s="12">
        <v>10</v>
      </c>
      <c r="E548" s="4" t="s">
        <v>350</v>
      </c>
      <c r="F548" s="5" t="s">
        <v>1607</v>
      </c>
      <c r="G548" s="6">
        <v>41389</v>
      </c>
      <c r="H548" s="7">
        <v>0.37777777777777777</v>
      </c>
      <c r="I548" s="8">
        <v>41389</v>
      </c>
      <c r="J548" s="9">
        <v>0.40347222222222223</v>
      </c>
      <c r="K548" s="13">
        <f t="shared" si="27"/>
        <v>2.5694444442665887E-2</v>
      </c>
      <c r="L548" s="4" t="s">
        <v>494</v>
      </c>
      <c r="M548" s="4" t="s">
        <v>495</v>
      </c>
      <c r="N548" s="4"/>
      <c r="O548" s="13">
        <f t="shared" si="30"/>
        <v>2.5694444442665887E-2</v>
      </c>
      <c r="P548" s="10"/>
      <c r="Q548" s="4" t="s">
        <v>240</v>
      </c>
      <c r="R548" s="12">
        <v>498</v>
      </c>
      <c r="S548" s="5" t="s">
        <v>1322</v>
      </c>
    </row>
    <row r="549" spans="1:19" ht="120" customHeight="1" x14ac:dyDescent="0.2">
      <c r="A549" s="4" t="s">
        <v>184</v>
      </c>
      <c r="B549" s="4"/>
      <c r="C549" s="4" t="s">
        <v>64</v>
      </c>
      <c r="D549" s="12">
        <v>10</v>
      </c>
      <c r="E549" s="4" t="s">
        <v>446</v>
      </c>
      <c r="F549" s="5" t="s">
        <v>1426</v>
      </c>
      <c r="G549" s="6">
        <v>41389</v>
      </c>
      <c r="H549" s="7">
        <v>0.38541666666666669</v>
      </c>
      <c r="I549" s="8">
        <v>41389</v>
      </c>
      <c r="J549" s="9">
        <v>0.40347222222222223</v>
      </c>
      <c r="K549" s="13">
        <f t="shared" si="27"/>
        <v>1.805555555377697E-2</v>
      </c>
      <c r="L549" s="4" t="s">
        <v>613</v>
      </c>
      <c r="M549" s="4" t="s">
        <v>4534</v>
      </c>
      <c r="N549" s="4"/>
      <c r="O549" s="13">
        <f t="shared" si="30"/>
        <v>1.805555555377697E-2</v>
      </c>
      <c r="P549" s="10"/>
      <c r="Q549" s="4" t="s">
        <v>240</v>
      </c>
      <c r="R549" s="12">
        <v>389</v>
      </c>
      <c r="S549" s="5" t="s">
        <v>1429</v>
      </c>
    </row>
    <row r="550" spans="1:19" ht="30" customHeight="1" x14ac:dyDescent="0.2">
      <c r="A550" s="4" t="s">
        <v>241</v>
      </c>
      <c r="B550" s="4" t="s">
        <v>217</v>
      </c>
      <c r="C550" s="4" t="s">
        <v>62</v>
      </c>
      <c r="D550" s="12">
        <v>10</v>
      </c>
      <c r="E550" s="4" t="s">
        <v>711</v>
      </c>
      <c r="F550" s="5" t="s">
        <v>118</v>
      </c>
      <c r="G550" s="6">
        <v>41389</v>
      </c>
      <c r="H550" s="7">
        <v>0.39861111111111108</v>
      </c>
      <c r="I550" s="8">
        <v>41389</v>
      </c>
      <c r="J550" s="9">
        <v>0.74444444444444446</v>
      </c>
      <c r="K550" s="13">
        <f t="shared" ref="K550:K613" si="31">IF(G550+H550=I550+J550,0,IF(I550&gt;0,I550+J550-G550-H550," "))</f>
        <v>0.34583333332977623</v>
      </c>
      <c r="L550" s="4" t="s">
        <v>494</v>
      </c>
      <c r="M550" s="4" t="s">
        <v>495</v>
      </c>
      <c r="N550" s="4"/>
      <c r="O550" s="13">
        <f t="shared" si="30"/>
        <v>0.34583333332977623</v>
      </c>
      <c r="P550" s="10"/>
      <c r="Q550" s="4" t="s">
        <v>240</v>
      </c>
      <c r="R550" s="12">
        <v>82</v>
      </c>
      <c r="S550" s="5" t="s">
        <v>1479</v>
      </c>
    </row>
    <row r="551" spans="1:19" ht="45" customHeight="1" x14ac:dyDescent="0.2">
      <c r="A551" s="4" t="s">
        <v>184</v>
      </c>
      <c r="B551" s="4" t="s">
        <v>32</v>
      </c>
      <c r="C551" s="4" t="s">
        <v>62</v>
      </c>
      <c r="D551" s="12">
        <v>6</v>
      </c>
      <c r="E551" s="4" t="s">
        <v>25</v>
      </c>
      <c r="F551" s="5" t="s">
        <v>497</v>
      </c>
      <c r="G551" s="6">
        <v>41389</v>
      </c>
      <c r="H551" s="7">
        <v>0.41111111111111115</v>
      </c>
      <c r="I551" s="8">
        <v>41389</v>
      </c>
      <c r="J551" s="9">
        <v>0.52777777777777779</v>
      </c>
      <c r="K551" s="13">
        <f t="shared" si="31"/>
        <v>0.11666666666990039</v>
      </c>
      <c r="L551" s="4" t="s">
        <v>357</v>
      </c>
      <c r="M551" s="4" t="s">
        <v>4535</v>
      </c>
      <c r="N551" s="4"/>
      <c r="O551" s="13">
        <f t="shared" si="30"/>
        <v>0.11666666666990039</v>
      </c>
      <c r="P551" s="10"/>
      <c r="Q551" s="4" t="s">
        <v>1604</v>
      </c>
      <c r="R551" s="12">
        <v>924</v>
      </c>
      <c r="S551" s="5" t="s">
        <v>1479</v>
      </c>
    </row>
    <row r="552" spans="1:19" ht="15" customHeight="1" x14ac:dyDescent="0.2">
      <c r="A552" s="4" t="s">
        <v>241</v>
      </c>
      <c r="B552" s="4" t="s">
        <v>217</v>
      </c>
      <c r="C552" s="4" t="s">
        <v>63</v>
      </c>
      <c r="D552" s="12">
        <v>6</v>
      </c>
      <c r="E552" s="4" t="s">
        <v>1605</v>
      </c>
      <c r="F552" s="5" t="s">
        <v>584</v>
      </c>
      <c r="G552" s="6">
        <v>41389</v>
      </c>
      <c r="H552" s="7">
        <v>0.41736111111111113</v>
      </c>
      <c r="I552" s="8">
        <v>41389</v>
      </c>
      <c r="J552" s="9">
        <v>0.45208333333333334</v>
      </c>
      <c r="K552" s="13">
        <f t="shared" si="31"/>
        <v>3.4722222218826759E-2</v>
      </c>
      <c r="L552" s="4" t="s">
        <v>494</v>
      </c>
      <c r="M552" s="4" t="s">
        <v>495</v>
      </c>
      <c r="N552" s="4"/>
      <c r="O552" s="13">
        <f t="shared" si="30"/>
        <v>3.4722222218826759E-2</v>
      </c>
      <c r="P552" s="10"/>
      <c r="Q552" s="4" t="s">
        <v>240</v>
      </c>
      <c r="R552" s="12">
        <v>1233</v>
      </c>
      <c r="S552" s="5" t="s">
        <v>864</v>
      </c>
    </row>
    <row r="553" spans="1:19" ht="45" customHeight="1" x14ac:dyDescent="0.2">
      <c r="A553" s="4" t="s">
        <v>184</v>
      </c>
      <c r="B553" s="4" t="s">
        <v>217</v>
      </c>
      <c r="C553" s="4" t="s">
        <v>63</v>
      </c>
      <c r="D553" s="12">
        <v>6</v>
      </c>
      <c r="E553" s="4" t="s">
        <v>1605</v>
      </c>
      <c r="F553" s="5" t="s">
        <v>582</v>
      </c>
      <c r="G553" s="6">
        <v>41389</v>
      </c>
      <c r="H553" s="7">
        <v>0.41736111111111113</v>
      </c>
      <c r="I553" s="8">
        <v>41389</v>
      </c>
      <c r="J553" s="9">
        <v>0.42152777777777778</v>
      </c>
      <c r="K553" s="13">
        <f t="shared" si="31"/>
        <v>4.166666665534835E-3</v>
      </c>
      <c r="L553" s="4" t="s">
        <v>747</v>
      </c>
      <c r="M553" s="4" t="s">
        <v>1606</v>
      </c>
      <c r="N553" s="4"/>
      <c r="O553" s="13">
        <f t="shared" si="30"/>
        <v>4.166666665534835E-3</v>
      </c>
      <c r="P553" s="10"/>
      <c r="Q553" s="4" t="s">
        <v>1321</v>
      </c>
      <c r="R553" s="12">
        <v>60</v>
      </c>
      <c r="S553" s="5" t="s">
        <v>864</v>
      </c>
    </row>
    <row r="554" spans="1:19" ht="90" customHeight="1" x14ac:dyDescent="0.2">
      <c r="A554" s="4" t="s">
        <v>184</v>
      </c>
      <c r="B554" s="4"/>
      <c r="C554" s="4" t="s">
        <v>64</v>
      </c>
      <c r="D554" s="12">
        <v>6</v>
      </c>
      <c r="E554" s="4" t="s">
        <v>452</v>
      </c>
      <c r="F554" s="5" t="s">
        <v>863</v>
      </c>
      <c r="G554" s="6">
        <v>41389</v>
      </c>
      <c r="H554" s="7">
        <v>0.4368055555555555</v>
      </c>
      <c r="I554" s="8">
        <v>41389</v>
      </c>
      <c r="J554" s="9">
        <v>0.48055555555555557</v>
      </c>
      <c r="K554" s="13">
        <f t="shared" si="31"/>
        <v>4.3750000002101996E-2</v>
      </c>
      <c r="L554" s="4" t="s">
        <v>1608</v>
      </c>
      <c r="M554" s="4" t="s">
        <v>4536</v>
      </c>
      <c r="N554" s="4"/>
      <c r="O554" s="13">
        <f t="shared" si="30"/>
        <v>4.3750000002101996E-2</v>
      </c>
      <c r="P554" s="10"/>
      <c r="Q554" s="4" t="s">
        <v>1637</v>
      </c>
      <c r="R554" s="12">
        <v>508</v>
      </c>
      <c r="S554" s="5" t="s">
        <v>1429</v>
      </c>
    </row>
    <row r="555" spans="1:19" ht="45" customHeight="1" x14ac:dyDescent="0.2">
      <c r="A555" s="4" t="s">
        <v>184</v>
      </c>
      <c r="B555" s="4" t="s">
        <v>217</v>
      </c>
      <c r="C555" s="4" t="s">
        <v>63</v>
      </c>
      <c r="D555" s="12">
        <v>6</v>
      </c>
      <c r="E555" s="4" t="s">
        <v>1605</v>
      </c>
      <c r="F555" s="5" t="s">
        <v>474</v>
      </c>
      <c r="G555" s="6">
        <v>41389</v>
      </c>
      <c r="H555" s="7">
        <v>0.45833333333333331</v>
      </c>
      <c r="I555" s="8">
        <v>41389</v>
      </c>
      <c r="J555" s="9">
        <v>0.4604166666666667</v>
      </c>
      <c r="K555" s="13">
        <f t="shared" si="31"/>
        <v>2.0833333352736072E-3</v>
      </c>
      <c r="L555" s="4" t="s">
        <v>747</v>
      </c>
      <c r="M555" s="4"/>
      <c r="N555" s="4"/>
      <c r="O555" s="13">
        <f t="shared" si="30"/>
        <v>2.0833333352736072E-3</v>
      </c>
      <c r="P555" s="10"/>
      <c r="Q555" s="4" t="s">
        <v>1321</v>
      </c>
      <c r="R555" s="12">
        <v>13</v>
      </c>
      <c r="S555" s="5" t="s">
        <v>864</v>
      </c>
    </row>
    <row r="556" spans="1:19" ht="15" customHeight="1" x14ac:dyDescent="0.2">
      <c r="A556" s="4" t="s">
        <v>241</v>
      </c>
      <c r="B556" s="4" t="s">
        <v>217</v>
      </c>
      <c r="C556" s="4" t="s">
        <v>62</v>
      </c>
      <c r="D556" s="12">
        <v>10</v>
      </c>
      <c r="E556" s="4" t="s">
        <v>361</v>
      </c>
      <c r="F556" s="5" t="s">
        <v>204</v>
      </c>
      <c r="G556" s="6">
        <v>41389</v>
      </c>
      <c r="H556" s="7">
        <v>0.47291666666666665</v>
      </c>
      <c r="I556" s="8">
        <v>41391</v>
      </c>
      <c r="J556" s="9">
        <v>0.60902777777777783</v>
      </c>
      <c r="K556" s="13">
        <f t="shared" si="31"/>
        <v>2.1361111111099795</v>
      </c>
      <c r="L556" s="4" t="s">
        <v>362</v>
      </c>
      <c r="M556" s="4" t="s">
        <v>495</v>
      </c>
      <c r="N556" s="4"/>
      <c r="O556" s="13">
        <f t="shared" si="30"/>
        <v>2.1361111111099795</v>
      </c>
      <c r="P556" s="10"/>
      <c r="Q556" s="4" t="s">
        <v>240</v>
      </c>
      <c r="R556" s="12">
        <v>11</v>
      </c>
      <c r="S556" s="5" t="s">
        <v>1245</v>
      </c>
    </row>
    <row r="557" spans="1:19" ht="30" customHeight="1" x14ac:dyDescent="0.2">
      <c r="A557" s="4" t="s">
        <v>241</v>
      </c>
      <c r="B557" s="4" t="s">
        <v>32</v>
      </c>
      <c r="C557" s="4" t="s">
        <v>62</v>
      </c>
      <c r="D557" s="12">
        <v>6</v>
      </c>
      <c r="E557" s="4" t="s">
        <v>235</v>
      </c>
      <c r="F557" s="5" t="s">
        <v>503</v>
      </c>
      <c r="G557" s="6">
        <v>41389</v>
      </c>
      <c r="H557" s="7">
        <v>0.47847222222222219</v>
      </c>
      <c r="I557" s="8">
        <v>41389</v>
      </c>
      <c r="J557" s="9">
        <v>0.50416666666666665</v>
      </c>
      <c r="K557" s="13">
        <f t="shared" si="31"/>
        <v>2.5694444443474351E-2</v>
      </c>
      <c r="L557" s="4" t="s">
        <v>502</v>
      </c>
      <c r="M557" s="4" t="s">
        <v>495</v>
      </c>
      <c r="N557" s="4"/>
      <c r="O557" s="13">
        <f t="shared" si="30"/>
        <v>2.5694444443474351E-2</v>
      </c>
      <c r="P557" s="10"/>
      <c r="Q557" s="4" t="s">
        <v>240</v>
      </c>
      <c r="R557" s="12">
        <v>555</v>
      </c>
      <c r="S557" s="5" t="s">
        <v>1479</v>
      </c>
    </row>
    <row r="558" spans="1:19" ht="45" customHeight="1" x14ac:dyDescent="0.2">
      <c r="A558" s="4" t="s">
        <v>184</v>
      </c>
      <c r="B558" s="4" t="s">
        <v>217</v>
      </c>
      <c r="C558" s="4" t="s">
        <v>62</v>
      </c>
      <c r="D558" s="12">
        <v>10</v>
      </c>
      <c r="E558" s="4" t="s">
        <v>1609</v>
      </c>
      <c r="F558" s="5" t="s">
        <v>76</v>
      </c>
      <c r="G558" s="6">
        <v>41389</v>
      </c>
      <c r="H558" s="7">
        <v>0.4826388888888889</v>
      </c>
      <c r="I558" s="8">
        <v>41389</v>
      </c>
      <c r="J558" s="9">
        <v>0.51041666666666663</v>
      </c>
      <c r="K558" s="13">
        <f t="shared" si="31"/>
        <v>2.7777777775352452E-2</v>
      </c>
      <c r="L558" s="4" t="s">
        <v>585</v>
      </c>
      <c r="M558" s="4" t="s">
        <v>4537</v>
      </c>
      <c r="N558" s="4"/>
      <c r="O558" s="13">
        <f t="shared" si="30"/>
        <v>2.7777777775352452E-2</v>
      </c>
      <c r="P558" s="10"/>
      <c r="Q558" s="4" t="s">
        <v>1610</v>
      </c>
      <c r="R558" s="12">
        <v>261</v>
      </c>
      <c r="S558" s="5" t="s">
        <v>1245</v>
      </c>
    </row>
    <row r="559" spans="1:19" ht="120" customHeight="1" x14ac:dyDescent="0.2">
      <c r="A559" s="4" t="s">
        <v>184</v>
      </c>
      <c r="B559" s="4" t="s">
        <v>217</v>
      </c>
      <c r="C559" s="4" t="s">
        <v>63</v>
      </c>
      <c r="D559" s="12">
        <v>110</v>
      </c>
      <c r="E559" s="4" t="s">
        <v>1623</v>
      </c>
      <c r="F559" s="5" t="s">
        <v>1611</v>
      </c>
      <c r="G559" s="6">
        <v>41389</v>
      </c>
      <c r="H559" s="7">
        <v>0.49236111111111108</v>
      </c>
      <c r="I559" s="8">
        <v>41389</v>
      </c>
      <c r="J559" s="9">
        <v>0.51180555555555551</v>
      </c>
      <c r="K559" s="13">
        <f t="shared" si="31"/>
        <v>1.9444444446546416E-2</v>
      </c>
      <c r="L559" s="4" t="s">
        <v>1619</v>
      </c>
      <c r="M559" s="4" t="s">
        <v>4538</v>
      </c>
      <c r="N559" s="4"/>
      <c r="O559" s="13">
        <f t="shared" si="30"/>
        <v>1.9444444446546416E-2</v>
      </c>
      <c r="P559" s="10"/>
      <c r="Q559" s="4" t="s">
        <v>1612</v>
      </c>
      <c r="R559" s="12">
        <v>1867</v>
      </c>
      <c r="S559" s="5" t="s">
        <v>1245</v>
      </c>
    </row>
    <row r="560" spans="1:19" ht="36" customHeight="1" x14ac:dyDescent="0.2">
      <c r="A560" s="4" t="s">
        <v>241</v>
      </c>
      <c r="B560" s="4" t="s">
        <v>219</v>
      </c>
      <c r="C560" s="4" t="s">
        <v>60</v>
      </c>
      <c r="D560" s="12">
        <v>35</v>
      </c>
      <c r="E560" s="4" t="s">
        <v>1622</v>
      </c>
      <c r="F560" s="5"/>
      <c r="G560" s="6">
        <v>41389</v>
      </c>
      <c r="H560" s="7">
        <v>0.52777777777777779</v>
      </c>
      <c r="I560" s="8">
        <v>41389</v>
      </c>
      <c r="J560" s="9">
        <v>0.54999999999999993</v>
      </c>
      <c r="K560" s="13">
        <f t="shared" si="31"/>
        <v>2.2222222225132593E-2</v>
      </c>
      <c r="L560" s="4" t="s">
        <v>613</v>
      </c>
      <c r="M560" s="4" t="s">
        <v>495</v>
      </c>
      <c r="N560" s="4"/>
      <c r="O560" s="13">
        <f t="shared" si="30"/>
        <v>2.2222222225132593E-2</v>
      </c>
      <c r="P560" s="10"/>
      <c r="Q560" s="4" t="s">
        <v>240</v>
      </c>
      <c r="R560" s="12">
        <v>686</v>
      </c>
      <c r="S560" s="5" t="s">
        <v>1613</v>
      </c>
    </row>
    <row r="561" spans="1:19" ht="36" customHeight="1" x14ac:dyDescent="0.2">
      <c r="A561" s="4" t="s">
        <v>241</v>
      </c>
      <c r="B561" s="4"/>
      <c r="C561" s="4" t="s">
        <v>65</v>
      </c>
      <c r="D561" s="12">
        <v>6</v>
      </c>
      <c r="E561" s="4" t="s">
        <v>1503</v>
      </c>
      <c r="F561" s="5" t="s">
        <v>931</v>
      </c>
      <c r="G561" s="6">
        <v>41389</v>
      </c>
      <c r="H561" s="7">
        <v>0.55902777777777779</v>
      </c>
      <c r="I561" s="8">
        <v>41389</v>
      </c>
      <c r="J561" s="9">
        <v>0.55902777777777779</v>
      </c>
      <c r="K561" s="13">
        <f t="shared" si="31"/>
        <v>0</v>
      </c>
      <c r="L561" s="4" t="s">
        <v>819</v>
      </c>
      <c r="M561" s="4"/>
      <c r="N561" s="4"/>
      <c r="O561" s="13">
        <f t="shared" si="30"/>
        <v>0</v>
      </c>
      <c r="P561" s="10"/>
      <c r="Q561" s="4" t="s">
        <v>240</v>
      </c>
      <c r="R561" s="12">
        <v>0</v>
      </c>
      <c r="S561" s="5" t="s">
        <v>682</v>
      </c>
    </row>
    <row r="562" spans="1:19" ht="30" customHeight="1" x14ac:dyDescent="0.2">
      <c r="A562" s="4" t="s">
        <v>184</v>
      </c>
      <c r="B562" s="4" t="s">
        <v>217</v>
      </c>
      <c r="C562" s="4" t="s">
        <v>62</v>
      </c>
      <c r="D562" s="12">
        <v>10</v>
      </c>
      <c r="E562" s="4" t="s">
        <v>198</v>
      </c>
      <c r="F562" s="5" t="s">
        <v>76</v>
      </c>
      <c r="G562" s="6">
        <v>41389</v>
      </c>
      <c r="H562" s="7">
        <v>0.57222222222222219</v>
      </c>
      <c r="I562" s="8">
        <v>41389</v>
      </c>
      <c r="J562" s="9">
        <v>0.57361111111111118</v>
      </c>
      <c r="K562" s="13">
        <f t="shared" si="31"/>
        <v>1.3888888887272355E-3</v>
      </c>
      <c r="L562" s="4" t="s">
        <v>518</v>
      </c>
      <c r="M562" s="4" t="s">
        <v>1614</v>
      </c>
      <c r="N562" s="4"/>
      <c r="O562" s="13">
        <f t="shared" si="30"/>
        <v>1.3888888887272355E-3</v>
      </c>
      <c r="P562" s="10"/>
      <c r="Q562" s="4" t="s">
        <v>1615</v>
      </c>
      <c r="R562" s="12">
        <v>8</v>
      </c>
      <c r="S562" s="5" t="s">
        <v>1479</v>
      </c>
    </row>
    <row r="563" spans="1:19" ht="66" customHeight="1" x14ac:dyDescent="0.2">
      <c r="A563" s="4" t="s">
        <v>184</v>
      </c>
      <c r="B563" s="4" t="s">
        <v>217</v>
      </c>
      <c r="C563" s="4" t="s">
        <v>63</v>
      </c>
      <c r="D563" s="12">
        <v>6</v>
      </c>
      <c r="E563" s="4" t="s">
        <v>1605</v>
      </c>
      <c r="F563" s="5" t="s">
        <v>474</v>
      </c>
      <c r="G563" s="6">
        <v>41389</v>
      </c>
      <c r="H563" s="7">
        <v>0.58750000000000002</v>
      </c>
      <c r="I563" s="8">
        <v>41389</v>
      </c>
      <c r="J563" s="9">
        <v>0.61736111111111114</v>
      </c>
      <c r="K563" s="13">
        <f t="shared" si="31"/>
        <v>2.9861111108039018E-2</v>
      </c>
      <c r="L563" s="4" t="s">
        <v>1248</v>
      </c>
      <c r="M563" s="4" t="s">
        <v>4539</v>
      </c>
      <c r="N563" s="4"/>
      <c r="O563" s="13">
        <f t="shared" ref="O563:O594" si="32">IF(P563=0,K563,P563-G563-H563)</f>
        <v>2.9861111108039018E-2</v>
      </c>
      <c r="P563" s="10"/>
      <c r="Q563" s="4" t="s">
        <v>1321</v>
      </c>
      <c r="R563" s="12">
        <v>186</v>
      </c>
      <c r="S563" s="5" t="s">
        <v>1245</v>
      </c>
    </row>
    <row r="564" spans="1:19" ht="36" customHeight="1" x14ac:dyDescent="0.2">
      <c r="A564" s="4" t="s">
        <v>241</v>
      </c>
      <c r="B564" s="4"/>
      <c r="C564" s="4" t="s">
        <v>65</v>
      </c>
      <c r="D564" s="12">
        <v>6</v>
      </c>
      <c r="E564" s="4" t="s">
        <v>1503</v>
      </c>
      <c r="F564" s="5" t="s">
        <v>931</v>
      </c>
      <c r="G564" s="6">
        <v>41389</v>
      </c>
      <c r="H564" s="7">
        <v>0.59375</v>
      </c>
      <c r="I564" s="8">
        <v>41389</v>
      </c>
      <c r="J564" s="9">
        <v>0.59375</v>
      </c>
      <c r="K564" s="13">
        <f t="shared" si="31"/>
        <v>0</v>
      </c>
      <c r="L564" s="4" t="s">
        <v>819</v>
      </c>
      <c r="M564" s="4"/>
      <c r="N564" s="4"/>
      <c r="O564" s="13">
        <f t="shared" si="32"/>
        <v>0</v>
      </c>
      <c r="P564" s="10"/>
      <c r="Q564" s="4" t="s">
        <v>240</v>
      </c>
      <c r="R564" s="12">
        <v>0</v>
      </c>
      <c r="S564" s="5" t="s">
        <v>682</v>
      </c>
    </row>
    <row r="565" spans="1:19" ht="36" customHeight="1" x14ac:dyDescent="0.2">
      <c r="A565" s="4" t="s">
        <v>241</v>
      </c>
      <c r="B565" s="4" t="s">
        <v>217</v>
      </c>
      <c r="C565" s="4" t="s">
        <v>59</v>
      </c>
      <c r="D565" s="12">
        <v>10</v>
      </c>
      <c r="E565" s="4" t="s">
        <v>449</v>
      </c>
      <c r="F565" s="5" t="s">
        <v>499</v>
      </c>
      <c r="G565" s="6">
        <v>41389</v>
      </c>
      <c r="H565" s="7">
        <v>0.61527777777777781</v>
      </c>
      <c r="I565" s="8">
        <v>41389</v>
      </c>
      <c r="J565" s="9">
        <v>0.64722222222222225</v>
      </c>
      <c r="K565" s="13">
        <f t="shared" si="31"/>
        <v>3.1944444444121034E-2</v>
      </c>
      <c r="L565" s="4" t="s">
        <v>494</v>
      </c>
      <c r="M565" s="4" t="s">
        <v>495</v>
      </c>
      <c r="N565" s="4"/>
      <c r="O565" s="13">
        <f t="shared" si="32"/>
        <v>3.1944444444121034E-2</v>
      </c>
      <c r="P565" s="10"/>
      <c r="Q565" s="4" t="s">
        <v>348</v>
      </c>
      <c r="R565" s="12">
        <v>1187</v>
      </c>
      <c r="S565" s="5" t="s">
        <v>1617</v>
      </c>
    </row>
    <row r="566" spans="1:19" ht="36" customHeight="1" x14ac:dyDescent="0.2">
      <c r="A566" s="4" t="s">
        <v>241</v>
      </c>
      <c r="B566" s="4" t="s">
        <v>216</v>
      </c>
      <c r="C566" s="4" t="s">
        <v>63</v>
      </c>
      <c r="D566" s="12">
        <v>10</v>
      </c>
      <c r="E566" s="4" t="s">
        <v>174</v>
      </c>
      <c r="F566" s="5" t="s">
        <v>519</v>
      </c>
      <c r="G566" s="6">
        <v>41389</v>
      </c>
      <c r="H566" s="7">
        <v>0.63194444444444442</v>
      </c>
      <c r="I566" s="8">
        <v>41391</v>
      </c>
      <c r="J566" s="9">
        <v>1.5972222222222224E-2</v>
      </c>
      <c r="K566" s="13">
        <f t="shared" si="31"/>
        <v>1.3840277777789096</v>
      </c>
      <c r="L566" s="4" t="s">
        <v>494</v>
      </c>
      <c r="M566" s="4" t="s">
        <v>495</v>
      </c>
      <c r="N566" s="4"/>
      <c r="O566" s="13">
        <f t="shared" si="32"/>
        <v>1.3840277777789096</v>
      </c>
      <c r="P566" s="10"/>
      <c r="Q566" s="4" t="s">
        <v>240</v>
      </c>
      <c r="R566" s="12">
        <v>1123</v>
      </c>
      <c r="S566" s="5" t="s">
        <v>1322</v>
      </c>
    </row>
    <row r="567" spans="1:19" ht="24" customHeight="1" x14ac:dyDescent="0.2">
      <c r="A567" s="4" t="s">
        <v>241</v>
      </c>
      <c r="B567" s="4" t="s">
        <v>216</v>
      </c>
      <c r="C567" s="4" t="s">
        <v>63</v>
      </c>
      <c r="D567" s="12">
        <v>10</v>
      </c>
      <c r="E567" s="4" t="s">
        <v>244</v>
      </c>
      <c r="F567" s="5" t="s">
        <v>516</v>
      </c>
      <c r="G567" s="6">
        <v>41389</v>
      </c>
      <c r="H567" s="7">
        <v>0.70833333333333337</v>
      </c>
      <c r="I567" s="8">
        <v>41389</v>
      </c>
      <c r="J567" s="9">
        <v>0.8354166666666667</v>
      </c>
      <c r="K567" s="13">
        <f t="shared" si="31"/>
        <v>0.12708333333527355</v>
      </c>
      <c r="L567" s="4" t="s">
        <v>494</v>
      </c>
      <c r="M567" s="4" t="s">
        <v>495</v>
      </c>
      <c r="N567" s="4"/>
      <c r="O567" s="13">
        <f t="shared" si="32"/>
        <v>0.12708333333527355</v>
      </c>
      <c r="P567" s="10"/>
      <c r="Q567" s="4" t="s">
        <v>240</v>
      </c>
      <c r="R567" s="12">
        <v>3350</v>
      </c>
      <c r="S567" s="5" t="s">
        <v>1478</v>
      </c>
    </row>
    <row r="568" spans="1:19" ht="45" customHeight="1" x14ac:dyDescent="0.2">
      <c r="A568" s="4" t="s">
        <v>184</v>
      </c>
      <c r="B568" s="4" t="s">
        <v>217</v>
      </c>
      <c r="C568" s="4" t="s">
        <v>62</v>
      </c>
      <c r="D568" s="12">
        <v>10</v>
      </c>
      <c r="E568" s="4" t="s">
        <v>14</v>
      </c>
      <c r="F568" s="5" t="s">
        <v>413</v>
      </c>
      <c r="G568" s="6">
        <v>41389</v>
      </c>
      <c r="H568" s="7">
        <v>0.72916666666666663</v>
      </c>
      <c r="I568" s="8">
        <v>41389</v>
      </c>
      <c r="J568" s="9">
        <v>0.77083333333333337</v>
      </c>
      <c r="K568" s="13">
        <f t="shared" si="31"/>
        <v>4.1666666669092023E-2</v>
      </c>
      <c r="L568" s="4" t="s">
        <v>357</v>
      </c>
      <c r="M568" s="4" t="s">
        <v>4540</v>
      </c>
      <c r="N568" s="4"/>
      <c r="O568" s="13">
        <f t="shared" si="32"/>
        <v>4.1666666669092023E-2</v>
      </c>
      <c r="P568" s="10"/>
      <c r="Q568" s="4" t="s">
        <v>1620</v>
      </c>
      <c r="R568" s="12">
        <v>397</v>
      </c>
      <c r="S568" s="5" t="s">
        <v>1478</v>
      </c>
    </row>
    <row r="569" spans="1:19" ht="103.5" customHeight="1" x14ac:dyDescent="0.2">
      <c r="A569" s="4" t="s">
        <v>241</v>
      </c>
      <c r="B569" s="4" t="s">
        <v>32</v>
      </c>
      <c r="C569" s="4" t="s">
        <v>62</v>
      </c>
      <c r="D569" s="12">
        <v>10</v>
      </c>
      <c r="E569" s="4" t="s">
        <v>258</v>
      </c>
      <c r="F569" s="5" t="s">
        <v>259</v>
      </c>
      <c r="G569" s="6">
        <v>41389</v>
      </c>
      <c r="H569" s="7">
        <v>0.7583333333333333</v>
      </c>
      <c r="I569" s="8"/>
      <c r="J569" s="9"/>
      <c r="K569" s="13" t="str">
        <f t="shared" si="31"/>
        <v xml:space="preserve"> </v>
      </c>
      <c r="L569" s="4" t="s">
        <v>494</v>
      </c>
      <c r="M569" s="4" t="s">
        <v>586</v>
      </c>
      <c r="N569" s="4"/>
      <c r="O569" s="13" t="str">
        <f t="shared" si="32"/>
        <v xml:space="preserve"> </v>
      </c>
      <c r="P569" s="10"/>
      <c r="Q569" s="4" t="s">
        <v>240</v>
      </c>
      <c r="R569" s="12"/>
      <c r="S569" s="5" t="s">
        <v>1479</v>
      </c>
    </row>
    <row r="570" spans="1:19" ht="60" customHeight="1" x14ac:dyDescent="0.2">
      <c r="A570" s="4" t="s">
        <v>184</v>
      </c>
      <c r="B570" s="4" t="s">
        <v>217</v>
      </c>
      <c r="C570" s="4" t="s">
        <v>62</v>
      </c>
      <c r="D570" s="12">
        <v>10</v>
      </c>
      <c r="E570" s="4" t="s">
        <v>151</v>
      </c>
      <c r="F570" s="5" t="s">
        <v>204</v>
      </c>
      <c r="G570" s="6">
        <v>41389</v>
      </c>
      <c r="H570" s="7">
        <v>0.82291666666666663</v>
      </c>
      <c r="I570" s="8">
        <v>41389</v>
      </c>
      <c r="J570" s="9">
        <v>0.82986111111111116</v>
      </c>
      <c r="K570" s="13">
        <f t="shared" si="31"/>
        <v>6.944444442827602E-3</v>
      </c>
      <c r="L570" s="4" t="s">
        <v>747</v>
      </c>
      <c r="M570" s="4" t="s">
        <v>4541</v>
      </c>
      <c r="N570" s="4"/>
      <c r="O570" s="13">
        <f t="shared" si="32"/>
        <v>6.944444442827602E-3</v>
      </c>
      <c r="P570" s="10"/>
      <c r="Q570" s="4" t="s">
        <v>1627</v>
      </c>
      <c r="R570" s="12">
        <v>12</v>
      </c>
      <c r="S570" s="5" t="s">
        <v>1621</v>
      </c>
    </row>
    <row r="571" spans="1:19" ht="45" customHeight="1" x14ac:dyDescent="0.2">
      <c r="A571" s="4" t="s">
        <v>184</v>
      </c>
      <c r="B571" s="4" t="s">
        <v>216</v>
      </c>
      <c r="C571" s="4" t="s">
        <v>62</v>
      </c>
      <c r="D571" s="12">
        <v>10</v>
      </c>
      <c r="E571" s="4" t="s">
        <v>273</v>
      </c>
      <c r="F571" s="5" t="s">
        <v>474</v>
      </c>
      <c r="G571" s="6">
        <v>41389</v>
      </c>
      <c r="H571" s="7">
        <v>0.82500000000000007</v>
      </c>
      <c r="I571" s="8">
        <v>41389</v>
      </c>
      <c r="J571" s="9">
        <v>0.85416666666666663</v>
      </c>
      <c r="K571" s="13">
        <f t="shared" si="31"/>
        <v>2.9166666664241281E-2</v>
      </c>
      <c r="L571" s="4" t="s">
        <v>357</v>
      </c>
      <c r="M571" s="4" t="s">
        <v>4542</v>
      </c>
      <c r="N571" s="4"/>
      <c r="O571" s="13">
        <f t="shared" si="32"/>
        <v>2.9166666664241281E-2</v>
      </c>
      <c r="P571" s="10"/>
      <c r="Q571" s="4" t="s">
        <v>1626</v>
      </c>
      <c r="R571" s="12">
        <v>10</v>
      </c>
      <c r="S571" s="5" t="s">
        <v>1322</v>
      </c>
    </row>
    <row r="572" spans="1:19" ht="24" customHeight="1" x14ac:dyDescent="0.2">
      <c r="A572" s="4" t="s">
        <v>241</v>
      </c>
      <c r="B572" s="4" t="s">
        <v>217</v>
      </c>
      <c r="C572" s="4" t="s">
        <v>59</v>
      </c>
      <c r="D572" s="12">
        <v>10</v>
      </c>
      <c r="E572" s="4" t="s">
        <v>449</v>
      </c>
      <c r="F572" s="5" t="s">
        <v>251</v>
      </c>
      <c r="G572" s="6">
        <v>41389</v>
      </c>
      <c r="H572" s="7">
        <v>0.87361111111111101</v>
      </c>
      <c r="I572" s="8">
        <v>41389</v>
      </c>
      <c r="J572" s="9">
        <v>0.8930555555555556</v>
      </c>
      <c r="K572" s="13">
        <f t="shared" si="31"/>
        <v>1.9444444445091302E-2</v>
      </c>
      <c r="L572" s="4" t="s">
        <v>362</v>
      </c>
      <c r="M572" s="4" t="s">
        <v>495</v>
      </c>
      <c r="N572" s="4"/>
      <c r="O572" s="13">
        <f t="shared" si="32"/>
        <v>1.9444444445091302E-2</v>
      </c>
      <c r="P572" s="10"/>
      <c r="Q572" s="4" t="s">
        <v>240</v>
      </c>
      <c r="R572" s="12">
        <v>103</v>
      </c>
      <c r="S572" s="5" t="s">
        <v>1625</v>
      </c>
    </row>
    <row r="573" spans="1:19" ht="30" customHeight="1" x14ac:dyDescent="0.2">
      <c r="A573" s="4" t="s">
        <v>184</v>
      </c>
      <c r="B573" s="4" t="s">
        <v>217</v>
      </c>
      <c r="C573" s="4" t="s">
        <v>63</v>
      </c>
      <c r="D573" s="12">
        <v>10</v>
      </c>
      <c r="E573" s="4" t="s">
        <v>304</v>
      </c>
      <c r="F573" s="5" t="s">
        <v>476</v>
      </c>
      <c r="G573" s="6">
        <v>41389</v>
      </c>
      <c r="H573" s="7">
        <v>0.89166666666666661</v>
      </c>
      <c r="I573" s="8">
        <v>41389</v>
      </c>
      <c r="J573" s="9">
        <v>0.90277777777777779</v>
      </c>
      <c r="K573" s="13">
        <f t="shared" si="31"/>
        <v>1.1111111114344929E-2</v>
      </c>
      <c r="L573" s="4" t="s">
        <v>1139</v>
      </c>
      <c r="M573" s="4" t="s">
        <v>1624</v>
      </c>
      <c r="N573" s="4"/>
      <c r="O573" s="13">
        <f t="shared" si="32"/>
        <v>1.1111111114344929E-2</v>
      </c>
      <c r="P573" s="10"/>
      <c r="Q573" s="4" t="s">
        <v>1364</v>
      </c>
      <c r="R573" s="12">
        <v>13</v>
      </c>
      <c r="S573" s="5" t="s">
        <v>1472</v>
      </c>
    </row>
    <row r="574" spans="1:19" ht="36" customHeight="1" x14ac:dyDescent="0.2">
      <c r="A574" s="4" t="s">
        <v>241</v>
      </c>
      <c r="B574" s="4" t="s">
        <v>216</v>
      </c>
      <c r="C574" s="4" t="s">
        <v>63</v>
      </c>
      <c r="D574" s="12">
        <v>10</v>
      </c>
      <c r="E574" s="4" t="s">
        <v>339</v>
      </c>
      <c r="F574" s="5" t="s">
        <v>222</v>
      </c>
      <c r="G574" s="6">
        <v>41389</v>
      </c>
      <c r="H574" s="7">
        <v>0.91527777777777775</v>
      </c>
      <c r="I574" s="8"/>
      <c r="J574" s="9"/>
      <c r="K574" s="13" t="str">
        <f t="shared" si="31"/>
        <v xml:space="preserve"> </v>
      </c>
      <c r="L574" s="4" t="s">
        <v>491</v>
      </c>
      <c r="M574" s="4" t="s">
        <v>495</v>
      </c>
      <c r="N574" s="4"/>
      <c r="O574" s="13" t="str">
        <f t="shared" si="32"/>
        <v xml:space="preserve"> </v>
      </c>
      <c r="P574" s="10"/>
      <c r="Q574" s="4" t="s">
        <v>240</v>
      </c>
      <c r="R574" s="12"/>
      <c r="S574" s="5" t="s">
        <v>1472</v>
      </c>
    </row>
    <row r="575" spans="1:19" ht="30" customHeight="1" x14ac:dyDescent="0.2">
      <c r="A575" s="4" t="s">
        <v>241</v>
      </c>
      <c r="B575" s="4" t="s">
        <v>217</v>
      </c>
      <c r="C575" s="4" t="s">
        <v>62</v>
      </c>
      <c r="D575" s="12">
        <v>10</v>
      </c>
      <c r="E575" s="4" t="s">
        <v>141</v>
      </c>
      <c r="F575" s="5" t="s">
        <v>539</v>
      </c>
      <c r="G575" s="6">
        <v>41389</v>
      </c>
      <c r="H575" s="7">
        <v>0.96527777777777779</v>
      </c>
      <c r="I575" s="8"/>
      <c r="J575" s="9"/>
      <c r="K575" s="13" t="str">
        <f t="shared" si="31"/>
        <v xml:space="preserve"> </v>
      </c>
      <c r="L575" s="4" t="s">
        <v>1577</v>
      </c>
      <c r="M575" s="4" t="s">
        <v>495</v>
      </c>
      <c r="N575" s="4"/>
      <c r="O575" s="13" t="str">
        <f t="shared" si="32"/>
        <v xml:space="preserve"> </v>
      </c>
      <c r="P575" s="10"/>
      <c r="Q575" s="4" t="s">
        <v>143</v>
      </c>
      <c r="R575" s="12"/>
      <c r="S575" s="5" t="s">
        <v>1630</v>
      </c>
    </row>
    <row r="576" spans="1:19" ht="36" customHeight="1" x14ac:dyDescent="0.2">
      <c r="A576" s="4" t="s">
        <v>241</v>
      </c>
      <c r="B576" s="4" t="s">
        <v>216</v>
      </c>
      <c r="C576" s="4" t="s">
        <v>63</v>
      </c>
      <c r="D576" s="12">
        <v>10</v>
      </c>
      <c r="E576" s="4" t="s">
        <v>339</v>
      </c>
      <c r="F576" s="5" t="s">
        <v>413</v>
      </c>
      <c r="G576" s="6">
        <v>41389</v>
      </c>
      <c r="H576" s="7">
        <v>0.98402777777777783</v>
      </c>
      <c r="I576" s="8"/>
      <c r="J576" s="9"/>
      <c r="K576" s="13" t="str">
        <f t="shared" si="31"/>
        <v xml:space="preserve"> </v>
      </c>
      <c r="L576" s="4" t="s">
        <v>494</v>
      </c>
      <c r="M576" s="4" t="s">
        <v>495</v>
      </c>
      <c r="N576" s="4"/>
      <c r="O576" s="13" t="str">
        <f t="shared" si="32"/>
        <v xml:space="preserve"> </v>
      </c>
      <c r="P576" s="10"/>
      <c r="Q576" s="4" t="s">
        <v>240</v>
      </c>
      <c r="R576" s="12"/>
      <c r="S576" s="5" t="s">
        <v>1472</v>
      </c>
    </row>
    <row r="577" spans="1:19" ht="30" customHeight="1" x14ac:dyDescent="0.2">
      <c r="A577" s="4" t="s">
        <v>241</v>
      </c>
      <c r="B577" s="4" t="s">
        <v>217</v>
      </c>
      <c r="C577" s="4" t="s">
        <v>62</v>
      </c>
      <c r="D577" s="12">
        <v>10</v>
      </c>
      <c r="E577" s="4" t="s">
        <v>141</v>
      </c>
      <c r="F577" s="5" t="s">
        <v>497</v>
      </c>
      <c r="G577" s="6">
        <v>41389</v>
      </c>
      <c r="H577" s="7">
        <v>0.98611111111111116</v>
      </c>
      <c r="I577" s="8">
        <v>41391</v>
      </c>
      <c r="J577" s="9">
        <v>0.59722222222222221</v>
      </c>
      <c r="K577" s="13">
        <f t="shared" si="31"/>
        <v>1.6111111111078773</v>
      </c>
      <c r="L577" s="4" t="s">
        <v>1628</v>
      </c>
      <c r="M577" s="4" t="s">
        <v>1662</v>
      </c>
      <c r="N577" s="4"/>
      <c r="O577" s="13">
        <f t="shared" si="32"/>
        <v>1.6111111111078773</v>
      </c>
      <c r="P577" s="10"/>
      <c r="Q577" s="4" t="s">
        <v>240</v>
      </c>
      <c r="R577" s="12">
        <v>0</v>
      </c>
      <c r="S577" s="5" t="s">
        <v>1630</v>
      </c>
    </row>
    <row r="578" spans="1:19" ht="45" customHeight="1" x14ac:dyDescent="0.2">
      <c r="A578" s="4" t="s">
        <v>184</v>
      </c>
      <c r="B578" s="4" t="s">
        <v>217</v>
      </c>
      <c r="C578" s="4" t="s">
        <v>59</v>
      </c>
      <c r="D578" s="12">
        <v>10</v>
      </c>
      <c r="E578" s="4" t="s">
        <v>342</v>
      </c>
      <c r="F578" s="5" t="s">
        <v>251</v>
      </c>
      <c r="G578" s="6">
        <v>41390</v>
      </c>
      <c r="H578" s="7">
        <v>8.0555555555555561E-2</v>
      </c>
      <c r="I578" s="8">
        <v>41390</v>
      </c>
      <c r="J578" s="9">
        <v>0.10208333333333335</v>
      </c>
      <c r="K578" s="13">
        <f t="shared" si="31"/>
        <v>2.1527777775837517E-2</v>
      </c>
      <c r="L578" s="4" t="s">
        <v>537</v>
      </c>
      <c r="M578" s="4" t="s">
        <v>1635</v>
      </c>
      <c r="N578" s="4"/>
      <c r="O578" s="13">
        <f t="shared" si="32"/>
        <v>2.1527777775837517E-2</v>
      </c>
      <c r="P578" s="10"/>
      <c r="Q578" s="4" t="s">
        <v>1634</v>
      </c>
      <c r="R578" s="12">
        <v>76</v>
      </c>
      <c r="S578" s="5" t="s">
        <v>1633</v>
      </c>
    </row>
    <row r="579" spans="1:19" ht="30" customHeight="1" x14ac:dyDescent="0.2">
      <c r="A579" s="4" t="s">
        <v>184</v>
      </c>
      <c r="B579" s="4" t="s">
        <v>216</v>
      </c>
      <c r="C579" s="4" t="s">
        <v>63</v>
      </c>
      <c r="D579" s="12">
        <v>10</v>
      </c>
      <c r="E579" s="4" t="s">
        <v>579</v>
      </c>
      <c r="F579" s="5" t="s">
        <v>221</v>
      </c>
      <c r="G579" s="6">
        <v>41390</v>
      </c>
      <c r="H579" s="7">
        <v>9.7222222222222224E-2</v>
      </c>
      <c r="I579" s="8">
        <v>41390</v>
      </c>
      <c r="J579" s="9">
        <v>0.10277777777777779</v>
      </c>
      <c r="K579" s="13">
        <f t="shared" si="31"/>
        <v>5.5555555558789299E-3</v>
      </c>
      <c r="L579" s="4" t="s">
        <v>530</v>
      </c>
      <c r="M579" s="4" t="s">
        <v>1636</v>
      </c>
      <c r="N579" s="4"/>
      <c r="O579" s="13">
        <f t="shared" si="32"/>
        <v>5.5555555558789299E-3</v>
      </c>
      <c r="P579" s="10"/>
      <c r="Q579" s="4" t="s">
        <v>1632</v>
      </c>
      <c r="R579" s="12">
        <v>29</v>
      </c>
      <c r="S579" s="5" t="s">
        <v>947</v>
      </c>
    </row>
    <row r="580" spans="1:19" ht="24" customHeight="1" x14ac:dyDescent="0.2">
      <c r="A580" s="4" t="s">
        <v>241</v>
      </c>
      <c r="B580" s="4" t="s">
        <v>216</v>
      </c>
      <c r="C580" s="4" t="s">
        <v>62</v>
      </c>
      <c r="D580" s="12">
        <v>6</v>
      </c>
      <c r="E580" s="4" t="s">
        <v>891</v>
      </c>
      <c r="F580" s="5" t="s">
        <v>413</v>
      </c>
      <c r="G580" s="6">
        <v>41390</v>
      </c>
      <c r="H580" s="7">
        <v>0.16180555555555556</v>
      </c>
      <c r="I580" s="8">
        <v>41390</v>
      </c>
      <c r="J580" s="9">
        <v>0.19791666666666666</v>
      </c>
      <c r="K580" s="13">
        <f t="shared" si="31"/>
        <v>3.6111111108685784E-2</v>
      </c>
      <c r="L580" s="4" t="s">
        <v>494</v>
      </c>
      <c r="M580" s="4" t="s">
        <v>495</v>
      </c>
      <c r="N580" s="4"/>
      <c r="O580" s="13">
        <f t="shared" si="32"/>
        <v>3.6111111108685784E-2</v>
      </c>
      <c r="P580" s="10"/>
      <c r="Q580" s="4" t="s">
        <v>240</v>
      </c>
      <c r="R580" s="12"/>
      <c r="S580" s="5" t="s">
        <v>1244</v>
      </c>
    </row>
    <row r="581" spans="1:19" ht="24" customHeight="1" x14ac:dyDescent="0.2">
      <c r="A581" s="4" t="s">
        <v>241</v>
      </c>
      <c r="B581" s="4" t="s">
        <v>216</v>
      </c>
      <c r="C581" s="4" t="s">
        <v>62</v>
      </c>
      <c r="D581" s="12">
        <v>6</v>
      </c>
      <c r="E581" s="4" t="s">
        <v>891</v>
      </c>
      <c r="F581" s="5" t="s">
        <v>117</v>
      </c>
      <c r="G581" s="6">
        <v>41390</v>
      </c>
      <c r="H581" s="7">
        <v>0.16180555555555556</v>
      </c>
      <c r="I581" s="8">
        <v>41390</v>
      </c>
      <c r="J581" s="9">
        <v>0.17708333333333334</v>
      </c>
      <c r="K581" s="13">
        <f t="shared" si="31"/>
        <v>1.5277777780203089E-2</v>
      </c>
      <c r="L581" s="4" t="s">
        <v>494</v>
      </c>
      <c r="M581" s="4" t="s">
        <v>495</v>
      </c>
      <c r="N581" s="4"/>
      <c r="O581" s="13">
        <f t="shared" si="32"/>
        <v>1.5277777780203089E-2</v>
      </c>
      <c r="P581" s="10"/>
      <c r="Q581" s="4" t="s">
        <v>240</v>
      </c>
      <c r="R581" s="12"/>
      <c r="S581" s="5" t="s">
        <v>1244</v>
      </c>
    </row>
    <row r="582" spans="1:19" ht="36" customHeight="1" x14ac:dyDescent="0.2">
      <c r="A582" s="4" t="s">
        <v>241</v>
      </c>
      <c r="B582" s="4" t="s">
        <v>217</v>
      </c>
      <c r="C582" s="4" t="s">
        <v>63</v>
      </c>
      <c r="D582" s="12">
        <v>6</v>
      </c>
      <c r="E582" s="4" t="s">
        <v>177</v>
      </c>
      <c r="F582" s="5" t="s">
        <v>516</v>
      </c>
      <c r="G582" s="6">
        <v>41390</v>
      </c>
      <c r="H582" s="7">
        <v>0.21527777777777779</v>
      </c>
      <c r="I582" s="8"/>
      <c r="J582" s="9"/>
      <c r="K582" s="13" t="str">
        <f t="shared" si="31"/>
        <v xml:space="preserve"> </v>
      </c>
      <c r="L582" s="4" t="s">
        <v>494</v>
      </c>
      <c r="M582" s="4" t="s">
        <v>495</v>
      </c>
      <c r="N582" s="4"/>
      <c r="O582" s="13" t="str">
        <f t="shared" si="32"/>
        <v xml:space="preserve"> </v>
      </c>
      <c r="P582" s="10"/>
      <c r="Q582" s="4" t="s">
        <v>240</v>
      </c>
      <c r="R582" s="12"/>
      <c r="S582" s="5" t="s">
        <v>889</v>
      </c>
    </row>
    <row r="583" spans="1:19" ht="75" customHeight="1" x14ac:dyDescent="0.2">
      <c r="A583" s="4" t="s">
        <v>184</v>
      </c>
      <c r="B583" s="4"/>
      <c r="C583" s="4" t="s">
        <v>64</v>
      </c>
      <c r="D583" s="12">
        <v>110</v>
      </c>
      <c r="E583" s="4" t="s">
        <v>1565</v>
      </c>
      <c r="F583" s="5" t="s">
        <v>1447</v>
      </c>
      <c r="G583" s="6">
        <v>41390</v>
      </c>
      <c r="H583" s="7">
        <v>0.38194444444444442</v>
      </c>
      <c r="I583" s="8">
        <v>41390</v>
      </c>
      <c r="J583" s="9">
        <v>0.38194444444444442</v>
      </c>
      <c r="K583" s="13">
        <f t="shared" si="31"/>
        <v>0</v>
      </c>
      <c r="L583" s="4" t="s">
        <v>1644</v>
      </c>
      <c r="M583" s="4"/>
      <c r="N583" s="4"/>
      <c r="O583" s="13">
        <f t="shared" si="32"/>
        <v>0</v>
      </c>
      <c r="P583" s="10"/>
      <c r="Q583" s="4" t="s">
        <v>240</v>
      </c>
      <c r="R583" s="12">
        <v>0</v>
      </c>
      <c r="S583" s="5" t="s">
        <v>1616</v>
      </c>
    </row>
    <row r="584" spans="1:19" ht="24" customHeight="1" x14ac:dyDescent="0.2">
      <c r="A584" s="4" t="s">
        <v>241</v>
      </c>
      <c r="B584" s="4" t="s">
        <v>216</v>
      </c>
      <c r="C584" s="4" t="s">
        <v>62</v>
      </c>
      <c r="D584" s="12">
        <v>10</v>
      </c>
      <c r="E584" s="4" t="s">
        <v>891</v>
      </c>
      <c r="F584" s="5" t="s">
        <v>514</v>
      </c>
      <c r="G584" s="6">
        <v>41390</v>
      </c>
      <c r="H584" s="7">
        <v>0.49652777777777773</v>
      </c>
      <c r="I584" s="8"/>
      <c r="J584" s="9"/>
      <c r="K584" s="13" t="str">
        <f t="shared" si="31"/>
        <v xml:space="preserve"> </v>
      </c>
      <c r="L584" s="4" t="s">
        <v>642</v>
      </c>
      <c r="M584" s="4" t="s">
        <v>495</v>
      </c>
      <c r="N584" s="4"/>
      <c r="O584" s="13" t="str">
        <f t="shared" si="32"/>
        <v xml:space="preserve"> </v>
      </c>
      <c r="P584" s="10"/>
      <c r="Q584" s="4" t="s">
        <v>240</v>
      </c>
      <c r="R584" s="12"/>
      <c r="S584" s="5" t="s">
        <v>1479</v>
      </c>
    </row>
    <row r="585" spans="1:19" ht="36" customHeight="1" x14ac:dyDescent="0.2">
      <c r="A585" s="4" t="s">
        <v>241</v>
      </c>
      <c r="B585" s="4" t="s">
        <v>217</v>
      </c>
      <c r="C585" s="4" t="s">
        <v>59</v>
      </c>
      <c r="D585" s="12">
        <v>10</v>
      </c>
      <c r="E585" s="4" t="s">
        <v>173</v>
      </c>
      <c r="F585" s="5" t="s">
        <v>474</v>
      </c>
      <c r="G585" s="6">
        <v>41390</v>
      </c>
      <c r="H585" s="7">
        <v>0.51944444444444449</v>
      </c>
      <c r="I585" s="8">
        <v>41390</v>
      </c>
      <c r="J585" s="9">
        <v>0.5708333333333333</v>
      </c>
      <c r="K585" s="13">
        <f t="shared" si="31"/>
        <v>5.1388888886948592E-2</v>
      </c>
      <c r="L585" s="4" t="s">
        <v>494</v>
      </c>
      <c r="M585" s="4" t="s">
        <v>359</v>
      </c>
      <c r="N585" s="4"/>
      <c r="O585" s="13">
        <f t="shared" si="32"/>
        <v>5.1388888886948592E-2</v>
      </c>
      <c r="P585" s="10"/>
      <c r="Q585" s="4" t="s">
        <v>240</v>
      </c>
      <c r="R585" s="12">
        <v>310</v>
      </c>
      <c r="S585" s="5" t="s">
        <v>1617</v>
      </c>
    </row>
    <row r="586" spans="1:19" ht="45" customHeight="1" x14ac:dyDescent="0.2">
      <c r="A586" s="4" t="s">
        <v>241</v>
      </c>
      <c r="B586" s="4" t="s">
        <v>217</v>
      </c>
      <c r="C586" s="4" t="s">
        <v>63</v>
      </c>
      <c r="D586" s="12">
        <v>6</v>
      </c>
      <c r="E586" s="4" t="s">
        <v>1379</v>
      </c>
      <c r="F586" s="5" t="s">
        <v>30</v>
      </c>
      <c r="G586" s="6">
        <v>41390</v>
      </c>
      <c r="H586" s="7">
        <v>0.52777777777777779</v>
      </c>
      <c r="I586" s="8">
        <v>41390</v>
      </c>
      <c r="J586" s="9">
        <v>0.56319444444444444</v>
      </c>
      <c r="K586" s="13">
        <f t="shared" si="31"/>
        <v>3.5416666668930286E-2</v>
      </c>
      <c r="L586" s="4" t="s">
        <v>569</v>
      </c>
      <c r="M586" s="4" t="s">
        <v>359</v>
      </c>
      <c r="N586" s="4"/>
      <c r="O586" s="13">
        <f t="shared" si="32"/>
        <v>3.5416666668930286E-2</v>
      </c>
      <c r="P586" s="10"/>
      <c r="Q586" s="4" t="s">
        <v>1638</v>
      </c>
      <c r="R586" s="12"/>
      <c r="S586" s="5" t="s">
        <v>989</v>
      </c>
    </row>
    <row r="587" spans="1:19" ht="36" customHeight="1" x14ac:dyDescent="0.2">
      <c r="A587" s="4" t="s">
        <v>241</v>
      </c>
      <c r="B587" s="4" t="s">
        <v>216</v>
      </c>
      <c r="C587" s="4" t="s">
        <v>63</v>
      </c>
      <c r="D587" s="12">
        <v>10</v>
      </c>
      <c r="E587" s="4" t="s">
        <v>339</v>
      </c>
      <c r="F587" s="5" t="s">
        <v>519</v>
      </c>
      <c r="G587" s="6">
        <v>41390</v>
      </c>
      <c r="H587" s="7">
        <v>0.63888888888888895</v>
      </c>
      <c r="I587" s="8">
        <v>41390</v>
      </c>
      <c r="J587" s="9">
        <v>0.66666666666666663</v>
      </c>
      <c r="K587" s="13">
        <f t="shared" si="31"/>
        <v>2.7777777775352397E-2</v>
      </c>
      <c r="L587" s="4" t="s">
        <v>494</v>
      </c>
      <c r="M587" s="4" t="s">
        <v>359</v>
      </c>
      <c r="N587" s="4"/>
      <c r="O587" s="13">
        <f t="shared" si="32"/>
        <v>2.7777777775352397E-2</v>
      </c>
      <c r="P587" s="10"/>
      <c r="Q587" s="4" t="s">
        <v>240</v>
      </c>
      <c r="R587" s="12">
        <v>880</v>
      </c>
      <c r="S587" s="5" t="s">
        <v>1478</v>
      </c>
    </row>
    <row r="588" spans="1:19" ht="15" customHeight="1" x14ac:dyDescent="0.2">
      <c r="A588" s="4" t="s">
        <v>241</v>
      </c>
      <c r="B588" s="4" t="s">
        <v>32</v>
      </c>
      <c r="C588" s="4" t="s">
        <v>62</v>
      </c>
      <c r="D588" s="12">
        <v>6</v>
      </c>
      <c r="E588" s="4" t="s">
        <v>322</v>
      </c>
      <c r="F588" s="5" t="s">
        <v>921</v>
      </c>
      <c r="G588" s="6">
        <v>41390</v>
      </c>
      <c r="H588" s="7">
        <v>0.64583333333333337</v>
      </c>
      <c r="I588" s="8">
        <v>41390</v>
      </c>
      <c r="J588" s="9">
        <v>0.70694444444444438</v>
      </c>
      <c r="K588" s="13">
        <f t="shared" si="31"/>
        <v>6.1111111109009131E-2</v>
      </c>
      <c r="L588" s="4" t="s">
        <v>362</v>
      </c>
      <c r="M588" s="4" t="s">
        <v>359</v>
      </c>
      <c r="N588" s="4"/>
      <c r="O588" s="13">
        <f t="shared" si="32"/>
        <v>6.1111111109009131E-2</v>
      </c>
      <c r="P588" s="10"/>
      <c r="Q588" s="4" t="s">
        <v>240</v>
      </c>
      <c r="R588" s="12">
        <v>1020</v>
      </c>
      <c r="S588" s="5" t="s">
        <v>1535</v>
      </c>
    </row>
    <row r="589" spans="1:19" ht="60" customHeight="1" x14ac:dyDescent="0.2">
      <c r="A589" s="4" t="s">
        <v>184</v>
      </c>
      <c r="B589" s="4" t="s">
        <v>217</v>
      </c>
      <c r="C589" s="4" t="s">
        <v>63</v>
      </c>
      <c r="D589" s="12">
        <v>10</v>
      </c>
      <c r="E589" s="4" t="s">
        <v>385</v>
      </c>
      <c r="F589" s="5" t="s">
        <v>477</v>
      </c>
      <c r="G589" s="6">
        <v>41390</v>
      </c>
      <c r="H589" s="7">
        <v>0.64583333333333337</v>
      </c>
      <c r="I589" s="8">
        <v>41390</v>
      </c>
      <c r="J589" s="9">
        <v>0.6645833333333333</v>
      </c>
      <c r="K589" s="13">
        <f t="shared" si="31"/>
        <v>1.8749999998059708E-2</v>
      </c>
      <c r="L589" s="4" t="s">
        <v>1640</v>
      </c>
      <c r="M589" s="4" t="s">
        <v>4543</v>
      </c>
      <c r="N589" s="4"/>
      <c r="O589" s="13">
        <f t="shared" si="32"/>
        <v>1.8749999998059708E-2</v>
      </c>
      <c r="P589" s="10"/>
      <c r="Q589" s="4" t="s">
        <v>334</v>
      </c>
      <c r="R589" s="12">
        <v>850</v>
      </c>
      <c r="S589" s="5" t="s">
        <v>1613</v>
      </c>
    </row>
    <row r="590" spans="1:19" ht="24" customHeight="1" x14ac:dyDescent="0.2">
      <c r="A590" s="4" t="s">
        <v>241</v>
      </c>
      <c r="B590" s="4" t="s">
        <v>216</v>
      </c>
      <c r="C590" s="4" t="s">
        <v>63</v>
      </c>
      <c r="D590" s="12">
        <v>10</v>
      </c>
      <c r="E590" s="4" t="s">
        <v>176</v>
      </c>
      <c r="F590" s="5" t="s">
        <v>118</v>
      </c>
      <c r="G590" s="6">
        <v>41390</v>
      </c>
      <c r="H590" s="7">
        <v>0.70833333333333337</v>
      </c>
      <c r="I590" s="8"/>
      <c r="J590" s="9"/>
      <c r="K590" s="13" t="str">
        <f t="shared" si="31"/>
        <v xml:space="preserve"> </v>
      </c>
      <c r="L590" s="4" t="s">
        <v>494</v>
      </c>
      <c r="M590" s="4" t="s">
        <v>359</v>
      </c>
      <c r="N590" s="4"/>
      <c r="O590" s="13" t="str">
        <f t="shared" si="32"/>
        <v xml:space="preserve"> </v>
      </c>
      <c r="P590" s="10"/>
      <c r="Q590" s="4" t="s">
        <v>240</v>
      </c>
      <c r="R590" s="12"/>
      <c r="S590" s="5" t="s">
        <v>1613</v>
      </c>
    </row>
    <row r="591" spans="1:19" ht="48" customHeight="1" x14ac:dyDescent="0.2">
      <c r="A591" s="4" t="s">
        <v>184</v>
      </c>
      <c r="B591" s="4" t="s">
        <v>218</v>
      </c>
      <c r="C591" s="4" t="s">
        <v>58</v>
      </c>
      <c r="D591" s="12">
        <v>10</v>
      </c>
      <c r="E591" s="4" t="s">
        <v>451</v>
      </c>
      <c r="F591" s="5" t="s">
        <v>76</v>
      </c>
      <c r="G591" s="6">
        <v>41390</v>
      </c>
      <c r="H591" s="7">
        <v>0.7104166666666667</v>
      </c>
      <c r="I591" s="8">
        <v>41390</v>
      </c>
      <c r="J591" s="9">
        <v>0.71666666666666667</v>
      </c>
      <c r="K591" s="13">
        <f t="shared" si="31"/>
        <v>6.2500000004850342E-3</v>
      </c>
      <c r="L591" s="4" t="s">
        <v>588</v>
      </c>
      <c r="M591" s="4" t="s">
        <v>1642</v>
      </c>
      <c r="N591" s="4"/>
      <c r="O591" s="13">
        <f t="shared" si="32"/>
        <v>6.2500000004850342E-3</v>
      </c>
      <c r="P591" s="10"/>
      <c r="Q591" s="4" t="s">
        <v>1643</v>
      </c>
      <c r="R591" s="12">
        <v>14</v>
      </c>
      <c r="S591" s="5" t="s">
        <v>1641</v>
      </c>
    </row>
    <row r="592" spans="1:19" ht="17.25" customHeight="1" x14ac:dyDescent="0.2">
      <c r="A592" s="4" t="s">
        <v>241</v>
      </c>
      <c r="B592" s="4" t="s">
        <v>217</v>
      </c>
      <c r="C592" s="4" t="s">
        <v>63</v>
      </c>
      <c r="D592" s="12">
        <v>6</v>
      </c>
      <c r="E592" s="4" t="s">
        <v>1388</v>
      </c>
      <c r="F592" s="5" t="s">
        <v>413</v>
      </c>
      <c r="G592" s="6">
        <v>41390</v>
      </c>
      <c r="H592" s="7">
        <v>0.85625000000000007</v>
      </c>
      <c r="I592" s="8">
        <v>41390</v>
      </c>
      <c r="J592" s="9">
        <v>0.91736111111111107</v>
      </c>
      <c r="K592" s="13">
        <f t="shared" si="31"/>
        <v>6.1111111110949357E-2</v>
      </c>
      <c r="L592" s="4" t="s">
        <v>494</v>
      </c>
      <c r="M592" s="4" t="s">
        <v>359</v>
      </c>
      <c r="N592" s="4"/>
      <c r="O592" s="13">
        <f t="shared" si="32"/>
        <v>6.1111111110949357E-2</v>
      </c>
      <c r="P592" s="10"/>
      <c r="Q592" s="4" t="s">
        <v>240</v>
      </c>
      <c r="R592" s="12">
        <v>1393</v>
      </c>
      <c r="S592" s="5" t="s">
        <v>1613</v>
      </c>
    </row>
    <row r="593" spans="1:19" ht="105" customHeight="1" x14ac:dyDescent="0.2">
      <c r="A593" s="4" t="s">
        <v>184</v>
      </c>
      <c r="B593" s="4" t="s">
        <v>32</v>
      </c>
      <c r="C593" s="4" t="s">
        <v>62</v>
      </c>
      <c r="D593" s="12">
        <v>10</v>
      </c>
      <c r="E593" s="4" t="s">
        <v>0</v>
      </c>
      <c r="F593" s="5" t="s">
        <v>516</v>
      </c>
      <c r="G593" s="6">
        <v>41390</v>
      </c>
      <c r="H593" s="7">
        <v>0.91875000000000007</v>
      </c>
      <c r="I593" s="8">
        <v>41391</v>
      </c>
      <c r="J593" s="9">
        <v>9.0277777777777787E-3</v>
      </c>
      <c r="K593" s="13">
        <f t="shared" si="31"/>
        <v>9.0277777778101087E-2</v>
      </c>
      <c r="L593" s="4" t="s">
        <v>531</v>
      </c>
      <c r="M593" s="4" t="s">
        <v>4544</v>
      </c>
      <c r="N593" s="4"/>
      <c r="O593" s="13">
        <f t="shared" si="32"/>
        <v>9.0277777778101087E-2</v>
      </c>
      <c r="P593" s="10"/>
      <c r="Q593" s="4" t="s">
        <v>1645</v>
      </c>
      <c r="R593" s="12">
        <v>43</v>
      </c>
      <c r="S593" s="5" t="s">
        <v>1031</v>
      </c>
    </row>
    <row r="594" spans="1:19" ht="17.25" customHeight="1" x14ac:dyDescent="0.2">
      <c r="A594" s="4" t="s">
        <v>241</v>
      </c>
      <c r="B594" s="4" t="s">
        <v>217</v>
      </c>
      <c r="C594" s="4" t="s">
        <v>63</v>
      </c>
      <c r="D594" s="12">
        <v>6</v>
      </c>
      <c r="E594" s="4" t="s">
        <v>394</v>
      </c>
      <c r="F594" s="5" t="s">
        <v>499</v>
      </c>
      <c r="G594" s="6">
        <v>41390</v>
      </c>
      <c r="H594" s="7">
        <v>0.99861111111111101</v>
      </c>
      <c r="I594" s="8"/>
      <c r="J594" s="9"/>
      <c r="K594" s="13" t="str">
        <f t="shared" si="31"/>
        <v xml:space="preserve"> </v>
      </c>
      <c r="L594" s="4" t="s">
        <v>491</v>
      </c>
      <c r="M594" s="4" t="s">
        <v>359</v>
      </c>
      <c r="N594" s="4"/>
      <c r="O594" s="13" t="str">
        <f t="shared" si="32"/>
        <v xml:space="preserve"> </v>
      </c>
      <c r="P594" s="10"/>
      <c r="Q594" s="4" t="s">
        <v>240</v>
      </c>
      <c r="R594" s="12"/>
      <c r="S594" s="5" t="s">
        <v>1031</v>
      </c>
    </row>
    <row r="595" spans="1:19" ht="17.25" customHeight="1" x14ac:dyDescent="0.2">
      <c r="A595" s="4" t="s">
        <v>241</v>
      </c>
      <c r="B595" s="4" t="s">
        <v>217</v>
      </c>
      <c r="C595" s="4" t="s">
        <v>63</v>
      </c>
      <c r="D595" s="12">
        <v>6</v>
      </c>
      <c r="E595" s="4" t="s">
        <v>394</v>
      </c>
      <c r="F595" s="5" t="s">
        <v>505</v>
      </c>
      <c r="G595" s="6">
        <v>41390</v>
      </c>
      <c r="H595" s="7">
        <v>0.99861111111111101</v>
      </c>
      <c r="I595" s="8">
        <v>41401</v>
      </c>
      <c r="J595" s="9">
        <v>0.92708333333333337</v>
      </c>
      <c r="K595" s="13">
        <f t="shared" si="31"/>
        <v>10.928472222224647</v>
      </c>
      <c r="L595" s="4" t="s">
        <v>491</v>
      </c>
      <c r="M595" s="4" t="s">
        <v>359</v>
      </c>
      <c r="N595" s="4"/>
      <c r="O595" s="13">
        <f>IF(P595=0,K595,P595-G595-H595)</f>
        <v>10.928472222224647</v>
      </c>
      <c r="P595" s="10"/>
      <c r="Q595" s="4" t="s">
        <v>240</v>
      </c>
      <c r="R595" s="12">
        <v>301</v>
      </c>
      <c r="S595" s="5" t="s">
        <v>1031</v>
      </c>
    </row>
    <row r="596" spans="1:19" ht="45" customHeight="1" x14ac:dyDescent="0.2">
      <c r="A596" s="4" t="s">
        <v>184</v>
      </c>
      <c r="B596" s="4" t="s">
        <v>216</v>
      </c>
      <c r="C596" s="4" t="s">
        <v>63</v>
      </c>
      <c r="D596" s="12">
        <v>10</v>
      </c>
      <c r="E596" s="4" t="s">
        <v>577</v>
      </c>
      <c r="F596" s="5" t="s">
        <v>519</v>
      </c>
      <c r="G596" s="6">
        <v>41391</v>
      </c>
      <c r="H596" s="7">
        <v>7.4999999999999997E-2</v>
      </c>
      <c r="I596" s="8">
        <v>41391</v>
      </c>
      <c r="J596" s="9">
        <v>0.39583333333333331</v>
      </c>
      <c r="K596" s="13">
        <f t="shared" si="31"/>
        <v>0.32083333333575864</v>
      </c>
      <c r="L596" s="4" t="s">
        <v>1654</v>
      </c>
      <c r="M596" s="4" t="s">
        <v>4545</v>
      </c>
      <c r="N596" s="4" t="s">
        <v>1712</v>
      </c>
      <c r="O596" s="13">
        <v>0</v>
      </c>
      <c r="P596" s="10">
        <v>41391.074999999997</v>
      </c>
      <c r="Q596" s="4" t="s">
        <v>1713</v>
      </c>
      <c r="R596" s="12">
        <v>0</v>
      </c>
      <c r="S596" s="5" t="s">
        <v>1197</v>
      </c>
    </row>
    <row r="597" spans="1:19" ht="45" customHeight="1" x14ac:dyDescent="0.2">
      <c r="A597" s="4" t="s">
        <v>184</v>
      </c>
      <c r="B597" s="4" t="s">
        <v>217</v>
      </c>
      <c r="C597" s="4" t="s">
        <v>63</v>
      </c>
      <c r="D597" s="12">
        <v>10</v>
      </c>
      <c r="E597" s="4" t="s">
        <v>1646</v>
      </c>
      <c r="F597" s="5" t="s">
        <v>514</v>
      </c>
      <c r="G597" s="6">
        <v>41391</v>
      </c>
      <c r="H597" s="7">
        <v>0.14930555555555555</v>
      </c>
      <c r="I597" s="8">
        <v>41391</v>
      </c>
      <c r="J597" s="9">
        <v>0.17013888888888887</v>
      </c>
      <c r="K597" s="13">
        <f t="shared" si="31"/>
        <v>2.0833333334950216E-2</v>
      </c>
      <c r="L597" s="4" t="s">
        <v>888</v>
      </c>
      <c r="M597" s="4" t="s">
        <v>4546</v>
      </c>
      <c r="N597" s="4"/>
      <c r="O597" s="13">
        <f t="shared" ref="O597:O621" si="33">IF(P597=0,K597,P597-G597-H597)</f>
        <v>2.0833333334950216E-2</v>
      </c>
      <c r="P597" s="10"/>
      <c r="Q597" s="4" t="s">
        <v>1655</v>
      </c>
      <c r="R597" s="12">
        <v>45</v>
      </c>
      <c r="S597" s="5" t="s">
        <v>923</v>
      </c>
    </row>
    <row r="598" spans="1:19" ht="60.75" customHeight="1" x14ac:dyDescent="0.2">
      <c r="A598" s="4" t="s">
        <v>184</v>
      </c>
      <c r="B598" s="4" t="s">
        <v>217</v>
      </c>
      <c r="C598" s="4" t="s">
        <v>63</v>
      </c>
      <c r="D598" s="12">
        <v>10</v>
      </c>
      <c r="E598" s="4" t="s">
        <v>385</v>
      </c>
      <c r="F598" s="5" t="s">
        <v>477</v>
      </c>
      <c r="G598" s="6">
        <v>41391</v>
      </c>
      <c r="H598" s="7">
        <v>0.22430555555555556</v>
      </c>
      <c r="I598" s="8">
        <v>41391</v>
      </c>
      <c r="J598" s="9">
        <v>0.43541666666666662</v>
      </c>
      <c r="K598" s="13">
        <f t="shared" si="31"/>
        <v>0.21111111111159617</v>
      </c>
      <c r="L598" s="4" t="s">
        <v>888</v>
      </c>
      <c r="M598" s="4" t="s">
        <v>4547</v>
      </c>
      <c r="N598" s="4" t="s">
        <v>1648</v>
      </c>
      <c r="O598" s="13">
        <f t="shared" si="33"/>
        <v>2.1527777778747897E-2</v>
      </c>
      <c r="P598" s="10">
        <v>41391.245833333334</v>
      </c>
      <c r="Q598" s="4" t="s">
        <v>1647</v>
      </c>
      <c r="R598" s="12">
        <v>589</v>
      </c>
      <c r="S598" s="5" t="s">
        <v>923</v>
      </c>
    </row>
    <row r="599" spans="1:19" ht="15" customHeight="1" x14ac:dyDescent="0.2">
      <c r="A599" s="4" t="s">
        <v>184</v>
      </c>
      <c r="B599" s="4" t="s">
        <v>219</v>
      </c>
      <c r="C599" s="4" t="s">
        <v>60</v>
      </c>
      <c r="D599" s="12">
        <v>6</v>
      </c>
      <c r="E599" s="4" t="s">
        <v>1410</v>
      </c>
      <c r="F599" s="5" t="s">
        <v>251</v>
      </c>
      <c r="G599" s="6">
        <v>41391</v>
      </c>
      <c r="H599" s="7">
        <v>0.23333333333333331</v>
      </c>
      <c r="I599" s="6">
        <v>41391</v>
      </c>
      <c r="J599" s="7">
        <v>0.23333333333333331</v>
      </c>
      <c r="K599" s="13">
        <f t="shared" si="31"/>
        <v>0</v>
      </c>
      <c r="L599" s="4" t="s">
        <v>550</v>
      </c>
      <c r="M599" s="4"/>
      <c r="N599" s="4"/>
      <c r="O599" s="13">
        <f t="shared" si="33"/>
        <v>0</v>
      </c>
      <c r="P599" s="10"/>
      <c r="Q599" s="4" t="s">
        <v>240</v>
      </c>
      <c r="R599" s="12">
        <v>0</v>
      </c>
      <c r="S599" s="5" t="s">
        <v>828</v>
      </c>
    </row>
    <row r="600" spans="1:19" ht="53.25" customHeight="1" x14ac:dyDescent="0.2">
      <c r="A600" s="4" t="s">
        <v>184</v>
      </c>
      <c r="B600" s="4"/>
      <c r="C600" s="4" t="s">
        <v>64</v>
      </c>
      <c r="D600" s="12">
        <v>10</v>
      </c>
      <c r="E600" s="4" t="s">
        <v>46</v>
      </c>
      <c r="F600" s="5" t="s">
        <v>529</v>
      </c>
      <c r="G600" s="6">
        <v>41391</v>
      </c>
      <c r="H600" s="7">
        <v>0.25347222222222221</v>
      </c>
      <c r="I600" s="8">
        <v>41391</v>
      </c>
      <c r="J600" s="9">
        <v>0.2638888888888889</v>
      </c>
      <c r="K600" s="13">
        <f t="shared" si="31"/>
        <v>1.0416666668283558E-2</v>
      </c>
      <c r="L600" s="4" t="s">
        <v>560</v>
      </c>
      <c r="M600" s="4" t="s">
        <v>4548</v>
      </c>
      <c r="N600" s="4"/>
      <c r="O600" s="13">
        <f t="shared" si="33"/>
        <v>1.0416666668283558E-2</v>
      </c>
      <c r="P600" s="10"/>
      <c r="Q600" s="4" t="s">
        <v>1653</v>
      </c>
      <c r="R600" s="12">
        <v>41</v>
      </c>
      <c r="S600" s="5" t="s">
        <v>833</v>
      </c>
    </row>
    <row r="601" spans="1:19" ht="45" customHeight="1" x14ac:dyDescent="0.2">
      <c r="A601" s="4" t="s">
        <v>184</v>
      </c>
      <c r="B601" s="4"/>
      <c r="C601" s="4" t="s">
        <v>64</v>
      </c>
      <c r="D601" s="12">
        <v>10</v>
      </c>
      <c r="E601" s="4" t="s">
        <v>46</v>
      </c>
      <c r="F601" s="5" t="s">
        <v>1649</v>
      </c>
      <c r="G601" s="6">
        <v>41391</v>
      </c>
      <c r="H601" s="7">
        <v>0.25347222222222221</v>
      </c>
      <c r="I601" s="8">
        <v>41391</v>
      </c>
      <c r="J601" s="9">
        <v>0.26666666666666666</v>
      </c>
      <c r="K601" s="13">
        <f t="shared" si="31"/>
        <v>1.3194444447839904E-2</v>
      </c>
      <c r="L601" s="4" t="s">
        <v>1650</v>
      </c>
      <c r="M601" s="4" t="s">
        <v>1652</v>
      </c>
      <c r="N601" s="4"/>
      <c r="O601" s="13">
        <f t="shared" si="33"/>
        <v>1.3194444447839904E-2</v>
      </c>
      <c r="P601" s="10"/>
      <c r="Q601" s="4" t="s">
        <v>1651</v>
      </c>
      <c r="R601" s="12">
        <v>26</v>
      </c>
      <c r="S601" s="5" t="s">
        <v>833</v>
      </c>
    </row>
    <row r="602" spans="1:19" ht="60" customHeight="1" x14ac:dyDescent="0.2">
      <c r="A602" s="4" t="s">
        <v>184</v>
      </c>
      <c r="B602" s="4" t="s">
        <v>219</v>
      </c>
      <c r="C602" s="4" t="s">
        <v>60</v>
      </c>
      <c r="D602" s="12">
        <v>6</v>
      </c>
      <c r="E602" s="4" t="s">
        <v>15</v>
      </c>
      <c r="F602" s="5" t="s">
        <v>526</v>
      </c>
      <c r="G602" s="6">
        <v>41391</v>
      </c>
      <c r="H602" s="7">
        <v>0.36319444444444443</v>
      </c>
      <c r="I602" s="8">
        <v>41391</v>
      </c>
      <c r="J602" s="9">
        <v>0.36319444444444443</v>
      </c>
      <c r="K602" s="13">
        <f t="shared" si="31"/>
        <v>0</v>
      </c>
      <c r="L602" s="4" t="s">
        <v>561</v>
      </c>
      <c r="M602" s="4"/>
      <c r="N602" s="4"/>
      <c r="O602" s="13">
        <f t="shared" si="33"/>
        <v>0</v>
      </c>
      <c r="P602" s="10"/>
      <c r="Q602" s="4" t="s">
        <v>240</v>
      </c>
      <c r="R602" s="12">
        <v>0</v>
      </c>
      <c r="S602" s="5" t="s">
        <v>832</v>
      </c>
    </row>
    <row r="603" spans="1:19" ht="51.75" customHeight="1" x14ac:dyDescent="0.2">
      <c r="A603" s="4" t="s">
        <v>241</v>
      </c>
      <c r="B603" s="4" t="s">
        <v>32</v>
      </c>
      <c r="C603" s="4" t="s">
        <v>62</v>
      </c>
      <c r="D603" s="12">
        <v>6</v>
      </c>
      <c r="E603" s="4" t="s">
        <v>322</v>
      </c>
      <c r="F603" s="5" t="s">
        <v>253</v>
      </c>
      <c r="G603" s="6">
        <v>41391</v>
      </c>
      <c r="H603" s="7">
        <v>0.37222222222222223</v>
      </c>
      <c r="I603" s="8">
        <v>41391</v>
      </c>
      <c r="J603" s="9">
        <v>0.39930555555555558</v>
      </c>
      <c r="K603" s="13">
        <f t="shared" si="31"/>
        <v>2.7083333332524884E-2</v>
      </c>
      <c r="L603" s="4" t="s">
        <v>569</v>
      </c>
      <c r="M603" s="4" t="s">
        <v>647</v>
      </c>
      <c r="N603" s="4"/>
      <c r="O603" s="13">
        <f t="shared" si="33"/>
        <v>2.7083333332524884E-2</v>
      </c>
      <c r="P603" s="10"/>
      <c r="Q603" s="4" t="s">
        <v>240</v>
      </c>
      <c r="R603" s="12">
        <v>230</v>
      </c>
      <c r="S603" s="5" t="s">
        <v>945</v>
      </c>
    </row>
    <row r="604" spans="1:19" ht="63" customHeight="1" x14ac:dyDescent="0.2">
      <c r="A604" s="4" t="s">
        <v>184</v>
      </c>
      <c r="B604" s="4" t="s">
        <v>219</v>
      </c>
      <c r="C604" s="4" t="s">
        <v>60</v>
      </c>
      <c r="D604" s="12">
        <v>6</v>
      </c>
      <c r="E604" s="4" t="s">
        <v>15</v>
      </c>
      <c r="F604" s="5" t="s">
        <v>526</v>
      </c>
      <c r="G604" s="6">
        <v>41391</v>
      </c>
      <c r="H604" s="7">
        <v>0.37222222222222223</v>
      </c>
      <c r="I604" s="8">
        <v>41391</v>
      </c>
      <c r="J604" s="9">
        <v>0.37986111111111115</v>
      </c>
      <c r="K604" s="13">
        <f t="shared" si="31"/>
        <v>7.6388888901823826E-3</v>
      </c>
      <c r="L604" s="4" t="s">
        <v>598</v>
      </c>
      <c r="M604" s="4" t="s">
        <v>4549</v>
      </c>
      <c r="N604" s="4"/>
      <c r="O604" s="13">
        <f t="shared" si="33"/>
        <v>7.6388888901823826E-3</v>
      </c>
      <c r="P604" s="10"/>
      <c r="Q604" s="4" t="s">
        <v>1656</v>
      </c>
      <c r="R604" s="12">
        <v>135</v>
      </c>
      <c r="S604" s="5" t="s">
        <v>832</v>
      </c>
    </row>
    <row r="605" spans="1:19" ht="76.5" customHeight="1" x14ac:dyDescent="0.2">
      <c r="A605" s="4" t="s">
        <v>184</v>
      </c>
      <c r="B605" s="4" t="s">
        <v>216</v>
      </c>
      <c r="C605" s="4" t="s">
        <v>63</v>
      </c>
      <c r="D605" s="12">
        <v>6</v>
      </c>
      <c r="E605" s="4" t="s">
        <v>23</v>
      </c>
      <c r="F605" s="5" t="s">
        <v>251</v>
      </c>
      <c r="G605" s="6">
        <v>41391</v>
      </c>
      <c r="H605" s="7">
        <v>0.40972222222222227</v>
      </c>
      <c r="I605" s="8">
        <v>41391</v>
      </c>
      <c r="J605" s="9">
        <v>0.42708333333333331</v>
      </c>
      <c r="K605" s="13">
        <f t="shared" si="31"/>
        <v>1.7361111113536387E-2</v>
      </c>
      <c r="L605" s="4" t="s">
        <v>1658</v>
      </c>
      <c r="M605" s="4" t="s">
        <v>856</v>
      </c>
      <c r="N605" s="4"/>
      <c r="O605" s="13">
        <f t="shared" si="33"/>
        <v>1.7361111113536387E-2</v>
      </c>
      <c r="P605" s="10"/>
      <c r="Q605" s="4" t="s">
        <v>1657</v>
      </c>
      <c r="R605" s="12">
        <v>630</v>
      </c>
      <c r="S605" s="5" t="s">
        <v>947</v>
      </c>
    </row>
    <row r="606" spans="1:19" ht="84" customHeight="1" x14ac:dyDescent="0.2">
      <c r="A606" s="4" t="s">
        <v>184</v>
      </c>
      <c r="B606" s="4" t="s">
        <v>219</v>
      </c>
      <c r="C606" s="4" t="s">
        <v>60</v>
      </c>
      <c r="D606" s="12">
        <v>6</v>
      </c>
      <c r="E606" s="4" t="s">
        <v>108</v>
      </c>
      <c r="F606" s="5" t="s">
        <v>221</v>
      </c>
      <c r="G606" s="6">
        <v>41391</v>
      </c>
      <c r="H606" s="7">
        <v>0.45277777777777778</v>
      </c>
      <c r="I606" s="8">
        <v>41391</v>
      </c>
      <c r="J606" s="9">
        <v>0.45277777777777778</v>
      </c>
      <c r="K606" s="13">
        <f t="shared" si="31"/>
        <v>0</v>
      </c>
      <c r="L606" s="4" t="s">
        <v>561</v>
      </c>
      <c r="M606" s="4"/>
      <c r="N606" s="4"/>
      <c r="O606" s="13">
        <f t="shared" si="33"/>
        <v>0</v>
      </c>
      <c r="P606" s="10"/>
      <c r="Q606" s="4" t="s">
        <v>240</v>
      </c>
      <c r="R606" s="12">
        <v>0</v>
      </c>
      <c r="S606" s="5" t="s">
        <v>1466</v>
      </c>
    </row>
    <row r="607" spans="1:19" ht="51" customHeight="1" x14ac:dyDescent="0.2">
      <c r="A607" s="4" t="s">
        <v>184</v>
      </c>
      <c r="B607" s="4" t="s">
        <v>32</v>
      </c>
      <c r="C607" s="4" t="s">
        <v>62</v>
      </c>
      <c r="D607" s="12">
        <v>6</v>
      </c>
      <c r="E607" s="4" t="s">
        <v>332</v>
      </c>
      <c r="F607" s="5" t="s">
        <v>358</v>
      </c>
      <c r="G607" s="6">
        <v>41391</v>
      </c>
      <c r="H607" s="7">
        <v>0.46388888888888885</v>
      </c>
      <c r="I607" s="8">
        <v>41391</v>
      </c>
      <c r="J607" s="9">
        <v>0.51111111111111118</v>
      </c>
      <c r="K607" s="13">
        <f t="shared" si="31"/>
        <v>4.7222222222060573E-2</v>
      </c>
      <c r="L607" s="4" t="s">
        <v>1711</v>
      </c>
      <c r="M607" s="4" t="s">
        <v>1659</v>
      </c>
      <c r="N607" s="4"/>
      <c r="O607" s="13">
        <f t="shared" si="33"/>
        <v>4.7222222222060573E-2</v>
      </c>
      <c r="P607" s="10"/>
      <c r="Q607" s="4" t="s">
        <v>1660</v>
      </c>
      <c r="R607" s="12">
        <v>1755</v>
      </c>
      <c r="S607" s="5" t="s">
        <v>1466</v>
      </c>
    </row>
    <row r="608" spans="1:19" ht="75" customHeight="1" x14ac:dyDescent="0.2">
      <c r="A608" s="4" t="s">
        <v>184</v>
      </c>
      <c r="B608" s="4" t="s">
        <v>218</v>
      </c>
      <c r="C608" s="4" t="s">
        <v>62</v>
      </c>
      <c r="D608" s="12">
        <v>10</v>
      </c>
      <c r="E608" s="4" t="s">
        <v>278</v>
      </c>
      <c r="F608" s="5" t="s">
        <v>221</v>
      </c>
      <c r="G608" s="6">
        <v>41391</v>
      </c>
      <c r="H608" s="7">
        <v>0.57638888888888895</v>
      </c>
      <c r="I608" s="8">
        <v>41391</v>
      </c>
      <c r="J608" s="9">
        <v>0.8208333333333333</v>
      </c>
      <c r="K608" s="13">
        <f t="shared" si="31"/>
        <v>0.24444444444250413</v>
      </c>
      <c r="L608" s="4" t="s">
        <v>574</v>
      </c>
      <c r="M608" s="4" t="s">
        <v>4550</v>
      </c>
      <c r="N608" s="4"/>
      <c r="O608" s="13">
        <f t="shared" si="33"/>
        <v>0.24444444444250413</v>
      </c>
      <c r="P608" s="10"/>
      <c r="Q608" s="4" t="s">
        <v>1661</v>
      </c>
      <c r="R608" s="12">
        <v>2600</v>
      </c>
      <c r="S608" s="5" t="s">
        <v>989</v>
      </c>
    </row>
    <row r="609" spans="1:19" ht="30" customHeight="1" x14ac:dyDescent="0.2">
      <c r="A609" s="4" t="s">
        <v>241</v>
      </c>
      <c r="B609" s="4" t="s">
        <v>32</v>
      </c>
      <c r="C609" s="4" t="s">
        <v>62</v>
      </c>
      <c r="D609" s="12">
        <v>6</v>
      </c>
      <c r="E609" s="4" t="s">
        <v>289</v>
      </c>
      <c r="F609" s="5" t="s">
        <v>358</v>
      </c>
      <c r="G609" s="6">
        <v>41391</v>
      </c>
      <c r="H609" s="7">
        <v>0.64513888888888882</v>
      </c>
      <c r="I609" s="8">
        <v>41391</v>
      </c>
      <c r="J609" s="9">
        <v>0.66527777777777775</v>
      </c>
      <c r="K609" s="13">
        <f t="shared" si="31"/>
        <v>2.0138888889212336E-2</v>
      </c>
      <c r="L609" s="4" t="s">
        <v>569</v>
      </c>
      <c r="M609" s="4" t="s">
        <v>647</v>
      </c>
      <c r="N609" s="4"/>
      <c r="O609" s="13">
        <f t="shared" si="33"/>
        <v>2.0138888889212336E-2</v>
      </c>
      <c r="P609" s="10"/>
      <c r="Q609" s="4" t="s">
        <v>172</v>
      </c>
      <c r="R609" s="12">
        <v>170</v>
      </c>
      <c r="S609" s="5" t="s">
        <v>1467</v>
      </c>
    </row>
    <row r="610" spans="1:19" ht="30" customHeight="1" x14ac:dyDescent="0.2">
      <c r="A610" s="4" t="s">
        <v>241</v>
      </c>
      <c r="B610" s="4" t="s">
        <v>216</v>
      </c>
      <c r="C610" s="4" t="s">
        <v>57</v>
      </c>
      <c r="D610" s="12">
        <v>6</v>
      </c>
      <c r="E610" s="4" t="s">
        <v>1665</v>
      </c>
      <c r="F610" s="5" t="s">
        <v>204</v>
      </c>
      <c r="G610" s="6">
        <v>41391</v>
      </c>
      <c r="H610" s="7">
        <v>0.65972222222222221</v>
      </c>
      <c r="I610" s="8">
        <v>41391</v>
      </c>
      <c r="J610" s="9">
        <v>0.70486111111111116</v>
      </c>
      <c r="K610" s="13">
        <f t="shared" si="31"/>
        <v>4.5138888887272022E-2</v>
      </c>
      <c r="L610" s="4" t="s">
        <v>494</v>
      </c>
      <c r="M610" s="4" t="s">
        <v>647</v>
      </c>
      <c r="N610" s="4"/>
      <c r="O610" s="13">
        <f t="shared" si="33"/>
        <v>4.5138888887272022E-2</v>
      </c>
      <c r="P610" s="10"/>
      <c r="Q610" s="4" t="s">
        <v>1666</v>
      </c>
      <c r="R610" s="12">
        <v>0</v>
      </c>
      <c r="S610" s="5" t="s">
        <v>947</v>
      </c>
    </row>
    <row r="611" spans="1:19" ht="334.5" customHeight="1" x14ac:dyDescent="0.2">
      <c r="A611" s="4" t="s">
        <v>184</v>
      </c>
      <c r="B611" s="4" t="s">
        <v>217</v>
      </c>
      <c r="C611" s="4" t="s">
        <v>63</v>
      </c>
      <c r="D611" s="12">
        <v>110</v>
      </c>
      <c r="E611" s="4" t="s">
        <v>201</v>
      </c>
      <c r="F611" s="5" t="s">
        <v>1663</v>
      </c>
      <c r="G611" s="6">
        <v>41391</v>
      </c>
      <c r="H611" s="7">
        <v>0.67152777777777783</v>
      </c>
      <c r="I611" s="8">
        <v>41391</v>
      </c>
      <c r="J611" s="9">
        <v>0.92013888888888884</v>
      </c>
      <c r="K611" s="13">
        <f t="shared" si="31"/>
        <v>0.24861111111272793</v>
      </c>
      <c r="L611" s="4" t="s">
        <v>130</v>
      </c>
      <c r="M611" s="4" t="s">
        <v>4551</v>
      </c>
      <c r="N611" s="4" t="s">
        <v>1664</v>
      </c>
      <c r="O611" s="13">
        <f t="shared" si="33"/>
        <v>1.2500000003233702E-2</v>
      </c>
      <c r="P611" s="10">
        <v>41391.684027777781</v>
      </c>
      <c r="Q611" s="4" t="s">
        <v>1667</v>
      </c>
      <c r="R611" s="12">
        <v>2400</v>
      </c>
      <c r="S611" s="5" t="s">
        <v>989</v>
      </c>
    </row>
    <row r="612" spans="1:19" ht="96" customHeight="1" x14ac:dyDescent="0.2">
      <c r="A612" s="4" t="s">
        <v>184</v>
      </c>
      <c r="B612" s="4" t="s">
        <v>217</v>
      </c>
      <c r="C612" s="4" t="s">
        <v>63</v>
      </c>
      <c r="D612" s="12">
        <v>10</v>
      </c>
      <c r="E612" s="4" t="s">
        <v>201</v>
      </c>
      <c r="F612" s="5" t="s">
        <v>222</v>
      </c>
      <c r="G612" s="6">
        <v>41391</v>
      </c>
      <c r="H612" s="7">
        <v>0.67152777777777783</v>
      </c>
      <c r="I612" s="8">
        <v>41391</v>
      </c>
      <c r="J612" s="9">
        <v>0.92013888888888884</v>
      </c>
      <c r="K612" s="13">
        <f t="shared" si="31"/>
        <v>0.24861111111272793</v>
      </c>
      <c r="L612" s="4" t="s">
        <v>362</v>
      </c>
      <c r="M612" s="4" t="s">
        <v>4552</v>
      </c>
      <c r="N612" s="4" t="s">
        <v>1674</v>
      </c>
      <c r="O612" s="13">
        <f t="shared" si="33"/>
        <v>0.14305555555507043</v>
      </c>
      <c r="P612" s="10">
        <v>41391.814583333333</v>
      </c>
      <c r="Q612" s="4" t="s">
        <v>1668</v>
      </c>
      <c r="R612" s="12">
        <v>172</v>
      </c>
      <c r="S612" s="5" t="s">
        <v>989</v>
      </c>
    </row>
    <row r="613" spans="1:19" ht="52.5" customHeight="1" x14ac:dyDescent="0.2">
      <c r="A613" s="4" t="s">
        <v>184</v>
      </c>
      <c r="B613" s="4" t="s">
        <v>216</v>
      </c>
      <c r="C613" s="4" t="s">
        <v>57</v>
      </c>
      <c r="D613" s="12">
        <v>10</v>
      </c>
      <c r="E613" s="4" t="s">
        <v>878</v>
      </c>
      <c r="F613" s="5" t="s">
        <v>477</v>
      </c>
      <c r="G613" s="6">
        <v>41391</v>
      </c>
      <c r="H613" s="7">
        <v>0.70833333333333337</v>
      </c>
      <c r="I613" s="8">
        <v>41391</v>
      </c>
      <c r="J613" s="9">
        <v>0.71180555555555547</v>
      </c>
      <c r="K613" s="13">
        <f t="shared" si="31"/>
        <v>3.4722222214137455E-3</v>
      </c>
      <c r="L613" s="4" t="s">
        <v>525</v>
      </c>
      <c r="M613" s="4"/>
      <c r="N613" s="4"/>
      <c r="O613" s="13">
        <f t="shared" si="33"/>
        <v>3.4722222214137455E-3</v>
      </c>
      <c r="P613" s="10"/>
      <c r="Q613" s="4" t="s">
        <v>1671</v>
      </c>
      <c r="R613" s="12">
        <v>56</v>
      </c>
      <c r="S613" s="5" t="s">
        <v>947</v>
      </c>
    </row>
    <row r="614" spans="1:19" ht="96" customHeight="1" x14ac:dyDescent="0.2">
      <c r="A614" s="4" t="s">
        <v>184</v>
      </c>
      <c r="B614" s="4"/>
      <c r="C614" s="4" t="s">
        <v>64</v>
      </c>
      <c r="D614" s="12">
        <v>10</v>
      </c>
      <c r="E614" s="4" t="s">
        <v>318</v>
      </c>
      <c r="F614" s="5" t="s">
        <v>433</v>
      </c>
      <c r="G614" s="6">
        <v>41391</v>
      </c>
      <c r="H614" s="7">
        <v>0.72083333333333333</v>
      </c>
      <c r="I614" s="8">
        <v>41391</v>
      </c>
      <c r="J614" s="9">
        <v>0.74930555555555556</v>
      </c>
      <c r="K614" s="13">
        <f t="shared" ref="K614:K677" si="34">IF(G614+H614=I614+J614,0,IF(I614&gt;0,I614+J614-G614-H614," "))</f>
        <v>2.8472222219958598E-2</v>
      </c>
      <c r="L614" s="4" t="s">
        <v>1669</v>
      </c>
      <c r="M614" s="4" t="s">
        <v>4553</v>
      </c>
      <c r="N614" s="4"/>
      <c r="O614" s="13">
        <f t="shared" si="33"/>
        <v>2.8472222219958598E-2</v>
      </c>
      <c r="P614" s="10"/>
      <c r="Q614" s="4" t="s">
        <v>1670</v>
      </c>
      <c r="R614" s="12">
        <v>305</v>
      </c>
      <c r="S614" s="5" t="s">
        <v>1466</v>
      </c>
    </row>
    <row r="615" spans="1:19" ht="165" customHeight="1" x14ac:dyDescent="0.2">
      <c r="A615" s="4" t="s">
        <v>184</v>
      </c>
      <c r="B615" s="4"/>
      <c r="C615" s="4" t="s">
        <v>65</v>
      </c>
      <c r="D615" s="12">
        <v>110</v>
      </c>
      <c r="E615" s="4" t="s">
        <v>1813</v>
      </c>
      <c r="F615" s="5" t="s">
        <v>1673</v>
      </c>
      <c r="G615" s="6">
        <v>41391</v>
      </c>
      <c r="H615" s="7">
        <v>0.74236111111111114</v>
      </c>
      <c r="I615" s="8">
        <v>41391</v>
      </c>
      <c r="J615" s="9">
        <v>0.86111111111111116</v>
      </c>
      <c r="K615" s="13">
        <f t="shared" si="34"/>
        <v>0.11874999999838309</v>
      </c>
      <c r="L615" s="4" t="s">
        <v>1672</v>
      </c>
      <c r="M615" s="4" t="s">
        <v>4554</v>
      </c>
      <c r="N615" s="4"/>
      <c r="O615" s="13">
        <f t="shared" si="33"/>
        <v>0.11874999999838309</v>
      </c>
      <c r="P615" s="10"/>
      <c r="Q615" s="4" t="s">
        <v>240</v>
      </c>
      <c r="R615" s="12">
        <v>696</v>
      </c>
      <c r="S615" s="5" t="s">
        <v>1593</v>
      </c>
    </row>
    <row r="616" spans="1:19" ht="155.25" customHeight="1" x14ac:dyDescent="0.2">
      <c r="A616" s="4" t="s">
        <v>184</v>
      </c>
      <c r="B616" s="4" t="s">
        <v>216</v>
      </c>
      <c r="C616" s="4" t="s">
        <v>63</v>
      </c>
      <c r="D616" s="12">
        <v>10</v>
      </c>
      <c r="E616" s="4" t="s">
        <v>19</v>
      </c>
      <c r="F616" s="5" t="s">
        <v>503</v>
      </c>
      <c r="G616" s="6">
        <v>41391</v>
      </c>
      <c r="H616" s="7">
        <v>0.77777777777777779</v>
      </c>
      <c r="I616" s="8">
        <v>41391</v>
      </c>
      <c r="J616" s="9">
        <v>0.98263888888888884</v>
      </c>
      <c r="K616" s="13">
        <f t="shared" si="34"/>
        <v>0.20486111111272798</v>
      </c>
      <c r="L616" s="4" t="s">
        <v>607</v>
      </c>
      <c r="M616" s="4" t="s">
        <v>4555</v>
      </c>
      <c r="N616" s="4" t="s">
        <v>543</v>
      </c>
      <c r="O616" s="13">
        <f t="shared" si="33"/>
        <v>3.2337466038256935E-12</v>
      </c>
      <c r="P616" s="10">
        <v>41391.777777777781</v>
      </c>
      <c r="Q616" s="4" t="s">
        <v>1705</v>
      </c>
      <c r="R616" s="12">
        <v>0</v>
      </c>
      <c r="S616" s="5" t="s">
        <v>1466</v>
      </c>
    </row>
    <row r="617" spans="1:19" ht="45.75" customHeight="1" x14ac:dyDescent="0.2">
      <c r="A617" s="4" t="s">
        <v>184</v>
      </c>
      <c r="B617" s="4" t="s">
        <v>217</v>
      </c>
      <c r="C617" s="4" t="s">
        <v>59</v>
      </c>
      <c r="D617" s="12">
        <v>10</v>
      </c>
      <c r="E617" s="4" t="s">
        <v>220</v>
      </c>
      <c r="F617" s="5" t="s">
        <v>204</v>
      </c>
      <c r="G617" s="6">
        <v>41391</v>
      </c>
      <c r="H617" s="7">
        <v>0.84375</v>
      </c>
      <c r="I617" s="8">
        <v>41391</v>
      </c>
      <c r="J617" s="9">
        <v>0.84375</v>
      </c>
      <c r="K617" s="13">
        <f t="shared" si="34"/>
        <v>0</v>
      </c>
      <c r="L617" s="4" t="s">
        <v>498</v>
      </c>
      <c r="M617" s="4" t="s">
        <v>1676</v>
      </c>
      <c r="N617" s="4"/>
      <c r="O617" s="13">
        <f t="shared" si="33"/>
        <v>0</v>
      </c>
      <c r="P617" s="10"/>
      <c r="Q617" s="4" t="s">
        <v>240</v>
      </c>
      <c r="R617" s="12">
        <v>0</v>
      </c>
      <c r="S617" s="5" t="s">
        <v>1675</v>
      </c>
    </row>
    <row r="618" spans="1:19" ht="60" customHeight="1" x14ac:dyDescent="0.2">
      <c r="A618" s="4" t="s">
        <v>184</v>
      </c>
      <c r="B618" s="4" t="s">
        <v>219</v>
      </c>
      <c r="C618" s="4" t="s">
        <v>60</v>
      </c>
      <c r="D618" s="12">
        <v>10</v>
      </c>
      <c r="E618" s="4" t="s">
        <v>15</v>
      </c>
      <c r="F618" s="5" t="s">
        <v>505</v>
      </c>
      <c r="G618" s="6">
        <v>41392</v>
      </c>
      <c r="H618" s="7">
        <v>2.7777777777777776E-2</v>
      </c>
      <c r="I618" s="8">
        <v>41392</v>
      </c>
      <c r="J618" s="9">
        <v>2.9861111111111113E-2</v>
      </c>
      <c r="K618" s="13">
        <f t="shared" si="34"/>
        <v>2.08333333608203E-3</v>
      </c>
      <c r="L618" s="4" t="s">
        <v>803</v>
      </c>
      <c r="M618" s="4" t="s">
        <v>1677</v>
      </c>
      <c r="N618" s="4"/>
      <c r="O618" s="13">
        <f t="shared" si="33"/>
        <v>2.08333333608203E-3</v>
      </c>
      <c r="P618" s="10"/>
      <c r="Q618" s="4" t="s">
        <v>1678</v>
      </c>
      <c r="R618" s="12">
        <v>44</v>
      </c>
      <c r="S618" s="5" t="s">
        <v>1679</v>
      </c>
    </row>
    <row r="619" spans="1:19" ht="40.5" customHeight="1" x14ac:dyDescent="0.2">
      <c r="A619" s="4" t="s">
        <v>241</v>
      </c>
      <c r="B619" s="4" t="s">
        <v>217</v>
      </c>
      <c r="C619" s="4" t="s">
        <v>59</v>
      </c>
      <c r="D619" s="12">
        <v>10</v>
      </c>
      <c r="E619" s="4" t="s">
        <v>150</v>
      </c>
      <c r="F619" s="5" t="s">
        <v>118</v>
      </c>
      <c r="G619" s="6">
        <v>41392</v>
      </c>
      <c r="H619" s="7">
        <v>7.1527777777777787E-2</v>
      </c>
      <c r="I619" s="8">
        <v>41392</v>
      </c>
      <c r="J619" s="9">
        <v>9.8611111111111108E-2</v>
      </c>
      <c r="K619" s="13">
        <f t="shared" si="34"/>
        <v>2.7083333334626827E-2</v>
      </c>
      <c r="L619" s="4" t="s">
        <v>362</v>
      </c>
      <c r="M619" s="4" t="s">
        <v>495</v>
      </c>
      <c r="N619" s="4"/>
      <c r="O619" s="13">
        <f t="shared" si="33"/>
        <v>2.7083333334626827E-2</v>
      </c>
      <c r="P619" s="10"/>
      <c r="Q619" s="4" t="s">
        <v>240</v>
      </c>
      <c r="R619" s="12">
        <v>95</v>
      </c>
      <c r="S619" s="5" t="s">
        <v>1679</v>
      </c>
    </row>
    <row r="620" spans="1:19" ht="136.5" customHeight="1" x14ac:dyDescent="0.2">
      <c r="A620" s="4" t="s">
        <v>184</v>
      </c>
      <c r="B620" s="4" t="s">
        <v>216</v>
      </c>
      <c r="C620" s="4" t="s">
        <v>57</v>
      </c>
      <c r="D620" s="12">
        <v>10</v>
      </c>
      <c r="E620" s="4" t="s">
        <v>368</v>
      </c>
      <c r="F620" s="5" t="s">
        <v>358</v>
      </c>
      <c r="G620" s="6">
        <v>41392</v>
      </c>
      <c r="H620" s="7">
        <v>0.16666666666666666</v>
      </c>
      <c r="I620" s="8">
        <v>41392</v>
      </c>
      <c r="J620" s="9">
        <v>0.17708333333333334</v>
      </c>
      <c r="K620" s="13">
        <f t="shared" si="34"/>
        <v>1.0416666669091995E-2</v>
      </c>
      <c r="L620" s="4" t="s">
        <v>748</v>
      </c>
      <c r="M620" s="4" t="s">
        <v>1681</v>
      </c>
      <c r="N620" s="4"/>
      <c r="O620" s="13">
        <f t="shared" si="33"/>
        <v>1.0416666669091995E-2</v>
      </c>
      <c r="P620" s="10"/>
      <c r="Q620" s="4" t="s">
        <v>240</v>
      </c>
      <c r="R620" s="12">
        <v>35</v>
      </c>
      <c r="S620" s="5" t="s">
        <v>1679</v>
      </c>
    </row>
    <row r="621" spans="1:19" ht="39.75" customHeight="1" x14ac:dyDescent="0.2">
      <c r="A621" s="4" t="s">
        <v>241</v>
      </c>
      <c r="B621" s="4" t="s">
        <v>217</v>
      </c>
      <c r="C621" s="4" t="s">
        <v>63</v>
      </c>
      <c r="D621" s="12">
        <v>6</v>
      </c>
      <c r="E621" s="4" t="s">
        <v>1309</v>
      </c>
      <c r="F621" s="5" t="s">
        <v>360</v>
      </c>
      <c r="G621" s="6">
        <v>41392</v>
      </c>
      <c r="H621" s="7">
        <v>0.28125</v>
      </c>
      <c r="I621" s="8"/>
      <c r="J621" s="9"/>
      <c r="K621" s="13" t="str">
        <f t="shared" si="34"/>
        <v xml:space="preserve"> </v>
      </c>
      <c r="L621" s="4" t="s">
        <v>494</v>
      </c>
      <c r="M621" s="4" t="s">
        <v>495</v>
      </c>
      <c r="N621" s="4"/>
      <c r="O621" s="13" t="str">
        <f t="shared" si="33"/>
        <v xml:space="preserve"> </v>
      </c>
      <c r="P621" s="10"/>
      <c r="Q621" s="4" t="s">
        <v>240</v>
      </c>
      <c r="R621" s="12"/>
      <c r="S621" s="5" t="s">
        <v>1616</v>
      </c>
    </row>
    <row r="622" spans="1:19" ht="120" customHeight="1" x14ac:dyDescent="0.2">
      <c r="A622" s="4" t="s">
        <v>184</v>
      </c>
      <c r="B622" s="4" t="s">
        <v>217</v>
      </c>
      <c r="C622" s="4" t="s">
        <v>63</v>
      </c>
      <c r="D622" s="12">
        <v>6</v>
      </c>
      <c r="E622" s="4" t="s">
        <v>1309</v>
      </c>
      <c r="F622" s="5" t="s">
        <v>1680</v>
      </c>
      <c r="G622" s="6">
        <v>41392</v>
      </c>
      <c r="H622" s="7">
        <v>0.28125</v>
      </c>
      <c r="I622" s="8">
        <v>41400</v>
      </c>
      <c r="J622" s="9">
        <v>0.78402777777777777</v>
      </c>
      <c r="K622" s="13">
        <f t="shared" si="34"/>
        <v>8.5027777777795563</v>
      </c>
      <c r="L622" s="4" t="s">
        <v>1248</v>
      </c>
      <c r="M622" s="4" t="s">
        <v>4556</v>
      </c>
      <c r="N622" s="4" t="s">
        <v>1691</v>
      </c>
      <c r="O622" s="13">
        <v>0</v>
      </c>
      <c r="P622" s="10"/>
      <c r="Q622" s="4" t="s">
        <v>1690</v>
      </c>
      <c r="R622" s="12">
        <v>0</v>
      </c>
      <c r="S622" s="5" t="s">
        <v>1616</v>
      </c>
    </row>
    <row r="623" spans="1:19" ht="45" customHeight="1" x14ac:dyDescent="0.2">
      <c r="A623" s="4" t="s">
        <v>184</v>
      </c>
      <c r="B623" s="4" t="s">
        <v>216</v>
      </c>
      <c r="C623" s="4" t="s">
        <v>57</v>
      </c>
      <c r="D623" s="12">
        <v>10</v>
      </c>
      <c r="E623" s="4" t="s">
        <v>1684</v>
      </c>
      <c r="F623" s="5" t="s">
        <v>477</v>
      </c>
      <c r="G623" s="6">
        <v>41392</v>
      </c>
      <c r="H623" s="7">
        <v>0.33611111111111108</v>
      </c>
      <c r="I623" s="8">
        <v>41392</v>
      </c>
      <c r="J623" s="9">
        <v>0.66041666666666665</v>
      </c>
      <c r="K623" s="13">
        <f t="shared" si="34"/>
        <v>0.32430555555458546</v>
      </c>
      <c r="L623" s="4" t="s">
        <v>574</v>
      </c>
      <c r="M623" s="4" t="s">
        <v>1698</v>
      </c>
      <c r="N623" s="4"/>
      <c r="O623" s="13">
        <f t="shared" ref="O623:O653" si="35">IF(P623=0,K623,P623-G623-H623)</f>
        <v>0.32430555555458546</v>
      </c>
      <c r="P623" s="10"/>
      <c r="Q623" s="4" t="s">
        <v>1685</v>
      </c>
      <c r="R623" s="12">
        <v>900</v>
      </c>
      <c r="S623" s="5" t="s">
        <v>947</v>
      </c>
    </row>
    <row r="624" spans="1:19" ht="30" customHeight="1" x14ac:dyDescent="0.2">
      <c r="A624" s="4" t="s">
        <v>184</v>
      </c>
      <c r="B624" s="4" t="s">
        <v>216</v>
      </c>
      <c r="C624" s="4" t="s">
        <v>63</v>
      </c>
      <c r="D624" s="12">
        <v>10</v>
      </c>
      <c r="E624" s="4" t="s">
        <v>484</v>
      </c>
      <c r="F624" s="5" t="s">
        <v>1682</v>
      </c>
      <c r="G624" s="6">
        <v>41392</v>
      </c>
      <c r="H624" s="7">
        <v>0.375</v>
      </c>
      <c r="I624" s="8">
        <v>41392</v>
      </c>
      <c r="J624" s="9">
        <v>0.41805555555555557</v>
      </c>
      <c r="K624" s="13">
        <f t="shared" si="34"/>
        <v>4.3055555557657499E-2</v>
      </c>
      <c r="L624" s="4" t="s">
        <v>607</v>
      </c>
      <c r="M624" s="4" t="s">
        <v>856</v>
      </c>
      <c r="N624" s="4"/>
      <c r="O624" s="13">
        <f t="shared" si="35"/>
        <v>4.3055555557657499E-2</v>
      </c>
      <c r="P624" s="10"/>
      <c r="Q624" s="4" t="s">
        <v>1683</v>
      </c>
      <c r="R624" s="12">
        <v>520</v>
      </c>
      <c r="S624" s="5" t="s">
        <v>1059</v>
      </c>
    </row>
    <row r="625" spans="1:19" ht="45" customHeight="1" x14ac:dyDescent="0.2">
      <c r="A625" s="4" t="s">
        <v>184</v>
      </c>
      <c r="B625" s="4" t="s">
        <v>217</v>
      </c>
      <c r="C625" s="4" t="s">
        <v>62</v>
      </c>
      <c r="D625" s="12">
        <v>10</v>
      </c>
      <c r="E625" s="4" t="s">
        <v>1514</v>
      </c>
      <c r="F625" s="5" t="s">
        <v>516</v>
      </c>
      <c r="G625" s="6">
        <v>41392</v>
      </c>
      <c r="H625" s="7">
        <v>0.50277777777777777</v>
      </c>
      <c r="I625" s="8">
        <v>41392</v>
      </c>
      <c r="J625" s="9">
        <v>0.56041666666666667</v>
      </c>
      <c r="K625" s="13">
        <f t="shared" si="34"/>
        <v>5.7638888889373963E-2</v>
      </c>
      <c r="L625" s="4" t="s">
        <v>524</v>
      </c>
      <c r="M625" s="4" t="s">
        <v>4557</v>
      </c>
      <c r="N625" s="4"/>
      <c r="O625" s="13">
        <f t="shared" si="35"/>
        <v>5.7638888889373963E-2</v>
      </c>
      <c r="P625" s="10"/>
      <c r="Q625" s="4" t="s">
        <v>1686</v>
      </c>
      <c r="R625" s="12">
        <v>608</v>
      </c>
      <c r="S625" s="5" t="s">
        <v>1687</v>
      </c>
    </row>
    <row r="626" spans="1:19" ht="48" customHeight="1" x14ac:dyDescent="0.2">
      <c r="A626" s="4" t="s">
        <v>184</v>
      </c>
      <c r="B626" s="4" t="s">
        <v>217</v>
      </c>
      <c r="C626" s="4" t="s">
        <v>59</v>
      </c>
      <c r="D626" s="12">
        <v>10</v>
      </c>
      <c r="E626" s="4" t="s">
        <v>188</v>
      </c>
      <c r="F626" s="5" t="s">
        <v>222</v>
      </c>
      <c r="G626" s="6">
        <v>41392</v>
      </c>
      <c r="H626" s="7">
        <v>0.55625000000000002</v>
      </c>
      <c r="I626" s="8">
        <v>41392</v>
      </c>
      <c r="J626" s="9">
        <v>0.57152777777777775</v>
      </c>
      <c r="K626" s="13">
        <f t="shared" si="34"/>
        <v>1.5277777778101131E-2</v>
      </c>
      <c r="L626" s="4" t="s">
        <v>562</v>
      </c>
      <c r="M626" s="4"/>
      <c r="N626" s="4"/>
      <c r="O626" s="13">
        <f t="shared" si="35"/>
        <v>1.5277777778101131E-2</v>
      </c>
      <c r="P626" s="10"/>
      <c r="Q626" s="4" t="s">
        <v>1688</v>
      </c>
      <c r="R626" s="12">
        <v>155</v>
      </c>
      <c r="S626" s="5" t="s">
        <v>1689</v>
      </c>
    </row>
    <row r="627" spans="1:19" ht="51" customHeight="1" x14ac:dyDescent="0.2">
      <c r="A627" s="4" t="s">
        <v>184</v>
      </c>
      <c r="B627" s="4" t="s">
        <v>216</v>
      </c>
      <c r="C627" s="4" t="s">
        <v>57</v>
      </c>
      <c r="D627" s="12">
        <v>10</v>
      </c>
      <c r="E627" s="4" t="s">
        <v>493</v>
      </c>
      <c r="F627" s="5" t="s">
        <v>477</v>
      </c>
      <c r="G627" s="6">
        <v>41392</v>
      </c>
      <c r="H627" s="7">
        <v>0.61458333333333337</v>
      </c>
      <c r="I627" s="8">
        <v>41392</v>
      </c>
      <c r="J627" s="9">
        <v>0.61944444444444446</v>
      </c>
      <c r="K627" s="13">
        <f t="shared" si="34"/>
        <v>4.8611111075539393E-3</v>
      </c>
      <c r="L627" s="4" t="s">
        <v>742</v>
      </c>
      <c r="M627" s="4"/>
      <c r="N627" s="4"/>
      <c r="O627" s="13">
        <f t="shared" si="35"/>
        <v>4.8611111075539393E-3</v>
      </c>
      <c r="P627" s="10"/>
      <c r="Q627" s="28" t="s">
        <v>1695</v>
      </c>
      <c r="R627" s="12">
        <v>93</v>
      </c>
      <c r="S627" s="5" t="s">
        <v>864</v>
      </c>
    </row>
    <row r="628" spans="1:19" ht="30" customHeight="1" x14ac:dyDescent="0.2">
      <c r="A628" s="4" t="s">
        <v>241</v>
      </c>
      <c r="B628" s="4" t="s">
        <v>217</v>
      </c>
      <c r="C628" s="4" t="s">
        <v>59</v>
      </c>
      <c r="D628" s="12">
        <v>10</v>
      </c>
      <c r="E628" s="4" t="s">
        <v>25</v>
      </c>
      <c r="F628" s="5" t="s">
        <v>251</v>
      </c>
      <c r="G628" s="6">
        <v>41392</v>
      </c>
      <c r="H628" s="7">
        <v>0.62083333333333335</v>
      </c>
      <c r="I628" s="8">
        <v>41392</v>
      </c>
      <c r="J628" s="9">
        <v>0.62083333333333335</v>
      </c>
      <c r="K628" s="13">
        <f t="shared" si="34"/>
        <v>0</v>
      </c>
      <c r="L628" s="4" t="s">
        <v>578</v>
      </c>
      <c r="M628" s="4" t="s">
        <v>647</v>
      </c>
      <c r="N628" s="4"/>
      <c r="O628" s="13">
        <f t="shared" si="35"/>
        <v>0</v>
      </c>
      <c r="P628" s="10"/>
      <c r="Q628" s="17" t="s">
        <v>240</v>
      </c>
      <c r="R628" s="12">
        <v>0</v>
      </c>
      <c r="S628" s="5" t="s">
        <v>1692</v>
      </c>
    </row>
    <row r="629" spans="1:19" ht="48" customHeight="1" x14ac:dyDescent="0.2">
      <c r="A629" s="4" t="s">
        <v>184</v>
      </c>
      <c r="B629" s="4"/>
      <c r="C629" s="4" t="s">
        <v>65</v>
      </c>
      <c r="D629" s="12">
        <v>6</v>
      </c>
      <c r="E629" s="4" t="s">
        <v>364</v>
      </c>
      <c r="F629" s="5" t="s">
        <v>1693</v>
      </c>
      <c r="G629" s="6">
        <v>41392</v>
      </c>
      <c r="H629" s="7">
        <v>0.62152777777777779</v>
      </c>
      <c r="I629" s="8">
        <v>41392</v>
      </c>
      <c r="J629" s="9">
        <v>0.62708333333333333</v>
      </c>
      <c r="K629" s="13">
        <f t="shared" si="34"/>
        <v>5.5555555550704794E-3</v>
      </c>
      <c r="L629" s="4" t="s">
        <v>565</v>
      </c>
      <c r="M629" s="4"/>
      <c r="N629" s="4"/>
      <c r="O629" s="13">
        <f t="shared" si="35"/>
        <v>5.5555555550704794E-3</v>
      </c>
      <c r="P629" s="10"/>
      <c r="Q629" s="29" t="s">
        <v>1694</v>
      </c>
      <c r="R629" s="12">
        <v>100</v>
      </c>
      <c r="S629" s="5" t="s">
        <v>864</v>
      </c>
    </row>
    <row r="630" spans="1:19" ht="96" customHeight="1" x14ac:dyDescent="0.2">
      <c r="A630" s="4" t="s">
        <v>184</v>
      </c>
      <c r="B630" s="4" t="s">
        <v>219</v>
      </c>
      <c r="C630" s="4" t="s">
        <v>60</v>
      </c>
      <c r="D630" s="12">
        <v>6</v>
      </c>
      <c r="E630" s="4" t="s">
        <v>15</v>
      </c>
      <c r="F630" s="5" t="s">
        <v>119</v>
      </c>
      <c r="G630" s="6">
        <v>41392</v>
      </c>
      <c r="H630" s="7">
        <v>0.65625</v>
      </c>
      <c r="I630" s="8">
        <v>41392</v>
      </c>
      <c r="J630" s="9">
        <v>0.74444444444444446</v>
      </c>
      <c r="K630" s="13">
        <f t="shared" si="34"/>
        <v>8.819444444088731E-2</v>
      </c>
      <c r="L630" s="4" t="s">
        <v>524</v>
      </c>
      <c r="M630" s="4" t="s">
        <v>1701</v>
      </c>
      <c r="N630" s="4"/>
      <c r="O630" s="13">
        <f t="shared" si="35"/>
        <v>8.819444444088731E-2</v>
      </c>
      <c r="P630" s="10"/>
      <c r="Q630" s="4" t="s">
        <v>1699</v>
      </c>
      <c r="R630" s="12">
        <v>284</v>
      </c>
      <c r="S630" s="5" t="s">
        <v>1700</v>
      </c>
    </row>
    <row r="631" spans="1:19" ht="75" customHeight="1" x14ac:dyDescent="0.2">
      <c r="A631" s="4" t="s">
        <v>184</v>
      </c>
      <c r="B631" s="4" t="s">
        <v>217</v>
      </c>
      <c r="C631" s="4" t="s">
        <v>63</v>
      </c>
      <c r="D631" s="12">
        <v>10</v>
      </c>
      <c r="E631" s="4" t="s">
        <v>1646</v>
      </c>
      <c r="F631" s="5" t="s">
        <v>358</v>
      </c>
      <c r="G631" s="6">
        <v>41392</v>
      </c>
      <c r="H631" s="7">
        <v>0.67083333333333339</v>
      </c>
      <c r="I631" s="8">
        <v>41392</v>
      </c>
      <c r="J631" s="9">
        <v>0.6958333333333333</v>
      </c>
      <c r="K631" s="13">
        <f t="shared" si="34"/>
        <v>2.4999999998059685E-2</v>
      </c>
      <c r="L631" s="4" t="s">
        <v>933</v>
      </c>
      <c r="M631" s="4" t="s">
        <v>4558</v>
      </c>
      <c r="N631" s="4"/>
      <c r="O631" s="13">
        <f t="shared" si="35"/>
        <v>2.4999999998059685E-2</v>
      </c>
      <c r="P631" s="10"/>
      <c r="Q631" s="4" t="s">
        <v>1696</v>
      </c>
      <c r="R631" s="12">
        <v>21</v>
      </c>
      <c r="S631" s="5" t="s">
        <v>1467</v>
      </c>
    </row>
    <row r="632" spans="1:19" ht="42.75" customHeight="1" x14ac:dyDescent="0.2">
      <c r="A632" s="4" t="s">
        <v>241</v>
      </c>
      <c r="B632" s="4" t="s">
        <v>32</v>
      </c>
      <c r="C632" s="4" t="s">
        <v>62</v>
      </c>
      <c r="D632" s="12">
        <v>6</v>
      </c>
      <c r="E632" s="4" t="s">
        <v>235</v>
      </c>
      <c r="F632" s="5" t="s">
        <v>539</v>
      </c>
      <c r="G632" s="6">
        <v>41390</v>
      </c>
      <c r="H632" s="7">
        <v>0.71458333333333324</v>
      </c>
      <c r="I632" s="8"/>
      <c r="J632" s="9"/>
      <c r="K632" s="13" t="str">
        <f t="shared" si="34"/>
        <v xml:space="preserve"> </v>
      </c>
      <c r="L632" s="4" t="s">
        <v>620</v>
      </c>
      <c r="M632" s="4" t="s">
        <v>495</v>
      </c>
      <c r="N632" s="4"/>
      <c r="O632" s="13" t="str">
        <f t="shared" si="35"/>
        <v xml:space="preserve"> </v>
      </c>
      <c r="P632" s="10"/>
      <c r="Q632" s="4" t="s">
        <v>240</v>
      </c>
      <c r="R632" s="12"/>
      <c r="S632" s="5" t="s">
        <v>1617</v>
      </c>
    </row>
    <row r="633" spans="1:19" ht="60" customHeight="1" x14ac:dyDescent="0.2">
      <c r="A633" s="4" t="s">
        <v>184</v>
      </c>
      <c r="B633" s="4" t="s">
        <v>217</v>
      </c>
      <c r="C633" s="4" t="s">
        <v>62</v>
      </c>
      <c r="D633" s="12">
        <v>10</v>
      </c>
      <c r="E633" s="4" t="s">
        <v>115</v>
      </c>
      <c r="F633" s="5" t="s">
        <v>204</v>
      </c>
      <c r="G633" s="6">
        <v>41392</v>
      </c>
      <c r="H633" s="7">
        <v>0.71875</v>
      </c>
      <c r="I633" s="8">
        <v>41392</v>
      </c>
      <c r="J633" s="9">
        <v>0.77430555555555547</v>
      </c>
      <c r="K633" s="13">
        <f t="shared" si="34"/>
        <v>5.5555555554747116E-2</v>
      </c>
      <c r="L633" s="4" t="s">
        <v>607</v>
      </c>
      <c r="M633" s="4" t="s">
        <v>1707</v>
      </c>
      <c r="N633" s="4"/>
      <c r="O633" s="13">
        <f t="shared" si="35"/>
        <v>5.5555555554747116E-2</v>
      </c>
      <c r="P633" s="10"/>
      <c r="Q633" s="4" t="s">
        <v>1697</v>
      </c>
      <c r="R633" s="12">
        <v>574</v>
      </c>
      <c r="S633" s="5" t="s">
        <v>1687</v>
      </c>
    </row>
    <row r="634" spans="1:19" ht="30" customHeight="1" x14ac:dyDescent="0.2">
      <c r="A634" s="4" t="s">
        <v>184</v>
      </c>
      <c r="B634" s="4" t="s">
        <v>217</v>
      </c>
      <c r="C634" s="4" t="s">
        <v>59</v>
      </c>
      <c r="D634" s="12">
        <v>10</v>
      </c>
      <c r="E634" s="4" t="s">
        <v>93</v>
      </c>
      <c r="F634" s="5" t="s">
        <v>118</v>
      </c>
      <c r="G634" s="6">
        <v>41392</v>
      </c>
      <c r="H634" s="7">
        <v>0.73611111111111116</v>
      </c>
      <c r="I634" s="8">
        <v>41392</v>
      </c>
      <c r="J634" s="9">
        <v>0.73611111111111116</v>
      </c>
      <c r="K634" s="13">
        <f t="shared" si="34"/>
        <v>0</v>
      </c>
      <c r="L634" s="4" t="s">
        <v>561</v>
      </c>
      <c r="M634" s="4"/>
      <c r="N634" s="4"/>
      <c r="O634" s="13">
        <f t="shared" si="35"/>
        <v>0</v>
      </c>
      <c r="P634" s="10"/>
      <c r="Q634" s="4" t="s">
        <v>240</v>
      </c>
      <c r="R634" s="12">
        <v>0</v>
      </c>
      <c r="S634" s="5" t="s">
        <v>1692</v>
      </c>
    </row>
    <row r="635" spans="1:19" ht="30" customHeight="1" x14ac:dyDescent="0.2">
      <c r="A635" s="4" t="s">
        <v>184</v>
      </c>
      <c r="B635" s="4" t="s">
        <v>217</v>
      </c>
      <c r="C635" s="4" t="s">
        <v>59</v>
      </c>
      <c r="D635" s="12">
        <v>10</v>
      </c>
      <c r="E635" s="4" t="s">
        <v>93</v>
      </c>
      <c r="F635" s="5" t="s">
        <v>118</v>
      </c>
      <c r="G635" s="6">
        <v>41392</v>
      </c>
      <c r="H635" s="7">
        <v>0.7631944444444444</v>
      </c>
      <c r="I635" s="8">
        <v>41392</v>
      </c>
      <c r="J635" s="9">
        <v>0.7631944444444444</v>
      </c>
      <c r="K635" s="13">
        <f t="shared" si="34"/>
        <v>0</v>
      </c>
      <c r="L635" s="4" t="s">
        <v>561</v>
      </c>
      <c r="M635" s="4"/>
      <c r="N635" s="4"/>
      <c r="O635" s="13">
        <f t="shared" si="35"/>
        <v>0</v>
      </c>
      <c r="P635" s="10"/>
      <c r="Q635" s="4" t="s">
        <v>240</v>
      </c>
      <c r="R635" s="12">
        <v>0</v>
      </c>
      <c r="S635" s="5" t="s">
        <v>1692</v>
      </c>
    </row>
    <row r="636" spans="1:19" ht="48" customHeight="1" x14ac:dyDescent="0.2">
      <c r="A636" s="4" t="s">
        <v>184</v>
      </c>
      <c r="B636" s="4" t="s">
        <v>217</v>
      </c>
      <c r="C636" s="4" t="s">
        <v>59</v>
      </c>
      <c r="D636" s="12">
        <v>10</v>
      </c>
      <c r="E636" s="4" t="s">
        <v>343</v>
      </c>
      <c r="F636" s="5" t="s">
        <v>477</v>
      </c>
      <c r="G636" s="6">
        <v>41392</v>
      </c>
      <c r="H636" s="7">
        <v>0.77083333333333337</v>
      </c>
      <c r="I636" s="8">
        <v>41392</v>
      </c>
      <c r="J636" s="9">
        <v>0.79166666666666663</v>
      </c>
      <c r="K636" s="13">
        <f t="shared" si="34"/>
        <v>2.0833333330907977E-2</v>
      </c>
      <c r="L636" s="4" t="s">
        <v>562</v>
      </c>
      <c r="M636" s="4"/>
      <c r="N636" s="4"/>
      <c r="O636" s="13">
        <f t="shared" si="35"/>
        <v>2.0833333330907977E-2</v>
      </c>
      <c r="P636" s="10"/>
      <c r="Q636" s="4" t="s">
        <v>1703</v>
      </c>
      <c r="R636" s="12">
        <v>6</v>
      </c>
      <c r="S636" s="5" t="s">
        <v>1704</v>
      </c>
    </row>
    <row r="637" spans="1:19" ht="180" customHeight="1" x14ac:dyDescent="0.2">
      <c r="A637" s="4" t="s">
        <v>184</v>
      </c>
      <c r="B637" s="4" t="s">
        <v>216</v>
      </c>
      <c r="C637" s="4" t="s">
        <v>57</v>
      </c>
      <c r="D637" s="12">
        <v>110</v>
      </c>
      <c r="E637" s="4" t="s">
        <v>1814</v>
      </c>
      <c r="F637" s="5"/>
      <c r="G637" s="6">
        <v>41392</v>
      </c>
      <c r="H637" s="7">
        <v>0.80902777777777779</v>
      </c>
      <c r="I637" s="8">
        <v>41392</v>
      </c>
      <c r="J637" s="9">
        <v>0.83680555555555547</v>
      </c>
      <c r="K637" s="13">
        <f t="shared" si="34"/>
        <v>2.7777777776969326E-2</v>
      </c>
      <c r="L637" s="4" t="s">
        <v>1709</v>
      </c>
      <c r="M637" s="4" t="s">
        <v>4559</v>
      </c>
      <c r="N637" s="4"/>
      <c r="O637" s="13">
        <f t="shared" si="35"/>
        <v>2.7777777776969326E-2</v>
      </c>
      <c r="P637" s="10"/>
      <c r="Q637" s="4" t="s">
        <v>1781</v>
      </c>
      <c r="R637" s="12">
        <v>323</v>
      </c>
      <c r="S637" s="5" t="s">
        <v>1467</v>
      </c>
    </row>
    <row r="638" spans="1:19" ht="91.5" customHeight="1" x14ac:dyDescent="0.2">
      <c r="A638" s="4" t="s">
        <v>184</v>
      </c>
      <c r="B638" s="4" t="s">
        <v>217</v>
      </c>
      <c r="C638" s="4" t="s">
        <v>63</v>
      </c>
      <c r="D638" s="12">
        <v>10</v>
      </c>
      <c r="E638" s="4" t="s">
        <v>155</v>
      </c>
      <c r="F638" s="5" t="s">
        <v>413</v>
      </c>
      <c r="G638" s="6">
        <v>41392</v>
      </c>
      <c r="H638" s="7">
        <v>0.82291666666666663</v>
      </c>
      <c r="I638" s="8">
        <v>41392</v>
      </c>
      <c r="J638" s="9">
        <v>0.96180555555555547</v>
      </c>
      <c r="K638" s="13">
        <f t="shared" si="34"/>
        <v>0.13888888888808049</v>
      </c>
      <c r="L638" s="4" t="s">
        <v>574</v>
      </c>
      <c r="M638" s="4" t="s">
        <v>4560</v>
      </c>
      <c r="N638" s="4"/>
      <c r="O638" s="13">
        <f t="shared" si="35"/>
        <v>0.13888888888808049</v>
      </c>
      <c r="P638" s="10"/>
      <c r="Q638" s="4" t="s">
        <v>1702</v>
      </c>
      <c r="R638" s="12">
        <v>289</v>
      </c>
      <c r="S638" s="5" t="s">
        <v>1687</v>
      </c>
    </row>
    <row r="639" spans="1:19" ht="114" customHeight="1" x14ac:dyDescent="0.2">
      <c r="A639" s="4" t="s">
        <v>184</v>
      </c>
      <c r="B639" s="4" t="s">
        <v>218</v>
      </c>
      <c r="C639" s="4" t="s">
        <v>62</v>
      </c>
      <c r="D639" s="12">
        <v>35</v>
      </c>
      <c r="E639" s="4" t="s">
        <v>658</v>
      </c>
      <c r="F639" s="5" t="s">
        <v>532</v>
      </c>
      <c r="G639" s="6">
        <v>41392</v>
      </c>
      <c r="H639" s="7">
        <v>0.85277777777777775</v>
      </c>
      <c r="I639" s="8">
        <v>41393</v>
      </c>
      <c r="J639" s="9">
        <v>0.3576388888888889</v>
      </c>
      <c r="K639" s="13">
        <f t="shared" si="34"/>
        <v>0.50486111111272802</v>
      </c>
      <c r="L639" s="4" t="s">
        <v>130</v>
      </c>
      <c r="M639" s="4" t="s">
        <v>4561</v>
      </c>
      <c r="N639" s="4" t="s">
        <v>535</v>
      </c>
      <c r="O639" s="13">
        <f t="shared" si="35"/>
        <v>8.3333333317164859E-3</v>
      </c>
      <c r="P639" s="10">
        <v>41392.861111111109</v>
      </c>
      <c r="Q639" s="4" t="s">
        <v>1706</v>
      </c>
      <c r="R639" s="12">
        <v>520</v>
      </c>
      <c r="S639" s="5" t="s">
        <v>1617</v>
      </c>
    </row>
    <row r="640" spans="1:19" ht="24" customHeight="1" x14ac:dyDescent="0.2">
      <c r="A640" s="4" t="s">
        <v>184</v>
      </c>
      <c r="B640" s="4" t="s">
        <v>217</v>
      </c>
      <c r="C640" s="4" t="s">
        <v>59</v>
      </c>
      <c r="D640" s="12">
        <v>10</v>
      </c>
      <c r="E640" s="4" t="s">
        <v>93</v>
      </c>
      <c r="F640" s="5" t="s">
        <v>118</v>
      </c>
      <c r="G640" s="6">
        <v>41392</v>
      </c>
      <c r="H640" s="7">
        <v>0.87361111111111101</v>
      </c>
      <c r="I640" s="8">
        <v>41392</v>
      </c>
      <c r="J640" s="9">
        <v>0.87361111111111101</v>
      </c>
      <c r="K640" s="13">
        <f t="shared" si="34"/>
        <v>0</v>
      </c>
      <c r="L640" s="4" t="s">
        <v>561</v>
      </c>
      <c r="M640" s="4"/>
      <c r="N640" s="4"/>
      <c r="O640" s="13">
        <f t="shared" si="35"/>
        <v>0</v>
      </c>
      <c r="P640" s="10"/>
      <c r="Q640" s="4" t="s">
        <v>240</v>
      </c>
      <c r="R640" s="12">
        <v>0</v>
      </c>
      <c r="S640" s="5" t="s">
        <v>1708</v>
      </c>
    </row>
    <row r="641" spans="1:19" ht="75" customHeight="1" x14ac:dyDescent="0.2">
      <c r="A641" s="4" t="s">
        <v>184</v>
      </c>
      <c r="B641" s="4" t="s">
        <v>216</v>
      </c>
      <c r="C641" s="4" t="s">
        <v>63</v>
      </c>
      <c r="D641" s="12">
        <v>10</v>
      </c>
      <c r="E641" s="4" t="s">
        <v>577</v>
      </c>
      <c r="F641" s="5" t="s">
        <v>119</v>
      </c>
      <c r="G641" s="6">
        <v>41392</v>
      </c>
      <c r="H641" s="7">
        <v>0.84722222222222221</v>
      </c>
      <c r="I641" s="8">
        <v>41393</v>
      </c>
      <c r="J641" s="9">
        <v>0.52777777777777779</v>
      </c>
      <c r="K641" s="13">
        <f t="shared" si="34"/>
        <v>0.68055555555878933</v>
      </c>
      <c r="L641" s="4" t="s">
        <v>746</v>
      </c>
      <c r="M641" s="4" t="s">
        <v>4562</v>
      </c>
      <c r="N641" s="4"/>
      <c r="O641" s="13">
        <f t="shared" si="35"/>
        <v>0.68055555555878933</v>
      </c>
      <c r="P641" s="10"/>
      <c r="Q641" s="4" t="s">
        <v>1710</v>
      </c>
      <c r="R641" s="12">
        <v>1000</v>
      </c>
      <c r="S641" s="5" t="s">
        <v>1616</v>
      </c>
    </row>
    <row r="642" spans="1:19" ht="90" customHeight="1" x14ac:dyDescent="0.2">
      <c r="A642" s="4" t="s">
        <v>184</v>
      </c>
      <c r="B642" s="4" t="s">
        <v>218</v>
      </c>
      <c r="C642" s="4" t="s">
        <v>62</v>
      </c>
      <c r="D642" s="12">
        <v>10</v>
      </c>
      <c r="E642" s="4" t="s">
        <v>315</v>
      </c>
      <c r="F642" s="5" t="s">
        <v>222</v>
      </c>
      <c r="G642" s="6">
        <v>41393</v>
      </c>
      <c r="H642" s="7">
        <v>2.4305555555555556E-2</v>
      </c>
      <c r="I642" s="8">
        <v>41393</v>
      </c>
      <c r="J642" s="9">
        <v>7.8472222222222221E-2</v>
      </c>
      <c r="K642" s="13">
        <f t="shared" si="34"/>
        <v>5.4166666667798485E-2</v>
      </c>
      <c r="L642" s="4" t="s">
        <v>884</v>
      </c>
      <c r="M642" s="4" t="s">
        <v>4563</v>
      </c>
      <c r="N642" s="4"/>
      <c r="O642" s="13">
        <f t="shared" si="35"/>
        <v>5.4166666667798485E-2</v>
      </c>
      <c r="P642" s="10"/>
      <c r="Q642" s="4" t="s">
        <v>1714</v>
      </c>
      <c r="R642" s="12">
        <v>400</v>
      </c>
      <c r="S642" s="5" t="s">
        <v>1479</v>
      </c>
    </row>
    <row r="643" spans="1:19" ht="40.5" customHeight="1" x14ac:dyDescent="0.2">
      <c r="A643" s="4" t="s">
        <v>241</v>
      </c>
      <c r="B643" s="4" t="s">
        <v>32</v>
      </c>
      <c r="C643" s="4" t="s">
        <v>62</v>
      </c>
      <c r="D643" s="12">
        <v>10</v>
      </c>
      <c r="E643" s="4" t="s">
        <v>1715</v>
      </c>
      <c r="F643" s="5" t="s">
        <v>476</v>
      </c>
      <c r="G643" s="6">
        <v>41393</v>
      </c>
      <c r="H643" s="7">
        <v>0.27083333333333331</v>
      </c>
      <c r="I643" s="8">
        <v>41396</v>
      </c>
      <c r="J643" s="9">
        <v>0.65277777777777779</v>
      </c>
      <c r="K643" s="13">
        <f t="shared" si="34"/>
        <v>3.3819444444476781</v>
      </c>
      <c r="L643" s="4" t="s">
        <v>362</v>
      </c>
      <c r="M643" s="4" t="s">
        <v>495</v>
      </c>
      <c r="N643" s="4"/>
      <c r="O643" s="13">
        <f t="shared" si="35"/>
        <v>3.3819444444476781</v>
      </c>
      <c r="P643" s="10"/>
      <c r="Q643" s="4" t="s">
        <v>240</v>
      </c>
      <c r="R643" s="12">
        <v>240</v>
      </c>
      <c r="S643" s="5" t="s">
        <v>1479</v>
      </c>
    </row>
    <row r="644" spans="1:19" ht="30" customHeight="1" x14ac:dyDescent="0.2">
      <c r="A644" s="4" t="s">
        <v>184</v>
      </c>
      <c r="B644" s="4" t="s">
        <v>219</v>
      </c>
      <c r="C644" s="4" t="s">
        <v>60</v>
      </c>
      <c r="D644" s="12">
        <v>10</v>
      </c>
      <c r="E644" s="4" t="s">
        <v>166</v>
      </c>
      <c r="F644" s="5" t="s">
        <v>501</v>
      </c>
      <c r="G644" s="6">
        <v>41393</v>
      </c>
      <c r="H644" s="7">
        <v>0.23263888888888887</v>
      </c>
      <c r="I644" s="8">
        <v>41393</v>
      </c>
      <c r="J644" s="9">
        <v>0.23263888888888887</v>
      </c>
      <c r="K644" s="13">
        <f t="shared" si="34"/>
        <v>0</v>
      </c>
      <c r="L644" s="4" t="s">
        <v>498</v>
      </c>
      <c r="M644" s="4" t="s">
        <v>1716</v>
      </c>
      <c r="N644" s="4"/>
      <c r="O644" s="13">
        <f t="shared" si="35"/>
        <v>0</v>
      </c>
      <c r="P644" s="10"/>
      <c r="Q644" s="4" t="s">
        <v>334</v>
      </c>
      <c r="R644" s="12">
        <v>0</v>
      </c>
      <c r="S644" s="5" t="s">
        <v>1717</v>
      </c>
    </row>
    <row r="645" spans="1:19" ht="34.5" customHeight="1" x14ac:dyDescent="0.2">
      <c r="A645" s="4" t="s">
        <v>184</v>
      </c>
      <c r="B645" s="4"/>
      <c r="C645" s="4" t="s">
        <v>64</v>
      </c>
      <c r="D645" s="12">
        <v>10</v>
      </c>
      <c r="E645" s="4" t="s">
        <v>393</v>
      </c>
      <c r="F645" s="5" t="s">
        <v>197</v>
      </c>
      <c r="G645" s="6">
        <v>41393</v>
      </c>
      <c r="H645" s="7">
        <v>0.15138888888888888</v>
      </c>
      <c r="I645" s="6">
        <v>41393</v>
      </c>
      <c r="J645" s="7">
        <v>0.15138888888888888</v>
      </c>
      <c r="K645" s="13">
        <f t="shared" si="34"/>
        <v>0</v>
      </c>
      <c r="L645" s="4" t="s">
        <v>502</v>
      </c>
      <c r="M645" s="4" t="s">
        <v>1718</v>
      </c>
      <c r="N645" s="4"/>
      <c r="O645" s="13">
        <f t="shared" si="35"/>
        <v>0</v>
      </c>
      <c r="P645" s="10"/>
      <c r="Q645" s="4" t="s">
        <v>1719</v>
      </c>
      <c r="R645" s="12">
        <v>0</v>
      </c>
      <c r="S645" s="5" t="s">
        <v>1479</v>
      </c>
    </row>
    <row r="646" spans="1:19" ht="37.5" customHeight="1" x14ac:dyDescent="0.2">
      <c r="A646" s="4" t="s">
        <v>241</v>
      </c>
      <c r="B646" s="4"/>
      <c r="C646" s="4" t="s">
        <v>64</v>
      </c>
      <c r="D646" s="12">
        <v>10</v>
      </c>
      <c r="E646" s="4" t="s">
        <v>98</v>
      </c>
      <c r="F646" s="5" t="s">
        <v>519</v>
      </c>
      <c r="G646" s="6">
        <v>41393</v>
      </c>
      <c r="H646" s="7">
        <v>0.31180555555555556</v>
      </c>
      <c r="I646" s="8">
        <v>41393</v>
      </c>
      <c r="J646" s="9">
        <v>0.31180555555555556</v>
      </c>
      <c r="K646" s="13">
        <f t="shared" si="34"/>
        <v>0</v>
      </c>
      <c r="L646" s="4" t="s">
        <v>502</v>
      </c>
      <c r="M646" s="4" t="s">
        <v>495</v>
      </c>
      <c r="N646" s="4"/>
      <c r="O646" s="13">
        <f t="shared" si="35"/>
        <v>0</v>
      </c>
      <c r="P646" s="10"/>
      <c r="Q646" s="4" t="s">
        <v>240</v>
      </c>
      <c r="R646" s="12">
        <v>0</v>
      </c>
      <c r="S646" s="5" t="s">
        <v>1616</v>
      </c>
    </row>
    <row r="647" spans="1:19" ht="75" customHeight="1" x14ac:dyDescent="0.2">
      <c r="A647" s="4" t="s">
        <v>184</v>
      </c>
      <c r="B647" s="4"/>
      <c r="C647" s="4" t="s">
        <v>64</v>
      </c>
      <c r="D647" s="12">
        <v>10</v>
      </c>
      <c r="E647" s="4" t="s">
        <v>98</v>
      </c>
      <c r="F647" s="5" t="s">
        <v>1726</v>
      </c>
      <c r="G647" s="6">
        <v>41393</v>
      </c>
      <c r="H647" s="7">
        <v>0.31666666666666665</v>
      </c>
      <c r="I647" s="8">
        <v>41393</v>
      </c>
      <c r="J647" s="9">
        <v>0.39305555555555555</v>
      </c>
      <c r="K647" s="13">
        <f t="shared" si="34"/>
        <v>7.6388888889535655E-2</v>
      </c>
      <c r="L647" s="4" t="s">
        <v>659</v>
      </c>
      <c r="M647" s="4" t="s">
        <v>1727</v>
      </c>
      <c r="N647" s="4" t="s">
        <v>1720</v>
      </c>
      <c r="O647" s="13">
        <f t="shared" si="35"/>
        <v>2.7777777785862323E-3</v>
      </c>
      <c r="P647" s="10">
        <v>41393.319444444445</v>
      </c>
      <c r="Q647" s="4" t="s">
        <v>1728</v>
      </c>
      <c r="R647" s="12">
        <v>17</v>
      </c>
      <c r="S647" s="5" t="s">
        <v>1616</v>
      </c>
    </row>
    <row r="648" spans="1:19" ht="25.5" customHeight="1" x14ac:dyDescent="0.2">
      <c r="A648" s="4" t="s">
        <v>241</v>
      </c>
      <c r="B648" s="4"/>
      <c r="C648" s="4" t="s">
        <v>64</v>
      </c>
      <c r="D648" s="12">
        <v>10</v>
      </c>
      <c r="E648" s="4" t="s">
        <v>98</v>
      </c>
      <c r="F648" s="5" t="s">
        <v>519</v>
      </c>
      <c r="G648" s="6">
        <v>41393</v>
      </c>
      <c r="H648" s="7">
        <v>0.31666666666666665</v>
      </c>
      <c r="I648" s="8">
        <v>41393</v>
      </c>
      <c r="J648" s="9">
        <v>0.65</v>
      </c>
      <c r="K648" s="13">
        <f t="shared" si="34"/>
        <v>0.33333333333478854</v>
      </c>
      <c r="L648" s="4" t="s">
        <v>492</v>
      </c>
      <c r="M648" s="4" t="s">
        <v>495</v>
      </c>
      <c r="N648" s="4"/>
      <c r="O648" s="13">
        <f t="shared" si="35"/>
        <v>0.33333333333478854</v>
      </c>
      <c r="P648" s="10"/>
      <c r="Q648" s="4" t="s">
        <v>240</v>
      </c>
      <c r="R648" s="12">
        <v>1032</v>
      </c>
      <c r="S648" s="5" t="s">
        <v>1616</v>
      </c>
    </row>
    <row r="649" spans="1:19" ht="26.25" customHeight="1" x14ac:dyDescent="0.2">
      <c r="A649" s="4" t="s">
        <v>241</v>
      </c>
      <c r="B649" s="4" t="s">
        <v>32</v>
      </c>
      <c r="C649" s="4" t="s">
        <v>62</v>
      </c>
      <c r="D649" s="12">
        <v>10</v>
      </c>
      <c r="E649" s="4" t="s">
        <v>447</v>
      </c>
      <c r="F649" s="5" t="s">
        <v>474</v>
      </c>
      <c r="G649" s="6">
        <v>41393</v>
      </c>
      <c r="H649" s="7">
        <v>0.30902777777777779</v>
      </c>
      <c r="I649" s="8"/>
      <c r="J649" s="9"/>
      <c r="K649" s="13" t="str">
        <f t="shared" si="34"/>
        <v xml:space="preserve"> </v>
      </c>
      <c r="L649" s="4" t="s">
        <v>362</v>
      </c>
      <c r="M649" s="4" t="s">
        <v>495</v>
      </c>
      <c r="N649" s="4"/>
      <c r="O649" s="13" t="str">
        <f t="shared" si="35"/>
        <v xml:space="preserve"> </v>
      </c>
      <c r="P649" s="10"/>
      <c r="Q649" s="4" t="s">
        <v>240</v>
      </c>
      <c r="R649" s="12"/>
      <c r="S649" s="5" t="s">
        <v>1252</v>
      </c>
    </row>
    <row r="650" spans="1:19" ht="60" customHeight="1" x14ac:dyDescent="0.2">
      <c r="A650" s="4" t="s">
        <v>184</v>
      </c>
      <c r="B650" s="4" t="s">
        <v>32</v>
      </c>
      <c r="C650" s="4" t="s">
        <v>62</v>
      </c>
      <c r="D650" s="12">
        <v>10</v>
      </c>
      <c r="E650" s="4" t="s">
        <v>447</v>
      </c>
      <c r="F650" s="5" t="s">
        <v>13</v>
      </c>
      <c r="G650" s="6">
        <v>41393</v>
      </c>
      <c r="H650" s="7">
        <v>0.34027777777777773</v>
      </c>
      <c r="I650" s="8">
        <v>41393</v>
      </c>
      <c r="J650" s="9">
        <v>0.48333333333333334</v>
      </c>
      <c r="K650" s="13">
        <f t="shared" si="34"/>
        <v>0.14305555555216015</v>
      </c>
      <c r="L650" s="4" t="s">
        <v>357</v>
      </c>
      <c r="M650" s="4" t="s">
        <v>4564</v>
      </c>
      <c r="N650" s="4"/>
      <c r="O650" s="13">
        <f t="shared" si="35"/>
        <v>0.14305555555216015</v>
      </c>
      <c r="P650" s="10"/>
      <c r="Q650" s="4" t="s">
        <v>1721</v>
      </c>
      <c r="R650" s="12">
        <v>2300</v>
      </c>
      <c r="S650" s="5" t="s">
        <v>1252</v>
      </c>
    </row>
    <row r="651" spans="1:19" ht="30" customHeight="1" x14ac:dyDescent="0.2">
      <c r="A651" s="4" t="s">
        <v>184</v>
      </c>
      <c r="B651" s="4" t="s">
        <v>219</v>
      </c>
      <c r="C651" s="4" t="s">
        <v>60</v>
      </c>
      <c r="D651" s="12">
        <v>10</v>
      </c>
      <c r="E651" s="4" t="s">
        <v>166</v>
      </c>
      <c r="F651" s="5" t="s">
        <v>501</v>
      </c>
      <c r="G651" s="6">
        <v>41393</v>
      </c>
      <c r="H651" s="7">
        <v>0.30277777777777776</v>
      </c>
      <c r="I651" s="8">
        <v>41393</v>
      </c>
      <c r="J651" s="9">
        <v>0.30277777777777776</v>
      </c>
      <c r="K651" s="13">
        <f t="shared" si="34"/>
        <v>0</v>
      </c>
      <c r="L651" s="4" t="s">
        <v>498</v>
      </c>
      <c r="M651" s="4" t="s">
        <v>1716</v>
      </c>
      <c r="N651" s="4"/>
      <c r="O651" s="13">
        <f t="shared" si="35"/>
        <v>0</v>
      </c>
      <c r="P651" s="10"/>
      <c r="Q651" s="4" t="s">
        <v>334</v>
      </c>
      <c r="R651" s="12">
        <v>0</v>
      </c>
      <c r="S651" s="5" t="s">
        <v>1717</v>
      </c>
    </row>
    <row r="652" spans="1:19" ht="105" customHeight="1" x14ac:dyDescent="0.2">
      <c r="A652" s="4" t="s">
        <v>184</v>
      </c>
      <c r="B652" s="4" t="s">
        <v>32</v>
      </c>
      <c r="C652" s="4" t="s">
        <v>62</v>
      </c>
      <c r="D652" s="12">
        <v>110</v>
      </c>
      <c r="E652" s="4" t="s">
        <v>1722</v>
      </c>
      <c r="F652" s="5"/>
      <c r="G652" s="6">
        <v>41393</v>
      </c>
      <c r="H652" s="7">
        <v>0.35625000000000001</v>
      </c>
      <c r="I652" s="8">
        <v>41393</v>
      </c>
      <c r="J652" s="9">
        <v>0.35625000000000001</v>
      </c>
      <c r="K652" s="13">
        <f t="shared" si="34"/>
        <v>0</v>
      </c>
      <c r="L652" s="4" t="s">
        <v>1740</v>
      </c>
      <c r="M652" s="4" t="s">
        <v>1302</v>
      </c>
      <c r="N652" s="4"/>
      <c r="O652" s="13">
        <f t="shared" si="35"/>
        <v>0</v>
      </c>
      <c r="P652" s="10"/>
      <c r="Q652" s="4" t="s">
        <v>240</v>
      </c>
      <c r="R652" s="12">
        <v>0</v>
      </c>
      <c r="S652" s="5" t="s">
        <v>1252</v>
      </c>
    </row>
    <row r="653" spans="1:19" ht="30" customHeight="1" x14ac:dyDescent="0.2">
      <c r="A653" s="4" t="s">
        <v>241</v>
      </c>
      <c r="B653" s="4" t="s">
        <v>216</v>
      </c>
      <c r="C653" s="4" t="s">
        <v>63</v>
      </c>
      <c r="D653" s="12">
        <v>10</v>
      </c>
      <c r="E653" s="4" t="s">
        <v>176</v>
      </c>
      <c r="F653" s="5" t="s">
        <v>584</v>
      </c>
      <c r="G653" s="6">
        <v>41393</v>
      </c>
      <c r="H653" s="7">
        <v>0.36249999999999999</v>
      </c>
      <c r="I653" s="8">
        <v>41393</v>
      </c>
      <c r="J653" s="9">
        <v>0.62638888888888888</v>
      </c>
      <c r="K653" s="13">
        <f t="shared" si="34"/>
        <v>0.2638888888861402</v>
      </c>
      <c r="L653" s="4" t="s">
        <v>508</v>
      </c>
      <c r="M653" s="4" t="s">
        <v>495</v>
      </c>
      <c r="N653" s="4"/>
      <c r="O653" s="13">
        <f t="shared" si="35"/>
        <v>0.2638888888861402</v>
      </c>
      <c r="P653" s="10"/>
      <c r="Q653" s="4" t="s">
        <v>701</v>
      </c>
      <c r="R653" s="12">
        <v>800</v>
      </c>
      <c r="S653" s="5" t="s">
        <v>1244</v>
      </c>
    </row>
    <row r="654" spans="1:19" ht="45" customHeight="1" x14ac:dyDescent="0.2">
      <c r="A654" s="4" t="s">
        <v>510</v>
      </c>
      <c r="B654" s="4" t="s">
        <v>874</v>
      </c>
      <c r="C654" s="4"/>
      <c r="D654" s="12">
        <v>220</v>
      </c>
      <c r="E654" s="4" t="s">
        <v>1723</v>
      </c>
      <c r="F654" s="5" t="s">
        <v>169</v>
      </c>
      <c r="G654" s="6">
        <v>41393</v>
      </c>
      <c r="H654" s="7">
        <v>0.375</v>
      </c>
      <c r="I654" s="8">
        <v>41393</v>
      </c>
      <c r="J654" s="9">
        <v>0.38958333333333334</v>
      </c>
      <c r="K654" s="13">
        <f t="shared" si="34"/>
        <v>1.4583333329937886E-2</v>
      </c>
      <c r="L654" s="4" t="s">
        <v>1724</v>
      </c>
      <c r="M654" s="4" t="s">
        <v>1725</v>
      </c>
      <c r="N654" s="4"/>
      <c r="O654" s="13">
        <v>0</v>
      </c>
      <c r="P654" s="10"/>
      <c r="Q654" s="4" t="s">
        <v>240</v>
      </c>
      <c r="R654" s="12">
        <v>0</v>
      </c>
      <c r="S654" s="5" t="s">
        <v>1031</v>
      </c>
    </row>
    <row r="655" spans="1:19" ht="30" customHeight="1" x14ac:dyDescent="0.2">
      <c r="A655" s="4" t="s">
        <v>184</v>
      </c>
      <c r="B655" s="4" t="s">
        <v>219</v>
      </c>
      <c r="C655" s="4" t="s">
        <v>60</v>
      </c>
      <c r="D655" s="12">
        <v>6</v>
      </c>
      <c r="E655" s="4" t="s">
        <v>108</v>
      </c>
      <c r="F655" s="5" t="s">
        <v>118</v>
      </c>
      <c r="G655" s="6">
        <v>41393</v>
      </c>
      <c r="H655" s="7">
        <v>0.34861111111111115</v>
      </c>
      <c r="I655" s="8">
        <v>41393</v>
      </c>
      <c r="J655" s="9">
        <v>0.34861111111111115</v>
      </c>
      <c r="K655" s="13">
        <f t="shared" si="34"/>
        <v>0</v>
      </c>
      <c r="L655" s="4" t="s">
        <v>639</v>
      </c>
      <c r="M655" s="4"/>
      <c r="N655" s="4"/>
      <c r="O655" s="13">
        <f t="shared" ref="O655:O665" si="36">IF(P655=0,K655,P655-G655-H655)</f>
        <v>0</v>
      </c>
      <c r="P655" s="10"/>
      <c r="Q655" s="4" t="s">
        <v>240</v>
      </c>
      <c r="R655" s="12">
        <v>0</v>
      </c>
      <c r="S655" s="5" t="s">
        <v>1729</v>
      </c>
    </row>
    <row r="656" spans="1:19" ht="90" customHeight="1" x14ac:dyDescent="0.2">
      <c r="A656" s="4" t="s">
        <v>184</v>
      </c>
      <c r="B656" s="4" t="s">
        <v>217</v>
      </c>
      <c r="C656" s="4" t="s">
        <v>59</v>
      </c>
      <c r="D656" s="12">
        <v>10</v>
      </c>
      <c r="E656" s="4" t="s">
        <v>93</v>
      </c>
      <c r="F656" s="5" t="s">
        <v>118</v>
      </c>
      <c r="G656" s="6">
        <v>41393</v>
      </c>
      <c r="H656" s="7">
        <v>0.37777777777777777</v>
      </c>
      <c r="I656" s="8">
        <v>41393</v>
      </c>
      <c r="J656" s="9">
        <v>0.40625</v>
      </c>
      <c r="K656" s="13">
        <f t="shared" si="34"/>
        <v>2.8472222222222232E-2</v>
      </c>
      <c r="L656" s="4" t="s">
        <v>562</v>
      </c>
      <c r="M656" s="4" t="s">
        <v>1730</v>
      </c>
      <c r="N656" s="4"/>
      <c r="O656" s="13">
        <f t="shared" si="36"/>
        <v>2.8472222222222232E-2</v>
      </c>
      <c r="P656" s="10"/>
      <c r="Q656" s="4" t="s">
        <v>1732</v>
      </c>
      <c r="R656" s="12">
        <v>96</v>
      </c>
      <c r="S656" s="5" t="s">
        <v>1729</v>
      </c>
    </row>
    <row r="657" spans="1:19" ht="15" customHeight="1" x14ac:dyDescent="0.2">
      <c r="A657" s="4" t="s">
        <v>241</v>
      </c>
      <c r="B657" s="4"/>
      <c r="C657" s="4" t="s">
        <v>65</v>
      </c>
      <c r="D657" s="12">
        <v>6</v>
      </c>
      <c r="E657" s="4" t="s">
        <v>16</v>
      </c>
      <c r="F657" s="5" t="s">
        <v>119</v>
      </c>
      <c r="G657" s="6">
        <v>41393</v>
      </c>
      <c r="H657" s="7">
        <v>0.41319444444444442</v>
      </c>
      <c r="I657" s="8"/>
      <c r="J657" s="9"/>
      <c r="K657" s="13" t="str">
        <f t="shared" si="34"/>
        <v xml:space="preserve"> </v>
      </c>
      <c r="L657" s="4" t="s">
        <v>492</v>
      </c>
      <c r="M657" s="4" t="s">
        <v>495</v>
      </c>
      <c r="N657" s="4"/>
      <c r="O657" s="13" t="str">
        <f t="shared" si="36"/>
        <v xml:space="preserve"> </v>
      </c>
      <c r="P657" s="10"/>
      <c r="Q657" s="4" t="s">
        <v>240</v>
      </c>
      <c r="R657" s="12"/>
      <c r="S657" s="5" t="s">
        <v>1731</v>
      </c>
    </row>
    <row r="658" spans="1:19" ht="15" customHeight="1" x14ac:dyDescent="0.2">
      <c r="A658" s="4" t="s">
        <v>241</v>
      </c>
      <c r="B658" s="4"/>
      <c r="C658" s="4" t="s">
        <v>65</v>
      </c>
      <c r="D658" s="12">
        <v>6</v>
      </c>
      <c r="E658" s="4" t="s">
        <v>16</v>
      </c>
      <c r="F658" s="5" t="s">
        <v>358</v>
      </c>
      <c r="G658" s="6">
        <v>41393</v>
      </c>
      <c r="H658" s="7">
        <v>0.41875000000000001</v>
      </c>
      <c r="I658" s="8"/>
      <c r="J658" s="9"/>
      <c r="K658" s="13" t="str">
        <f t="shared" si="34"/>
        <v xml:space="preserve"> </v>
      </c>
      <c r="L658" s="4" t="s">
        <v>492</v>
      </c>
      <c r="M658" s="4" t="s">
        <v>495</v>
      </c>
      <c r="N658" s="4"/>
      <c r="O658" s="13" t="str">
        <f t="shared" si="36"/>
        <v xml:space="preserve"> </v>
      </c>
      <c r="P658" s="10"/>
      <c r="Q658" s="4" t="s">
        <v>240</v>
      </c>
      <c r="R658" s="12"/>
      <c r="S658" s="5" t="s">
        <v>1731</v>
      </c>
    </row>
    <row r="659" spans="1:19" ht="75" customHeight="1" x14ac:dyDescent="0.2">
      <c r="A659" s="4" t="s">
        <v>184</v>
      </c>
      <c r="B659" s="4" t="s">
        <v>216</v>
      </c>
      <c r="C659" s="4" t="s">
        <v>63</v>
      </c>
      <c r="D659" s="12">
        <v>6</v>
      </c>
      <c r="E659" s="4" t="s">
        <v>281</v>
      </c>
      <c r="F659" s="5" t="s">
        <v>360</v>
      </c>
      <c r="G659" s="6">
        <v>41393</v>
      </c>
      <c r="H659" s="7">
        <v>0.46875</v>
      </c>
      <c r="I659" s="8">
        <v>41393</v>
      </c>
      <c r="J659" s="9">
        <v>0.5083333333333333</v>
      </c>
      <c r="K659" s="13">
        <f t="shared" si="34"/>
        <v>3.9583333331393078E-2</v>
      </c>
      <c r="L659" s="4" t="s">
        <v>1735</v>
      </c>
      <c r="M659" s="4" t="s">
        <v>4565</v>
      </c>
      <c r="N659" s="4"/>
      <c r="O659" s="13">
        <f t="shared" si="36"/>
        <v>3.9583333331393078E-2</v>
      </c>
      <c r="P659" s="10"/>
      <c r="Q659" s="4" t="s">
        <v>1734</v>
      </c>
      <c r="R659" s="12">
        <v>385</v>
      </c>
      <c r="S659" s="5" t="s">
        <v>1227</v>
      </c>
    </row>
    <row r="660" spans="1:19" ht="60" customHeight="1" x14ac:dyDescent="0.2">
      <c r="A660" s="4" t="s">
        <v>184</v>
      </c>
      <c r="B660" s="4" t="s">
        <v>216</v>
      </c>
      <c r="C660" s="4" t="s">
        <v>63</v>
      </c>
      <c r="D660" s="12">
        <v>6</v>
      </c>
      <c r="E660" s="4" t="s">
        <v>281</v>
      </c>
      <c r="F660" s="5" t="s">
        <v>533</v>
      </c>
      <c r="G660" s="6">
        <v>41393</v>
      </c>
      <c r="H660" s="7">
        <v>0.48125000000000001</v>
      </c>
      <c r="I660" s="8">
        <v>41393</v>
      </c>
      <c r="J660" s="9">
        <v>0.75694444444444453</v>
      </c>
      <c r="K660" s="13">
        <f t="shared" si="34"/>
        <v>0.27569444444525287</v>
      </c>
      <c r="L660" s="4" t="s">
        <v>1735</v>
      </c>
      <c r="M660" s="4" t="s">
        <v>4566</v>
      </c>
      <c r="N660" s="4"/>
      <c r="O660" s="13">
        <f t="shared" si="36"/>
        <v>0.27569444444525287</v>
      </c>
      <c r="P660" s="10"/>
      <c r="Q660" s="4" t="s">
        <v>1733</v>
      </c>
      <c r="R660" s="12">
        <v>1000</v>
      </c>
      <c r="S660" s="5" t="s">
        <v>1227</v>
      </c>
    </row>
    <row r="661" spans="1:19" ht="30" customHeight="1" x14ac:dyDescent="0.2">
      <c r="A661" s="4" t="s">
        <v>241</v>
      </c>
      <c r="B661" s="4" t="s">
        <v>216</v>
      </c>
      <c r="C661" s="4" t="s">
        <v>63</v>
      </c>
      <c r="D661" s="12">
        <v>6</v>
      </c>
      <c r="E661" s="4" t="s">
        <v>281</v>
      </c>
      <c r="F661" s="5" t="s">
        <v>13</v>
      </c>
      <c r="G661" s="6">
        <v>41393</v>
      </c>
      <c r="H661" s="7">
        <v>0.5</v>
      </c>
      <c r="I661" s="8">
        <v>41393</v>
      </c>
      <c r="J661" s="9">
        <v>0.65069444444444446</v>
      </c>
      <c r="K661" s="13">
        <f t="shared" si="34"/>
        <v>0.15069444444088731</v>
      </c>
      <c r="L661" s="4" t="s">
        <v>508</v>
      </c>
      <c r="M661" s="4" t="s">
        <v>495</v>
      </c>
      <c r="N661" s="4"/>
      <c r="O661" s="13">
        <f t="shared" si="36"/>
        <v>0.15069444444088731</v>
      </c>
      <c r="P661" s="10"/>
      <c r="Q661" s="4" t="s">
        <v>240</v>
      </c>
      <c r="R661" s="12">
        <v>1800</v>
      </c>
      <c r="S661" s="5" t="s">
        <v>1227</v>
      </c>
    </row>
    <row r="662" spans="1:19" ht="30" customHeight="1" x14ac:dyDescent="0.2">
      <c r="A662" s="4" t="s">
        <v>184</v>
      </c>
      <c r="B662" s="4" t="s">
        <v>217</v>
      </c>
      <c r="C662" s="4" t="s">
        <v>63</v>
      </c>
      <c r="D662" s="12">
        <v>10</v>
      </c>
      <c r="E662" s="4" t="s">
        <v>263</v>
      </c>
      <c r="F662" s="5" t="s">
        <v>519</v>
      </c>
      <c r="G662" s="6">
        <v>41393</v>
      </c>
      <c r="H662" s="7">
        <v>0.54861111111111105</v>
      </c>
      <c r="I662" s="8">
        <v>41393</v>
      </c>
      <c r="J662" s="9">
        <v>0.55208333333333337</v>
      </c>
      <c r="K662" s="13">
        <f t="shared" si="34"/>
        <v>3.4722222246476031E-3</v>
      </c>
      <c r="L662" s="4" t="s">
        <v>638</v>
      </c>
      <c r="M662" s="4"/>
      <c r="N662" s="4"/>
      <c r="O662" s="13">
        <f t="shared" si="36"/>
        <v>3.4722222246476031E-3</v>
      </c>
      <c r="P662" s="10"/>
      <c r="Q662" s="4" t="s">
        <v>1745</v>
      </c>
      <c r="R662" s="12">
        <v>14</v>
      </c>
      <c r="S662" s="5" t="s">
        <v>1535</v>
      </c>
    </row>
    <row r="663" spans="1:19" ht="30" customHeight="1" x14ac:dyDescent="0.2">
      <c r="A663" s="4" t="s">
        <v>184</v>
      </c>
      <c r="B663" s="4" t="s">
        <v>217</v>
      </c>
      <c r="C663" s="4" t="s">
        <v>59</v>
      </c>
      <c r="D663" s="12">
        <v>10</v>
      </c>
      <c r="E663" s="4" t="s">
        <v>93</v>
      </c>
      <c r="F663" s="5" t="s">
        <v>118</v>
      </c>
      <c r="G663" s="6">
        <v>41393</v>
      </c>
      <c r="H663" s="7">
        <v>0.53888888888888886</v>
      </c>
      <c r="I663" s="8">
        <v>41393</v>
      </c>
      <c r="J663" s="9">
        <v>0.53888888888888886</v>
      </c>
      <c r="K663" s="13">
        <f t="shared" si="34"/>
        <v>0</v>
      </c>
      <c r="L663" s="4" t="s">
        <v>561</v>
      </c>
      <c r="M663" s="4"/>
      <c r="N663" s="4"/>
      <c r="O663" s="13">
        <f t="shared" si="36"/>
        <v>0</v>
      </c>
      <c r="P663" s="10"/>
      <c r="Q663" s="4" t="s">
        <v>240</v>
      </c>
      <c r="R663" s="12">
        <v>0</v>
      </c>
      <c r="S663" s="5" t="s">
        <v>1736</v>
      </c>
    </row>
    <row r="664" spans="1:19" ht="23.25" customHeight="1" x14ac:dyDescent="0.2">
      <c r="A664" s="4" t="s">
        <v>241</v>
      </c>
      <c r="B664" s="4" t="s">
        <v>217</v>
      </c>
      <c r="C664" s="4" t="s">
        <v>63</v>
      </c>
      <c r="D664" s="12">
        <v>6</v>
      </c>
      <c r="E664" s="4" t="s">
        <v>546</v>
      </c>
      <c r="F664" s="5" t="s">
        <v>222</v>
      </c>
      <c r="G664" s="6">
        <v>41393</v>
      </c>
      <c r="H664" s="7">
        <v>0.52777777777777779</v>
      </c>
      <c r="I664" s="8"/>
      <c r="J664" s="9"/>
      <c r="K664" s="13" t="str">
        <f t="shared" si="34"/>
        <v xml:space="preserve"> </v>
      </c>
      <c r="L664" s="4" t="s">
        <v>362</v>
      </c>
      <c r="M664" s="4" t="s">
        <v>495</v>
      </c>
      <c r="N664" s="4"/>
      <c r="O664" s="13" t="str">
        <f t="shared" si="36"/>
        <v xml:space="preserve"> </v>
      </c>
      <c r="P664" s="10"/>
      <c r="Q664" s="4" t="s">
        <v>240</v>
      </c>
      <c r="R664" s="12"/>
      <c r="S664" s="5" t="s">
        <v>1535</v>
      </c>
    </row>
    <row r="665" spans="1:19" ht="24" customHeight="1" x14ac:dyDescent="0.2">
      <c r="A665" s="4" t="s">
        <v>241</v>
      </c>
      <c r="B665" s="4"/>
      <c r="C665" s="4" t="s">
        <v>65</v>
      </c>
      <c r="D665" s="12">
        <v>10</v>
      </c>
      <c r="E665" s="4" t="s">
        <v>339</v>
      </c>
      <c r="F665" s="5" t="s">
        <v>499</v>
      </c>
      <c r="G665" s="6">
        <v>41393</v>
      </c>
      <c r="H665" s="7">
        <v>0.54861111111111105</v>
      </c>
      <c r="I665" s="8">
        <v>41393</v>
      </c>
      <c r="J665" s="9">
        <v>0.62291666666666667</v>
      </c>
      <c r="K665" s="13">
        <f t="shared" si="34"/>
        <v>7.4305555556040681E-2</v>
      </c>
      <c r="L665" s="4" t="s">
        <v>492</v>
      </c>
      <c r="M665" s="4" t="s">
        <v>495</v>
      </c>
      <c r="N665" s="4"/>
      <c r="O665" s="13">
        <f t="shared" si="36"/>
        <v>7.4305555556040681E-2</v>
      </c>
      <c r="P665" s="10"/>
      <c r="Q665" s="4" t="s">
        <v>240</v>
      </c>
      <c r="R665" s="12">
        <v>450</v>
      </c>
      <c r="S665" s="5" t="s">
        <v>1059</v>
      </c>
    </row>
    <row r="666" spans="1:19" ht="30" customHeight="1" x14ac:dyDescent="0.2">
      <c r="A666" s="4" t="s">
        <v>184</v>
      </c>
      <c r="B666" s="4" t="s">
        <v>217</v>
      </c>
      <c r="C666" s="4" t="s">
        <v>62</v>
      </c>
      <c r="D666" s="12">
        <v>10</v>
      </c>
      <c r="E666" s="4" t="s">
        <v>280</v>
      </c>
      <c r="F666" s="5" t="s">
        <v>501</v>
      </c>
      <c r="G666" s="6">
        <v>41393</v>
      </c>
      <c r="H666" s="7">
        <v>0.59027777777777779</v>
      </c>
      <c r="I666" s="8">
        <v>41393</v>
      </c>
      <c r="J666" s="9">
        <v>0.8208333333333333</v>
      </c>
      <c r="K666" s="13">
        <f t="shared" si="34"/>
        <v>0.23055555555361529</v>
      </c>
      <c r="L666" s="4" t="s">
        <v>508</v>
      </c>
      <c r="M666" s="4" t="s">
        <v>4567</v>
      </c>
      <c r="N666" s="4"/>
      <c r="O666" s="13">
        <v>0</v>
      </c>
      <c r="P666" s="10"/>
      <c r="Q666" s="4" t="s">
        <v>240</v>
      </c>
      <c r="R666" s="12">
        <v>0</v>
      </c>
      <c r="S666" s="5" t="s">
        <v>1373</v>
      </c>
    </row>
    <row r="667" spans="1:19" ht="67.5" customHeight="1" x14ac:dyDescent="0.2">
      <c r="A667" s="4" t="s">
        <v>184</v>
      </c>
      <c r="B667" s="4" t="s">
        <v>32</v>
      </c>
      <c r="C667" s="4" t="s">
        <v>62</v>
      </c>
      <c r="D667" s="12">
        <v>10</v>
      </c>
      <c r="E667" s="4" t="s">
        <v>247</v>
      </c>
      <c r="F667" s="5" t="s">
        <v>222</v>
      </c>
      <c r="G667" s="6">
        <v>41393</v>
      </c>
      <c r="H667" s="7">
        <v>0.61805555555555558</v>
      </c>
      <c r="I667" s="8">
        <v>41393</v>
      </c>
      <c r="J667" s="9">
        <v>0.62916666666666665</v>
      </c>
      <c r="K667" s="13">
        <f t="shared" si="34"/>
        <v>1.1111111110140959E-2</v>
      </c>
      <c r="L667" s="4" t="s">
        <v>607</v>
      </c>
      <c r="M667" s="4" t="s">
        <v>1755</v>
      </c>
      <c r="N667" s="4"/>
      <c r="O667" s="13">
        <f t="shared" ref="O667:O698" si="37">IF(P667=0,K667,P667-G667-H667)</f>
        <v>1.1111111110140959E-2</v>
      </c>
      <c r="P667" s="10"/>
      <c r="Q667" s="4" t="s">
        <v>1754</v>
      </c>
      <c r="R667" s="12">
        <v>20</v>
      </c>
      <c r="S667" s="5" t="s">
        <v>1574</v>
      </c>
    </row>
    <row r="668" spans="1:19" ht="30" customHeight="1" x14ac:dyDescent="0.2">
      <c r="A668" s="4" t="s">
        <v>241</v>
      </c>
      <c r="B668" s="4" t="s">
        <v>32</v>
      </c>
      <c r="C668" s="4" t="s">
        <v>62</v>
      </c>
      <c r="D668" s="12">
        <v>6</v>
      </c>
      <c r="E668" s="4" t="s">
        <v>22</v>
      </c>
      <c r="F668" s="5" t="s">
        <v>539</v>
      </c>
      <c r="G668" s="6">
        <v>41393</v>
      </c>
      <c r="H668" s="7">
        <v>0.62847222222222221</v>
      </c>
      <c r="I668" s="8">
        <v>41393</v>
      </c>
      <c r="J668" s="9">
        <v>0.69166666666666676</v>
      </c>
      <c r="K668" s="13">
        <f t="shared" si="34"/>
        <v>6.3194444443474329E-2</v>
      </c>
      <c r="L668" s="4" t="s">
        <v>564</v>
      </c>
      <c r="M668" s="4" t="s">
        <v>495</v>
      </c>
      <c r="N668" s="4"/>
      <c r="O668" s="13">
        <f t="shared" si="37"/>
        <v>6.3194444443474329E-2</v>
      </c>
      <c r="P668" s="10"/>
      <c r="Q668" s="4" t="s">
        <v>240</v>
      </c>
      <c r="R668" s="12">
        <v>2000</v>
      </c>
      <c r="S668" s="5" t="s">
        <v>1574</v>
      </c>
    </row>
    <row r="669" spans="1:19" ht="48" customHeight="1" x14ac:dyDescent="0.2">
      <c r="A669" s="4" t="s">
        <v>184</v>
      </c>
      <c r="B669" s="4" t="s">
        <v>218</v>
      </c>
      <c r="C669" s="4" t="s">
        <v>62</v>
      </c>
      <c r="D669" s="12">
        <v>10</v>
      </c>
      <c r="E669" s="4" t="s">
        <v>145</v>
      </c>
      <c r="F669" s="5" t="s">
        <v>76</v>
      </c>
      <c r="G669" s="6">
        <v>41393</v>
      </c>
      <c r="H669" s="7">
        <v>0.66527777777777775</v>
      </c>
      <c r="I669" s="8">
        <v>41393</v>
      </c>
      <c r="J669" s="9">
        <v>0.66527777777777775</v>
      </c>
      <c r="K669" s="13">
        <f t="shared" si="34"/>
        <v>0</v>
      </c>
      <c r="L669" s="4" t="s">
        <v>561</v>
      </c>
      <c r="M669" s="4" t="s">
        <v>1756</v>
      </c>
      <c r="N669" s="4"/>
      <c r="O669" s="13">
        <f t="shared" si="37"/>
        <v>0</v>
      </c>
      <c r="P669" s="10"/>
      <c r="Q669" s="4" t="s">
        <v>240</v>
      </c>
      <c r="R669" s="12">
        <v>0</v>
      </c>
      <c r="S669" s="5" t="s">
        <v>1467</v>
      </c>
    </row>
    <row r="670" spans="1:19" ht="30" customHeight="1" x14ac:dyDescent="0.2">
      <c r="A670" s="4" t="s">
        <v>241</v>
      </c>
      <c r="B670" s="4" t="s">
        <v>216</v>
      </c>
      <c r="C670" s="4" t="s">
        <v>62</v>
      </c>
      <c r="D670" s="12">
        <v>10</v>
      </c>
      <c r="E670" s="4" t="s">
        <v>862</v>
      </c>
      <c r="F670" s="5" t="s">
        <v>30</v>
      </c>
      <c r="G670" s="6">
        <v>41393</v>
      </c>
      <c r="H670" s="7">
        <v>0.72013888888888899</v>
      </c>
      <c r="I670" s="8">
        <v>41393</v>
      </c>
      <c r="J670" s="9">
        <v>0.74236111111111114</v>
      </c>
      <c r="K670" s="13">
        <f t="shared" si="34"/>
        <v>2.2222222219150045E-2</v>
      </c>
      <c r="L670" s="4" t="s">
        <v>564</v>
      </c>
      <c r="M670" s="4" t="s">
        <v>495</v>
      </c>
      <c r="N670" s="4"/>
      <c r="O670" s="13">
        <f t="shared" si="37"/>
        <v>2.2222222219150045E-2</v>
      </c>
      <c r="P670" s="10"/>
      <c r="Q670" s="4" t="s">
        <v>240</v>
      </c>
      <c r="R670" s="12">
        <v>467</v>
      </c>
      <c r="S670" s="5" t="s">
        <v>1737</v>
      </c>
    </row>
    <row r="671" spans="1:19" ht="30" customHeight="1" x14ac:dyDescent="0.2">
      <c r="A671" s="4" t="s">
        <v>184</v>
      </c>
      <c r="B671" s="4" t="s">
        <v>217</v>
      </c>
      <c r="C671" s="4" t="s">
        <v>62</v>
      </c>
      <c r="D671" s="12">
        <v>10</v>
      </c>
      <c r="E671" s="4" t="s">
        <v>1514</v>
      </c>
      <c r="F671" s="5" t="s">
        <v>117</v>
      </c>
      <c r="G671" s="6">
        <v>41393</v>
      </c>
      <c r="H671" s="7">
        <v>0.71527777777777779</v>
      </c>
      <c r="I671" s="8">
        <v>41393</v>
      </c>
      <c r="J671" s="9">
        <v>0.71736111111111101</v>
      </c>
      <c r="K671" s="13">
        <f t="shared" si="34"/>
        <v>2.0833333360820161E-3</v>
      </c>
      <c r="L671" s="4" t="s">
        <v>565</v>
      </c>
      <c r="M671" s="4" t="s">
        <v>1739</v>
      </c>
      <c r="N671" s="4"/>
      <c r="O671" s="13">
        <f t="shared" si="37"/>
        <v>2.0833333360820161E-3</v>
      </c>
      <c r="P671" s="10"/>
      <c r="Q671" s="4" t="s">
        <v>1738</v>
      </c>
      <c r="R671" s="12">
        <v>4</v>
      </c>
      <c r="S671" s="5" t="s">
        <v>1467</v>
      </c>
    </row>
    <row r="672" spans="1:19" ht="30" customHeight="1" x14ac:dyDescent="0.2">
      <c r="A672" s="4" t="s">
        <v>241</v>
      </c>
      <c r="B672" s="4" t="s">
        <v>217</v>
      </c>
      <c r="C672" s="4" t="s">
        <v>62</v>
      </c>
      <c r="D672" s="12">
        <v>10</v>
      </c>
      <c r="E672" s="4" t="s">
        <v>1514</v>
      </c>
      <c r="F672" s="5" t="s">
        <v>501</v>
      </c>
      <c r="G672" s="6">
        <v>41393</v>
      </c>
      <c r="H672" s="7">
        <v>0.71527777777777779</v>
      </c>
      <c r="I672" s="8">
        <v>41393</v>
      </c>
      <c r="J672" s="9">
        <v>0.73263888888888884</v>
      </c>
      <c r="K672" s="13">
        <f t="shared" si="34"/>
        <v>1.7361111112727978E-2</v>
      </c>
      <c r="L672" s="4" t="s">
        <v>508</v>
      </c>
      <c r="M672" s="4" t="s">
        <v>495</v>
      </c>
      <c r="N672" s="4"/>
      <c r="O672" s="13">
        <f t="shared" si="37"/>
        <v>1.7361111112727978E-2</v>
      </c>
      <c r="P672" s="10"/>
      <c r="Q672" s="4" t="s">
        <v>240</v>
      </c>
      <c r="R672" s="12">
        <v>62</v>
      </c>
      <c r="S672" s="5" t="s">
        <v>1467</v>
      </c>
    </row>
    <row r="673" spans="1:19" ht="30" customHeight="1" x14ac:dyDescent="0.2">
      <c r="A673" s="4" t="s">
        <v>241</v>
      </c>
      <c r="B673" s="4" t="s">
        <v>217</v>
      </c>
      <c r="C673" s="4" t="s">
        <v>62</v>
      </c>
      <c r="D673" s="12">
        <v>10</v>
      </c>
      <c r="E673" s="4" t="s">
        <v>1514</v>
      </c>
      <c r="F673" s="5" t="s">
        <v>119</v>
      </c>
      <c r="G673" s="6">
        <v>41393</v>
      </c>
      <c r="H673" s="7">
        <v>0.7284722222222223</v>
      </c>
      <c r="I673" s="8">
        <v>41393</v>
      </c>
      <c r="J673" s="9">
        <v>0.7993055555555556</v>
      </c>
      <c r="K673" s="13">
        <f t="shared" si="34"/>
        <v>7.0833333333980009E-2</v>
      </c>
      <c r="L673" s="4" t="s">
        <v>362</v>
      </c>
      <c r="M673" s="4" t="s">
        <v>495</v>
      </c>
      <c r="N673" s="4"/>
      <c r="O673" s="13">
        <f t="shared" si="37"/>
        <v>7.0833333333980009E-2</v>
      </c>
      <c r="P673" s="10"/>
      <c r="Q673" s="4" t="s">
        <v>240</v>
      </c>
      <c r="R673" s="12">
        <v>0</v>
      </c>
      <c r="S673" s="5" t="s">
        <v>1467</v>
      </c>
    </row>
    <row r="674" spans="1:19" ht="45" customHeight="1" x14ac:dyDescent="0.2">
      <c r="A674" s="4" t="s">
        <v>184</v>
      </c>
      <c r="B674" s="4" t="s">
        <v>217</v>
      </c>
      <c r="C674" s="4" t="s">
        <v>62</v>
      </c>
      <c r="D674" s="12">
        <v>10</v>
      </c>
      <c r="E674" s="4" t="s">
        <v>554</v>
      </c>
      <c r="F674" s="5" t="s">
        <v>204</v>
      </c>
      <c r="G674" s="6">
        <v>41393</v>
      </c>
      <c r="H674" s="7">
        <v>0.76041666666666663</v>
      </c>
      <c r="I674" s="8">
        <v>41393</v>
      </c>
      <c r="J674" s="9">
        <v>0.82986111111111116</v>
      </c>
      <c r="K674" s="13">
        <f t="shared" si="34"/>
        <v>6.9444444442827602E-2</v>
      </c>
      <c r="L674" s="4" t="s">
        <v>508</v>
      </c>
      <c r="M674" s="4" t="s">
        <v>794</v>
      </c>
      <c r="N674" s="4"/>
      <c r="O674" s="13">
        <f t="shared" si="37"/>
        <v>6.9444444442827602E-2</v>
      </c>
      <c r="P674" s="10"/>
      <c r="Q674" s="4" t="s">
        <v>1757</v>
      </c>
      <c r="R674" s="12">
        <v>859</v>
      </c>
      <c r="S674" s="5" t="s">
        <v>1574</v>
      </c>
    </row>
    <row r="675" spans="1:19" ht="34.5" customHeight="1" x14ac:dyDescent="0.2">
      <c r="A675" s="4" t="s">
        <v>241</v>
      </c>
      <c r="B675" s="4" t="s">
        <v>217</v>
      </c>
      <c r="C675" s="4" t="s">
        <v>63</v>
      </c>
      <c r="D675" s="12">
        <v>6</v>
      </c>
      <c r="E675" s="4" t="s">
        <v>328</v>
      </c>
      <c r="F675" s="5" t="s">
        <v>549</v>
      </c>
      <c r="G675" s="6">
        <v>41393</v>
      </c>
      <c r="H675" s="7">
        <v>0.76388888888888884</v>
      </c>
      <c r="I675" s="8">
        <v>41393</v>
      </c>
      <c r="J675" s="9">
        <v>0.7715277777777777</v>
      </c>
      <c r="K675" s="13">
        <f t="shared" si="34"/>
        <v>7.6388888863019311E-3</v>
      </c>
      <c r="L675" s="4" t="s">
        <v>494</v>
      </c>
      <c r="M675" s="4" t="s">
        <v>495</v>
      </c>
      <c r="N675" s="4"/>
      <c r="O675" s="13">
        <f t="shared" si="37"/>
        <v>7.6388888863019311E-3</v>
      </c>
      <c r="P675" s="10"/>
      <c r="Q675" s="4" t="s">
        <v>240</v>
      </c>
      <c r="R675" s="12">
        <v>37</v>
      </c>
      <c r="S675" s="5" t="s">
        <v>1491</v>
      </c>
    </row>
    <row r="676" spans="1:19" ht="75.75" customHeight="1" x14ac:dyDescent="0.2">
      <c r="A676" s="4" t="s">
        <v>184</v>
      </c>
      <c r="B676" s="4"/>
      <c r="C676" s="4" t="s">
        <v>64</v>
      </c>
      <c r="D676" s="12">
        <v>10</v>
      </c>
      <c r="E676" s="4" t="s">
        <v>415</v>
      </c>
      <c r="F676" s="5" t="s">
        <v>1426</v>
      </c>
      <c r="G676" s="6">
        <v>41393</v>
      </c>
      <c r="H676" s="7">
        <v>0.64583333333333337</v>
      </c>
      <c r="I676" s="8">
        <v>41393</v>
      </c>
      <c r="J676" s="9">
        <v>0.66319444444444442</v>
      </c>
      <c r="K676" s="13">
        <f t="shared" si="34"/>
        <v>1.7361111111919514E-2</v>
      </c>
      <c r="L676" s="4" t="s">
        <v>508</v>
      </c>
      <c r="M676" s="4" t="s">
        <v>4568</v>
      </c>
      <c r="N676" s="4"/>
      <c r="O676" s="13">
        <f t="shared" si="37"/>
        <v>1.7361111111919514E-2</v>
      </c>
      <c r="P676" s="10"/>
      <c r="Q676" s="4" t="s">
        <v>1750</v>
      </c>
      <c r="R676" s="12">
        <v>7</v>
      </c>
      <c r="S676" s="5" t="s">
        <v>1491</v>
      </c>
    </row>
    <row r="677" spans="1:19" ht="60" customHeight="1" x14ac:dyDescent="0.2">
      <c r="A677" s="4" t="s">
        <v>184</v>
      </c>
      <c r="B677" s="4" t="s">
        <v>32</v>
      </c>
      <c r="C677" s="4" t="s">
        <v>62</v>
      </c>
      <c r="D677" s="12">
        <v>10</v>
      </c>
      <c r="E677" s="4" t="s">
        <v>447</v>
      </c>
      <c r="F677" s="5" t="s">
        <v>13</v>
      </c>
      <c r="G677" s="6">
        <v>41393</v>
      </c>
      <c r="H677" s="7">
        <v>0.78125</v>
      </c>
      <c r="I677" s="8">
        <v>41393</v>
      </c>
      <c r="J677" s="9">
        <v>0.79583333333333339</v>
      </c>
      <c r="K677" s="13">
        <f t="shared" si="34"/>
        <v>1.4583333329937886E-2</v>
      </c>
      <c r="L677" s="4" t="s">
        <v>557</v>
      </c>
      <c r="M677" s="4" t="s">
        <v>1741</v>
      </c>
      <c r="N677" s="4"/>
      <c r="O677" s="13">
        <f t="shared" si="37"/>
        <v>1.4583333329937886E-2</v>
      </c>
      <c r="P677" s="10"/>
      <c r="Q677" s="4" t="s">
        <v>1721</v>
      </c>
      <c r="R677" s="12">
        <v>240</v>
      </c>
      <c r="S677" s="5" t="s">
        <v>1742</v>
      </c>
    </row>
    <row r="678" spans="1:19" ht="72" customHeight="1" x14ac:dyDescent="0.2">
      <c r="A678" s="4" t="s">
        <v>184</v>
      </c>
      <c r="B678" s="4" t="s">
        <v>32</v>
      </c>
      <c r="C678" s="4" t="s">
        <v>62</v>
      </c>
      <c r="D678" s="12">
        <v>10</v>
      </c>
      <c r="E678" s="4" t="s">
        <v>447</v>
      </c>
      <c r="F678" s="5" t="s">
        <v>533</v>
      </c>
      <c r="G678" s="6">
        <v>41393</v>
      </c>
      <c r="H678" s="7">
        <v>0.78125</v>
      </c>
      <c r="I678" s="8">
        <v>41393</v>
      </c>
      <c r="J678" s="9">
        <v>0.79861111111111116</v>
      </c>
      <c r="K678" s="13">
        <f t="shared" ref="K678:K741" si="38">IF(G678+H678=I678+J678,0,IF(I678&gt;0,I678+J678-G678-H678," "))</f>
        <v>1.7361111109494232E-2</v>
      </c>
      <c r="L678" s="4" t="s">
        <v>562</v>
      </c>
      <c r="M678" s="4" t="s">
        <v>1743</v>
      </c>
      <c r="N678" s="4"/>
      <c r="O678" s="13">
        <f t="shared" si="37"/>
        <v>1.7361111109494232E-2</v>
      </c>
      <c r="P678" s="10"/>
      <c r="Q678" s="4" t="s">
        <v>1744</v>
      </c>
      <c r="R678" s="12">
        <v>255</v>
      </c>
      <c r="S678" s="5" t="s">
        <v>1742</v>
      </c>
    </row>
    <row r="679" spans="1:19" ht="45" customHeight="1" x14ac:dyDescent="0.2">
      <c r="A679" s="4" t="s">
        <v>184</v>
      </c>
      <c r="B679" s="4" t="s">
        <v>217</v>
      </c>
      <c r="C679" s="4" t="s">
        <v>63</v>
      </c>
      <c r="D679" s="12">
        <v>10</v>
      </c>
      <c r="E679" s="4" t="s">
        <v>263</v>
      </c>
      <c r="F679" s="5" t="s">
        <v>519</v>
      </c>
      <c r="G679" s="6">
        <v>41393</v>
      </c>
      <c r="H679" s="7">
        <v>0.80069444444444438</v>
      </c>
      <c r="I679" s="8">
        <v>41393</v>
      </c>
      <c r="J679" s="9">
        <v>0.8340277777777777</v>
      </c>
      <c r="K679" s="13">
        <f t="shared" si="38"/>
        <v>3.3333333330746395E-2</v>
      </c>
      <c r="L679" s="4" t="s">
        <v>638</v>
      </c>
      <c r="M679" s="4" t="s">
        <v>4569</v>
      </c>
      <c r="N679" s="4"/>
      <c r="O679" s="13">
        <f t="shared" si="37"/>
        <v>3.3333333330746395E-2</v>
      </c>
      <c r="P679" s="10"/>
      <c r="Q679" s="4" t="s">
        <v>1747</v>
      </c>
      <c r="R679" s="12">
        <v>80</v>
      </c>
      <c r="S679" s="5" t="s">
        <v>1535</v>
      </c>
    </row>
    <row r="680" spans="1:19" ht="45" customHeight="1" x14ac:dyDescent="0.2">
      <c r="A680" s="4" t="s">
        <v>184</v>
      </c>
      <c r="B680" s="4" t="s">
        <v>32</v>
      </c>
      <c r="C680" s="4" t="s">
        <v>62</v>
      </c>
      <c r="D680" s="12">
        <v>10</v>
      </c>
      <c r="E680" s="4" t="s">
        <v>447</v>
      </c>
      <c r="F680" s="5" t="s">
        <v>1746</v>
      </c>
      <c r="G680" s="6">
        <v>41393</v>
      </c>
      <c r="H680" s="7">
        <v>0.82638888888888884</v>
      </c>
      <c r="I680" s="8">
        <v>41393</v>
      </c>
      <c r="J680" s="9">
        <v>0.93055555555555547</v>
      </c>
      <c r="K680" s="13">
        <f t="shared" si="38"/>
        <v>0.10416666666585828</v>
      </c>
      <c r="L680" s="4" t="s">
        <v>524</v>
      </c>
      <c r="M680" s="4" t="s">
        <v>1801</v>
      </c>
      <c r="N680" s="4"/>
      <c r="O680" s="13">
        <f t="shared" si="37"/>
        <v>0.10416666666585828</v>
      </c>
      <c r="P680" s="10"/>
      <c r="Q680" s="4" t="s">
        <v>1758</v>
      </c>
      <c r="R680" s="12">
        <v>1200</v>
      </c>
      <c r="S680" s="5" t="s">
        <v>1742</v>
      </c>
    </row>
    <row r="681" spans="1:19" s="2" customFormat="1" ht="15" customHeight="1" x14ac:dyDescent="0.2">
      <c r="A681" s="4" t="s">
        <v>241</v>
      </c>
      <c r="B681" s="4" t="s">
        <v>217</v>
      </c>
      <c r="C681" s="4" t="s">
        <v>62</v>
      </c>
      <c r="D681" s="12">
        <v>10</v>
      </c>
      <c r="E681" s="4" t="s">
        <v>554</v>
      </c>
      <c r="F681" s="5" t="s">
        <v>118</v>
      </c>
      <c r="G681" s="6">
        <v>41393</v>
      </c>
      <c r="H681" s="7">
        <v>0.86249999999999993</v>
      </c>
      <c r="I681" s="8">
        <v>41394</v>
      </c>
      <c r="J681" s="9">
        <v>0.37291666666666662</v>
      </c>
      <c r="K681" s="13">
        <f t="shared" si="38"/>
        <v>0.5104166666671518</v>
      </c>
      <c r="L681" s="4" t="s">
        <v>538</v>
      </c>
      <c r="M681" s="4" t="s">
        <v>359</v>
      </c>
      <c r="N681" s="4"/>
      <c r="O681" s="13">
        <f t="shared" si="37"/>
        <v>0.5104166666671518</v>
      </c>
      <c r="P681" s="10"/>
      <c r="Q681" s="4" t="s">
        <v>848</v>
      </c>
      <c r="R681" s="12">
        <v>5267</v>
      </c>
      <c r="S681" s="5" t="s">
        <v>1548</v>
      </c>
    </row>
    <row r="682" spans="1:19" ht="30" customHeight="1" x14ac:dyDescent="0.2">
      <c r="A682" s="4" t="s">
        <v>184</v>
      </c>
      <c r="B682" s="4" t="s">
        <v>217</v>
      </c>
      <c r="C682" s="4" t="s">
        <v>62</v>
      </c>
      <c r="D682" s="12">
        <v>10</v>
      </c>
      <c r="E682" s="4" t="s">
        <v>307</v>
      </c>
      <c r="F682" s="5" t="s">
        <v>476</v>
      </c>
      <c r="G682" s="6">
        <v>41393</v>
      </c>
      <c r="H682" s="7">
        <v>0.87222222222222223</v>
      </c>
      <c r="I682" s="8">
        <v>41393</v>
      </c>
      <c r="J682" s="9">
        <v>0.88541666666666663</v>
      </c>
      <c r="K682" s="13">
        <f t="shared" si="38"/>
        <v>1.3194444442019115E-2</v>
      </c>
      <c r="L682" s="4" t="s">
        <v>565</v>
      </c>
      <c r="M682" s="4"/>
      <c r="N682" s="4"/>
      <c r="O682" s="13">
        <f t="shared" si="37"/>
        <v>1.3194444442019115E-2</v>
      </c>
      <c r="P682" s="10"/>
      <c r="Q682" s="4" t="s">
        <v>1748</v>
      </c>
      <c r="R682" s="12">
        <v>18</v>
      </c>
      <c r="S682" s="5" t="s">
        <v>1548</v>
      </c>
    </row>
    <row r="683" spans="1:19" ht="30" customHeight="1" x14ac:dyDescent="0.2">
      <c r="A683" s="4" t="s">
        <v>241</v>
      </c>
      <c r="B683" s="4" t="s">
        <v>32</v>
      </c>
      <c r="C683" s="4" t="s">
        <v>62</v>
      </c>
      <c r="D683" s="12">
        <v>6</v>
      </c>
      <c r="E683" s="4" t="s">
        <v>795</v>
      </c>
      <c r="F683" s="5" t="s">
        <v>119</v>
      </c>
      <c r="G683" s="6">
        <v>41393</v>
      </c>
      <c r="H683" s="7">
        <v>0.89513888888888893</v>
      </c>
      <c r="I683" s="8">
        <v>41393</v>
      </c>
      <c r="J683" s="9">
        <v>0.9375</v>
      </c>
      <c r="K683" s="13">
        <f t="shared" si="38"/>
        <v>4.2361111111111072E-2</v>
      </c>
      <c r="L683" s="4" t="s">
        <v>831</v>
      </c>
      <c r="M683" s="4" t="s">
        <v>359</v>
      </c>
      <c r="N683" s="4"/>
      <c r="O683" s="13">
        <f t="shared" si="37"/>
        <v>4.2361111111111072E-2</v>
      </c>
      <c r="P683" s="10"/>
      <c r="Q683" s="4" t="s">
        <v>240</v>
      </c>
      <c r="R683" s="12">
        <v>1680</v>
      </c>
      <c r="S683" s="5" t="s">
        <v>1737</v>
      </c>
    </row>
    <row r="684" spans="1:19" ht="45" customHeight="1" x14ac:dyDescent="0.2">
      <c r="A684" s="4" t="s">
        <v>184</v>
      </c>
      <c r="B684" s="4" t="s">
        <v>217</v>
      </c>
      <c r="C684" s="4" t="s">
        <v>59</v>
      </c>
      <c r="D684" s="12">
        <v>10</v>
      </c>
      <c r="E684" s="4" t="s">
        <v>182</v>
      </c>
      <c r="F684" s="5" t="s">
        <v>1749</v>
      </c>
      <c r="G684" s="6">
        <v>41393</v>
      </c>
      <c r="H684" s="7">
        <v>0.85138888888888886</v>
      </c>
      <c r="I684" s="8">
        <v>41393</v>
      </c>
      <c r="J684" s="9">
        <v>0.87152777777777779</v>
      </c>
      <c r="K684" s="13">
        <f t="shared" si="38"/>
        <v>2.0138888892122675E-2</v>
      </c>
      <c r="L684" s="4" t="s">
        <v>524</v>
      </c>
      <c r="M684" s="4" t="s">
        <v>4570</v>
      </c>
      <c r="N684" s="4"/>
      <c r="O684" s="13">
        <f t="shared" si="37"/>
        <v>2.0138888892122675E-2</v>
      </c>
      <c r="P684" s="10"/>
      <c r="Q684" s="4" t="s">
        <v>1776</v>
      </c>
      <c r="R684" s="12">
        <v>35</v>
      </c>
      <c r="S684" s="5" t="s">
        <v>1704</v>
      </c>
    </row>
    <row r="685" spans="1:19" ht="30" customHeight="1" x14ac:dyDescent="0.2">
      <c r="A685" s="4" t="s">
        <v>241</v>
      </c>
      <c r="B685" s="4" t="s">
        <v>217</v>
      </c>
      <c r="C685" s="4" t="s">
        <v>63</v>
      </c>
      <c r="D685" s="12">
        <v>6</v>
      </c>
      <c r="E685" s="4" t="s">
        <v>327</v>
      </c>
      <c r="F685" s="5" t="s">
        <v>499</v>
      </c>
      <c r="G685" s="6">
        <v>41393</v>
      </c>
      <c r="H685" s="7">
        <v>0.8965277777777777</v>
      </c>
      <c r="I685" s="8"/>
      <c r="J685" s="9"/>
      <c r="K685" s="13" t="str">
        <f t="shared" si="38"/>
        <v xml:space="preserve"> </v>
      </c>
      <c r="L685" s="4" t="s">
        <v>739</v>
      </c>
      <c r="M685" s="4" t="s">
        <v>359</v>
      </c>
      <c r="N685" s="4"/>
      <c r="O685" s="13" t="str">
        <f t="shared" si="37"/>
        <v xml:space="preserve"> </v>
      </c>
      <c r="P685" s="10"/>
      <c r="Q685" s="4" t="s">
        <v>240</v>
      </c>
      <c r="R685" s="12"/>
      <c r="S685" s="5" t="s">
        <v>1751</v>
      </c>
    </row>
    <row r="686" spans="1:19" ht="30" customHeight="1" x14ac:dyDescent="0.2">
      <c r="A686" s="4" t="s">
        <v>510</v>
      </c>
      <c r="B686" s="4" t="s">
        <v>625</v>
      </c>
      <c r="C686" s="4" t="s">
        <v>625</v>
      </c>
      <c r="D686" s="12">
        <v>500</v>
      </c>
      <c r="E686" s="4" t="s">
        <v>1752</v>
      </c>
      <c r="F686" s="5"/>
      <c r="G686" s="6">
        <v>41393</v>
      </c>
      <c r="H686" s="7">
        <v>0.91111111111111109</v>
      </c>
      <c r="I686" s="8"/>
      <c r="J686" s="9"/>
      <c r="K686" s="13" t="str">
        <f t="shared" si="38"/>
        <v xml:space="preserve"> </v>
      </c>
      <c r="L686" s="4" t="s">
        <v>1774</v>
      </c>
      <c r="M686" s="4" t="s">
        <v>1777</v>
      </c>
      <c r="N686" s="4"/>
      <c r="O686" s="13" t="str">
        <f t="shared" si="37"/>
        <v xml:space="preserve"> </v>
      </c>
      <c r="P686" s="10"/>
      <c r="Q686" s="4" t="s">
        <v>240</v>
      </c>
      <c r="R686" s="12">
        <v>0</v>
      </c>
      <c r="S686" s="5" t="s">
        <v>1737</v>
      </c>
    </row>
    <row r="687" spans="1:19" ht="30" customHeight="1" x14ac:dyDescent="0.2">
      <c r="A687" s="4" t="s">
        <v>241</v>
      </c>
      <c r="B687" s="4" t="s">
        <v>216</v>
      </c>
      <c r="C687" s="4" t="s">
        <v>63</v>
      </c>
      <c r="D687" s="12">
        <v>10</v>
      </c>
      <c r="E687" s="4" t="s">
        <v>386</v>
      </c>
      <c r="F687" s="5" t="s">
        <v>30</v>
      </c>
      <c r="G687" s="6">
        <v>41393</v>
      </c>
      <c r="H687" s="7">
        <v>0.92361111111111116</v>
      </c>
      <c r="I687" s="8"/>
      <c r="J687" s="9"/>
      <c r="K687" s="13" t="str">
        <f t="shared" si="38"/>
        <v xml:space="preserve"> </v>
      </c>
      <c r="L687" s="4" t="s">
        <v>801</v>
      </c>
      <c r="M687" s="4" t="s">
        <v>359</v>
      </c>
      <c r="N687" s="4"/>
      <c r="O687" s="13" t="str">
        <f t="shared" si="37"/>
        <v xml:space="preserve"> </v>
      </c>
      <c r="P687" s="10"/>
      <c r="Q687" s="4" t="s">
        <v>1753</v>
      </c>
      <c r="R687" s="12"/>
      <c r="S687" s="5" t="s">
        <v>1472</v>
      </c>
    </row>
    <row r="688" spans="1:19" ht="45" customHeight="1" x14ac:dyDescent="0.2">
      <c r="A688" s="4" t="s">
        <v>184</v>
      </c>
      <c r="B688" s="4" t="s">
        <v>217</v>
      </c>
      <c r="C688" s="4" t="s">
        <v>62</v>
      </c>
      <c r="D688" s="12">
        <v>10</v>
      </c>
      <c r="E688" s="4" t="s">
        <v>18</v>
      </c>
      <c r="F688" s="5" t="s">
        <v>516</v>
      </c>
      <c r="G688" s="6">
        <v>41393</v>
      </c>
      <c r="H688" s="7">
        <v>0.92708333333333337</v>
      </c>
      <c r="I688" s="8">
        <v>41393</v>
      </c>
      <c r="J688" s="9">
        <v>0.93194444444444446</v>
      </c>
      <c r="K688" s="13">
        <f t="shared" si="38"/>
        <v>4.8611111075539393E-3</v>
      </c>
      <c r="L688" s="4" t="s">
        <v>565</v>
      </c>
      <c r="M688" s="4" t="s">
        <v>1767</v>
      </c>
      <c r="N688" s="4"/>
      <c r="O688" s="13">
        <f t="shared" si="37"/>
        <v>4.8611111075539393E-3</v>
      </c>
      <c r="P688" s="10"/>
      <c r="Q688" s="4" t="s">
        <v>1765</v>
      </c>
      <c r="R688" s="12">
        <v>77</v>
      </c>
      <c r="S688" s="5" t="s">
        <v>1548</v>
      </c>
    </row>
    <row r="689" spans="1:19" ht="45" customHeight="1" x14ac:dyDescent="0.2">
      <c r="A689" s="4" t="s">
        <v>184</v>
      </c>
      <c r="B689" s="4" t="s">
        <v>217</v>
      </c>
      <c r="C689" s="4" t="s">
        <v>62</v>
      </c>
      <c r="D689" s="12">
        <v>10</v>
      </c>
      <c r="E689" s="4" t="s">
        <v>18</v>
      </c>
      <c r="F689" s="5" t="s">
        <v>516</v>
      </c>
      <c r="G689" s="6">
        <v>41393</v>
      </c>
      <c r="H689" s="7">
        <v>0.94791666666666663</v>
      </c>
      <c r="I689" s="8">
        <v>41394</v>
      </c>
      <c r="J689" s="9">
        <v>4.5138888888888888E-2</v>
      </c>
      <c r="K689" s="13">
        <f t="shared" si="38"/>
        <v>9.7222222223839139E-2</v>
      </c>
      <c r="L689" s="4" t="s">
        <v>607</v>
      </c>
      <c r="M689" s="4" t="s">
        <v>4571</v>
      </c>
      <c r="N689" s="4"/>
      <c r="O689" s="13">
        <f t="shared" si="37"/>
        <v>9.7222222223839139E-2</v>
      </c>
      <c r="P689" s="10"/>
      <c r="Q689" s="4" t="s">
        <v>1765</v>
      </c>
      <c r="R689" s="12">
        <v>1525</v>
      </c>
      <c r="S689" s="5" t="s">
        <v>1540</v>
      </c>
    </row>
    <row r="690" spans="1:19" s="2" customFormat="1" ht="75" customHeight="1" x14ac:dyDescent="0.2">
      <c r="A690" s="4" t="s">
        <v>184</v>
      </c>
      <c r="B690" s="4" t="s">
        <v>217</v>
      </c>
      <c r="C690" s="4" t="s">
        <v>62</v>
      </c>
      <c r="D690" s="12">
        <v>10</v>
      </c>
      <c r="E690" s="4" t="s">
        <v>554</v>
      </c>
      <c r="F690" s="5" t="s">
        <v>204</v>
      </c>
      <c r="G690" s="6">
        <v>41393</v>
      </c>
      <c r="H690" s="7">
        <v>0.94791666666666663</v>
      </c>
      <c r="I690" s="8">
        <v>41394</v>
      </c>
      <c r="J690" s="9">
        <v>0.33055555555555555</v>
      </c>
      <c r="K690" s="13">
        <f t="shared" si="38"/>
        <v>0.38263888888953568</v>
      </c>
      <c r="L690" s="4" t="s">
        <v>538</v>
      </c>
      <c r="M690" s="4" t="s">
        <v>4572</v>
      </c>
      <c r="N690" s="4"/>
      <c r="O690" s="13">
        <f t="shared" si="37"/>
        <v>0.38263888888953568</v>
      </c>
      <c r="P690" s="10"/>
      <c r="Q690" s="4" t="s">
        <v>1757</v>
      </c>
      <c r="R690" s="12">
        <v>6000</v>
      </c>
      <c r="S690" s="5" t="s">
        <v>1540</v>
      </c>
    </row>
    <row r="691" spans="1:19" ht="45" customHeight="1" x14ac:dyDescent="0.2">
      <c r="A691" s="4" t="s">
        <v>184</v>
      </c>
      <c r="B691" s="4" t="s">
        <v>218</v>
      </c>
      <c r="C691" s="4" t="s">
        <v>62</v>
      </c>
      <c r="D691" s="12">
        <v>10</v>
      </c>
      <c r="E691" s="4" t="s">
        <v>84</v>
      </c>
      <c r="F691" s="5" t="s">
        <v>875</v>
      </c>
      <c r="G691" s="6">
        <v>41393</v>
      </c>
      <c r="H691" s="7">
        <v>0.9916666666666667</v>
      </c>
      <c r="I691" s="8">
        <v>41394</v>
      </c>
      <c r="J691" s="9">
        <v>0.59097222222222223</v>
      </c>
      <c r="K691" s="13">
        <f t="shared" si="38"/>
        <v>0.59930555555377696</v>
      </c>
      <c r="L691" s="4" t="s">
        <v>1759</v>
      </c>
      <c r="M691" s="4" t="s">
        <v>4573</v>
      </c>
      <c r="N691" s="4" t="s">
        <v>867</v>
      </c>
      <c r="O691" s="13">
        <f t="shared" si="37"/>
        <v>7.4305555552321767E-2</v>
      </c>
      <c r="P691" s="10">
        <v>41394.065972222219</v>
      </c>
      <c r="Q691" s="4" t="s">
        <v>1760</v>
      </c>
      <c r="R691" s="12">
        <v>400</v>
      </c>
      <c r="S691" s="5" t="s">
        <v>1540</v>
      </c>
    </row>
    <row r="692" spans="1:19" ht="32.25" customHeight="1" x14ac:dyDescent="0.2">
      <c r="A692" s="4" t="s">
        <v>184</v>
      </c>
      <c r="B692" s="4" t="s">
        <v>218</v>
      </c>
      <c r="C692" s="4" t="s">
        <v>62</v>
      </c>
      <c r="D692" s="12">
        <v>10</v>
      </c>
      <c r="E692" s="4" t="s">
        <v>136</v>
      </c>
      <c r="F692" s="5" t="s">
        <v>221</v>
      </c>
      <c r="G692" s="6">
        <v>41394</v>
      </c>
      <c r="H692" s="7">
        <v>3.472222222222222E-3</v>
      </c>
      <c r="I692" s="8">
        <v>41394</v>
      </c>
      <c r="J692" s="9">
        <v>3.472222222222222E-3</v>
      </c>
      <c r="K692" s="13">
        <f t="shared" si="38"/>
        <v>0</v>
      </c>
      <c r="L692" s="4" t="s">
        <v>561</v>
      </c>
      <c r="M692" s="4"/>
      <c r="N692" s="4"/>
      <c r="O692" s="13">
        <f t="shared" si="37"/>
        <v>0</v>
      </c>
      <c r="P692" s="10"/>
      <c r="Q692" s="4" t="s">
        <v>240</v>
      </c>
      <c r="R692" s="12">
        <v>0</v>
      </c>
      <c r="S692" s="5" t="s">
        <v>1556</v>
      </c>
    </row>
    <row r="693" spans="1:19" ht="45" customHeight="1" x14ac:dyDescent="0.2">
      <c r="A693" s="4" t="s">
        <v>184</v>
      </c>
      <c r="B693" s="4" t="s">
        <v>217</v>
      </c>
      <c r="C693" s="4" t="s">
        <v>62</v>
      </c>
      <c r="D693" s="12">
        <v>10</v>
      </c>
      <c r="E693" s="4" t="s">
        <v>310</v>
      </c>
      <c r="F693" s="5" t="s">
        <v>501</v>
      </c>
      <c r="G693" s="6">
        <v>41394</v>
      </c>
      <c r="H693" s="7">
        <v>9.7222222222222224E-3</v>
      </c>
      <c r="I693" s="8">
        <v>41394</v>
      </c>
      <c r="J693" s="9">
        <v>0.1076388888888889</v>
      </c>
      <c r="K693" s="13">
        <f t="shared" si="38"/>
        <v>9.7916666668283553E-2</v>
      </c>
      <c r="L693" s="4" t="s">
        <v>1171</v>
      </c>
      <c r="M693" s="4" t="s">
        <v>4574</v>
      </c>
      <c r="N693" s="4"/>
      <c r="O693" s="13">
        <f t="shared" si="37"/>
        <v>9.7916666668283553E-2</v>
      </c>
      <c r="P693" s="10"/>
      <c r="Q693" s="4" t="s">
        <v>1762</v>
      </c>
      <c r="R693" s="12">
        <v>400</v>
      </c>
      <c r="S693" s="5" t="s">
        <v>1556</v>
      </c>
    </row>
    <row r="694" spans="1:19" ht="45" customHeight="1" x14ac:dyDescent="0.2">
      <c r="A694" s="4" t="s">
        <v>184</v>
      </c>
      <c r="B694" s="4" t="s">
        <v>217</v>
      </c>
      <c r="C694" s="4" t="s">
        <v>62</v>
      </c>
      <c r="D694" s="12">
        <v>10</v>
      </c>
      <c r="E694" s="4" t="s">
        <v>92</v>
      </c>
      <c r="F694" s="5" t="s">
        <v>1763</v>
      </c>
      <c r="G694" s="6">
        <v>41394</v>
      </c>
      <c r="H694" s="7">
        <v>3.472222222222222E-3</v>
      </c>
      <c r="I694" s="8">
        <v>41394</v>
      </c>
      <c r="J694" s="9">
        <v>3.125E-2</v>
      </c>
      <c r="K694" s="13">
        <f t="shared" si="38"/>
        <v>2.7777777777777776E-2</v>
      </c>
      <c r="L694" s="4" t="s">
        <v>562</v>
      </c>
      <c r="M694" s="4" t="s">
        <v>1766</v>
      </c>
      <c r="N694" s="4"/>
      <c r="O694" s="13">
        <f t="shared" si="37"/>
        <v>2.7777777777777776E-2</v>
      </c>
      <c r="P694" s="10"/>
      <c r="Q694" s="4" t="s">
        <v>1764</v>
      </c>
      <c r="R694" s="12">
        <v>19</v>
      </c>
      <c r="S694" s="5" t="s">
        <v>1556</v>
      </c>
    </row>
    <row r="695" spans="1:19" ht="81" customHeight="1" x14ac:dyDescent="0.2">
      <c r="A695" s="4" t="s">
        <v>184</v>
      </c>
      <c r="B695" s="4" t="s">
        <v>217</v>
      </c>
      <c r="C695" s="4" t="s">
        <v>62</v>
      </c>
      <c r="D695" s="12">
        <v>10</v>
      </c>
      <c r="E695" s="4" t="s">
        <v>92</v>
      </c>
      <c r="F695" s="5" t="s">
        <v>1763</v>
      </c>
      <c r="G695" s="6">
        <v>41394</v>
      </c>
      <c r="H695" s="7">
        <v>6.5972222222222224E-2</v>
      </c>
      <c r="I695" s="8">
        <v>41394</v>
      </c>
      <c r="J695" s="9">
        <v>9.7222222222222224E-2</v>
      </c>
      <c r="K695" s="13">
        <f t="shared" si="38"/>
        <v>3.124999999676624E-2</v>
      </c>
      <c r="L695" s="4" t="s">
        <v>524</v>
      </c>
      <c r="M695" s="4" t="s">
        <v>4575</v>
      </c>
      <c r="N695" s="4"/>
      <c r="O695" s="13">
        <f t="shared" si="37"/>
        <v>3.124999999676624E-2</v>
      </c>
      <c r="P695" s="10"/>
      <c r="Q695" s="4" t="s">
        <v>1764</v>
      </c>
      <c r="R695" s="12">
        <v>11</v>
      </c>
      <c r="S695" s="5" t="s">
        <v>1556</v>
      </c>
    </row>
    <row r="696" spans="1:19" ht="105" customHeight="1" x14ac:dyDescent="0.2">
      <c r="A696" s="4" t="s">
        <v>184</v>
      </c>
      <c r="B696" s="4" t="s">
        <v>216</v>
      </c>
      <c r="C696" s="4" t="s">
        <v>62</v>
      </c>
      <c r="D696" s="12">
        <v>110</v>
      </c>
      <c r="E696" s="4" t="s">
        <v>1815</v>
      </c>
      <c r="F696" s="5"/>
      <c r="G696" s="6">
        <v>41394</v>
      </c>
      <c r="H696" s="7">
        <v>0.10069444444444443</v>
      </c>
      <c r="I696" s="8">
        <v>41394</v>
      </c>
      <c r="J696" s="9">
        <v>0.13680555555555554</v>
      </c>
      <c r="K696" s="13">
        <f t="shared" si="38"/>
        <v>3.6111111113213065E-2</v>
      </c>
      <c r="L696" s="4" t="s">
        <v>1768</v>
      </c>
      <c r="M696" s="4" t="s">
        <v>4576</v>
      </c>
      <c r="N696" s="4"/>
      <c r="O696" s="13">
        <f t="shared" si="37"/>
        <v>3.6111111113213065E-2</v>
      </c>
      <c r="P696" s="10"/>
      <c r="Q696" s="4" t="s">
        <v>1769</v>
      </c>
      <c r="R696" s="12">
        <v>2773</v>
      </c>
      <c r="S696" s="5" t="s">
        <v>1556</v>
      </c>
    </row>
    <row r="697" spans="1:19" ht="30" customHeight="1" x14ac:dyDescent="0.2">
      <c r="A697" s="4" t="s">
        <v>241</v>
      </c>
      <c r="B697" s="4" t="s">
        <v>32</v>
      </c>
      <c r="C697" s="4" t="s">
        <v>62</v>
      </c>
      <c r="D697" s="12">
        <v>6</v>
      </c>
      <c r="E697" s="4" t="s">
        <v>449</v>
      </c>
      <c r="F697" s="5" t="s">
        <v>477</v>
      </c>
      <c r="G697" s="6">
        <v>41394</v>
      </c>
      <c r="H697" s="7">
        <v>0.18402777777777779</v>
      </c>
      <c r="I697" s="8">
        <v>41394</v>
      </c>
      <c r="J697" s="9">
        <v>0.18611111111111112</v>
      </c>
      <c r="K697" s="13">
        <f t="shared" si="38"/>
        <v>2.0833333360820161E-3</v>
      </c>
      <c r="L697" s="4" t="s">
        <v>538</v>
      </c>
      <c r="M697" s="4" t="s">
        <v>647</v>
      </c>
      <c r="N697" s="4"/>
      <c r="O697" s="13">
        <f t="shared" si="37"/>
        <v>2.0833333360820161E-3</v>
      </c>
      <c r="P697" s="10"/>
      <c r="Q697" s="4" t="s">
        <v>240</v>
      </c>
      <c r="R697" s="12">
        <v>1500</v>
      </c>
      <c r="S697" s="5" t="s">
        <v>947</v>
      </c>
    </row>
    <row r="698" spans="1:19" ht="90" customHeight="1" x14ac:dyDescent="0.2">
      <c r="A698" s="4" t="s">
        <v>184</v>
      </c>
      <c r="B698" s="4" t="s">
        <v>217</v>
      </c>
      <c r="C698" s="4" t="s">
        <v>62</v>
      </c>
      <c r="D698" s="12">
        <v>10</v>
      </c>
      <c r="E698" s="4" t="s">
        <v>18</v>
      </c>
      <c r="F698" s="5" t="s">
        <v>516</v>
      </c>
      <c r="G698" s="6">
        <v>41394</v>
      </c>
      <c r="H698" s="7">
        <v>0.2076388888888889</v>
      </c>
      <c r="I698" s="8">
        <v>41394</v>
      </c>
      <c r="J698" s="9">
        <v>0.28750000000000003</v>
      </c>
      <c r="K698" s="13">
        <f t="shared" si="38"/>
        <v>7.9861111109655908E-2</v>
      </c>
      <c r="L698" s="4" t="s">
        <v>607</v>
      </c>
      <c r="M698" s="4" t="s">
        <v>4577</v>
      </c>
      <c r="N698" s="4"/>
      <c r="O698" s="13">
        <f t="shared" si="37"/>
        <v>7.9861111109655908E-2</v>
      </c>
      <c r="P698" s="10"/>
      <c r="Q698" s="4" t="s">
        <v>1778</v>
      </c>
      <c r="R698" s="12">
        <v>2000</v>
      </c>
      <c r="S698" s="5" t="s">
        <v>1556</v>
      </c>
    </row>
    <row r="699" spans="1:19" ht="45" customHeight="1" x14ac:dyDescent="0.2">
      <c r="A699" s="4" t="s">
        <v>184</v>
      </c>
      <c r="B699" s="4" t="s">
        <v>32</v>
      </c>
      <c r="C699" s="4" t="s">
        <v>62</v>
      </c>
      <c r="D699" s="12">
        <v>6</v>
      </c>
      <c r="E699" s="4" t="s">
        <v>19</v>
      </c>
      <c r="F699" s="5" t="s">
        <v>221</v>
      </c>
      <c r="G699" s="6">
        <v>41394</v>
      </c>
      <c r="H699" s="7">
        <v>0.26180555555555557</v>
      </c>
      <c r="I699" s="8">
        <v>41394</v>
      </c>
      <c r="J699" s="9">
        <v>0.32777777777777778</v>
      </c>
      <c r="K699" s="13">
        <f t="shared" si="38"/>
        <v>6.5972222221090393E-2</v>
      </c>
      <c r="L699" s="4" t="s">
        <v>868</v>
      </c>
      <c r="M699" s="4" t="s">
        <v>4578</v>
      </c>
      <c r="N699" s="4"/>
      <c r="O699" s="13">
        <f t="shared" ref="O699:O718" si="39">IF(P699=0,K699,P699-G699-H699)</f>
        <v>6.5972222221090393E-2</v>
      </c>
      <c r="P699" s="10"/>
      <c r="Q699" s="4" t="s">
        <v>1770</v>
      </c>
      <c r="R699" s="12">
        <v>240</v>
      </c>
      <c r="S699" s="5" t="s">
        <v>1761</v>
      </c>
    </row>
    <row r="700" spans="1:19" ht="36.75" customHeight="1" x14ac:dyDescent="0.2">
      <c r="A700" s="4" t="s">
        <v>241</v>
      </c>
      <c r="B700" s="4"/>
      <c r="C700" s="4" t="s">
        <v>64</v>
      </c>
      <c r="D700" s="12">
        <v>10</v>
      </c>
      <c r="E700" s="4" t="s">
        <v>98</v>
      </c>
      <c r="F700" s="5" t="s">
        <v>519</v>
      </c>
      <c r="G700" s="6">
        <v>41394</v>
      </c>
      <c r="H700" s="7">
        <v>9.0277777777777787E-3</v>
      </c>
      <c r="I700" s="8">
        <v>41394</v>
      </c>
      <c r="J700" s="9">
        <v>0.59444444444444444</v>
      </c>
      <c r="K700" s="13">
        <f t="shared" si="38"/>
        <v>0.58541666666893033</v>
      </c>
      <c r="L700" s="4" t="s">
        <v>522</v>
      </c>
      <c r="M700" s="4" t="s">
        <v>647</v>
      </c>
      <c r="N700" s="4"/>
      <c r="O700" s="13">
        <f t="shared" si="39"/>
        <v>0.58541666666893033</v>
      </c>
      <c r="P700" s="10"/>
      <c r="Q700" s="4" t="s">
        <v>668</v>
      </c>
      <c r="R700" s="12">
        <v>903</v>
      </c>
      <c r="S700" s="5" t="s">
        <v>871</v>
      </c>
    </row>
    <row r="701" spans="1:19" ht="74.25" customHeight="1" x14ac:dyDescent="0.2">
      <c r="A701" s="4" t="s">
        <v>184</v>
      </c>
      <c r="B701" s="4"/>
      <c r="C701" s="4" t="s">
        <v>64</v>
      </c>
      <c r="D701" s="12">
        <v>10</v>
      </c>
      <c r="E701" s="4" t="s">
        <v>98</v>
      </c>
      <c r="F701" s="5" t="s">
        <v>119</v>
      </c>
      <c r="G701" s="6">
        <v>41394</v>
      </c>
      <c r="H701" s="7">
        <v>0.2076388888888889</v>
      </c>
      <c r="I701" s="8">
        <v>41394</v>
      </c>
      <c r="J701" s="9">
        <v>0.3125</v>
      </c>
      <c r="K701" s="13">
        <f t="shared" si="38"/>
        <v>0.1048611111111111</v>
      </c>
      <c r="L701" s="4" t="s">
        <v>538</v>
      </c>
      <c r="M701" s="4" t="s">
        <v>4579</v>
      </c>
      <c r="N701" s="4"/>
      <c r="O701" s="13">
        <f t="shared" si="39"/>
        <v>0.1048611111111111</v>
      </c>
      <c r="P701" s="10"/>
      <c r="Q701" s="4" t="s">
        <v>1771</v>
      </c>
      <c r="R701" s="12">
        <v>202</v>
      </c>
      <c r="S701" s="5" t="s">
        <v>871</v>
      </c>
    </row>
    <row r="702" spans="1:19" ht="30" customHeight="1" x14ac:dyDescent="0.2">
      <c r="A702" s="4" t="s">
        <v>184</v>
      </c>
      <c r="B702" s="4"/>
      <c r="C702" s="4" t="s">
        <v>64</v>
      </c>
      <c r="D702" s="12">
        <v>10</v>
      </c>
      <c r="E702" s="4" t="s">
        <v>393</v>
      </c>
      <c r="F702" s="5" t="s">
        <v>568</v>
      </c>
      <c r="G702" s="6">
        <v>41394</v>
      </c>
      <c r="H702" s="7">
        <v>0.19722222222222222</v>
      </c>
      <c r="I702" s="8">
        <v>41394</v>
      </c>
      <c r="J702" s="9">
        <v>0.19722222222222222</v>
      </c>
      <c r="K702" s="13">
        <f t="shared" si="38"/>
        <v>0</v>
      </c>
      <c r="L702" s="4" t="s">
        <v>639</v>
      </c>
      <c r="M702" s="4"/>
      <c r="N702" s="4"/>
      <c r="O702" s="13">
        <f t="shared" si="39"/>
        <v>0</v>
      </c>
      <c r="P702" s="10"/>
      <c r="Q702" s="4" t="s">
        <v>240</v>
      </c>
      <c r="R702" s="12">
        <v>0</v>
      </c>
      <c r="S702" s="5" t="s">
        <v>871</v>
      </c>
    </row>
    <row r="703" spans="1:19" ht="30" customHeight="1" x14ac:dyDescent="0.2">
      <c r="A703" s="4" t="s">
        <v>241</v>
      </c>
      <c r="B703" s="4"/>
      <c r="C703" s="4" t="s">
        <v>64</v>
      </c>
      <c r="D703" s="12">
        <v>10</v>
      </c>
      <c r="E703" s="4" t="s">
        <v>393</v>
      </c>
      <c r="F703" s="5" t="s">
        <v>433</v>
      </c>
      <c r="G703" s="6">
        <v>41394</v>
      </c>
      <c r="H703" s="7">
        <v>0.28472222222222221</v>
      </c>
      <c r="I703" s="8">
        <v>41394</v>
      </c>
      <c r="J703" s="9">
        <v>0.55277777777777781</v>
      </c>
      <c r="K703" s="13">
        <f t="shared" si="38"/>
        <v>0.26805555555296856</v>
      </c>
      <c r="L703" s="4" t="s">
        <v>1172</v>
      </c>
      <c r="M703" s="4" t="s">
        <v>647</v>
      </c>
      <c r="N703" s="4"/>
      <c r="O703" s="13">
        <f t="shared" si="39"/>
        <v>0.26805555555296856</v>
      </c>
      <c r="P703" s="10"/>
      <c r="Q703" s="4" t="s">
        <v>848</v>
      </c>
      <c r="R703" s="12">
        <v>105</v>
      </c>
      <c r="S703" s="5" t="s">
        <v>871</v>
      </c>
    </row>
    <row r="704" spans="1:19" ht="30" customHeight="1" x14ac:dyDescent="0.2">
      <c r="A704" s="4" t="s">
        <v>241</v>
      </c>
      <c r="B704" s="4" t="s">
        <v>32</v>
      </c>
      <c r="C704" s="4" t="s">
        <v>62</v>
      </c>
      <c r="D704" s="12">
        <v>6</v>
      </c>
      <c r="E704" s="4" t="s">
        <v>70</v>
      </c>
      <c r="F704" s="5" t="s">
        <v>503</v>
      </c>
      <c r="G704" s="6">
        <v>41394</v>
      </c>
      <c r="H704" s="7">
        <v>0.28611111111111115</v>
      </c>
      <c r="I704" s="8">
        <v>41394</v>
      </c>
      <c r="J704" s="9">
        <v>0.5805555555555556</v>
      </c>
      <c r="K704" s="13">
        <f t="shared" si="38"/>
        <v>0.29444444444509116</v>
      </c>
      <c r="L704" s="4" t="s">
        <v>569</v>
      </c>
      <c r="M704" s="4" t="s">
        <v>647</v>
      </c>
      <c r="N704" s="4"/>
      <c r="O704" s="13">
        <f t="shared" si="39"/>
        <v>0.29444444444509116</v>
      </c>
      <c r="P704" s="10"/>
      <c r="Q704" s="4" t="s">
        <v>240</v>
      </c>
      <c r="R704" s="12">
        <v>280</v>
      </c>
      <c r="S704" s="5" t="s">
        <v>1373</v>
      </c>
    </row>
    <row r="705" spans="1:19" ht="30" customHeight="1" x14ac:dyDescent="0.2">
      <c r="A705" s="4" t="s">
        <v>184</v>
      </c>
      <c r="B705" s="4" t="s">
        <v>217</v>
      </c>
      <c r="C705" s="4" t="s">
        <v>62</v>
      </c>
      <c r="D705" s="12">
        <v>10</v>
      </c>
      <c r="E705" s="4" t="s">
        <v>554</v>
      </c>
      <c r="F705" s="5" t="s">
        <v>119</v>
      </c>
      <c r="G705" s="6">
        <v>41394</v>
      </c>
      <c r="H705" s="7">
        <v>0.29375000000000001</v>
      </c>
      <c r="I705" s="8">
        <v>41394</v>
      </c>
      <c r="J705" s="9">
        <v>0.2951388888888889</v>
      </c>
      <c r="K705" s="13">
        <f t="shared" si="38"/>
        <v>1.3888888905057573E-3</v>
      </c>
      <c r="L705" s="4" t="s">
        <v>567</v>
      </c>
      <c r="M705" s="4"/>
      <c r="N705" s="4"/>
      <c r="O705" s="13">
        <f t="shared" si="39"/>
        <v>1.3888888905057573E-3</v>
      </c>
      <c r="P705" s="10"/>
      <c r="Q705" s="4" t="s">
        <v>1773</v>
      </c>
      <c r="R705" s="12">
        <v>12</v>
      </c>
      <c r="S705" s="5" t="s">
        <v>1772</v>
      </c>
    </row>
    <row r="706" spans="1:19" ht="30" customHeight="1" x14ac:dyDescent="0.2">
      <c r="A706" s="4" t="s">
        <v>241</v>
      </c>
      <c r="B706" s="4" t="s">
        <v>216</v>
      </c>
      <c r="C706" s="4" t="s">
        <v>62</v>
      </c>
      <c r="D706" s="12">
        <v>10</v>
      </c>
      <c r="E706" s="4" t="s">
        <v>41</v>
      </c>
      <c r="F706" s="5" t="s">
        <v>505</v>
      </c>
      <c r="G706" s="6">
        <v>41394</v>
      </c>
      <c r="H706" s="7">
        <v>0.2722222222222222</v>
      </c>
      <c r="I706" s="8">
        <v>41394</v>
      </c>
      <c r="J706" s="9">
        <v>0.39027777777777778</v>
      </c>
      <c r="K706" s="13">
        <f t="shared" si="38"/>
        <v>0.11805555555442376</v>
      </c>
      <c r="L706" s="4" t="s">
        <v>657</v>
      </c>
      <c r="M706" s="4" t="s">
        <v>647</v>
      </c>
      <c r="N706" s="4"/>
      <c r="O706" s="13">
        <f t="shared" si="39"/>
        <v>0.11805555555442376</v>
      </c>
      <c r="P706" s="10"/>
      <c r="Q706" s="4" t="s">
        <v>240</v>
      </c>
      <c r="R706" s="12">
        <v>1417</v>
      </c>
      <c r="S706" s="5" t="s">
        <v>1556</v>
      </c>
    </row>
    <row r="707" spans="1:19" ht="30" customHeight="1" x14ac:dyDescent="0.2">
      <c r="A707" s="4" t="s">
        <v>184</v>
      </c>
      <c r="B707" s="4" t="s">
        <v>217</v>
      </c>
      <c r="C707" s="4" t="s">
        <v>59</v>
      </c>
      <c r="D707" s="12">
        <v>110</v>
      </c>
      <c r="E707" s="4" t="s">
        <v>1816</v>
      </c>
      <c r="F707" s="5"/>
      <c r="G707" s="6">
        <v>41394</v>
      </c>
      <c r="H707" s="7">
        <v>0.24861111111111112</v>
      </c>
      <c r="I707" s="8">
        <v>41394</v>
      </c>
      <c r="J707" s="9">
        <v>0.24861111111111112</v>
      </c>
      <c r="K707" s="13">
        <f t="shared" si="38"/>
        <v>0</v>
      </c>
      <c r="L707" s="4" t="s">
        <v>1775</v>
      </c>
      <c r="M707" s="4" t="s">
        <v>913</v>
      </c>
      <c r="N707" s="4"/>
      <c r="O707" s="13">
        <f t="shared" si="39"/>
        <v>0</v>
      </c>
      <c r="P707" s="10"/>
      <c r="Q707" s="4" t="s">
        <v>240</v>
      </c>
      <c r="R707" s="12">
        <v>0</v>
      </c>
      <c r="S707" s="5" t="s">
        <v>947</v>
      </c>
    </row>
    <row r="708" spans="1:19" ht="30" customHeight="1" x14ac:dyDescent="0.2">
      <c r="A708" s="4" t="s">
        <v>241</v>
      </c>
      <c r="B708" s="4" t="s">
        <v>217</v>
      </c>
      <c r="C708" s="4" t="s">
        <v>63</v>
      </c>
      <c r="D708" s="12">
        <v>6</v>
      </c>
      <c r="E708" s="4" t="s">
        <v>1379</v>
      </c>
      <c r="F708" s="5" t="s">
        <v>758</v>
      </c>
      <c r="G708" s="6">
        <v>41394</v>
      </c>
      <c r="H708" s="7">
        <v>0.34791666666666665</v>
      </c>
      <c r="I708" s="8">
        <v>41394</v>
      </c>
      <c r="J708" s="9">
        <v>0.55347222222222225</v>
      </c>
      <c r="K708" s="13">
        <f t="shared" si="38"/>
        <v>0.20555555555523219</v>
      </c>
      <c r="L708" s="4" t="s">
        <v>657</v>
      </c>
      <c r="M708" s="4" t="s">
        <v>647</v>
      </c>
      <c r="N708" s="4"/>
      <c r="O708" s="13">
        <f t="shared" si="39"/>
        <v>0.20555555555523219</v>
      </c>
      <c r="P708" s="10"/>
      <c r="Q708" s="4" t="s">
        <v>240</v>
      </c>
      <c r="R708" s="12">
        <v>0</v>
      </c>
      <c r="S708" s="5" t="s">
        <v>947</v>
      </c>
    </row>
    <row r="709" spans="1:19" ht="60" customHeight="1" x14ac:dyDescent="0.2">
      <c r="A709" s="4" t="s">
        <v>184</v>
      </c>
      <c r="B709" s="4" t="s">
        <v>216</v>
      </c>
      <c r="C709" s="4" t="s">
        <v>62</v>
      </c>
      <c r="D709" s="12">
        <v>10</v>
      </c>
      <c r="E709" s="4" t="s">
        <v>273</v>
      </c>
      <c r="F709" s="5" t="s">
        <v>476</v>
      </c>
      <c r="G709" s="6">
        <v>41394</v>
      </c>
      <c r="H709" s="7">
        <v>0.33333333333333331</v>
      </c>
      <c r="I709" s="8">
        <v>41394</v>
      </c>
      <c r="J709" s="9">
        <v>0.54305555555555551</v>
      </c>
      <c r="K709" s="13">
        <f t="shared" si="38"/>
        <v>0.20972222222432418</v>
      </c>
      <c r="L709" s="4" t="s">
        <v>538</v>
      </c>
      <c r="M709" s="4" t="s">
        <v>4580</v>
      </c>
      <c r="N709" s="4"/>
      <c r="O709" s="13">
        <f t="shared" si="39"/>
        <v>0.20972222222432418</v>
      </c>
      <c r="P709" s="10"/>
      <c r="Q709" s="4" t="s">
        <v>1779</v>
      </c>
      <c r="R709" s="12">
        <v>1500</v>
      </c>
      <c r="S709" s="5" t="s">
        <v>1772</v>
      </c>
    </row>
    <row r="710" spans="1:19" ht="30" customHeight="1" x14ac:dyDescent="0.2">
      <c r="A710" s="4" t="s">
        <v>241</v>
      </c>
      <c r="B710" s="4" t="s">
        <v>217</v>
      </c>
      <c r="C710" s="4" t="s">
        <v>62</v>
      </c>
      <c r="D710" s="12">
        <v>10</v>
      </c>
      <c r="E710" s="4" t="s">
        <v>885</v>
      </c>
      <c r="F710" s="5" t="s">
        <v>204</v>
      </c>
      <c r="G710" s="6">
        <v>41394</v>
      </c>
      <c r="H710" s="7">
        <v>0.3611111111111111</v>
      </c>
      <c r="I710" s="8">
        <v>41394</v>
      </c>
      <c r="J710" s="9">
        <v>0.73611111111111116</v>
      </c>
      <c r="K710" s="13">
        <f t="shared" si="38"/>
        <v>0.37499999999838313</v>
      </c>
      <c r="L710" s="4" t="s">
        <v>494</v>
      </c>
      <c r="M710" s="4" t="s">
        <v>647</v>
      </c>
      <c r="N710" s="4"/>
      <c r="O710" s="13">
        <f t="shared" si="39"/>
        <v>0.37499999999838313</v>
      </c>
      <c r="P710" s="10"/>
      <c r="Q710" s="4" t="s">
        <v>240</v>
      </c>
      <c r="R710" s="12">
        <v>810</v>
      </c>
      <c r="S710" s="5" t="s">
        <v>947</v>
      </c>
    </row>
    <row r="711" spans="1:19" ht="30" customHeight="1" x14ac:dyDescent="0.2">
      <c r="A711" s="4" t="s">
        <v>241</v>
      </c>
      <c r="B711" s="4"/>
      <c r="C711" s="4" t="s">
        <v>64</v>
      </c>
      <c r="D711" s="12">
        <v>10</v>
      </c>
      <c r="E711" s="4" t="s">
        <v>98</v>
      </c>
      <c r="F711" s="5" t="s">
        <v>251</v>
      </c>
      <c r="G711" s="6">
        <v>41394</v>
      </c>
      <c r="H711" s="7">
        <v>0.37986111111111115</v>
      </c>
      <c r="I711" s="8">
        <v>41394</v>
      </c>
      <c r="J711" s="9">
        <v>0.59444444444444444</v>
      </c>
      <c r="K711" s="13">
        <f t="shared" si="38"/>
        <v>0.21458333333559693</v>
      </c>
      <c r="L711" s="4" t="s">
        <v>522</v>
      </c>
      <c r="M711" s="4" t="s">
        <v>647</v>
      </c>
      <c r="N711" s="4"/>
      <c r="O711" s="13">
        <f t="shared" si="39"/>
        <v>0.21458333333559693</v>
      </c>
      <c r="P711" s="10"/>
      <c r="Q711" s="4" t="s">
        <v>668</v>
      </c>
      <c r="R711" s="12">
        <v>4218</v>
      </c>
      <c r="S711" s="5" t="s">
        <v>871</v>
      </c>
    </row>
    <row r="712" spans="1:19" ht="30" customHeight="1" x14ac:dyDescent="0.2">
      <c r="A712" s="4" t="s">
        <v>241</v>
      </c>
      <c r="B712" s="4" t="s">
        <v>216</v>
      </c>
      <c r="C712" s="4" t="s">
        <v>62</v>
      </c>
      <c r="D712" s="12">
        <v>10</v>
      </c>
      <c r="E712" s="4" t="s">
        <v>152</v>
      </c>
      <c r="F712" s="5" t="s">
        <v>413</v>
      </c>
      <c r="G712" s="6">
        <v>41394</v>
      </c>
      <c r="H712" s="7">
        <v>0.40277777777777773</v>
      </c>
      <c r="I712" s="8">
        <v>41394</v>
      </c>
      <c r="J712" s="9">
        <v>0.4201388888888889</v>
      </c>
      <c r="K712" s="13">
        <f t="shared" si="38"/>
        <v>1.7361111112728034E-2</v>
      </c>
      <c r="L712" s="4" t="s">
        <v>494</v>
      </c>
      <c r="M712" s="4" t="s">
        <v>647</v>
      </c>
      <c r="N712" s="4"/>
      <c r="O712" s="13">
        <f t="shared" si="39"/>
        <v>1.7361111112728034E-2</v>
      </c>
      <c r="P712" s="10"/>
      <c r="Q712" s="4" t="s">
        <v>1603</v>
      </c>
      <c r="R712" s="12">
        <v>87</v>
      </c>
      <c r="S712" s="5" t="s">
        <v>1391</v>
      </c>
    </row>
    <row r="713" spans="1:19" ht="45" customHeight="1" x14ac:dyDescent="0.2">
      <c r="A713" s="4" t="s">
        <v>184</v>
      </c>
      <c r="B713" s="4" t="s">
        <v>217</v>
      </c>
      <c r="C713" s="4" t="s">
        <v>62</v>
      </c>
      <c r="D713" s="12">
        <v>6</v>
      </c>
      <c r="E713" s="4" t="s">
        <v>224</v>
      </c>
      <c r="F713" s="5" t="s">
        <v>476</v>
      </c>
      <c r="G713" s="6">
        <v>41394</v>
      </c>
      <c r="H713" s="7">
        <v>0.44444444444444442</v>
      </c>
      <c r="I713" s="6">
        <v>41394</v>
      </c>
      <c r="J713" s="9">
        <v>0.6069444444444444</v>
      </c>
      <c r="K713" s="13">
        <f t="shared" si="38"/>
        <v>0.16249999999935327</v>
      </c>
      <c r="L713" s="4" t="s">
        <v>508</v>
      </c>
      <c r="M713" s="4" t="s">
        <v>4581</v>
      </c>
      <c r="N713" s="4"/>
      <c r="O713" s="13">
        <f t="shared" si="39"/>
        <v>0.16249999999935327</v>
      </c>
      <c r="P713" s="10"/>
      <c r="Q713" s="4" t="s">
        <v>1793</v>
      </c>
      <c r="R713" s="12">
        <v>510</v>
      </c>
      <c r="S713" s="5" t="s">
        <v>1780</v>
      </c>
    </row>
    <row r="714" spans="1:19" ht="48.75" customHeight="1" x14ac:dyDescent="0.2">
      <c r="A714" s="4" t="s">
        <v>241</v>
      </c>
      <c r="B714" s="4" t="s">
        <v>217</v>
      </c>
      <c r="C714" s="4" t="s">
        <v>62</v>
      </c>
      <c r="D714" s="12">
        <v>6</v>
      </c>
      <c r="E714" s="4" t="s">
        <v>12</v>
      </c>
      <c r="F714" s="5" t="s">
        <v>222</v>
      </c>
      <c r="G714" s="6">
        <v>41394</v>
      </c>
      <c r="H714" s="7">
        <v>0.44444444444444442</v>
      </c>
      <c r="I714" s="8">
        <v>41394</v>
      </c>
      <c r="J714" s="9">
        <v>0.52777777777777779</v>
      </c>
      <c r="K714" s="13">
        <f t="shared" si="38"/>
        <v>8.3333333336567117E-2</v>
      </c>
      <c r="L714" s="4" t="s">
        <v>564</v>
      </c>
      <c r="M714" s="4" t="s">
        <v>647</v>
      </c>
      <c r="N714" s="4"/>
      <c r="O714" s="13">
        <f t="shared" si="39"/>
        <v>8.3333333336567117E-2</v>
      </c>
      <c r="P714" s="10"/>
      <c r="Q714" s="4" t="s">
        <v>240</v>
      </c>
      <c r="R714" s="12">
        <v>2600</v>
      </c>
      <c r="S714" s="5" t="s">
        <v>1780</v>
      </c>
    </row>
    <row r="715" spans="1:19" ht="45" customHeight="1" x14ac:dyDescent="0.2">
      <c r="A715" s="4" t="s">
        <v>184</v>
      </c>
      <c r="B715" s="4" t="s">
        <v>218</v>
      </c>
      <c r="C715" s="4" t="s">
        <v>62</v>
      </c>
      <c r="D715" s="12">
        <v>10</v>
      </c>
      <c r="E715" s="4" t="s">
        <v>278</v>
      </c>
      <c r="F715" s="5" t="s">
        <v>221</v>
      </c>
      <c r="G715" s="6">
        <v>41394</v>
      </c>
      <c r="H715" s="7">
        <v>0.47013888888888888</v>
      </c>
      <c r="I715" s="8">
        <v>41394</v>
      </c>
      <c r="J715" s="9">
        <v>0.52569444444444446</v>
      </c>
      <c r="K715" s="13">
        <f t="shared" si="38"/>
        <v>5.5555555551998426E-2</v>
      </c>
      <c r="L715" s="4" t="s">
        <v>574</v>
      </c>
      <c r="M715" s="4" t="s">
        <v>4582</v>
      </c>
      <c r="N715" s="4"/>
      <c r="O715" s="13">
        <f t="shared" si="39"/>
        <v>5.5555555551998426E-2</v>
      </c>
      <c r="P715" s="10"/>
      <c r="Q715" s="4" t="s">
        <v>1782</v>
      </c>
      <c r="R715" s="12">
        <v>333</v>
      </c>
      <c r="S715" s="5" t="s">
        <v>1373</v>
      </c>
    </row>
    <row r="716" spans="1:19" ht="36" customHeight="1" x14ac:dyDescent="0.2">
      <c r="A716" s="4" t="s">
        <v>241</v>
      </c>
      <c r="B716" s="4" t="s">
        <v>217</v>
      </c>
      <c r="C716" s="4" t="s">
        <v>63</v>
      </c>
      <c r="D716" s="12">
        <v>6</v>
      </c>
      <c r="E716" s="4" t="s">
        <v>7</v>
      </c>
      <c r="F716" s="5" t="s">
        <v>497</v>
      </c>
      <c r="G716" s="6">
        <v>41394</v>
      </c>
      <c r="H716" s="7">
        <v>0.48680555555555555</v>
      </c>
      <c r="I716" s="8"/>
      <c r="J716" s="9"/>
      <c r="K716" s="13" t="str">
        <f t="shared" si="38"/>
        <v xml:space="preserve"> </v>
      </c>
      <c r="L716" s="4" t="s">
        <v>494</v>
      </c>
      <c r="M716" s="4" t="s">
        <v>647</v>
      </c>
      <c r="N716" s="4"/>
      <c r="O716" s="13" t="str">
        <f t="shared" si="39"/>
        <v xml:space="preserve"> </v>
      </c>
      <c r="P716" s="10"/>
      <c r="Q716" s="4" t="s">
        <v>240</v>
      </c>
      <c r="R716" s="12"/>
      <c r="S716" s="5" t="s">
        <v>1031</v>
      </c>
    </row>
    <row r="717" spans="1:19" ht="30" customHeight="1" x14ac:dyDescent="0.2">
      <c r="A717" s="4" t="s">
        <v>510</v>
      </c>
      <c r="B717" s="4" t="s">
        <v>932</v>
      </c>
      <c r="C717" s="4" t="s">
        <v>932</v>
      </c>
      <c r="D717" s="12">
        <v>220</v>
      </c>
      <c r="E717" s="4" t="s">
        <v>1783</v>
      </c>
      <c r="F717" s="5" t="s">
        <v>180</v>
      </c>
      <c r="G717" s="6">
        <v>41394</v>
      </c>
      <c r="H717" s="7">
        <v>0.52430555555555558</v>
      </c>
      <c r="I717" s="8">
        <v>41394</v>
      </c>
      <c r="J717" s="9">
        <v>0.54166666666666663</v>
      </c>
      <c r="K717" s="13">
        <f t="shared" si="38"/>
        <v>1.7361111108685767E-2</v>
      </c>
      <c r="L717" s="4" t="s">
        <v>1784</v>
      </c>
      <c r="M717" s="4" t="s">
        <v>1786</v>
      </c>
      <c r="N717" s="4"/>
      <c r="O717" s="13">
        <f t="shared" si="39"/>
        <v>1.7361111108685767E-2</v>
      </c>
      <c r="P717" s="10"/>
      <c r="Q717" s="4" t="s">
        <v>240</v>
      </c>
      <c r="R717" s="12">
        <v>0</v>
      </c>
      <c r="S717" s="5" t="s">
        <v>1785</v>
      </c>
    </row>
    <row r="718" spans="1:19" ht="75" customHeight="1" x14ac:dyDescent="0.2">
      <c r="A718" s="4" t="s">
        <v>184</v>
      </c>
      <c r="B718" s="4" t="s">
        <v>217</v>
      </c>
      <c r="C718" s="4" t="s">
        <v>62</v>
      </c>
      <c r="D718" s="12">
        <v>10</v>
      </c>
      <c r="E718" s="4" t="s">
        <v>310</v>
      </c>
      <c r="F718" s="5" t="s">
        <v>204</v>
      </c>
      <c r="G718" s="6">
        <v>41394</v>
      </c>
      <c r="H718" s="7">
        <v>0.56319444444444444</v>
      </c>
      <c r="I718" s="8">
        <v>41394</v>
      </c>
      <c r="J718" s="9">
        <v>0.58263888888888882</v>
      </c>
      <c r="K718" s="13">
        <f t="shared" si="38"/>
        <v>1.9444444444606135E-2</v>
      </c>
      <c r="L718" s="4" t="s">
        <v>1787</v>
      </c>
      <c r="M718" s="4" t="s">
        <v>4583</v>
      </c>
      <c r="N718" s="4"/>
      <c r="O718" s="13">
        <f t="shared" si="39"/>
        <v>1.9444444444606135E-2</v>
      </c>
      <c r="P718" s="10"/>
      <c r="Q718" s="4" t="s">
        <v>1788</v>
      </c>
      <c r="R718" s="12">
        <v>150</v>
      </c>
      <c r="S718" s="5" t="s">
        <v>1761</v>
      </c>
    </row>
    <row r="719" spans="1:19" ht="30" customHeight="1" x14ac:dyDescent="0.2">
      <c r="A719" s="4" t="s">
        <v>241</v>
      </c>
      <c r="B719" s="4" t="s">
        <v>216</v>
      </c>
      <c r="C719" s="4" t="s">
        <v>63</v>
      </c>
      <c r="D719" s="12">
        <v>6</v>
      </c>
      <c r="E719" s="4" t="s">
        <v>281</v>
      </c>
      <c r="F719" s="5" t="s">
        <v>497</v>
      </c>
      <c r="G719" s="6">
        <v>41394</v>
      </c>
      <c r="H719" s="7">
        <v>0.4861111111111111</v>
      </c>
      <c r="I719" s="8">
        <v>41394</v>
      </c>
      <c r="J719" s="9">
        <v>0.76944444444444438</v>
      </c>
      <c r="K719" s="13">
        <f t="shared" si="38"/>
        <v>0.2833333333312314</v>
      </c>
      <c r="L719" s="4" t="s">
        <v>508</v>
      </c>
      <c r="M719" s="4" t="s">
        <v>495</v>
      </c>
      <c r="N719" s="4" t="s">
        <v>1789</v>
      </c>
      <c r="O719" s="13">
        <v>0</v>
      </c>
      <c r="P719" s="10"/>
      <c r="Q719" s="4" t="s">
        <v>240</v>
      </c>
      <c r="R719" s="12">
        <v>250</v>
      </c>
      <c r="S719" s="5" t="s">
        <v>1227</v>
      </c>
    </row>
    <row r="720" spans="1:19" ht="60" customHeight="1" x14ac:dyDescent="0.2">
      <c r="A720" s="4" t="s">
        <v>184</v>
      </c>
      <c r="B720" s="4" t="s">
        <v>32</v>
      </c>
      <c r="C720" s="4" t="s">
        <v>62</v>
      </c>
      <c r="D720" s="12">
        <v>6</v>
      </c>
      <c r="E720" s="4" t="s">
        <v>292</v>
      </c>
      <c r="F720" s="5" t="s">
        <v>360</v>
      </c>
      <c r="G720" s="6">
        <v>41394</v>
      </c>
      <c r="H720" s="7">
        <v>0.58333333333333337</v>
      </c>
      <c r="I720" s="6">
        <v>41394</v>
      </c>
      <c r="J720" s="9">
        <v>0.61597222222222225</v>
      </c>
      <c r="K720" s="13">
        <f t="shared" si="38"/>
        <v>3.2638888888565476E-2</v>
      </c>
      <c r="L720" s="4" t="s">
        <v>1790</v>
      </c>
      <c r="M720" s="4" t="s">
        <v>4584</v>
      </c>
      <c r="N720" s="4"/>
      <c r="O720" s="13">
        <f>IF(P720=0,K720,P720-G720-H720)</f>
        <v>3.2638888888565476E-2</v>
      </c>
      <c r="P720" s="10"/>
      <c r="Q720" s="4" t="s">
        <v>1794</v>
      </c>
      <c r="R720" s="12">
        <v>750</v>
      </c>
      <c r="S720" s="5" t="s">
        <v>1761</v>
      </c>
    </row>
    <row r="721" spans="1:19" ht="72" customHeight="1" x14ac:dyDescent="0.2">
      <c r="A721" s="4" t="s">
        <v>184</v>
      </c>
      <c r="B721" s="4" t="s">
        <v>217</v>
      </c>
      <c r="C721" s="4" t="s">
        <v>63</v>
      </c>
      <c r="D721" s="12">
        <v>10</v>
      </c>
      <c r="E721" s="4" t="s">
        <v>190</v>
      </c>
      <c r="F721" s="5" t="s">
        <v>358</v>
      </c>
      <c r="G721" s="6">
        <v>41394</v>
      </c>
      <c r="H721" s="7">
        <v>0.59097222222222223</v>
      </c>
      <c r="I721" s="8">
        <v>41394</v>
      </c>
      <c r="J721" s="9">
        <v>0.62361111111111112</v>
      </c>
      <c r="K721" s="13">
        <f t="shared" si="38"/>
        <v>3.2638888891637574E-2</v>
      </c>
      <c r="L721" s="4" t="s">
        <v>1791</v>
      </c>
      <c r="M721" s="4" t="s">
        <v>4585</v>
      </c>
      <c r="N721" s="4" t="s">
        <v>1796</v>
      </c>
      <c r="O721" s="13">
        <f>IF(P721=0,K721,P721-G721-H721)</f>
        <v>3.2638888891637574E-2</v>
      </c>
      <c r="P721" s="10">
        <v>41394.623611111114</v>
      </c>
      <c r="Q721" s="4" t="s">
        <v>1792</v>
      </c>
      <c r="R721" s="12">
        <v>255</v>
      </c>
      <c r="S721" s="5" t="s">
        <v>1729</v>
      </c>
    </row>
    <row r="722" spans="1:19" ht="45" customHeight="1" x14ac:dyDescent="0.2">
      <c r="A722" s="4" t="s">
        <v>241</v>
      </c>
      <c r="B722" s="4" t="s">
        <v>216</v>
      </c>
      <c r="C722" s="4" t="s">
        <v>62</v>
      </c>
      <c r="D722" s="12">
        <v>6</v>
      </c>
      <c r="E722" s="4" t="s">
        <v>152</v>
      </c>
      <c r="F722" s="5" t="s">
        <v>259</v>
      </c>
      <c r="G722" s="6">
        <v>41394</v>
      </c>
      <c r="H722" s="7">
        <v>0.62152777777777779</v>
      </c>
      <c r="I722" s="8"/>
      <c r="J722" s="9"/>
      <c r="K722" s="13" t="str">
        <f t="shared" si="38"/>
        <v xml:space="preserve"> </v>
      </c>
      <c r="L722" s="4" t="s">
        <v>614</v>
      </c>
      <c r="M722" s="4" t="s">
        <v>495</v>
      </c>
      <c r="N722" s="4"/>
      <c r="O722" s="13">
        <v>0</v>
      </c>
      <c r="P722" s="10"/>
      <c r="Q722" s="4" t="s">
        <v>240</v>
      </c>
      <c r="R722" s="12"/>
      <c r="S722" s="5" t="s">
        <v>1795</v>
      </c>
    </row>
    <row r="723" spans="1:19" ht="66.75" customHeight="1" x14ac:dyDescent="0.2">
      <c r="A723" s="4" t="s">
        <v>184</v>
      </c>
      <c r="B723" s="4"/>
      <c r="C723" s="4" t="s">
        <v>64</v>
      </c>
      <c r="D723" s="12">
        <v>10</v>
      </c>
      <c r="E723" s="4" t="s">
        <v>98</v>
      </c>
      <c r="F723" s="5" t="s">
        <v>516</v>
      </c>
      <c r="G723" s="6">
        <v>41394</v>
      </c>
      <c r="H723" s="7">
        <v>0.46736111111111112</v>
      </c>
      <c r="I723" s="8">
        <v>41394</v>
      </c>
      <c r="J723" s="9">
        <v>0.47013888888888888</v>
      </c>
      <c r="K723" s="13">
        <f t="shared" si="38"/>
        <v>2.7777777750290777E-3</v>
      </c>
      <c r="L723" s="4" t="s">
        <v>1797</v>
      </c>
      <c r="M723" s="4" t="s">
        <v>1799</v>
      </c>
      <c r="N723" s="4"/>
      <c r="O723" s="13">
        <f>IF(P723=0,K723,P723-G723-H723)</f>
        <v>2.7777777750290777E-3</v>
      </c>
      <c r="P723" s="10"/>
      <c r="Q723" s="4" t="s">
        <v>1800</v>
      </c>
      <c r="R723" s="12">
        <v>18</v>
      </c>
      <c r="S723" s="5" t="s">
        <v>1798</v>
      </c>
    </row>
    <row r="724" spans="1:19" ht="30" customHeight="1" x14ac:dyDescent="0.2">
      <c r="A724" s="4" t="s">
        <v>241</v>
      </c>
      <c r="B724" s="4" t="s">
        <v>217</v>
      </c>
      <c r="C724" s="4" t="s">
        <v>63</v>
      </c>
      <c r="D724" s="12">
        <v>6</v>
      </c>
      <c r="E724" s="4" t="s">
        <v>1309</v>
      </c>
      <c r="F724" s="5" t="s">
        <v>582</v>
      </c>
      <c r="G724" s="6">
        <v>41394</v>
      </c>
      <c r="H724" s="7">
        <v>0.64444444444444449</v>
      </c>
      <c r="I724" s="8">
        <v>41417</v>
      </c>
      <c r="J724" s="9">
        <v>0.66527777777777775</v>
      </c>
      <c r="K724" s="13">
        <f t="shared" si="38"/>
        <v>23.020833333333655</v>
      </c>
      <c r="L724" s="4" t="s">
        <v>494</v>
      </c>
      <c r="M724" s="4" t="s">
        <v>495</v>
      </c>
      <c r="N724" s="4"/>
      <c r="O724" s="13">
        <v>0</v>
      </c>
      <c r="P724" s="10"/>
      <c r="Q724" s="4" t="s">
        <v>240</v>
      </c>
      <c r="R724" s="12">
        <v>0</v>
      </c>
      <c r="S724" s="5" t="s">
        <v>1736</v>
      </c>
    </row>
    <row r="725" spans="1:19" ht="30" customHeight="1" x14ac:dyDescent="0.2">
      <c r="A725" s="4" t="s">
        <v>241</v>
      </c>
      <c r="B725" s="4" t="s">
        <v>217</v>
      </c>
      <c r="C725" s="4" t="s">
        <v>63</v>
      </c>
      <c r="D725" s="12">
        <v>6</v>
      </c>
      <c r="E725" s="4" t="s">
        <v>351</v>
      </c>
      <c r="F725" s="5" t="s">
        <v>516</v>
      </c>
      <c r="G725" s="6">
        <v>41394</v>
      </c>
      <c r="H725" s="7">
        <v>0.63611111111111118</v>
      </c>
      <c r="I725" s="8">
        <v>41394</v>
      </c>
      <c r="J725" s="9">
        <v>0.64374999999999993</v>
      </c>
      <c r="K725" s="13">
        <f t="shared" si="38"/>
        <v>7.6388888917992004E-3</v>
      </c>
      <c r="L725" s="4" t="s">
        <v>362</v>
      </c>
      <c r="M725" s="4" t="s">
        <v>495</v>
      </c>
      <c r="N725" s="4"/>
      <c r="O725" s="13">
        <f t="shared" ref="O725:O762" si="40">IF(P725=0,K725,P725-G725-H725)</f>
        <v>7.6388888917992004E-3</v>
      </c>
      <c r="P725" s="10"/>
      <c r="Q725" s="4" t="s">
        <v>240</v>
      </c>
      <c r="R725" s="12">
        <v>211</v>
      </c>
      <c r="S725" s="5" t="s">
        <v>1736</v>
      </c>
    </row>
    <row r="726" spans="1:19" ht="30" customHeight="1" x14ac:dyDescent="0.2">
      <c r="A726" s="4" t="s">
        <v>241</v>
      </c>
      <c r="B726" s="4" t="s">
        <v>217</v>
      </c>
      <c r="C726" s="4" t="s">
        <v>63</v>
      </c>
      <c r="D726" s="12">
        <v>10</v>
      </c>
      <c r="E726" s="4" t="s">
        <v>159</v>
      </c>
      <c r="F726" s="5" t="s">
        <v>204</v>
      </c>
      <c r="G726" s="6">
        <v>41394</v>
      </c>
      <c r="H726" s="7">
        <v>0.64583333333333337</v>
      </c>
      <c r="I726" s="8">
        <v>41394</v>
      </c>
      <c r="J726" s="9">
        <v>0.65486111111111112</v>
      </c>
      <c r="K726" s="13">
        <f t="shared" si="38"/>
        <v>9.0277777805264359E-3</v>
      </c>
      <c r="L726" s="4" t="s">
        <v>494</v>
      </c>
      <c r="M726" s="4" t="s">
        <v>495</v>
      </c>
      <c r="N726" s="4"/>
      <c r="O726" s="13">
        <f t="shared" si="40"/>
        <v>9.0277777805264359E-3</v>
      </c>
      <c r="P726" s="10"/>
      <c r="Q726" s="4" t="s">
        <v>240</v>
      </c>
      <c r="R726" s="12">
        <v>13</v>
      </c>
      <c r="S726" s="5" t="s">
        <v>1736</v>
      </c>
    </row>
    <row r="727" spans="1:19" ht="30.75" customHeight="1" x14ac:dyDescent="0.2">
      <c r="A727" s="4" t="s">
        <v>241</v>
      </c>
      <c r="B727" s="4"/>
      <c r="C727" s="4" t="s">
        <v>65</v>
      </c>
      <c r="D727" s="12">
        <v>6</v>
      </c>
      <c r="E727" s="4" t="s">
        <v>1406</v>
      </c>
      <c r="F727" s="5" t="s">
        <v>222</v>
      </c>
      <c r="G727" s="6">
        <v>41394</v>
      </c>
      <c r="H727" s="7">
        <v>0.73125000000000007</v>
      </c>
      <c r="I727" s="8">
        <v>41394</v>
      </c>
      <c r="J727" s="9">
        <v>0.75</v>
      </c>
      <c r="K727" s="13">
        <f t="shared" si="38"/>
        <v>1.8749999999999933E-2</v>
      </c>
      <c r="L727" s="4" t="s">
        <v>581</v>
      </c>
      <c r="M727" s="4" t="s">
        <v>495</v>
      </c>
      <c r="N727" s="4"/>
      <c r="O727" s="13">
        <f t="shared" si="40"/>
        <v>1.8749999999999933E-2</v>
      </c>
      <c r="P727" s="10"/>
      <c r="Q727" s="4" t="s">
        <v>240</v>
      </c>
      <c r="R727" s="12"/>
      <c r="S727" s="5" t="s">
        <v>1244</v>
      </c>
    </row>
    <row r="728" spans="1:19" ht="60" customHeight="1" x14ac:dyDescent="0.2">
      <c r="A728" s="4" t="s">
        <v>184</v>
      </c>
      <c r="B728" s="4" t="s">
        <v>216</v>
      </c>
      <c r="C728" s="4" t="s">
        <v>63</v>
      </c>
      <c r="D728" s="12">
        <v>6</v>
      </c>
      <c r="E728" s="4" t="s">
        <v>281</v>
      </c>
      <c r="F728" s="5" t="s">
        <v>533</v>
      </c>
      <c r="G728" s="6">
        <v>41394</v>
      </c>
      <c r="H728" s="7">
        <v>0.76736111111111116</v>
      </c>
      <c r="I728" s="8">
        <v>41394</v>
      </c>
      <c r="J728" s="9">
        <v>0.85</v>
      </c>
      <c r="K728" s="13">
        <f t="shared" si="38"/>
        <v>8.2638888887433648E-2</v>
      </c>
      <c r="L728" s="4" t="s">
        <v>508</v>
      </c>
      <c r="M728" s="4" t="s">
        <v>4586</v>
      </c>
      <c r="N728" s="4"/>
      <c r="O728" s="13">
        <f t="shared" si="40"/>
        <v>8.2638888887433648E-2</v>
      </c>
      <c r="P728" s="10"/>
      <c r="Q728" s="4" t="s">
        <v>1733</v>
      </c>
      <c r="R728" s="12">
        <v>284</v>
      </c>
      <c r="S728" s="5" t="s">
        <v>1540</v>
      </c>
    </row>
    <row r="729" spans="1:19" ht="174.75" customHeight="1" x14ac:dyDescent="0.2">
      <c r="A729" s="4" t="s">
        <v>184</v>
      </c>
      <c r="B729" s="4" t="s">
        <v>216</v>
      </c>
      <c r="C729" s="4" t="s">
        <v>62</v>
      </c>
      <c r="D729" s="12">
        <v>110</v>
      </c>
      <c r="E729" s="4" t="s">
        <v>1803</v>
      </c>
      <c r="F729" s="5"/>
      <c r="G729" s="6">
        <v>41394</v>
      </c>
      <c r="H729" s="7">
        <v>0.76736111111111116</v>
      </c>
      <c r="I729" s="8">
        <v>41394</v>
      </c>
      <c r="J729" s="9">
        <v>0.76736111111111116</v>
      </c>
      <c r="K729" s="13">
        <f t="shared" si="38"/>
        <v>0</v>
      </c>
      <c r="L729" s="4" t="s">
        <v>1802</v>
      </c>
      <c r="M729" s="4" t="s">
        <v>4587</v>
      </c>
      <c r="N729" s="4"/>
      <c r="O729" s="13">
        <f t="shared" si="40"/>
        <v>0</v>
      </c>
      <c r="P729" s="10"/>
      <c r="Q729" s="4" t="s">
        <v>240</v>
      </c>
      <c r="R729" s="12">
        <v>0</v>
      </c>
      <c r="S729" s="5" t="s">
        <v>1737</v>
      </c>
    </row>
    <row r="730" spans="1:19" ht="30" customHeight="1" x14ac:dyDescent="0.2">
      <c r="A730" s="4" t="s">
        <v>241</v>
      </c>
      <c r="B730" s="4" t="s">
        <v>217</v>
      </c>
      <c r="C730" s="4" t="s">
        <v>63</v>
      </c>
      <c r="D730" s="12">
        <v>10</v>
      </c>
      <c r="E730" s="4" t="s">
        <v>156</v>
      </c>
      <c r="F730" s="5" t="s">
        <v>30</v>
      </c>
      <c r="G730" s="6">
        <v>41394</v>
      </c>
      <c r="H730" s="7">
        <v>0.90833333333333333</v>
      </c>
      <c r="I730" s="8"/>
      <c r="J730" s="9"/>
      <c r="K730" s="13" t="str">
        <f t="shared" si="38"/>
        <v xml:space="preserve"> </v>
      </c>
      <c r="L730" s="4" t="s">
        <v>720</v>
      </c>
      <c r="M730" s="4" t="s">
        <v>359</v>
      </c>
      <c r="N730" s="4"/>
      <c r="O730" s="13" t="str">
        <f t="shared" si="40"/>
        <v xml:space="preserve"> </v>
      </c>
      <c r="P730" s="10"/>
      <c r="Q730" s="4" t="s">
        <v>848</v>
      </c>
      <c r="R730" s="12"/>
      <c r="S730" s="5" t="s">
        <v>989</v>
      </c>
    </row>
    <row r="731" spans="1:19" ht="60" customHeight="1" x14ac:dyDescent="0.2">
      <c r="A731" s="4" t="s">
        <v>184</v>
      </c>
      <c r="B731" s="4" t="s">
        <v>217</v>
      </c>
      <c r="C731" s="4" t="s">
        <v>63</v>
      </c>
      <c r="D731" s="12">
        <v>10</v>
      </c>
      <c r="E731" s="4" t="s">
        <v>156</v>
      </c>
      <c r="F731" s="5" t="s">
        <v>499</v>
      </c>
      <c r="G731" s="6">
        <v>41394</v>
      </c>
      <c r="H731" s="7">
        <v>0.90833333333333333</v>
      </c>
      <c r="I731" s="8">
        <v>41394</v>
      </c>
      <c r="J731" s="9">
        <v>0.94444444444444453</v>
      </c>
      <c r="K731" s="13">
        <f t="shared" si="38"/>
        <v>3.6111111111919558E-2</v>
      </c>
      <c r="L731" s="4" t="s">
        <v>720</v>
      </c>
      <c r="M731" s="4" t="s">
        <v>4588</v>
      </c>
      <c r="N731" s="4"/>
      <c r="O731" s="13">
        <f t="shared" si="40"/>
        <v>3.6111111111919558E-2</v>
      </c>
      <c r="P731" s="10"/>
      <c r="Q731" s="4" t="s">
        <v>1808</v>
      </c>
      <c r="R731" s="12">
        <v>684</v>
      </c>
      <c r="S731" s="5" t="s">
        <v>989</v>
      </c>
    </row>
    <row r="732" spans="1:19" ht="51" customHeight="1" x14ac:dyDescent="0.2">
      <c r="A732" s="4" t="s">
        <v>184</v>
      </c>
      <c r="B732" s="4" t="s">
        <v>217</v>
      </c>
      <c r="C732" s="4" t="s">
        <v>63</v>
      </c>
      <c r="D732" s="12">
        <v>10</v>
      </c>
      <c r="E732" s="4" t="s">
        <v>156</v>
      </c>
      <c r="F732" s="5" t="s">
        <v>1804</v>
      </c>
      <c r="G732" s="6">
        <v>41394</v>
      </c>
      <c r="H732" s="7">
        <v>0.91319444444444453</v>
      </c>
      <c r="I732" s="8">
        <v>41394</v>
      </c>
      <c r="J732" s="9">
        <v>0.9375</v>
      </c>
      <c r="K732" s="13">
        <f t="shared" si="38"/>
        <v>2.4305555555555469E-2</v>
      </c>
      <c r="L732" s="4" t="s">
        <v>524</v>
      </c>
      <c r="M732" s="4" t="s">
        <v>4589</v>
      </c>
      <c r="N732" s="4"/>
      <c r="O732" s="13">
        <f t="shared" si="40"/>
        <v>2.4305555555555469E-2</v>
      </c>
      <c r="P732" s="10"/>
      <c r="Q732" s="4" t="s">
        <v>1807</v>
      </c>
      <c r="R732" s="12">
        <v>631</v>
      </c>
      <c r="S732" s="5" t="s">
        <v>989</v>
      </c>
    </row>
    <row r="733" spans="1:19" ht="60" customHeight="1" x14ac:dyDescent="0.2">
      <c r="A733" s="4" t="s">
        <v>184</v>
      </c>
      <c r="B733" s="4" t="s">
        <v>218</v>
      </c>
      <c r="C733" s="4" t="s">
        <v>62</v>
      </c>
      <c r="D733" s="12">
        <v>10</v>
      </c>
      <c r="E733" s="4" t="s">
        <v>861</v>
      </c>
      <c r="F733" s="5" t="s">
        <v>222</v>
      </c>
      <c r="G733" s="6">
        <v>41394</v>
      </c>
      <c r="H733" s="7">
        <v>0.95138888888888884</v>
      </c>
      <c r="I733" s="8">
        <v>41394</v>
      </c>
      <c r="J733" s="9">
        <v>0.95486111111111116</v>
      </c>
      <c r="K733" s="13">
        <f t="shared" si="38"/>
        <v>3.4722222206053921E-3</v>
      </c>
      <c r="L733" s="4" t="s">
        <v>562</v>
      </c>
      <c r="M733" s="4" t="s">
        <v>4590</v>
      </c>
      <c r="N733" s="4"/>
      <c r="O733" s="13">
        <f t="shared" si="40"/>
        <v>3.4722222206053921E-3</v>
      </c>
      <c r="P733" s="10"/>
      <c r="Q733" s="4" t="s">
        <v>1805</v>
      </c>
      <c r="R733" s="12">
        <v>33</v>
      </c>
      <c r="S733" s="5" t="s">
        <v>1751</v>
      </c>
    </row>
    <row r="734" spans="1:19" ht="120" customHeight="1" x14ac:dyDescent="0.2">
      <c r="A734" s="4" t="s">
        <v>184</v>
      </c>
      <c r="B734" s="4" t="s">
        <v>32</v>
      </c>
      <c r="C734" s="4" t="s">
        <v>62</v>
      </c>
      <c r="D734" s="12">
        <v>10</v>
      </c>
      <c r="E734" s="4" t="s">
        <v>242</v>
      </c>
      <c r="F734" s="5" t="s">
        <v>784</v>
      </c>
      <c r="G734" s="6">
        <v>41395</v>
      </c>
      <c r="H734" s="7">
        <v>0.10069444444444443</v>
      </c>
      <c r="I734" s="8">
        <v>41395</v>
      </c>
      <c r="J734" s="9">
        <v>0.11041666666666666</v>
      </c>
      <c r="K734" s="13">
        <f t="shared" si="38"/>
        <v>9.7222222256176799E-3</v>
      </c>
      <c r="L734" s="4" t="s">
        <v>494</v>
      </c>
      <c r="M734" s="4" t="s">
        <v>4591</v>
      </c>
      <c r="N734" s="4"/>
      <c r="O734" s="13">
        <f t="shared" si="40"/>
        <v>9.7222222256176799E-3</v>
      </c>
      <c r="P734" s="10"/>
      <c r="Q734" s="4" t="s">
        <v>1817</v>
      </c>
      <c r="R734" s="12">
        <v>750</v>
      </c>
      <c r="S734" s="5" t="s">
        <v>1593</v>
      </c>
    </row>
    <row r="735" spans="1:19" ht="45" customHeight="1" x14ac:dyDescent="0.2">
      <c r="A735" s="4" t="s">
        <v>241</v>
      </c>
      <c r="B735" s="4" t="s">
        <v>32</v>
      </c>
      <c r="C735" s="4" t="s">
        <v>62</v>
      </c>
      <c r="D735" s="12">
        <v>10</v>
      </c>
      <c r="E735" s="4" t="s">
        <v>242</v>
      </c>
      <c r="F735" s="5" t="s">
        <v>503</v>
      </c>
      <c r="G735" s="6">
        <v>41395</v>
      </c>
      <c r="H735" s="7">
        <v>0.10069444444444443</v>
      </c>
      <c r="I735" s="8">
        <v>41395</v>
      </c>
      <c r="J735" s="9">
        <v>0.11041666666666666</v>
      </c>
      <c r="K735" s="13">
        <f t="shared" si="38"/>
        <v>9.7222222256176799E-3</v>
      </c>
      <c r="L735" s="4" t="s">
        <v>657</v>
      </c>
      <c r="M735" s="4" t="s">
        <v>1806</v>
      </c>
      <c r="N735" s="4" t="s">
        <v>656</v>
      </c>
      <c r="O735" s="13">
        <f t="shared" si="40"/>
        <v>8.0845052874423118E-13</v>
      </c>
      <c r="P735" s="10">
        <v>41395.100694444445</v>
      </c>
      <c r="Q735" s="4" t="s">
        <v>29</v>
      </c>
      <c r="R735" s="12">
        <v>0</v>
      </c>
      <c r="S735" s="5" t="s">
        <v>1593</v>
      </c>
    </row>
    <row r="736" spans="1:19" ht="135" customHeight="1" x14ac:dyDescent="0.2">
      <c r="A736" s="4" t="s">
        <v>184</v>
      </c>
      <c r="B736" s="4" t="s">
        <v>217</v>
      </c>
      <c r="C736" s="4" t="s">
        <v>62</v>
      </c>
      <c r="D736" s="12">
        <v>6</v>
      </c>
      <c r="E736" s="4" t="s">
        <v>467</v>
      </c>
      <c r="F736" s="5" t="s">
        <v>611</v>
      </c>
      <c r="G736" s="6">
        <v>41395</v>
      </c>
      <c r="H736" s="7">
        <v>0.27430555555555552</v>
      </c>
      <c r="I736" s="8">
        <v>41395</v>
      </c>
      <c r="J736" s="9">
        <v>0.28263888888888888</v>
      </c>
      <c r="K736" s="13">
        <f t="shared" si="38"/>
        <v>8.3333333305846691E-3</v>
      </c>
      <c r="L736" s="4" t="s">
        <v>773</v>
      </c>
      <c r="M736" s="4" t="s">
        <v>4592</v>
      </c>
      <c r="N736" s="4"/>
      <c r="O736" s="13">
        <f t="shared" si="40"/>
        <v>8.3333333305846691E-3</v>
      </c>
      <c r="P736" s="10"/>
      <c r="Q736" s="4" t="s">
        <v>1809</v>
      </c>
      <c r="R736" s="12">
        <v>750</v>
      </c>
      <c r="S736" s="5" t="s">
        <v>1593</v>
      </c>
    </row>
    <row r="737" spans="1:19" ht="30" customHeight="1" x14ac:dyDescent="0.2">
      <c r="A737" s="4" t="s">
        <v>241</v>
      </c>
      <c r="B737" s="4" t="s">
        <v>217</v>
      </c>
      <c r="C737" s="4" t="s">
        <v>62</v>
      </c>
      <c r="D737" s="12">
        <v>6</v>
      </c>
      <c r="E737" s="4" t="s">
        <v>467</v>
      </c>
      <c r="F737" s="5" t="s">
        <v>76</v>
      </c>
      <c r="G737" s="6">
        <v>41395</v>
      </c>
      <c r="H737" s="7">
        <v>0.27430555555555552</v>
      </c>
      <c r="I737" s="8">
        <v>41395</v>
      </c>
      <c r="J737" s="9">
        <v>0.70416666666666661</v>
      </c>
      <c r="K737" s="13">
        <f t="shared" si="38"/>
        <v>0.42986111111450659</v>
      </c>
      <c r="L737" s="4" t="s">
        <v>494</v>
      </c>
      <c r="M737" s="4" t="s">
        <v>359</v>
      </c>
      <c r="N737" s="4"/>
      <c r="O737" s="13">
        <f t="shared" si="40"/>
        <v>0.42986111111450659</v>
      </c>
      <c r="P737" s="10"/>
      <c r="Q737" s="4" t="s">
        <v>240</v>
      </c>
      <c r="R737" s="12">
        <v>3</v>
      </c>
      <c r="S737" s="5" t="s">
        <v>1593</v>
      </c>
    </row>
    <row r="738" spans="1:19" ht="30" customHeight="1" x14ac:dyDescent="0.2">
      <c r="A738" s="4" t="s">
        <v>241</v>
      </c>
      <c r="B738" s="4" t="s">
        <v>217</v>
      </c>
      <c r="C738" s="4" t="s">
        <v>62</v>
      </c>
      <c r="D738" s="12">
        <v>6</v>
      </c>
      <c r="E738" s="4" t="s">
        <v>467</v>
      </c>
      <c r="F738" s="5" t="s">
        <v>476</v>
      </c>
      <c r="G738" s="6">
        <v>41395</v>
      </c>
      <c r="H738" s="7">
        <v>0.27430555555555552</v>
      </c>
      <c r="I738" s="8">
        <v>41425</v>
      </c>
      <c r="J738" s="9">
        <v>0.69930555555555562</v>
      </c>
      <c r="K738" s="13">
        <f t="shared" si="38"/>
        <v>30.4250000000021</v>
      </c>
      <c r="L738" s="4" t="s">
        <v>362</v>
      </c>
      <c r="M738" s="4" t="s">
        <v>359</v>
      </c>
      <c r="N738" s="4"/>
      <c r="O738" s="13">
        <v>0</v>
      </c>
      <c r="P738" s="10"/>
      <c r="Q738" s="4" t="s">
        <v>240</v>
      </c>
      <c r="R738" s="12">
        <v>0</v>
      </c>
      <c r="S738" s="5" t="s">
        <v>1593</v>
      </c>
    </row>
    <row r="739" spans="1:19" ht="24" customHeight="1" x14ac:dyDescent="0.2">
      <c r="A739" s="4" t="s">
        <v>184</v>
      </c>
      <c r="B739" s="4"/>
      <c r="C739" s="4" t="s">
        <v>64</v>
      </c>
      <c r="D739" s="12">
        <v>10</v>
      </c>
      <c r="E739" s="4" t="s">
        <v>393</v>
      </c>
      <c r="F739" s="5" t="s">
        <v>568</v>
      </c>
      <c r="G739" s="6">
        <v>41395</v>
      </c>
      <c r="H739" s="7">
        <v>0.28541666666666665</v>
      </c>
      <c r="I739" s="8">
        <v>41395</v>
      </c>
      <c r="J739" s="9">
        <v>0.28541666666666665</v>
      </c>
      <c r="K739" s="13">
        <f t="shared" si="38"/>
        <v>0</v>
      </c>
      <c r="L739" s="4" t="s">
        <v>561</v>
      </c>
      <c r="M739" s="4"/>
      <c r="N739" s="4"/>
      <c r="O739" s="13">
        <f t="shared" si="40"/>
        <v>0</v>
      </c>
      <c r="P739" s="10"/>
      <c r="Q739" s="4" t="s">
        <v>240</v>
      </c>
      <c r="R739" s="12">
        <v>0</v>
      </c>
      <c r="S739" s="5" t="s">
        <v>900</v>
      </c>
    </row>
    <row r="740" spans="1:19" ht="30" customHeight="1" x14ac:dyDescent="0.2">
      <c r="A740" s="4" t="s">
        <v>184</v>
      </c>
      <c r="B740" s="4" t="s">
        <v>217</v>
      </c>
      <c r="C740" s="4" t="s">
        <v>62</v>
      </c>
      <c r="D740" s="12">
        <v>10</v>
      </c>
      <c r="E740" s="4" t="s">
        <v>528</v>
      </c>
      <c r="F740" s="5" t="s">
        <v>477</v>
      </c>
      <c r="G740" s="6">
        <v>41395</v>
      </c>
      <c r="H740" s="7">
        <v>0.34722222222222227</v>
      </c>
      <c r="I740" s="8">
        <v>41395</v>
      </c>
      <c r="J740" s="9">
        <v>0.35069444444444442</v>
      </c>
      <c r="K740" s="13">
        <f t="shared" si="38"/>
        <v>3.4722222230306188E-3</v>
      </c>
      <c r="L740" s="4" t="s">
        <v>565</v>
      </c>
      <c r="M740" s="4" t="s">
        <v>1829</v>
      </c>
      <c r="N740" s="4"/>
      <c r="O740" s="13">
        <f t="shared" si="40"/>
        <v>3.4722222230306188E-3</v>
      </c>
      <c r="P740" s="10"/>
      <c r="Q740" s="4" t="s">
        <v>1811</v>
      </c>
      <c r="R740" s="12">
        <v>14</v>
      </c>
      <c r="S740" s="5" t="s">
        <v>1593</v>
      </c>
    </row>
    <row r="741" spans="1:19" ht="45" customHeight="1" x14ac:dyDescent="0.2">
      <c r="A741" s="4" t="s">
        <v>241</v>
      </c>
      <c r="B741" s="4" t="s">
        <v>32</v>
      </c>
      <c r="C741" s="4" t="s">
        <v>62</v>
      </c>
      <c r="D741" s="12">
        <v>10</v>
      </c>
      <c r="E741" s="4" t="s">
        <v>396</v>
      </c>
      <c r="F741" s="5" t="s">
        <v>118</v>
      </c>
      <c r="G741" s="6">
        <v>41395</v>
      </c>
      <c r="H741" s="7">
        <v>0.35972222222222222</v>
      </c>
      <c r="I741" s="8"/>
      <c r="J741" s="9"/>
      <c r="K741" s="13" t="str">
        <f t="shared" si="38"/>
        <v xml:space="preserve"> </v>
      </c>
      <c r="L741" s="4" t="s">
        <v>657</v>
      </c>
      <c r="M741" s="4" t="s">
        <v>359</v>
      </c>
      <c r="N741" s="4"/>
      <c r="O741" s="13" t="str">
        <f t="shared" si="40"/>
        <v xml:space="preserve"> </v>
      </c>
      <c r="P741" s="10"/>
      <c r="Q741" s="4" t="s">
        <v>848</v>
      </c>
      <c r="R741" s="12"/>
      <c r="S741" s="5" t="s">
        <v>1812</v>
      </c>
    </row>
    <row r="742" spans="1:19" ht="15" customHeight="1" x14ac:dyDescent="0.2">
      <c r="A742" s="4" t="s">
        <v>241</v>
      </c>
      <c r="B742" s="4" t="s">
        <v>32</v>
      </c>
      <c r="C742" s="4" t="s">
        <v>62</v>
      </c>
      <c r="D742" s="12">
        <v>6</v>
      </c>
      <c r="E742" s="4" t="s">
        <v>322</v>
      </c>
      <c r="F742" s="5" t="s">
        <v>921</v>
      </c>
      <c r="G742" s="6">
        <v>41395</v>
      </c>
      <c r="H742" s="7">
        <v>0.40833333333333338</v>
      </c>
      <c r="I742" s="8">
        <v>41395</v>
      </c>
      <c r="J742" s="9">
        <v>0.44305555555555554</v>
      </c>
      <c r="K742" s="13">
        <f t="shared" ref="K742:K805" si="41">IF(G742+H742=I742+J742,0,IF(I742&gt;0,I742+J742-G742-H742," "))</f>
        <v>3.4722222225779309E-2</v>
      </c>
      <c r="L742" s="4" t="s">
        <v>1818</v>
      </c>
      <c r="M742" s="4" t="s">
        <v>359</v>
      </c>
      <c r="N742" s="4"/>
      <c r="O742" s="13">
        <f t="shared" si="40"/>
        <v>3.4722222225779309E-2</v>
      </c>
      <c r="P742" s="10"/>
      <c r="Q742" s="4" t="s">
        <v>240</v>
      </c>
      <c r="R742" s="12">
        <v>370</v>
      </c>
      <c r="S742" s="5" t="s">
        <v>1422</v>
      </c>
    </row>
    <row r="743" spans="1:19" ht="30" customHeight="1" x14ac:dyDescent="0.2">
      <c r="A743" s="4" t="s">
        <v>184</v>
      </c>
      <c r="B743" s="4" t="s">
        <v>217</v>
      </c>
      <c r="C743" s="4" t="s">
        <v>63</v>
      </c>
      <c r="D743" s="12">
        <v>10</v>
      </c>
      <c r="E743" s="4" t="s">
        <v>640</v>
      </c>
      <c r="F743" s="5" t="s">
        <v>476</v>
      </c>
      <c r="G743" s="6">
        <v>41395</v>
      </c>
      <c r="H743" s="7">
        <v>0.42777777777777781</v>
      </c>
      <c r="I743" s="8">
        <v>41395</v>
      </c>
      <c r="J743" s="9">
        <v>0.43333333333333335</v>
      </c>
      <c r="K743" s="13">
        <f t="shared" si="41"/>
        <v>5.5555555565256487E-3</v>
      </c>
      <c r="L743" s="4" t="s">
        <v>560</v>
      </c>
      <c r="M743" s="4" t="s">
        <v>1821</v>
      </c>
      <c r="N743" s="4"/>
      <c r="O743" s="13">
        <f t="shared" si="40"/>
        <v>5.5555555565256487E-3</v>
      </c>
      <c r="P743" s="10"/>
      <c r="Q743" s="4" t="s">
        <v>1820</v>
      </c>
      <c r="R743" s="12">
        <v>69</v>
      </c>
      <c r="S743" s="5" t="s">
        <v>1244</v>
      </c>
    </row>
    <row r="744" spans="1:19" ht="75" customHeight="1" x14ac:dyDescent="0.2">
      <c r="A744" s="4" t="s">
        <v>184</v>
      </c>
      <c r="B744" s="4" t="s">
        <v>216</v>
      </c>
      <c r="C744" s="4" t="s">
        <v>62</v>
      </c>
      <c r="D744" s="12">
        <v>10</v>
      </c>
      <c r="E744" s="4" t="s">
        <v>416</v>
      </c>
      <c r="F744" s="5" t="s">
        <v>476</v>
      </c>
      <c r="G744" s="6">
        <v>41395</v>
      </c>
      <c r="H744" s="7">
        <v>0.45208333333333334</v>
      </c>
      <c r="I744" s="8">
        <v>41395</v>
      </c>
      <c r="J744" s="9">
        <v>0.46388888888888885</v>
      </c>
      <c r="K744" s="13">
        <f t="shared" si="41"/>
        <v>1.1805555554262048E-2</v>
      </c>
      <c r="L744" s="4" t="s">
        <v>1210</v>
      </c>
      <c r="M744" s="4" t="s">
        <v>4593</v>
      </c>
      <c r="N744" s="4"/>
      <c r="O744" s="13">
        <f t="shared" si="40"/>
        <v>1.1805555554262048E-2</v>
      </c>
      <c r="P744" s="10"/>
      <c r="Q744" s="4" t="s">
        <v>1819</v>
      </c>
      <c r="R744" s="12">
        <v>38</v>
      </c>
      <c r="S744" s="5" t="s">
        <v>1836</v>
      </c>
    </row>
    <row r="745" spans="1:19" s="14" customFormat="1" ht="270" customHeight="1" x14ac:dyDescent="0.2">
      <c r="A745" s="4" t="s">
        <v>184</v>
      </c>
      <c r="B745" s="4" t="s">
        <v>32</v>
      </c>
      <c r="C745" s="4" t="s">
        <v>62</v>
      </c>
      <c r="D745" s="12">
        <v>10</v>
      </c>
      <c r="E745" s="4" t="s">
        <v>242</v>
      </c>
      <c r="F745" s="5" t="s">
        <v>784</v>
      </c>
      <c r="G745" s="6">
        <v>41395</v>
      </c>
      <c r="H745" s="7">
        <v>0.38194444444444442</v>
      </c>
      <c r="I745" s="8">
        <v>41395</v>
      </c>
      <c r="J745" s="9">
        <v>0.38680555555555557</v>
      </c>
      <c r="K745" s="13">
        <f t="shared" si="41"/>
        <v>4.8611111132130791E-3</v>
      </c>
      <c r="L745" s="4" t="s">
        <v>530</v>
      </c>
      <c r="M745" s="4" t="s">
        <v>4594</v>
      </c>
      <c r="N745" s="4"/>
      <c r="O745" s="13">
        <f t="shared" si="40"/>
        <v>4.8611111132130791E-3</v>
      </c>
      <c r="P745" s="10"/>
      <c r="Q745" s="4" t="s">
        <v>1822</v>
      </c>
      <c r="R745" s="12">
        <v>513</v>
      </c>
      <c r="S745" s="5" t="s">
        <v>1593</v>
      </c>
    </row>
    <row r="746" spans="1:19" ht="30" customHeight="1" x14ac:dyDescent="0.2">
      <c r="A746" s="4" t="s">
        <v>241</v>
      </c>
      <c r="B746" s="4" t="s">
        <v>218</v>
      </c>
      <c r="C746" s="4" t="s">
        <v>62</v>
      </c>
      <c r="D746" s="12">
        <v>10</v>
      </c>
      <c r="E746" s="4" t="s">
        <v>658</v>
      </c>
      <c r="F746" s="5" t="s">
        <v>259</v>
      </c>
      <c r="G746" s="6">
        <v>41395</v>
      </c>
      <c r="H746" s="7">
        <v>0.51666666666666672</v>
      </c>
      <c r="I746" s="8">
        <v>41395</v>
      </c>
      <c r="J746" s="9">
        <v>0.57361111111111118</v>
      </c>
      <c r="K746" s="13">
        <f t="shared" si="41"/>
        <v>5.6944444444282705E-2</v>
      </c>
      <c r="L746" s="4" t="s">
        <v>538</v>
      </c>
      <c r="M746" s="4" t="s">
        <v>359</v>
      </c>
      <c r="N746" s="4"/>
      <c r="O746" s="13">
        <f t="shared" si="40"/>
        <v>5.6944444444282705E-2</v>
      </c>
      <c r="P746" s="10"/>
      <c r="Q746" s="4" t="s">
        <v>240</v>
      </c>
      <c r="R746" s="12">
        <v>164</v>
      </c>
      <c r="S746" s="5" t="s">
        <v>1823</v>
      </c>
    </row>
    <row r="747" spans="1:19" ht="36" customHeight="1" x14ac:dyDescent="0.2">
      <c r="A747" s="4" t="s">
        <v>241</v>
      </c>
      <c r="B747" s="4" t="s">
        <v>217</v>
      </c>
      <c r="C747" s="4" t="s">
        <v>63</v>
      </c>
      <c r="D747" s="12">
        <v>6</v>
      </c>
      <c r="E747" s="4" t="s">
        <v>301</v>
      </c>
      <c r="F747" s="5" t="s">
        <v>539</v>
      </c>
      <c r="G747" s="6">
        <v>41395</v>
      </c>
      <c r="H747" s="7">
        <v>0.53263888888888888</v>
      </c>
      <c r="I747" s="8">
        <v>41401</v>
      </c>
      <c r="J747" s="9">
        <v>0.92222222222222217</v>
      </c>
      <c r="K747" s="13">
        <f t="shared" si="41"/>
        <v>6.3895833333344649</v>
      </c>
      <c r="L747" s="4" t="s">
        <v>494</v>
      </c>
      <c r="M747" s="4" t="s">
        <v>359</v>
      </c>
      <c r="N747" s="4"/>
      <c r="O747" s="13">
        <f t="shared" si="40"/>
        <v>6.3895833333344649</v>
      </c>
      <c r="P747" s="10"/>
      <c r="Q747" s="4" t="s">
        <v>240</v>
      </c>
      <c r="R747" s="12">
        <v>121</v>
      </c>
      <c r="S747" s="5" t="s">
        <v>1491</v>
      </c>
    </row>
    <row r="748" spans="1:19" ht="24" customHeight="1" x14ac:dyDescent="0.2">
      <c r="A748" s="4" t="s">
        <v>241</v>
      </c>
      <c r="B748" s="4" t="s">
        <v>216</v>
      </c>
      <c r="C748" s="4" t="s">
        <v>62</v>
      </c>
      <c r="D748" s="12">
        <v>6</v>
      </c>
      <c r="E748" s="4" t="s">
        <v>152</v>
      </c>
      <c r="F748" s="5" t="s">
        <v>413</v>
      </c>
      <c r="G748" s="6">
        <v>41395</v>
      </c>
      <c r="H748" s="7">
        <v>0.53055555555555556</v>
      </c>
      <c r="I748" s="8">
        <v>41395</v>
      </c>
      <c r="J748" s="9">
        <v>0.69513888888888886</v>
      </c>
      <c r="K748" s="13">
        <f t="shared" si="41"/>
        <v>0.1645833333364054</v>
      </c>
      <c r="L748" s="4" t="s">
        <v>494</v>
      </c>
      <c r="M748" s="4" t="s">
        <v>359</v>
      </c>
      <c r="N748" s="4"/>
      <c r="O748" s="13">
        <f t="shared" si="40"/>
        <v>0.1645833333364054</v>
      </c>
      <c r="P748" s="10"/>
      <c r="Q748" s="4" t="s">
        <v>240</v>
      </c>
      <c r="R748" s="12">
        <v>840</v>
      </c>
      <c r="S748" s="5" t="s">
        <v>1823</v>
      </c>
    </row>
    <row r="749" spans="1:19" ht="135" customHeight="1" x14ac:dyDescent="0.2">
      <c r="A749" s="4" t="s">
        <v>184</v>
      </c>
      <c r="B749" s="4"/>
      <c r="C749" s="4" t="s">
        <v>64</v>
      </c>
      <c r="D749" s="12">
        <v>10</v>
      </c>
      <c r="E749" s="4" t="s">
        <v>98</v>
      </c>
      <c r="F749" s="5" t="s">
        <v>119</v>
      </c>
      <c r="G749" s="6">
        <v>41395</v>
      </c>
      <c r="H749" s="7">
        <v>0.53819444444444442</v>
      </c>
      <c r="I749" s="8">
        <v>41395</v>
      </c>
      <c r="J749" s="9">
        <v>0.63680555555555551</v>
      </c>
      <c r="K749" s="13">
        <f t="shared" si="41"/>
        <v>9.8611111113213079E-2</v>
      </c>
      <c r="L749" s="4" t="s">
        <v>1139</v>
      </c>
      <c r="M749" s="4" t="s">
        <v>4595</v>
      </c>
      <c r="N749" s="4" t="s">
        <v>1831</v>
      </c>
      <c r="O749" s="13">
        <f t="shared" si="40"/>
        <v>8.4722222222707311E-2</v>
      </c>
      <c r="P749" s="10">
        <v>41395.622916666667</v>
      </c>
      <c r="Q749" s="4" t="s">
        <v>1824</v>
      </c>
      <c r="R749" s="12">
        <v>330</v>
      </c>
      <c r="S749" s="5" t="s">
        <v>1825</v>
      </c>
    </row>
    <row r="750" spans="1:19" ht="30" customHeight="1" x14ac:dyDescent="0.2">
      <c r="A750" s="4" t="s">
        <v>184</v>
      </c>
      <c r="B750" s="4" t="s">
        <v>218</v>
      </c>
      <c r="C750" s="4" t="s">
        <v>62</v>
      </c>
      <c r="D750" s="12">
        <v>10</v>
      </c>
      <c r="E750" s="4" t="s">
        <v>1826</v>
      </c>
      <c r="F750" s="5" t="s">
        <v>476</v>
      </c>
      <c r="G750" s="6">
        <v>41395</v>
      </c>
      <c r="H750" s="7">
        <v>0.52430555555555558</v>
      </c>
      <c r="I750" s="8">
        <v>41395</v>
      </c>
      <c r="J750" s="9">
        <v>0.54375000000000007</v>
      </c>
      <c r="K750" s="13">
        <f t="shared" si="41"/>
        <v>1.9444444441534037E-2</v>
      </c>
      <c r="L750" s="4" t="s">
        <v>1827</v>
      </c>
      <c r="M750" s="4" t="s">
        <v>4596</v>
      </c>
      <c r="N750" s="4"/>
      <c r="O750" s="13">
        <f t="shared" si="40"/>
        <v>1.9444444441534037E-2</v>
      </c>
      <c r="P750" s="10"/>
      <c r="Q750" s="4" t="s">
        <v>1828</v>
      </c>
      <c r="R750" s="12">
        <v>7</v>
      </c>
      <c r="S750" s="5" t="s">
        <v>1823</v>
      </c>
    </row>
    <row r="751" spans="1:19" ht="75" customHeight="1" x14ac:dyDescent="0.2">
      <c r="A751" s="4" t="s">
        <v>184</v>
      </c>
      <c r="B751" s="4" t="s">
        <v>32</v>
      </c>
      <c r="C751" s="4" t="s">
        <v>62</v>
      </c>
      <c r="D751" s="12">
        <v>10</v>
      </c>
      <c r="E751" s="4" t="s">
        <v>396</v>
      </c>
      <c r="F751" s="5" t="s">
        <v>413</v>
      </c>
      <c r="G751" s="6">
        <v>41395</v>
      </c>
      <c r="H751" s="7">
        <v>0.56736111111111109</v>
      </c>
      <c r="I751" s="8">
        <v>41395</v>
      </c>
      <c r="J751" s="9">
        <v>0.58819444444444446</v>
      </c>
      <c r="K751" s="13">
        <f t="shared" si="41"/>
        <v>2.0833333329776216E-2</v>
      </c>
      <c r="L751" s="4" t="s">
        <v>895</v>
      </c>
      <c r="M751" s="4" t="s">
        <v>4597</v>
      </c>
      <c r="N751" s="4"/>
      <c r="O751" s="13">
        <f t="shared" si="40"/>
        <v>2.0833333329776216E-2</v>
      </c>
      <c r="P751" s="10"/>
      <c r="Q751" s="4" t="s">
        <v>1838</v>
      </c>
      <c r="R751" s="12">
        <v>340</v>
      </c>
      <c r="S751" s="5" t="s">
        <v>1823</v>
      </c>
    </row>
    <row r="752" spans="1:19" ht="171" customHeight="1" x14ac:dyDescent="0.2">
      <c r="A752" s="4" t="s">
        <v>184</v>
      </c>
      <c r="B752" s="4" t="s">
        <v>218</v>
      </c>
      <c r="C752" s="4" t="s">
        <v>62</v>
      </c>
      <c r="D752" s="12">
        <v>10</v>
      </c>
      <c r="E752" s="4" t="s">
        <v>936</v>
      </c>
      <c r="F752" s="5" t="s">
        <v>204</v>
      </c>
      <c r="G752" s="6">
        <v>41395</v>
      </c>
      <c r="H752" s="7">
        <v>0.57430555555555551</v>
      </c>
      <c r="I752" s="8">
        <v>41395</v>
      </c>
      <c r="J752" s="9">
        <v>0.57986111111111105</v>
      </c>
      <c r="K752" s="13">
        <f t="shared" si="41"/>
        <v>5.555555553938718E-3</v>
      </c>
      <c r="L752" s="4" t="s">
        <v>777</v>
      </c>
      <c r="M752" s="4" t="s">
        <v>4598</v>
      </c>
      <c r="N752" s="4"/>
      <c r="O752" s="13">
        <f t="shared" si="40"/>
        <v>5.555555553938718E-3</v>
      </c>
      <c r="P752" s="10"/>
      <c r="Q752" s="4" t="s">
        <v>1851</v>
      </c>
      <c r="R752" s="12">
        <v>13</v>
      </c>
      <c r="S752" s="5" t="s">
        <v>1823</v>
      </c>
    </row>
    <row r="753" spans="1:19" ht="30" customHeight="1" x14ac:dyDescent="0.2">
      <c r="A753" s="4" t="s">
        <v>510</v>
      </c>
      <c r="B753" s="4" t="s">
        <v>932</v>
      </c>
      <c r="C753" s="4"/>
      <c r="D753" s="12">
        <v>220</v>
      </c>
      <c r="E753" s="4" t="s">
        <v>1832</v>
      </c>
      <c r="F753" s="5" t="s">
        <v>169</v>
      </c>
      <c r="G753" s="6">
        <v>41395</v>
      </c>
      <c r="H753" s="7">
        <v>0.59444444444444444</v>
      </c>
      <c r="I753" s="6">
        <v>41395</v>
      </c>
      <c r="J753" s="7">
        <v>0.59444444444444444</v>
      </c>
      <c r="K753" s="13">
        <f t="shared" si="41"/>
        <v>0</v>
      </c>
      <c r="L753" s="4" t="s">
        <v>1834</v>
      </c>
      <c r="M753" s="4" t="s">
        <v>1833</v>
      </c>
      <c r="N753" s="4"/>
      <c r="O753" s="13">
        <f t="shared" si="40"/>
        <v>0</v>
      </c>
      <c r="P753" s="10"/>
      <c r="Q753" s="4" t="s">
        <v>240</v>
      </c>
      <c r="R753" s="12">
        <v>0</v>
      </c>
      <c r="S753" s="5" t="s">
        <v>1350</v>
      </c>
    </row>
    <row r="754" spans="1:19" ht="30" customHeight="1" x14ac:dyDescent="0.2">
      <c r="A754" s="4" t="s">
        <v>510</v>
      </c>
      <c r="B754" s="4" t="s">
        <v>932</v>
      </c>
      <c r="C754" s="4"/>
      <c r="D754" s="12">
        <v>220</v>
      </c>
      <c r="E754" s="4" t="s">
        <v>1832</v>
      </c>
      <c r="F754" s="5" t="s">
        <v>180</v>
      </c>
      <c r="G754" s="6">
        <v>41395</v>
      </c>
      <c r="H754" s="7">
        <v>0.6069444444444444</v>
      </c>
      <c r="I754" s="6">
        <v>41395</v>
      </c>
      <c r="J754" s="7">
        <v>0.6069444444444444</v>
      </c>
      <c r="K754" s="13">
        <f t="shared" si="41"/>
        <v>0</v>
      </c>
      <c r="L754" s="4" t="s">
        <v>1834</v>
      </c>
      <c r="M754" s="4" t="s">
        <v>1833</v>
      </c>
      <c r="N754" s="4"/>
      <c r="O754" s="13">
        <f t="shared" si="40"/>
        <v>0</v>
      </c>
      <c r="P754" s="10"/>
      <c r="Q754" s="4" t="s">
        <v>240</v>
      </c>
      <c r="R754" s="12">
        <v>0</v>
      </c>
      <c r="S754" s="5" t="s">
        <v>1350</v>
      </c>
    </row>
    <row r="755" spans="1:19" ht="75" customHeight="1" x14ac:dyDescent="0.2">
      <c r="A755" s="4" t="s">
        <v>184</v>
      </c>
      <c r="B755" s="4" t="s">
        <v>216</v>
      </c>
      <c r="C755" s="4" t="s">
        <v>63</v>
      </c>
      <c r="D755" s="12">
        <v>6</v>
      </c>
      <c r="E755" s="4" t="s">
        <v>648</v>
      </c>
      <c r="F755" s="5" t="s">
        <v>505</v>
      </c>
      <c r="G755" s="6">
        <v>41395</v>
      </c>
      <c r="H755" s="7">
        <v>0.59861111111111109</v>
      </c>
      <c r="I755" s="8">
        <v>41395</v>
      </c>
      <c r="J755" s="9">
        <v>0.6166666666666667</v>
      </c>
      <c r="K755" s="13">
        <f t="shared" si="41"/>
        <v>1.8055555557495828E-2</v>
      </c>
      <c r="L755" s="4" t="s">
        <v>1835</v>
      </c>
      <c r="M755" s="4" t="s">
        <v>4599</v>
      </c>
      <c r="N755" s="4"/>
      <c r="O755" s="13">
        <f t="shared" si="40"/>
        <v>1.8055555557495828E-2</v>
      </c>
      <c r="P755" s="10"/>
      <c r="Q755" s="4" t="s">
        <v>1837</v>
      </c>
      <c r="R755" s="12">
        <v>2186</v>
      </c>
      <c r="S755" s="5" t="s">
        <v>1260</v>
      </c>
    </row>
    <row r="756" spans="1:19" ht="75" customHeight="1" x14ac:dyDescent="0.2">
      <c r="A756" s="4" t="s">
        <v>184</v>
      </c>
      <c r="B756" s="4" t="s">
        <v>218</v>
      </c>
      <c r="C756" s="4" t="s">
        <v>62</v>
      </c>
      <c r="D756" s="12">
        <v>35</v>
      </c>
      <c r="E756" s="4" t="s">
        <v>1855</v>
      </c>
      <c r="F756" s="5"/>
      <c r="G756" s="6">
        <v>41395</v>
      </c>
      <c r="H756" s="7">
        <v>0.72222222222222221</v>
      </c>
      <c r="I756" s="8">
        <v>41395</v>
      </c>
      <c r="J756" s="9">
        <v>0.72569444444444453</v>
      </c>
      <c r="K756" s="13">
        <f t="shared" si="41"/>
        <v>3.4722222230306743E-3</v>
      </c>
      <c r="L756" s="4" t="s">
        <v>843</v>
      </c>
      <c r="M756" s="4" t="s">
        <v>2101</v>
      </c>
      <c r="N756" s="4"/>
      <c r="O756" s="13">
        <f t="shared" si="40"/>
        <v>3.4722222230306743E-3</v>
      </c>
      <c r="P756" s="10"/>
      <c r="Q756" s="4" t="s">
        <v>1840</v>
      </c>
      <c r="R756" s="12">
        <v>30</v>
      </c>
      <c r="S756" s="5" t="s">
        <v>1839</v>
      </c>
    </row>
    <row r="757" spans="1:19" ht="60" customHeight="1" x14ac:dyDescent="0.2">
      <c r="A757" s="4" t="s">
        <v>184</v>
      </c>
      <c r="B757" s="4" t="s">
        <v>218</v>
      </c>
      <c r="C757" s="4" t="s">
        <v>62</v>
      </c>
      <c r="D757" s="12">
        <v>10</v>
      </c>
      <c r="E757" s="4" t="s">
        <v>1431</v>
      </c>
      <c r="F757" s="5" t="s">
        <v>221</v>
      </c>
      <c r="G757" s="6">
        <v>41395</v>
      </c>
      <c r="H757" s="7">
        <v>0.75</v>
      </c>
      <c r="I757" s="8">
        <v>41395</v>
      </c>
      <c r="J757" s="9">
        <v>0.76944444444444438</v>
      </c>
      <c r="K757" s="13">
        <f t="shared" si="41"/>
        <v>1.9444444442342501E-2</v>
      </c>
      <c r="L757" s="4" t="s">
        <v>1841</v>
      </c>
      <c r="M757" s="4" t="s">
        <v>4600</v>
      </c>
      <c r="N757" s="4"/>
      <c r="O757" s="13">
        <f t="shared" si="40"/>
        <v>1.9444444442342501E-2</v>
      </c>
      <c r="P757" s="10"/>
      <c r="Q757" s="4" t="s">
        <v>1842</v>
      </c>
      <c r="R757" s="12">
        <v>38</v>
      </c>
      <c r="S757" s="5" t="s">
        <v>1839</v>
      </c>
    </row>
    <row r="758" spans="1:19" ht="32.25" customHeight="1" x14ac:dyDescent="0.2">
      <c r="A758" s="4" t="s">
        <v>241</v>
      </c>
      <c r="B758" s="4" t="s">
        <v>217</v>
      </c>
      <c r="C758" s="4" t="s">
        <v>63</v>
      </c>
      <c r="D758" s="12">
        <v>6</v>
      </c>
      <c r="E758" s="4" t="s">
        <v>1388</v>
      </c>
      <c r="F758" s="5" t="s">
        <v>413</v>
      </c>
      <c r="G758" s="6">
        <v>41395</v>
      </c>
      <c r="H758" s="7">
        <v>0.82847222222222217</v>
      </c>
      <c r="I758" s="8">
        <v>41395</v>
      </c>
      <c r="J758" s="9">
        <v>0.86319444444444438</v>
      </c>
      <c r="K758" s="13">
        <f t="shared" si="41"/>
        <v>3.4722222220120336E-2</v>
      </c>
      <c r="L758" s="4" t="s">
        <v>1843</v>
      </c>
      <c r="M758" s="4" t="s">
        <v>359</v>
      </c>
      <c r="N758" s="4"/>
      <c r="O758" s="13">
        <f t="shared" si="40"/>
        <v>3.4722222220120336E-2</v>
      </c>
      <c r="P758" s="10"/>
      <c r="Q758" s="4" t="s">
        <v>240</v>
      </c>
      <c r="R758" s="12">
        <v>167</v>
      </c>
      <c r="S758" s="5" t="s">
        <v>1491</v>
      </c>
    </row>
    <row r="759" spans="1:19" ht="36" customHeight="1" x14ac:dyDescent="0.2">
      <c r="A759" s="4" t="s">
        <v>184</v>
      </c>
      <c r="B759" s="4" t="s">
        <v>217</v>
      </c>
      <c r="C759" s="4" t="s">
        <v>63</v>
      </c>
      <c r="D759" s="12">
        <v>10</v>
      </c>
      <c r="E759" s="4" t="s">
        <v>349</v>
      </c>
      <c r="F759" s="5" t="s">
        <v>358</v>
      </c>
      <c r="G759" s="6">
        <v>41395</v>
      </c>
      <c r="H759" s="7">
        <v>0.88888888888888884</v>
      </c>
      <c r="I759" s="8">
        <v>41395</v>
      </c>
      <c r="J759" s="9">
        <v>0.90833333333333333</v>
      </c>
      <c r="K759" s="13">
        <f t="shared" si="41"/>
        <v>1.944444444395943E-2</v>
      </c>
      <c r="L759" s="4" t="s">
        <v>677</v>
      </c>
      <c r="M759" s="4" t="s">
        <v>1845</v>
      </c>
      <c r="N759" s="4"/>
      <c r="O759" s="13">
        <f t="shared" si="40"/>
        <v>1.944444444395943E-2</v>
      </c>
      <c r="P759" s="10"/>
      <c r="Q759" s="4" t="s">
        <v>1844</v>
      </c>
      <c r="R759" s="12">
        <v>966</v>
      </c>
      <c r="S759" s="5" t="s">
        <v>1736</v>
      </c>
    </row>
    <row r="760" spans="1:19" ht="30" customHeight="1" x14ac:dyDescent="0.2">
      <c r="A760" s="4" t="s">
        <v>184</v>
      </c>
      <c r="B760" s="4" t="s">
        <v>32</v>
      </c>
      <c r="C760" s="4" t="s">
        <v>62</v>
      </c>
      <c r="D760" s="12">
        <v>6</v>
      </c>
      <c r="E760" s="4" t="s">
        <v>421</v>
      </c>
      <c r="F760" s="5" t="s">
        <v>474</v>
      </c>
      <c r="G760" s="6">
        <v>41395</v>
      </c>
      <c r="H760" s="7">
        <v>0.93263888888888891</v>
      </c>
      <c r="I760" s="8">
        <v>41396</v>
      </c>
      <c r="J760" s="9">
        <v>3.472222222222222E-3</v>
      </c>
      <c r="K760" s="13">
        <f t="shared" si="41"/>
        <v>7.0833333330099557E-2</v>
      </c>
      <c r="L760" s="4" t="s">
        <v>508</v>
      </c>
      <c r="M760" s="4" t="s">
        <v>1848</v>
      </c>
      <c r="N760" s="4"/>
      <c r="O760" s="13">
        <f t="shared" si="40"/>
        <v>7.0833333330099557E-2</v>
      </c>
      <c r="P760" s="10"/>
      <c r="Q760" s="4" t="s">
        <v>1846</v>
      </c>
      <c r="R760" s="12">
        <v>900</v>
      </c>
      <c r="S760" s="5" t="s">
        <v>1574</v>
      </c>
    </row>
    <row r="761" spans="1:19" ht="26.25" customHeight="1" x14ac:dyDescent="0.2">
      <c r="A761" s="4" t="s">
        <v>241</v>
      </c>
      <c r="B761" s="4" t="s">
        <v>217</v>
      </c>
      <c r="C761" s="4" t="s">
        <v>63</v>
      </c>
      <c r="D761" s="12">
        <v>6</v>
      </c>
      <c r="E761" s="4" t="s">
        <v>1388</v>
      </c>
      <c r="F761" s="5" t="s">
        <v>413</v>
      </c>
      <c r="G761" s="6">
        <v>41395</v>
      </c>
      <c r="H761" s="7">
        <v>0.93541666666666667</v>
      </c>
      <c r="I761" s="8">
        <v>41395</v>
      </c>
      <c r="J761" s="9">
        <v>0.9604166666666667</v>
      </c>
      <c r="K761" s="13">
        <f t="shared" si="41"/>
        <v>2.5000000001940248E-2</v>
      </c>
      <c r="L761" s="4" t="s">
        <v>1843</v>
      </c>
      <c r="M761" s="4" t="s">
        <v>359</v>
      </c>
      <c r="N761" s="4"/>
      <c r="O761" s="13">
        <f t="shared" si="40"/>
        <v>2.5000000001940248E-2</v>
      </c>
      <c r="P761" s="10"/>
      <c r="Q761" s="4" t="s">
        <v>240</v>
      </c>
      <c r="R761" s="12">
        <v>120</v>
      </c>
      <c r="S761" s="5" t="s">
        <v>1491</v>
      </c>
    </row>
    <row r="762" spans="1:19" ht="105" customHeight="1" x14ac:dyDescent="0.2">
      <c r="A762" s="4" t="s">
        <v>184</v>
      </c>
      <c r="B762" s="4" t="s">
        <v>32</v>
      </c>
      <c r="C762" s="4" t="s">
        <v>62</v>
      </c>
      <c r="D762" s="12">
        <v>10</v>
      </c>
      <c r="E762" s="4" t="s">
        <v>0</v>
      </c>
      <c r="F762" s="5" t="s">
        <v>259</v>
      </c>
      <c r="G762" s="6">
        <v>41395</v>
      </c>
      <c r="H762" s="7">
        <v>0.99861111111111101</v>
      </c>
      <c r="I762" s="8">
        <v>41396</v>
      </c>
      <c r="J762" s="9">
        <v>9.3055555555555558E-2</v>
      </c>
      <c r="K762" s="13">
        <f t="shared" si="41"/>
        <v>9.4444444442180919E-2</v>
      </c>
      <c r="L762" s="4" t="s">
        <v>868</v>
      </c>
      <c r="M762" s="4" t="s">
        <v>4601</v>
      </c>
      <c r="N762" s="4"/>
      <c r="O762" s="13">
        <f t="shared" si="40"/>
        <v>0.13958333333268669</v>
      </c>
      <c r="P762" s="10">
        <v>41396.138194444444</v>
      </c>
      <c r="Q762" s="4" t="s">
        <v>1847</v>
      </c>
      <c r="R762" s="12">
        <v>800</v>
      </c>
      <c r="S762" s="5" t="s">
        <v>1574</v>
      </c>
    </row>
    <row r="763" spans="1:19" ht="135" customHeight="1" x14ac:dyDescent="0.2">
      <c r="A763" s="4" t="s">
        <v>184</v>
      </c>
      <c r="B763" s="4" t="s">
        <v>32</v>
      </c>
      <c r="C763" s="4" t="s">
        <v>62</v>
      </c>
      <c r="D763" s="12">
        <v>110</v>
      </c>
      <c r="E763" s="4" t="s">
        <v>1857</v>
      </c>
      <c r="F763" s="5"/>
      <c r="G763" s="6">
        <v>41396</v>
      </c>
      <c r="H763" s="7">
        <v>4.7222222222222221E-2</v>
      </c>
      <c r="I763" s="8">
        <v>41396</v>
      </c>
      <c r="J763" s="9">
        <v>6.3888888888888884E-2</v>
      </c>
      <c r="K763" s="13">
        <f t="shared" si="41"/>
        <v>1.6666666663917973E-2</v>
      </c>
      <c r="L763" s="4" t="s">
        <v>1849</v>
      </c>
      <c r="M763" s="4" t="s">
        <v>4602</v>
      </c>
      <c r="N763" s="4"/>
      <c r="O763" s="13">
        <v>0</v>
      </c>
      <c r="P763" s="10"/>
      <c r="Q763" s="4" t="s">
        <v>240</v>
      </c>
      <c r="R763" s="12">
        <v>0</v>
      </c>
      <c r="S763" s="5" t="s">
        <v>1574</v>
      </c>
    </row>
    <row r="764" spans="1:19" ht="48" customHeight="1" x14ac:dyDescent="0.2">
      <c r="A764" s="4" t="s">
        <v>184</v>
      </c>
      <c r="B764" s="4" t="s">
        <v>217</v>
      </c>
      <c r="C764" s="4" t="s">
        <v>62</v>
      </c>
      <c r="D764" s="12">
        <v>10</v>
      </c>
      <c r="E764" s="4" t="s">
        <v>92</v>
      </c>
      <c r="F764" s="5" t="s">
        <v>259</v>
      </c>
      <c r="G764" s="6">
        <v>41396</v>
      </c>
      <c r="H764" s="7">
        <v>0.33055555555555555</v>
      </c>
      <c r="I764" s="8">
        <v>41396</v>
      </c>
      <c r="J764" s="9">
        <v>0.33819444444444446</v>
      </c>
      <c r="K764" s="13">
        <f t="shared" si="41"/>
        <v>7.6388888853317627E-3</v>
      </c>
      <c r="L764" s="4" t="s">
        <v>565</v>
      </c>
      <c r="M764" s="4" t="s">
        <v>1850</v>
      </c>
      <c r="N764" s="4"/>
      <c r="O764" s="13">
        <f t="shared" ref="O764:O771" si="42">IF(P764=0,K764,P764-G764-H764)</f>
        <v>7.6388888853317627E-3</v>
      </c>
      <c r="P764" s="10"/>
      <c r="Q764" s="4" t="s">
        <v>576</v>
      </c>
      <c r="R764" s="12">
        <v>40</v>
      </c>
      <c r="S764" s="5" t="s">
        <v>1737</v>
      </c>
    </row>
    <row r="765" spans="1:19" ht="24" customHeight="1" x14ac:dyDescent="0.2">
      <c r="A765" s="4" t="s">
        <v>184</v>
      </c>
      <c r="B765" s="4" t="s">
        <v>216</v>
      </c>
      <c r="C765" s="4" t="s">
        <v>63</v>
      </c>
      <c r="D765" s="12">
        <v>10</v>
      </c>
      <c r="E765" s="4" t="s">
        <v>286</v>
      </c>
      <c r="F765" s="5" t="s">
        <v>505</v>
      </c>
      <c r="G765" s="6">
        <v>41396</v>
      </c>
      <c r="H765" s="7">
        <v>0.3923611111111111</v>
      </c>
      <c r="I765" s="6">
        <v>41396</v>
      </c>
      <c r="J765" s="7">
        <v>0.3923611111111111</v>
      </c>
      <c r="K765" s="13">
        <f t="shared" si="41"/>
        <v>0</v>
      </c>
      <c r="L765" s="4" t="s">
        <v>550</v>
      </c>
      <c r="M765" s="4"/>
      <c r="N765" s="4"/>
      <c r="O765" s="13">
        <f t="shared" si="42"/>
        <v>0</v>
      </c>
      <c r="P765" s="10"/>
      <c r="Q765" s="4" t="s">
        <v>240</v>
      </c>
      <c r="R765" s="12">
        <v>0</v>
      </c>
      <c r="S765" s="5" t="s">
        <v>1852</v>
      </c>
    </row>
    <row r="766" spans="1:19" ht="36" customHeight="1" x14ac:dyDescent="0.2">
      <c r="A766" s="4" t="s">
        <v>241</v>
      </c>
      <c r="B766" s="4" t="s">
        <v>217</v>
      </c>
      <c r="C766" s="4" t="s">
        <v>63</v>
      </c>
      <c r="D766" s="12">
        <v>6</v>
      </c>
      <c r="E766" s="4" t="s">
        <v>301</v>
      </c>
      <c r="F766" s="5" t="s">
        <v>413</v>
      </c>
      <c r="G766" s="6">
        <v>41396</v>
      </c>
      <c r="H766" s="7">
        <v>0.46875</v>
      </c>
      <c r="I766" s="8"/>
      <c r="J766" s="9"/>
      <c r="K766" s="13" t="str">
        <f t="shared" si="41"/>
        <v xml:space="preserve"> </v>
      </c>
      <c r="L766" s="4" t="s">
        <v>494</v>
      </c>
      <c r="M766" s="4" t="s">
        <v>359</v>
      </c>
      <c r="N766" s="4"/>
      <c r="O766" s="13" t="str">
        <f t="shared" si="42"/>
        <v xml:space="preserve"> </v>
      </c>
      <c r="P766" s="10"/>
      <c r="Q766" s="4" t="s">
        <v>240</v>
      </c>
      <c r="R766" s="12"/>
      <c r="S766" s="5" t="s">
        <v>1625</v>
      </c>
    </row>
    <row r="767" spans="1:19" ht="43.5" customHeight="1" x14ac:dyDescent="0.2">
      <c r="A767" s="4" t="s">
        <v>184</v>
      </c>
      <c r="B767" s="4" t="s">
        <v>219</v>
      </c>
      <c r="C767" s="4" t="s">
        <v>60</v>
      </c>
      <c r="D767" s="12">
        <v>10</v>
      </c>
      <c r="E767" s="4" t="s">
        <v>84</v>
      </c>
      <c r="F767" s="5" t="s">
        <v>251</v>
      </c>
      <c r="G767" s="6">
        <v>41396</v>
      </c>
      <c r="H767" s="7">
        <v>0.42708333333333331</v>
      </c>
      <c r="I767" s="8">
        <v>41396</v>
      </c>
      <c r="J767" s="9">
        <v>0.51874999999999993</v>
      </c>
      <c r="K767" s="13">
        <f t="shared" si="41"/>
        <v>9.1666666669577068E-2</v>
      </c>
      <c r="L767" s="4" t="s">
        <v>544</v>
      </c>
      <c r="M767" s="4" t="s">
        <v>4603</v>
      </c>
      <c r="N767" s="4"/>
      <c r="O767" s="13">
        <f t="shared" si="42"/>
        <v>9.1666666669577068E-2</v>
      </c>
      <c r="P767" s="10"/>
      <c r="Q767" s="4" t="s">
        <v>1853</v>
      </c>
      <c r="R767" s="12">
        <v>65</v>
      </c>
      <c r="S767" s="5" t="s">
        <v>1467</v>
      </c>
    </row>
    <row r="768" spans="1:19" ht="30" customHeight="1" x14ac:dyDescent="0.2">
      <c r="A768" s="4" t="s">
        <v>184</v>
      </c>
      <c r="B768" s="4" t="s">
        <v>218</v>
      </c>
      <c r="C768" s="4" t="s">
        <v>62</v>
      </c>
      <c r="D768" s="12">
        <v>10</v>
      </c>
      <c r="E768" s="4" t="s">
        <v>861</v>
      </c>
      <c r="F768" s="5" t="s">
        <v>221</v>
      </c>
      <c r="G768" s="6">
        <v>41396</v>
      </c>
      <c r="H768" s="7">
        <v>0.46388888888888885</v>
      </c>
      <c r="I768" s="6">
        <v>41396</v>
      </c>
      <c r="J768" s="7">
        <v>0.46388888888888885</v>
      </c>
      <c r="K768" s="13">
        <f t="shared" si="41"/>
        <v>0</v>
      </c>
      <c r="L768" s="4" t="s">
        <v>550</v>
      </c>
      <c r="M768" s="4" t="s">
        <v>1854</v>
      </c>
      <c r="N768" s="4"/>
      <c r="O768" s="13">
        <f t="shared" si="42"/>
        <v>0</v>
      </c>
      <c r="P768" s="10"/>
      <c r="Q768" s="4" t="s">
        <v>240</v>
      </c>
      <c r="R768" s="12">
        <v>29</v>
      </c>
      <c r="S768" s="5" t="s">
        <v>1491</v>
      </c>
    </row>
    <row r="769" spans="1:19" ht="22.5" customHeight="1" x14ac:dyDescent="0.2">
      <c r="A769" s="4" t="s">
        <v>241</v>
      </c>
      <c r="B769" s="4" t="s">
        <v>216</v>
      </c>
      <c r="C769" s="4" t="s">
        <v>63</v>
      </c>
      <c r="D769" s="12">
        <v>10</v>
      </c>
      <c r="E769" s="4" t="s">
        <v>527</v>
      </c>
      <c r="F769" s="5" t="s">
        <v>413</v>
      </c>
      <c r="G769" s="6">
        <v>41396</v>
      </c>
      <c r="H769" s="7">
        <v>0.57291666666666663</v>
      </c>
      <c r="I769" s="8">
        <v>41396</v>
      </c>
      <c r="J769" s="9">
        <v>0.58819444444444446</v>
      </c>
      <c r="K769" s="13">
        <f t="shared" si="41"/>
        <v>1.527777777422068E-2</v>
      </c>
      <c r="L769" s="4" t="s">
        <v>494</v>
      </c>
      <c r="M769" s="4" t="s">
        <v>359</v>
      </c>
      <c r="N769" s="4"/>
      <c r="O769" s="13">
        <f t="shared" si="42"/>
        <v>1.527777777422068E-2</v>
      </c>
      <c r="P769" s="10"/>
      <c r="Q769" s="4" t="s">
        <v>240</v>
      </c>
      <c r="R769" s="12">
        <v>651</v>
      </c>
      <c r="S769" s="5" t="s">
        <v>1675</v>
      </c>
    </row>
    <row r="770" spans="1:19" ht="75" customHeight="1" x14ac:dyDescent="0.2">
      <c r="A770" s="4" t="s">
        <v>184</v>
      </c>
      <c r="B770" s="4" t="s">
        <v>216</v>
      </c>
      <c r="C770" s="4" t="s">
        <v>62</v>
      </c>
      <c r="D770" s="12">
        <v>10</v>
      </c>
      <c r="E770" s="4" t="s">
        <v>1550</v>
      </c>
      <c r="F770" s="5" t="s">
        <v>516</v>
      </c>
      <c r="G770" s="6">
        <v>41396</v>
      </c>
      <c r="H770" s="7">
        <v>0.65277777777777779</v>
      </c>
      <c r="I770" s="6">
        <v>41396</v>
      </c>
      <c r="J770" s="9">
        <v>0.6875</v>
      </c>
      <c r="K770" s="13">
        <f t="shared" si="41"/>
        <v>3.472222222222221E-2</v>
      </c>
      <c r="L770" s="4" t="s">
        <v>842</v>
      </c>
      <c r="M770" s="4" t="s">
        <v>4604</v>
      </c>
      <c r="N770" s="4"/>
      <c r="O770" s="13">
        <f t="shared" si="42"/>
        <v>3.472222222222221E-2</v>
      </c>
      <c r="P770" s="10"/>
      <c r="Q770" s="4" t="s">
        <v>1856</v>
      </c>
      <c r="R770" s="12">
        <v>610</v>
      </c>
      <c r="S770" s="5" t="s">
        <v>1810</v>
      </c>
    </row>
    <row r="771" spans="1:19" ht="30" customHeight="1" x14ac:dyDescent="0.2">
      <c r="A771" s="4" t="s">
        <v>241</v>
      </c>
      <c r="B771" s="4" t="s">
        <v>217</v>
      </c>
      <c r="C771" s="4" t="s">
        <v>62</v>
      </c>
      <c r="D771" s="12">
        <v>10</v>
      </c>
      <c r="E771" s="4" t="s">
        <v>554</v>
      </c>
      <c r="F771" s="5" t="s">
        <v>413</v>
      </c>
      <c r="G771" s="6">
        <v>41396</v>
      </c>
      <c r="H771" s="7">
        <v>0.68055555555555547</v>
      </c>
      <c r="I771" s="8">
        <v>41396</v>
      </c>
      <c r="J771" s="9">
        <v>0.71527777777777779</v>
      </c>
      <c r="K771" s="13">
        <f t="shared" si="41"/>
        <v>3.4722222225456068E-2</v>
      </c>
      <c r="L771" s="4" t="s">
        <v>494</v>
      </c>
      <c r="M771" s="4" t="s">
        <v>359</v>
      </c>
      <c r="N771" s="4"/>
      <c r="O771" s="13">
        <f t="shared" si="42"/>
        <v>3.4722222225456068E-2</v>
      </c>
      <c r="P771" s="10"/>
      <c r="Q771" s="4" t="s">
        <v>240</v>
      </c>
      <c r="R771" s="12">
        <v>220</v>
      </c>
      <c r="S771" s="5" t="s">
        <v>1675</v>
      </c>
    </row>
    <row r="772" spans="1:19" ht="120" customHeight="1" x14ac:dyDescent="0.2">
      <c r="A772" s="4" t="s">
        <v>184</v>
      </c>
      <c r="B772" s="4" t="s">
        <v>32</v>
      </c>
      <c r="C772" s="4" t="s">
        <v>62</v>
      </c>
      <c r="D772" s="12">
        <v>6</v>
      </c>
      <c r="E772" s="4" t="s">
        <v>423</v>
      </c>
      <c r="F772" s="5" t="s">
        <v>631</v>
      </c>
      <c r="G772" s="6">
        <v>41396</v>
      </c>
      <c r="H772" s="7">
        <v>0.74236111111111114</v>
      </c>
      <c r="I772" s="6">
        <v>41396</v>
      </c>
      <c r="J772" s="9">
        <v>0.79513888888888884</v>
      </c>
      <c r="K772" s="13">
        <f t="shared" si="41"/>
        <v>5.277777777939463E-2</v>
      </c>
      <c r="L772" s="4" t="s">
        <v>530</v>
      </c>
      <c r="M772" s="4" t="s">
        <v>4605</v>
      </c>
      <c r="N772" s="4" t="s">
        <v>535</v>
      </c>
      <c r="O772" s="13">
        <v>0</v>
      </c>
      <c r="P772" s="10">
        <v>41396.742361111108</v>
      </c>
      <c r="Q772" s="4" t="s">
        <v>240</v>
      </c>
      <c r="R772" s="12">
        <v>0</v>
      </c>
      <c r="S772" s="5" t="s">
        <v>1689</v>
      </c>
    </row>
    <row r="773" spans="1:19" ht="75" customHeight="1" x14ac:dyDescent="0.2">
      <c r="A773" s="4" t="s">
        <v>184</v>
      </c>
      <c r="B773" s="4" t="s">
        <v>32</v>
      </c>
      <c r="C773" s="4" t="s">
        <v>62</v>
      </c>
      <c r="D773" s="12">
        <v>6</v>
      </c>
      <c r="E773" s="4" t="s">
        <v>332</v>
      </c>
      <c r="F773" s="5" t="s">
        <v>30</v>
      </c>
      <c r="G773" s="6">
        <v>41396</v>
      </c>
      <c r="H773" s="7">
        <v>0.76666666666666661</v>
      </c>
      <c r="I773" s="8">
        <v>41396</v>
      </c>
      <c r="J773" s="9">
        <v>0.77569444444444446</v>
      </c>
      <c r="K773" s="13">
        <f t="shared" si="41"/>
        <v>9.0277777742207022E-3</v>
      </c>
      <c r="L773" s="4" t="s">
        <v>1577</v>
      </c>
      <c r="M773" s="4" t="s">
        <v>1896</v>
      </c>
      <c r="N773" s="4"/>
      <c r="O773" s="13">
        <f t="shared" ref="O773:O813" si="43">IF(P773=0,K773,P773-G773-H773)</f>
        <v>9.0277777742207022E-3</v>
      </c>
      <c r="P773" s="10"/>
      <c r="Q773" s="4" t="s">
        <v>1858</v>
      </c>
      <c r="R773" s="12">
        <v>533</v>
      </c>
      <c r="S773" s="5" t="s">
        <v>1861</v>
      </c>
    </row>
    <row r="774" spans="1:19" ht="75" customHeight="1" thickBot="1" x14ac:dyDescent="0.25">
      <c r="A774" s="4" t="s">
        <v>184</v>
      </c>
      <c r="B774" s="4"/>
      <c r="C774" s="4" t="s">
        <v>64</v>
      </c>
      <c r="D774" s="12">
        <v>6</v>
      </c>
      <c r="E774" s="4" t="s">
        <v>264</v>
      </c>
      <c r="F774" s="5" t="s">
        <v>1859</v>
      </c>
      <c r="G774" s="6">
        <v>41396</v>
      </c>
      <c r="H774" s="7">
        <v>0.76736111111111116</v>
      </c>
      <c r="I774" s="6">
        <v>41396</v>
      </c>
      <c r="J774" s="9">
        <v>0.83888888888888891</v>
      </c>
      <c r="K774" s="13">
        <f t="shared" si="41"/>
        <v>7.1527777776484225E-2</v>
      </c>
      <c r="L774" s="4" t="s">
        <v>1577</v>
      </c>
      <c r="M774" s="4" t="s">
        <v>4606</v>
      </c>
      <c r="N774" s="4" t="s">
        <v>1863</v>
      </c>
      <c r="O774" s="13">
        <f t="shared" si="43"/>
        <v>5.2083333334141724E-2</v>
      </c>
      <c r="P774" s="10">
        <v>41396.819444444445</v>
      </c>
      <c r="Q774" s="4" t="s">
        <v>1862</v>
      </c>
      <c r="R774" s="12">
        <v>246</v>
      </c>
      <c r="S774" s="5" t="s">
        <v>1860</v>
      </c>
    </row>
    <row r="775" spans="1:19" ht="409.5" customHeight="1" x14ac:dyDescent="0.2">
      <c r="A775" s="4" t="s">
        <v>184</v>
      </c>
      <c r="B775" s="4" t="s">
        <v>32</v>
      </c>
      <c r="C775" s="4" t="s">
        <v>62</v>
      </c>
      <c r="D775" s="12">
        <v>35</v>
      </c>
      <c r="E775" s="4" t="s">
        <v>1866</v>
      </c>
      <c r="F775" s="5"/>
      <c r="G775" s="6">
        <v>41396</v>
      </c>
      <c r="H775" s="7">
        <v>0.89513888888888893</v>
      </c>
      <c r="I775" s="8">
        <v>41401</v>
      </c>
      <c r="J775" s="9">
        <v>0.7680555555555556</v>
      </c>
      <c r="K775" s="13">
        <f t="shared" si="41"/>
        <v>4.8729166666673134</v>
      </c>
      <c r="L775" s="4" t="s">
        <v>1868</v>
      </c>
      <c r="M775" s="15" t="s">
        <v>4607</v>
      </c>
      <c r="N775" s="4" t="s">
        <v>1870</v>
      </c>
      <c r="O775" s="13">
        <f t="shared" si="43"/>
        <v>0.40486111111402145</v>
      </c>
      <c r="P775" s="10">
        <v>41397.300000000003</v>
      </c>
      <c r="Q775" s="4" t="s">
        <v>1867</v>
      </c>
      <c r="R775" s="12">
        <v>19801</v>
      </c>
      <c r="S775" s="5" t="s">
        <v>1689</v>
      </c>
    </row>
    <row r="776" spans="1:19" ht="30" customHeight="1" x14ac:dyDescent="0.2">
      <c r="A776" s="4" t="s">
        <v>241</v>
      </c>
      <c r="B776" s="4" t="s">
        <v>216</v>
      </c>
      <c r="C776" s="4" t="s">
        <v>63</v>
      </c>
      <c r="D776" s="12">
        <v>6</v>
      </c>
      <c r="E776" s="4" t="s">
        <v>443</v>
      </c>
      <c r="F776" s="5" t="s">
        <v>539</v>
      </c>
      <c r="G776" s="6">
        <v>41396</v>
      </c>
      <c r="H776" s="7">
        <v>0.92013888888888884</v>
      </c>
      <c r="I776" s="8"/>
      <c r="J776" s="9"/>
      <c r="K776" s="13" t="str">
        <f t="shared" si="41"/>
        <v xml:space="preserve"> </v>
      </c>
      <c r="L776" s="4" t="s">
        <v>362</v>
      </c>
      <c r="M776" s="4" t="s">
        <v>359</v>
      </c>
      <c r="N776" s="4"/>
      <c r="O776" s="13" t="str">
        <f t="shared" si="43"/>
        <v xml:space="preserve"> </v>
      </c>
      <c r="P776" s="10"/>
      <c r="Q776" s="4" t="s">
        <v>240</v>
      </c>
      <c r="R776" s="12"/>
      <c r="S776" s="5" t="s">
        <v>1689</v>
      </c>
    </row>
    <row r="777" spans="1:19" ht="135" customHeight="1" x14ac:dyDescent="0.2">
      <c r="A777" s="4" t="s">
        <v>184</v>
      </c>
      <c r="B777" s="4" t="s">
        <v>32</v>
      </c>
      <c r="C777" s="4" t="s">
        <v>62</v>
      </c>
      <c r="D777" s="12">
        <v>35</v>
      </c>
      <c r="E777" s="4" t="s">
        <v>1865</v>
      </c>
      <c r="F777" s="5"/>
      <c r="G777" s="6">
        <v>41396</v>
      </c>
      <c r="H777" s="7">
        <v>0.89513888888888893</v>
      </c>
      <c r="I777" s="8">
        <v>41397</v>
      </c>
      <c r="J777" s="9">
        <v>0.29652777777777778</v>
      </c>
      <c r="K777" s="13">
        <f t="shared" si="41"/>
        <v>0.40138888888775703</v>
      </c>
      <c r="L777" s="4" t="s">
        <v>2026</v>
      </c>
      <c r="M777" s="4" t="s">
        <v>4608</v>
      </c>
      <c r="N777" s="4" t="s">
        <v>1864</v>
      </c>
      <c r="O777" s="13">
        <f t="shared" si="43"/>
        <v>4.0277777778262802E-2</v>
      </c>
      <c r="P777" s="10">
        <v>41396.935416666667</v>
      </c>
      <c r="Q777" s="4" t="s">
        <v>1869</v>
      </c>
      <c r="R777" s="12">
        <v>1350</v>
      </c>
      <c r="S777" s="5" t="s">
        <v>1689</v>
      </c>
    </row>
    <row r="778" spans="1:19" ht="30" customHeight="1" x14ac:dyDescent="0.2">
      <c r="A778" s="4" t="s">
        <v>184</v>
      </c>
      <c r="B778" s="4" t="s">
        <v>218</v>
      </c>
      <c r="C778" s="4" t="s">
        <v>58</v>
      </c>
      <c r="D778" s="12">
        <v>10</v>
      </c>
      <c r="E778" s="4" t="s">
        <v>1871</v>
      </c>
      <c r="F778" s="5" t="s">
        <v>360</v>
      </c>
      <c r="G778" s="6">
        <v>41397</v>
      </c>
      <c r="H778" s="7">
        <v>0.29097222222222224</v>
      </c>
      <c r="I778" s="8">
        <v>41397</v>
      </c>
      <c r="J778" s="9">
        <v>0.2951388888888889</v>
      </c>
      <c r="K778" s="13">
        <f t="shared" si="41"/>
        <v>4.1666666682835252E-3</v>
      </c>
      <c r="L778" s="4" t="s">
        <v>562</v>
      </c>
      <c r="M778" s="4" t="s">
        <v>1492</v>
      </c>
      <c r="N778" s="4"/>
      <c r="O778" s="13">
        <f t="shared" si="43"/>
        <v>4.1666666682835252E-3</v>
      </c>
      <c r="P778" s="10"/>
      <c r="Q778" s="4" t="s">
        <v>576</v>
      </c>
      <c r="R778" s="12">
        <v>23</v>
      </c>
      <c r="S778" s="5" t="s">
        <v>1467</v>
      </c>
    </row>
    <row r="779" spans="1:19" ht="30" customHeight="1" x14ac:dyDescent="0.2">
      <c r="A779" s="4" t="s">
        <v>241</v>
      </c>
      <c r="B779" s="4" t="s">
        <v>32</v>
      </c>
      <c r="C779" s="4" t="s">
        <v>62</v>
      </c>
      <c r="D779" s="12">
        <v>10</v>
      </c>
      <c r="E779" s="4" t="s">
        <v>292</v>
      </c>
      <c r="F779" s="5" t="s">
        <v>118</v>
      </c>
      <c r="G779" s="6">
        <v>41397</v>
      </c>
      <c r="H779" s="7">
        <v>0.4680555555555555</v>
      </c>
      <c r="I779" s="6">
        <v>41397</v>
      </c>
      <c r="J779" s="9">
        <v>0.52152777777777781</v>
      </c>
      <c r="K779" s="13">
        <f t="shared" si="41"/>
        <v>5.3472222219635268E-2</v>
      </c>
      <c r="L779" s="4" t="s">
        <v>1872</v>
      </c>
      <c r="M779" s="4" t="s">
        <v>359</v>
      </c>
      <c r="N779" s="4"/>
      <c r="O779" s="13">
        <f t="shared" si="43"/>
        <v>5.3472222219635268E-2</v>
      </c>
      <c r="P779" s="10"/>
      <c r="Q779" s="4" t="s">
        <v>1873</v>
      </c>
      <c r="R779" s="12">
        <v>1600</v>
      </c>
      <c r="S779" s="5" t="s">
        <v>1401</v>
      </c>
    </row>
    <row r="780" spans="1:19" ht="45" customHeight="1" x14ac:dyDescent="0.2">
      <c r="A780" s="4" t="s">
        <v>184</v>
      </c>
      <c r="B780" s="4" t="s">
        <v>217</v>
      </c>
      <c r="C780" s="4" t="s">
        <v>63</v>
      </c>
      <c r="D780" s="12">
        <v>10</v>
      </c>
      <c r="E780" s="4" t="s">
        <v>156</v>
      </c>
      <c r="F780" s="5" t="s">
        <v>1874</v>
      </c>
      <c r="G780" s="6">
        <v>41397</v>
      </c>
      <c r="H780" s="7">
        <v>0.48541666666666666</v>
      </c>
      <c r="I780" s="6">
        <v>41397</v>
      </c>
      <c r="J780" s="9">
        <v>0.49722222222222223</v>
      </c>
      <c r="K780" s="13">
        <f t="shared" si="41"/>
        <v>1.1805555553776992E-2</v>
      </c>
      <c r="L780" s="4" t="s">
        <v>691</v>
      </c>
      <c r="M780" s="4"/>
      <c r="N780" s="4"/>
      <c r="O780" s="13">
        <f t="shared" si="43"/>
        <v>1.1805555553776992E-2</v>
      </c>
      <c r="P780" s="10"/>
      <c r="Q780" s="4" t="s">
        <v>240</v>
      </c>
      <c r="R780" s="12">
        <v>68</v>
      </c>
      <c r="S780" s="5" t="s">
        <v>1244</v>
      </c>
    </row>
    <row r="781" spans="1:19" ht="30" customHeight="1" x14ac:dyDescent="0.2">
      <c r="A781" s="4" t="s">
        <v>241</v>
      </c>
      <c r="B781" s="4" t="s">
        <v>32</v>
      </c>
      <c r="C781" s="4" t="s">
        <v>62</v>
      </c>
      <c r="D781" s="12">
        <v>10</v>
      </c>
      <c r="E781" s="4" t="s">
        <v>289</v>
      </c>
      <c r="F781" s="5" t="s">
        <v>360</v>
      </c>
      <c r="G781" s="6">
        <v>41397</v>
      </c>
      <c r="H781" s="7">
        <v>0.51458333333333328</v>
      </c>
      <c r="I781" s="6">
        <v>41397</v>
      </c>
      <c r="J781" s="9">
        <v>0.52152777777777781</v>
      </c>
      <c r="K781" s="13">
        <f t="shared" si="41"/>
        <v>6.9444444418574891E-3</v>
      </c>
      <c r="L781" s="4" t="s">
        <v>541</v>
      </c>
      <c r="M781" s="4" t="s">
        <v>359</v>
      </c>
      <c r="N781" s="4"/>
      <c r="O781" s="13">
        <f t="shared" si="43"/>
        <v>6.9444444418574891E-3</v>
      </c>
      <c r="P781" s="10"/>
      <c r="Q781" s="4" t="s">
        <v>240</v>
      </c>
      <c r="R781" s="12">
        <v>100</v>
      </c>
      <c r="S781" s="5" t="s">
        <v>1244</v>
      </c>
    </row>
    <row r="782" spans="1:19" ht="45" customHeight="1" x14ac:dyDescent="0.2">
      <c r="A782" s="4" t="s">
        <v>184</v>
      </c>
      <c r="B782" s="4" t="s">
        <v>217</v>
      </c>
      <c r="C782" s="4" t="s">
        <v>63</v>
      </c>
      <c r="D782" s="12">
        <v>10</v>
      </c>
      <c r="E782" s="4" t="s">
        <v>351</v>
      </c>
      <c r="F782" s="5" t="s">
        <v>474</v>
      </c>
      <c r="G782" s="6">
        <v>41397</v>
      </c>
      <c r="H782" s="7">
        <v>0.52777777777777779</v>
      </c>
      <c r="I782" s="6">
        <v>41397</v>
      </c>
      <c r="J782" s="9">
        <v>0.7319444444444444</v>
      </c>
      <c r="K782" s="13">
        <f t="shared" si="41"/>
        <v>0.2041666666660199</v>
      </c>
      <c r="L782" s="4" t="s">
        <v>650</v>
      </c>
      <c r="M782" s="4" t="s">
        <v>1887</v>
      </c>
      <c r="N782" s="4" t="s">
        <v>1880</v>
      </c>
      <c r="O782" s="13">
        <f t="shared" si="43"/>
        <v>4.5138888886463557E-2</v>
      </c>
      <c r="P782" s="10">
        <v>41397.572916666664</v>
      </c>
      <c r="Q782" s="4" t="s">
        <v>240</v>
      </c>
      <c r="R782" s="12">
        <v>43</v>
      </c>
      <c r="S782" s="5" t="s">
        <v>1244</v>
      </c>
    </row>
    <row r="783" spans="1:19" ht="45" customHeight="1" x14ac:dyDescent="0.2">
      <c r="A783" s="4" t="s">
        <v>184</v>
      </c>
      <c r="B783" s="4" t="s">
        <v>32</v>
      </c>
      <c r="C783" s="4" t="s">
        <v>62</v>
      </c>
      <c r="D783" s="12">
        <v>10</v>
      </c>
      <c r="E783" s="4" t="s">
        <v>282</v>
      </c>
      <c r="F783" s="5" t="s">
        <v>1875</v>
      </c>
      <c r="G783" s="6">
        <v>41397</v>
      </c>
      <c r="H783" s="7">
        <v>0.52777777777777779</v>
      </c>
      <c r="I783" s="6">
        <v>41397</v>
      </c>
      <c r="J783" s="9">
        <v>0.64583333333333337</v>
      </c>
      <c r="K783" s="13">
        <f t="shared" si="41"/>
        <v>0.11805555555798086</v>
      </c>
      <c r="L783" s="4" t="s">
        <v>613</v>
      </c>
      <c r="M783" s="4" t="s">
        <v>4609</v>
      </c>
      <c r="N783" s="4"/>
      <c r="O783" s="13">
        <f t="shared" si="43"/>
        <v>0.11805555555798086</v>
      </c>
      <c r="P783" s="10"/>
      <c r="Q783" s="4" t="s">
        <v>1876</v>
      </c>
      <c r="R783" s="12">
        <v>2000</v>
      </c>
      <c r="S783" s="5" t="s">
        <v>1244</v>
      </c>
    </row>
    <row r="784" spans="1:19" ht="30" customHeight="1" x14ac:dyDescent="0.2">
      <c r="A784" s="4" t="s">
        <v>241</v>
      </c>
      <c r="B784" s="4" t="s">
        <v>216</v>
      </c>
      <c r="C784" s="4" t="s">
        <v>63</v>
      </c>
      <c r="D784" s="12">
        <v>10</v>
      </c>
      <c r="E784" s="4" t="s">
        <v>176</v>
      </c>
      <c r="F784" s="5" t="s">
        <v>526</v>
      </c>
      <c r="G784" s="6">
        <v>41397</v>
      </c>
      <c r="H784" s="7">
        <v>0.54861111111111105</v>
      </c>
      <c r="I784" s="6">
        <v>41397</v>
      </c>
      <c r="J784" s="9">
        <v>0.57638888888888895</v>
      </c>
      <c r="K784" s="13">
        <f t="shared" si="41"/>
        <v>2.7777777779394719E-2</v>
      </c>
      <c r="L784" s="4" t="s">
        <v>645</v>
      </c>
      <c r="M784" s="4" t="s">
        <v>359</v>
      </c>
      <c r="N784" s="4"/>
      <c r="O784" s="13">
        <f t="shared" si="43"/>
        <v>2.7777777779394719E-2</v>
      </c>
      <c r="P784" s="10"/>
      <c r="Q784" s="4" t="s">
        <v>240</v>
      </c>
      <c r="R784" s="12">
        <v>453</v>
      </c>
      <c r="S784" s="5" t="s">
        <v>1401</v>
      </c>
    </row>
    <row r="785" spans="1:19" ht="30" customHeight="1" x14ac:dyDescent="0.2">
      <c r="A785" s="4" t="s">
        <v>184</v>
      </c>
      <c r="B785" s="4" t="s">
        <v>216</v>
      </c>
      <c r="C785" s="4" t="s">
        <v>63</v>
      </c>
      <c r="D785" s="12">
        <v>10</v>
      </c>
      <c r="E785" s="4" t="s">
        <v>47</v>
      </c>
      <c r="F785" s="5" t="s">
        <v>499</v>
      </c>
      <c r="G785" s="6">
        <v>41397</v>
      </c>
      <c r="H785" s="7">
        <v>0.59027777777777779</v>
      </c>
      <c r="I785" s="6">
        <v>41397</v>
      </c>
      <c r="J785" s="9">
        <v>0.72916666666666663</v>
      </c>
      <c r="K785" s="13">
        <f t="shared" si="41"/>
        <v>0.13888888888646356</v>
      </c>
      <c r="L785" s="4" t="s">
        <v>613</v>
      </c>
      <c r="M785" s="4" t="s">
        <v>2100</v>
      </c>
      <c r="N785" s="4" t="s">
        <v>1882</v>
      </c>
      <c r="O785" s="13">
        <f t="shared" si="43"/>
        <v>4.8611111112727978E-2</v>
      </c>
      <c r="P785" s="10">
        <v>41397.638888888891</v>
      </c>
      <c r="Q785" s="4" t="s">
        <v>1877</v>
      </c>
      <c r="R785" s="12">
        <v>12</v>
      </c>
      <c r="S785" s="5" t="s">
        <v>864</v>
      </c>
    </row>
    <row r="786" spans="1:19" ht="45" customHeight="1" x14ac:dyDescent="0.2">
      <c r="A786" s="4" t="s">
        <v>184</v>
      </c>
      <c r="B786" s="4" t="s">
        <v>32</v>
      </c>
      <c r="C786" s="4" t="s">
        <v>62</v>
      </c>
      <c r="D786" s="12">
        <v>10</v>
      </c>
      <c r="E786" s="4" t="s">
        <v>25</v>
      </c>
      <c r="F786" s="5" t="s">
        <v>497</v>
      </c>
      <c r="G786" s="6">
        <v>41397</v>
      </c>
      <c r="H786" s="7">
        <v>0.58888888888888891</v>
      </c>
      <c r="I786" s="6">
        <v>41397</v>
      </c>
      <c r="J786" s="9">
        <v>0.70972222222222225</v>
      </c>
      <c r="K786" s="13">
        <f t="shared" si="41"/>
        <v>0.12083333333300994</v>
      </c>
      <c r="L786" s="4" t="s">
        <v>613</v>
      </c>
      <c r="M786" s="4" t="s">
        <v>4610</v>
      </c>
      <c r="N786" s="4"/>
      <c r="O786" s="13">
        <f t="shared" si="43"/>
        <v>0.12083333333300994</v>
      </c>
      <c r="P786" s="10"/>
      <c r="Q786" s="4" t="s">
        <v>1878</v>
      </c>
      <c r="R786" s="12">
        <v>1600</v>
      </c>
      <c r="S786" s="5" t="s">
        <v>1244</v>
      </c>
    </row>
    <row r="787" spans="1:19" ht="30" customHeight="1" x14ac:dyDescent="0.2">
      <c r="A787" s="4" t="s">
        <v>241</v>
      </c>
      <c r="B787" s="4" t="s">
        <v>216</v>
      </c>
      <c r="C787" s="4" t="s">
        <v>63</v>
      </c>
      <c r="D787" s="12">
        <v>10</v>
      </c>
      <c r="E787" s="4" t="s">
        <v>1879</v>
      </c>
      <c r="F787" s="5" t="s">
        <v>539</v>
      </c>
      <c r="G787" s="6">
        <v>41397</v>
      </c>
      <c r="H787" s="7">
        <v>0.59375</v>
      </c>
      <c r="I787" s="6">
        <v>41397</v>
      </c>
      <c r="J787" s="9">
        <v>0.63888888888888895</v>
      </c>
      <c r="K787" s="13">
        <f t="shared" si="41"/>
        <v>4.5138888890505768E-2</v>
      </c>
      <c r="L787" s="4" t="s">
        <v>569</v>
      </c>
      <c r="M787" s="4" t="s">
        <v>359</v>
      </c>
      <c r="N787" s="4"/>
      <c r="O787" s="13">
        <f t="shared" si="43"/>
        <v>4.5138888890505768E-2</v>
      </c>
      <c r="P787" s="10"/>
      <c r="Q787" s="4" t="s">
        <v>240</v>
      </c>
      <c r="R787" s="12">
        <v>978</v>
      </c>
      <c r="S787" s="5" t="s">
        <v>864</v>
      </c>
    </row>
    <row r="788" spans="1:19" ht="30" customHeight="1" x14ac:dyDescent="0.2">
      <c r="A788" s="4" t="s">
        <v>184</v>
      </c>
      <c r="B788" s="4"/>
      <c r="C788" s="4" t="s">
        <v>65</v>
      </c>
      <c r="D788" s="12">
        <v>10</v>
      </c>
      <c r="E788" s="4" t="s">
        <v>402</v>
      </c>
      <c r="F788" s="5" t="s">
        <v>1881</v>
      </c>
      <c r="G788" s="6">
        <v>41397</v>
      </c>
      <c r="H788" s="7">
        <v>0.58472222222222225</v>
      </c>
      <c r="I788" s="6">
        <v>41397</v>
      </c>
      <c r="J788" s="7">
        <v>0.58472222222222225</v>
      </c>
      <c r="K788" s="13">
        <f t="shared" si="41"/>
        <v>0</v>
      </c>
      <c r="L788" s="4" t="s">
        <v>498</v>
      </c>
      <c r="M788" s="4"/>
      <c r="N788" s="4"/>
      <c r="O788" s="13">
        <f t="shared" si="43"/>
        <v>0</v>
      </c>
      <c r="P788" s="10"/>
      <c r="Q788" s="4" t="s">
        <v>240</v>
      </c>
      <c r="R788" s="12">
        <v>0</v>
      </c>
      <c r="S788" s="5" t="s">
        <v>1197</v>
      </c>
    </row>
    <row r="789" spans="1:19" ht="30" customHeight="1" x14ac:dyDescent="0.2">
      <c r="A789" s="4" t="s">
        <v>241</v>
      </c>
      <c r="B789" s="4" t="s">
        <v>216</v>
      </c>
      <c r="C789" s="4" t="s">
        <v>63</v>
      </c>
      <c r="D789" s="12">
        <v>10</v>
      </c>
      <c r="E789" s="4" t="s">
        <v>1002</v>
      </c>
      <c r="F789" s="5" t="s">
        <v>413</v>
      </c>
      <c r="G789" s="6">
        <v>41397</v>
      </c>
      <c r="H789" s="7">
        <v>0.62847222222222221</v>
      </c>
      <c r="I789" s="6">
        <v>41397</v>
      </c>
      <c r="J789" s="9">
        <v>0.63888888888888895</v>
      </c>
      <c r="K789" s="13">
        <f t="shared" si="41"/>
        <v>1.0416666668283558E-2</v>
      </c>
      <c r="L789" s="4" t="s">
        <v>683</v>
      </c>
      <c r="M789" s="4" t="s">
        <v>359</v>
      </c>
      <c r="N789" s="4"/>
      <c r="O789" s="13">
        <f t="shared" si="43"/>
        <v>1.0416666668283558E-2</v>
      </c>
      <c r="P789" s="10"/>
      <c r="Q789" s="4" t="s">
        <v>240</v>
      </c>
      <c r="R789" s="12">
        <v>17</v>
      </c>
      <c r="S789" s="5" t="s">
        <v>1729</v>
      </c>
    </row>
    <row r="790" spans="1:19" ht="30" customHeight="1" x14ac:dyDescent="0.2">
      <c r="A790" s="4" t="s">
        <v>241</v>
      </c>
      <c r="B790" s="4" t="s">
        <v>217</v>
      </c>
      <c r="C790" s="4" t="s">
        <v>63</v>
      </c>
      <c r="D790" s="12">
        <v>10</v>
      </c>
      <c r="E790" s="4" t="s">
        <v>213</v>
      </c>
      <c r="F790" s="5" t="s">
        <v>539</v>
      </c>
      <c r="G790" s="6">
        <v>41397</v>
      </c>
      <c r="H790" s="7">
        <v>0.65277777777777779</v>
      </c>
      <c r="I790" s="6">
        <v>41397</v>
      </c>
      <c r="J790" s="9">
        <v>0.65625</v>
      </c>
      <c r="K790" s="13">
        <f t="shared" si="41"/>
        <v>3.4722222222222099E-3</v>
      </c>
      <c r="L790" s="4" t="s">
        <v>500</v>
      </c>
      <c r="M790" s="4" t="s">
        <v>359</v>
      </c>
      <c r="N790" s="4"/>
      <c r="O790" s="13">
        <f t="shared" si="43"/>
        <v>3.4722222222222099E-3</v>
      </c>
      <c r="P790" s="10"/>
      <c r="Q790" s="4" t="s">
        <v>240</v>
      </c>
      <c r="R790" s="12">
        <v>171</v>
      </c>
      <c r="S790" s="5" t="s">
        <v>1547</v>
      </c>
    </row>
    <row r="791" spans="1:19" ht="45" customHeight="1" x14ac:dyDescent="0.2">
      <c r="A791" s="4" t="s">
        <v>241</v>
      </c>
      <c r="B791" s="4" t="s">
        <v>216</v>
      </c>
      <c r="C791" s="4" t="s">
        <v>63</v>
      </c>
      <c r="D791" s="12">
        <v>10</v>
      </c>
      <c r="E791" s="4" t="s">
        <v>154</v>
      </c>
      <c r="F791" s="5" t="s">
        <v>358</v>
      </c>
      <c r="G791" s="6">
        <v>41397</v>
      </c>
      <c r="H791" s="7">
        <v>0.66666666666666663</v>
      </c>
      <c r="I791" s="6">
        <v>41397</v>
      </c>
      <c r="J791" s="9">
        <v>0.68055555555555547</v>
      </c>
      <c r="K791" s="13">
        <f t="shared" si="41"/>
        <v>1.3888888888080486E-2</v>
      </c>
      <c r="L791" s="4" t="s">
        <v>747</v>
      </c>
      <c r="M791" s="4" t="s">
        <v>359</v>
      </c>
      <c r="N791" s="4"/>
      <c r="O791" s="13">
        <f t="shared" si="43"/>
        <v>1.3888888888080486E-2</v>
      </c>
      <c r="P791" s="10"/>
      <c r="Q791" s="4" t="s">
        <v>240</v>
      </c>
      <c r="R791" s="12">
        <v>23</v>
      </c>
      <c r="S791" s="5" t="s">
        <v>1421</v>
      </c>
    </row>
    <row r="792" spans="1:19" ht="36" customHeight="1" x14ac:dyDescent="0.2">
      <c r="A792" s="4" t="s">
        <v>184</v>
      </c>
      <c r="B792" s="4" t="s">
        <v>217</v>
      </c>
      <c r="C792" s="4" t="s">
        <v>59</v>
      </c>
      <c r="D792" s="12">
        <v>10</v>
      </c>
      <c r="E792" s="4" t="s">
        <v>342</v>
      </c>
      <c r="F792" s="5" t="s">
        <v>251</v>
      </c>
      <c r="G792" s="6">
        <v>41397</v>
      </c>
      <c r="H792" s="7">
        <v>0.63680555555555551</v>
      </c>
      <c r="I792" s="6">
        <v>41397</v>
      </c>
      <c r="J792" s="9">
        <v>0.65</v>
      </c>
      <c r="K792" s="13">
        <f t="shared" si="41"/>
        <v>1.3194444445899678E-2</v>
      </c>
      <c r="L792" s="4" t="s">
        <v>1885</v>
      </c>
      <c r="M792" s="4" t="s">
        <v>1883</v>
      </c>
      <c r="N792" s="4"/>
      <c r="O792" s="13">
        <f t="shared" si="43"/>
        <v>1.3194444445899678E-2</v>
      </c>
      <c r="P792" s="10"/>
      <c r="Q792" s="4" t="s">
        <v>240</v>
      </c>
      <c r="R792" s="12">
        <v>46</v>
      </c>
      <c r="S792" s="5" t="s">
        <v>1884</v>
      </c>
    </row>
    <row r="793" spans="1:19" ht="30" customHeight="1" x14ac:dyDescent="0.2">
      <c r="A793" s="4" t="s">
        <v>241</v>
      </c>
      <c r="B793" s="4" t="s">
        <v>216</v>
      </c>
      <c r="C793" s="4" t="s">
        <v>63</v>
      </c>
      <c r="D793" s="12">
        <v>10</v>
      </c>
      <c r="E793" s="4" t="s">
        <v>19</v>
      </c>
      <c r="F793" s="5" t="s">
        <v>476</v>
      </c>
      <c r="G793" s="6">
        <v>41397</v>
      </c>
      <c r="H793" s="7">
        <v>0.6875</v>
      </c>
      <c r="I793" s="6">
        <v>41397</v>
      </c>
      <c r="J793" s="9">
        <v>0.70138888888888884</v>
      </c>
      <c r="K793" s="13">
        <f t="shared" si="41"/>
        <v>1.3888888890505768E-2</v>
      </c>
      <c r="L793" s="4" t="s">
        <v>645</v>
      </c>
      <c r="M793" s="4" t="s">
        <v>359</v>
      </c>
      <c r="N793" s="4"/>
      <c r="O793" s="13">
        <f t="shared" si="43"/>
        <v>1.3888888890505768E-2</v>
      </c>
      <c r="P793" s="10"/>
      <c r="Q793" s="4" t="s">
        <v>240</v>
      </c>
      <c r="R793" s="12">
        <v>10</v>
      </c>
      <c r="S793" s="5" t="s">
        <v>1717</v>
      </c>
    </row>
    <row r="794" spans="1:19" ht="30" customHeight="1" x14ac:dyDescent="0.2">
      <c r="A794" s="4" t="s">
        <v>241</v>
      </c>
      <c r="B794" s="4" t="s">
        <v>217</v>
      </c>
      <c r="C794" s="4" t="s">
        <v>63</v>
      </c>
      <c r="D794" s="12">
        <v>10</v>
      </c>
      <c r="E794" s="4" t="s">
        <v>339</v>
      </c>
      <c r="F794" s="5" t="s">
        <v>118</v>
      </c>
      <c r="G794" s="6">
        <v>41397</v>
      </c>
      <c r="H794" s="7">
        <v>0.70208333333333339</v>
      </c>
      <c r="I794" s="8"/>
      <c r="J794" s="9"/>
      <c r="K794" s="13" t="str">
        <f t="shared" si="41"/>
        <v xml:space="preserve"> </v>
      </c>
      <c r="L794" s="4" t="s">
        <v>614</v>
      </c>
      <c r="M794" s="4" t="s">
        <v>359</v>
      </c>
      <c r="N794" s="4"/>
      <c r="O794" s="13" t="str">
        <f t="shared" si="43"/>
        <v xml:space="preserve"> </v>
      </c>
      <c r="P794" s="10"/>
      <c r="Q794" s="4" t="s">
        <v>240</v>
      </c>
      <c r="R794" s="12"/>
      <c r="S794" s="5" t="s">
        <v>1886</v>
      </c>
    </row>
    <row r="795" spans="1:19" ht="30" customHeight="1" x14ac:dyDescent="0.2">
      <c r="A795" s="4" t="s">
        <v>241</v>
      </c>
      <c r="B795" s="4" t="s">
        <v>216</v>
      </c>
      <c r="C795" s="4" t="s">
        <v>63</v>
      </c>
      <c r="D795" s="12">
        <v>10</v>
      </c>
      <c r="E795" s="4" t="s">
        <v>55</v>
      </c>
      <c r="F795" s="5" t="s">
        <v>519</v>
      </c>
      <c r="G795" s="6">
        <v>41397</v>
      </c>
      <c r="H795" s="7">
        <v>0.71875</v>
      </c>
      <c r="I795" s="8">
        <v>41398</v>
      </c>
      <c r="J795" s="9">
        <v>0.19791666666666666</v>
      </c>
      <c r="K795" s="13">
        <f t="shared" si="41"/>
        <v>0.47916666666424135</v>
      </c>
      <c r="L795" s="4" t="s">
        <v>614</v>
      </c>
      <c r="M795" s="4" t="s">
        <v>359</v>
      </c>
      <c r="N795" s="4"/>
      <c r="O795" s="13">
        <f t="shared" si="43"/>
        <v>0.47916666666424135</v>
      </c>
      <c r="P795" s="10"/>
      <c r="Q795" s="4" t="s">
        <v>240</v>
      </c>
      <c r="R795" s="12">
        <v>1399</v>
      </c>
      <c r="S795" s="5" t="s">
        <v>1717</v>
      </c>
    </row>
    <row r="796" spans="1:19" ht="45" customHeight="1" x14ac:dyDescent="0.2">
      <c r="A796" s="4" t="s">
        <v>184</v>
      </c>
      <c r="B796" s="4" t="s">
        <v>216</v>
      </c>
      <c r="C796" s="4" t="s">
        <v>57</v>
      </c>
      <c r="D796" s="12">
        <v>10</v>
      </c>
      <c r="E796" s="4" t="s">
        <v>171</v>
      </c>
      <c r="F796" s="5" t="s">
        <v>13</v>
      </c>
      <c r="G796" s="6">
        <v>41397</v>
      </c>
      <c r="H796" s="7">
        <v>0.68333333333333324</v>
      </c>
      <c r="I796" s="6">
        <v>41397</v>
      </c>
      <c r="J796" s="9">
        <v>0.71388888888888891</v>
      </c>
      <c r="K796" s="13">
        <f t="shared" si="41"/>
        <v>3.0555555554262148E-2</v>
      </c>
      <c r="L796" s="4" t="s">
        <v>746</v>
      </c>
      <c r="M796" s="4" t="s">
        <v>880</v>
      </c>
      <c r="N796" s="4"/>
      <c r="O796" s="13">
        <f t="shared" si="43"/>
        <v>3.0555555554262148E-2</v>
      </c>
      <c r="P796" s="10"/>
      <c r="Q796" s="4" t="s">
        <v>240</v>
      </c>
      <c r="R796" s="12">
        <v>170</v>
      </c>
      <c r="S796" s="5" t="s">
        <v>1860</v>
      </c>
    </row>
    <row r="797" spans="1:19" ht="24" customHeight="1" x14ac:dyDescent="0.2">
      <c r="A797" s="4" t="s">
        <v>241</v>
      </c>
      <c r="B797" s="4" t="s">
        <v>32</v>
      </c>
      <c r="C797" s="4" t="s">
        <v>62</v>
      </c>
      <c r="D797" s="12">
        <v>10</v>
      </c>
      <c r="E797" s="4" t="s">
        <v>407</v>
      </c>
      <c r="F797" s="5" t="s">
        <v>221</v>
      </c>
      <c r="G797" s="6">
        <v>41397</v>
      </c>
      <c r="H797" s="7">
        <v>0.45833333333333331</v>
      </c>
      <c r="I797" s="6">
        <v>41397</v>
      </c>
      <c r="J797" s="9">
        <v>0.73819444444444438</v>
      </c>
      <c r="K797" s="13">
        <f t="shared" si="41"/>
        <v>0.27986111110900919</v>
      </c>
      <c r="L797" s="4"/>
      <c r="M797" s="4" t="s">
        <v>359</v>
      </c>
      <c r="N797" s="4"/>
      <c r="O797" s="13">
        <f t="shared" si="43"/>
        <v>0.27986111110900919</v>
      </c>
      <c r="P797" s="10"/>
      <c r="Q797" s="4" t="s">
        <v>240</v>
      </c>
      <c r="R797" s="12">
        <v>300</v>
      </c>
      <c r="S797" s="5" t="s">
        <v>1244</v>
      </c>
    </row>
    <row r="798" spans="1:19" ht="75" customHeight="1" x14ac:dyDescent="0.2">
      <c r="A798" s="4" t="s">
        <v>510</v>
      </c>
      <c r="B798" s="4" t="s">
        <v>874</v>
      </c>
      <c r="C798" s="4"/>
      <c r="D798" s="12">
        <v>220</v>
      </c>
      <c r="E798" s="4" t="s">
        <v>1892</v>
      </c>
      <c r="F798" s="5"/>
      <c r="G798" s="6">
        <v>41397</v>
      </c>
      <c r="H798" s="7">
        <v>0.55138888888888882</v>
      </c>
      <c r="I798" s="6">
        <v>41397</v>
      </c>
      <c r="J798" s="7">
        <v>0.55902777777777779</v>
      </c>
      <c r="K798" s="13">
        <f t="shared" si="41"/>
        <v>7.6388888921227194E-3</v>
      </c>
      <c r="L798" s="4" t="s">
        <v>1893</v>
      </c>
      <c r="M798" s="4" t="s">
        <v>1833</v>
      </c>
      <c r="N798" s="4"/>
      <c r="O798" s="13">
        <f t="shared" si="43"/>
        <v>7.6388888921227194E-3</v>
      </c>
      <c r="P798" s="10"/>
      <c r="Q798" s="4" t="s">
        <v>240</v>
      </c>
      <c r="R798" s="12">
        <v>0</v>
      </c>
      <c r="S798" s="5" t="s">
        <v>1890</v>
      </c>
    </row>
    <row r="799" spans="1:19" ht="45" customHeight="1" x14ac:dyDescent="0.2">
      <c r="A799" s="4" t="s">
        <v>510</v>
      </c>
      <c r="B799" s="4" t="s">
        <v>932</v>
      </c>
      <c r="C799" s="4"/>
      <c r="D799" s="12">
        <v>220</v>
      </c>
      <c r="E799" s="4" t="s">
        <v>1783</v>
      </c>
      <c r="F799" s="5" t="s">
        <v>180</v>
      </c>
      <c r="G799" s="6">
        <v>41397</v>
      </c>
      <c r="H799" s="7">
        <v>0.67083333333333339</v>
      </c>
      <c r="I799" s="6">
        <v>41397</v>
      </c>
      <c r="J799" s="7">
        <v>0.68958333333333333</v>
      </c>
      <c r="K799" s="13">
        <f t="shared" si="41"/>
        <v>1.8749999999514877E-2</v>
      </c>
      <c r="L799" s="4" t="s">
        <v>1891</v>
      </c>
      <c r="M799" s="4" t="s">
        <v>1833</v>
      </c>
      <c r="N799" s="4"/>
      <c r="O799" s="13">
        <f t="shared" si="43"/>
        <v>1.8749999999514877E-2</v>
      </c>
      <c r="P799" s="10"/>
      <c r="Q799" s="4" t="s">
        <v>240</v>
      </c>
      <c r="R799" s="12">
        <v>0</v>
      </c>
      <c r="S799" s="5" t="s">
        <v>1890</v>
      </c>
    </row>
    <row r="800" spans="1:19" ht="30" customHeight="1" x14ac:dyDescent="0.2">
      <c r="A800" s="4" t="s">
        <v>510</v>
      </c>
      <c r="B800" s="4" t="s">
        <v>932</v>
      </c>
      <c r="C800" s="4"/>
      <c r="D800" s="12">
        <v>500</v>
      </c>
      <c r="E800" s="4" t="s">
        <v>1888</v>
      </c>
      <c r="F800" s="5" t="s">
        <v>169</v>
      </c>
      <c r="G800" s="6">
        <v>41397</v>
      </c>
      <c r="H800" s="7">
        <v>0.7006944444444444</v>
      </c>
      <c r="I800" s="6">
        <v>41397</v>
      </c>
      <c r="J800" s="7">
        <v>0.72222222222222221</v>
      </c>
      <c r="K800" s="13">
        <f t="shared" si="41"/>
        <v>2.1527777774544066E-2</v>
      </c>
      <c r="L800" s="4" t="s">
        <v>1889</v>
      </c>
      <c r="M800" s="4" t="s">
        <v>1833</v>
      </c>
      <c r="N800" s="4"/>
      <c r="O800" s="13">
        <f t="shared" si="43"/>
        <v>2.1527777774544066E-2</v>
      </c>
      <c r="P800" s="10"/>
      <c r="Q800" s="4" t="s">
        <v>240</v>
      </c>
      <c r="R800" s="12">
        <v>0</v>
      </c>
      <c r="S800" s="5" t="s">
        <v>1890</v>
      </c>
    </row>
    <row r="801" spans="1:19" ht="60" customHeight="1" x14ac:dyDescent="0.2">
      <c r="A801" s="4" t="s">
        <v>184</v>
      </c>
      <c r="B801" s="4" t="s">
        <v>219</v>
      </c>
      <c r="C801" s="4" t="s">
        <v>60</v>
      </c>
      <c r="D801" s="12">
        <v>6</v>
      </c>
      <c r="E801" s="4" t="s">
        <v>333</v>
      </c>
      <c r="F801" s="5" t="s">
        <v>117</v>
      </c>
      <c r="G801" s="6">
        <v>41397</v>
      </c>
      <c r="H801" s="7">
        <v>0.74236111111111114</v>
      </c>
      <c r="I801" s="6">
        <v>41397</v>
      </c>
      <c r="J801" s="9">
        <v>0.77638888888888891</v>
      </c>
      <c r="K801" s="13">
        <f t="shared" si="41"/>
        <v>3.4027777776484247E-2</v>
      </c>
      <c r="L801" s="4" t="s">
        <v>1894</v>
      </c>
      <c r="M801" s="4" t="s">
        <v>2099</v>
      </c>
      <c r="N801" s="4"/>
      <c r="O801" s="13">
        <f t="shared" si="43"/>
        <v>3.4027777776484247E-2</v>
      </c>
      <c r="P801" s="10"/>
      <c r="Q801" s="4" t="s">
        <v>534</v>
      </c>
      <c r="R801" s="12">
        <v>105</v>
      </c>
      <c r="S801" s="5" t="s">
        <v>1895</v>
      </c>
    </row>
    <row r="802" spans="1:19" ht="30" customHeight="1" x14ac:dyDescent="0.2">
      <c r="A802" s="4" t="s">
        <v>241</v>
      </c>
      <c r="B802" s="4" t="s">
        <v>32</v>
      </c>
      <c r="C802" s="4" t="s">
        <v>62</v>
      </c>
      <c r="D802" s="12">
        <v>10</v>
      </c>
      <c r="E802" s="4" t="s">
        <v>235</v>
      </c>
      <c r="F802" s="5" t="s">
        <v>505</v>
      </c>
      <c r="G802" s="6">
        <v>41397</v>
      </c>
      <c r="H802" s="7">
        <v>0.75902777777777775</v>
      </c>
      <c r="I802" s="6">
        <v>41397</v>
      </c>
      <c r="J802" s="9">
        <v>0.80486111111111114</v>
      </c>
      <c r="K802" s="13">
        <f t="shared" si="41"/>
        <v>4.5833333330261294E-2</v>
      </c>
      <c r="L802" s="4" t="s">
        <v>643</v>
      </c>
      <c r="M802" s="4" t="s">
        <v>359</v>
      </c>
      <c r="N802" s="4"/>
      <c r="O802" s="13">
        <f t="shared" si="43"/>
        <v>4.5833333330261294E-2</v>
      </c>
      <c r="P802" s="10"/>
      <c r="Q802" s="4" t="s">
        <v>240</v>
      </c>
      <c r="R802" s="12">
        <v>400</v>
      </c>
      <c r="S802" s="5" t="s">
        <v>982</v>
      </c>
    </row>
    <row r="803" spans="1:19" ht="24" customHeight="1" x14ac:dyDescent="0.2">
      <c r="A803" s="4" t="s">
        <v>241</v>
      </c>
      <c r="B803" s="4"/>
      <c r="C803" s="4" t="s">
        <v>65</v>
      </c>
      <c r="D803" s="12">
        <v>6</v>
      </c>
      <c r="E803" s="4" t="s">
        <v>834</v>
      </c>
      <c r="F803" s="5" t="s">
        <v>1897</v>
      </c>
      <c r="G803" s="6">
        <v>41397</v>
      </c>
      <c r="H803" s="7">
        <v>0.85069444444444453</v>
      </c>
      <c r="I803" s="8">
        <v>41398</v>
      </c>
      <c r="J803" s="9">
        <v>0.37986111111111115</v>
      </c>
      <c r="K803" s="13">
        <f t="shared" si="41"/>
        <v>0.52916666666796008</v>
      </c>
      <c r="L803" s="4" t="s">
        <v>494</v>
      </c>
      <c r="M803" s="4" t="s">
        <v>359</v>
      </c>
      <c r="N803" s="4"/>
      <c r="O803" s="13">
        <f t="shared" si="43"/>
        <v>0.52916666666796008</v>
      </c>
      <c r="P803" s="10"/>
      <c r="Q803" s="4" t="s">
        <v>240</v>
      </c>
      <c r="R803" s="12"/>
      <c r="S803" s="5" t="s">
        <v>1895</v>
      </c>
    </row>
    <row r="804" spans="1:19" ht="75" customHeight="1" x14ac:dyDescent="0.2">
      <c r="A804" s="4" t="s">
        <v>184</v>
      </c>
      <c r="B804" s="4" t="s">
        <v>217</v>
      </c>
      <c r="C804" s="4" t="s">
        <v>59</v>
      </c>
      <c r="D804" s="12">
        <v>110</v>
      </c>
      <c r="E804" s="4" t="s">
        <v>1898</v>
      </c>
      <c r="F804" s="5"/>
      <c r="G804" s="6">
        <v>41397</v>
      </c>
      <c r="H804" s="7">
        <v>0.90902777777777777</v>
      </c>
      <c r="I804" s="6">
        <v>41397</v>
      </c>
      <c r="J804" s="7">
        <v>0.90902777777777777</v>
      </c>
      <c r="K804" s="13">
        <f t="shared" si="41"/>
        <v>0</v>
      </c>
      <c r="L804" s="4" t="s">
        <v>4611</v>
      </c>
      <c r="M804" s="4" t="s">
        <v>4612</v>
      </c>
      <c r="N804" s="4"/>
      <c r="O804" s="13">
        <f t="shared" si="43"/>
        <v>0</v>
      </c>
      <c r="P804" s="10"/>
      <c r="Q804" s="4" t="s">
        <v>240</v>
      </c>
      <c r="R804" s="12">
        <v>0</v>
      </c>
      <c r="S804" s="5" t="s">
        <v>1886</v>
      </c>
    </row>
    <row r="805" spans="1:19" ht="31.5" customHeight="1" x14ac:dyDescent="0.2">
      <c r="A805" s="4" t="s">
        <v>241</v>
      </c>
      <c r="B805" s="4" t="s">
        <v>217</v>
      </c>
      <c r="C805" s="4" t="s">
        <v>59</v>
      </c>
      <c r="D805" s="12">
        <v>10</v>
      </c>
      <c r="E805" s="4" t="s">
        <v>350</v>
      </c>
      <c r="F805" s="5" t="s">
        <v>549</v>
      </c>
      <c r="G805" s="6">
        <v>41397</v>
      </c>
      <c r="H805" s="7">
        <v>0.93472222222222223</v>
      </c>
      <c r="I805" s="8"/>
      <c r="J805" s="9"/>
      <c r="K805" s="13" t="str">
        <f t="shared" si="41"/>
        <v xml:space="preserve"> </v>
      </c>
      <c r="L805" s="4" t="s">
        <v>1577</v>
      </c>
      <c r="M805" s="4" t="s">
        <v>359</v>
      </c>
      <c r="N805" s="4"/>
      <c r="O805" s="13" t="str">
        <f t="shared" si="43"/>
        <v xml:space="preserve"> </v>
      </c>
      <c r="P805" s="10"/>
      <c r="Q805" s="4" t="s">
        <v>240</v>
      </c>
      <c r="R805" s="12"/>
      <c r="S805" s="5" t="s">
        <v>1886</v>
      </c>
    </row>
    <row r="806" spans="1:19" ht="90" customHeight="1" x14ac:dyDescent="0.2">
      <c r="A806" s="4" t="s">
        <v>184</v>
      </c>
      <c r="B806" s="4" t="s">
        <v>219</v>
      </c>
      <c r="C806" s="4" t="s">
        <v>60</v>
      </c>
      <c r="D806" s="12">
        <v>10</v>
      </c>
      <c r="E806" s="4" t="s">
        <v>426</v>
      </c>
      <c r="F806" s="5" t="s">
        <v>476</v>
      </c>
      <c r="G806" s="6">
        <v>41397</v>
      </c>
      <c r="H806" s="7">
        <v>0.93958333333333333</v>
      </c>
      <c r="I806" s="8">
        <v>41398</v>
      </c>
      <c r="J806" s="9">
        <v>7.7777777777777779E-2</v>
      </c>
      <c r="K806" s="13">
        <f t="shared" ref="K806:K869" si="44">IF(G806+H806=I806+J806,0,IF(I806&gt;0,I806+J806-G806-H806," "))</f>
        <v>0.13819444444331264</v>
      </c>
      <c r="L806" s="4" t="s">
        <v>842</v>
      </c>
      <c r="M806" s="4" t="s">
        <v>2098</v>
      </c>
      <c r="N806" s="4"/>
      <c r="O806" s="13">
        <f t="shared" si="43"/>
        <v>0.13819444444331264</v>
      </c>
      <c r="P806" s="10"/>
      <c r="Q806" s="4" t="s">
        <v>1900</v>
      </c>
      <c r="R806" s="12">
        <v>243</v>
      </c>
      <c r="S806" s="5" t="s">
        <v>1886</v>
      </c>
    </row>
    <row r="807" spans="1:19" ht="24" customHeight="1" x14ac:dyDescent="0.2">
      <c r="A807" s="4" t="s">
        <v>241</v>
      </c>
      <c r="B807" s="4" t="s">
        <v>32</v>
      </c>
      <c r="C807" s="4" t="s">
        <v>62</v>
      </c>
      <c r="D807" s="12">
        <v>6</v>
      </c>
      <c r="E807" s="4" t="s">
        <v>279</v>
      </c>
      <c r="F807" s="5" t="s">
        <v>309</v>
      </c>
      <c r="G807" s="6">
        <v>41398</v>
      </c>
      <c r="H807" s="7">
        <v>0.25555555555555559</v>
      </c>
      <c r="I807" s="8">
        <v>41398</v>
      </c>
      <c r="J807" s="9">
        <v>0.29375000000000001</v>
      </c>
      <c r="K807" s="13">
        <f t="shared" si="44"/>
        <v>3.8194444441534026E-2</v>
      </c>
      <c r="L807" s="4" t="s">
        <v>1899</v>
      </c>
      <c r="M807" s="4" t="s">
        <v>359</v>
      </c>
      <c r="N807" s="4"/>
      <c r="O807" s="13">
        <f t="shared" si="43"/>
        <v>3.8194444441534026E-2</v>
      </c>
      <c r="P807" s="10"/>
      <c r="Q807" s="4" t="s">
        <v>240</v>
      </c>
      <c r="R807" s="12">
        <v>410</v>
      </c>
      <c r="S807" s="5" t="s">
        <v>1491</v>
      </c>
    </row>
    <row r="808" spans="1:19" ht="30" customHeight="1" x14ac:dyDescent="0.2">
      <c r="A808" s="4" t="s">
        <v>241</v>
      </c>
      <c r="B808" s="4" t="s">
        <v>217</v>
      </c>
      <c r="C808" s="4" t="s">
        <v>59</v>
      </c>
      <c r="D808" s="12">
        <v>10</v>
      </c>
      <c r="E808" s="4" t="s">
        <v>49</v>
      </c>
      <c r="F808" s="5" t="s">
        <v>526</v>
      </c>
      <c r="G808" s="6">
        <v>41398</v>
      </c>
      <c r="H808" s="7">
        <v>0.78472222222222221</v>
      </c>
      <c r="I808" s="8"/>
      <c r="J808" s="9"/>
      <c r="K808" s="13" t="str">
        <f t="shared" si="44"/>
        <v xml:space="preserve"> </v>
      </c>
      <c r="L808" s="4" t="s">
        <v>357</v>
      </c>
      <c r="M808" s="4" t="s">
        <v>495</v>
      </c>
      <c r="N808" s="4"/>
      <c r="O808" s="13" t="str">
        <f t="shared" si="43"/>
        <v xml:space="preserve"> </v>
      </c>
      <c r="P808" s="10"/>
      <c r="Q808" s="4" t="s">
        <v>240</v>
      </c>
      <c r="R808" s="12"/>
      <c r="S808" s="5" t="s">
        <v>1921</v>
      </c>
    </row>
    <row r="809" spans="1:19" ht="15" customHeight="1" x14ac:dyDescent="0.2">
      <c r="A809" s="4" t="s">
        <v>241</v>
      </c>
      <c r="B809" s="4" t="s">
        <v>217</v>
      </c>
      <c r="C809" s="4" t="s">
        <v>62</v>
      </c>
      <c r="D809" s="12">
        <v>10</v>
      </c>
      <c r="E809" s="4" t="s">
        <v>1514</v>
      </c>
      <c r="F809" s="5" t="s">
        <v>222</v>
      </c>
      <c r="G809" s="6">
        <v>41398</v>
      </c>
      <c r="H809" s="7">
        <v>0.62083333333333335</v>
      </c>
      <c r="I809" s="8">
        <v>41398</v>
      </c>
      <c r="J809" s="9">
        <v>0.71527777777777779</v>
      </c>
      <c r="K809" s="13">
        <f t="shared" si="44"/>
        <v>9.4444444447678189E-2</v>
      </c>
      <c r="L809" s="4" t="s">
        <v>494</v>
      </c>
      <c r="M809" s="4" t="s">
        <v>495</v>
      </c>
      <c r="N809" s="4"/>
      <c r="O809" s="13">
        <f t="shared" si="43"/>
        <v>9.4444444447678189E-2</v>
      </c>
      <c r="P809" s="10"/>
      <c r="Q809" s="4" t="s">
        <v>240</v>
      </c>
      <c r="R809" s="12">
        <v>998</v>
      </c>
      <c r="S809" s="5" t="s">
        <v>1914</v>
      </c>
    </row>
    <row r="810" spans="1:19" ht="15" customHeight="1" x14ac:dyDescent="0.2">
      <c r="A810" s="4" t="s">
        <v>241</v>
      </c>
      <c r="B810" s="4" t="s">
        <v>32</v>
      </c>
      <c r="C810" s="4" t="s">
        <v>62</v>
      </c>
      <c r="D810" s="12">
        <v>6</v>
      </c>
      <c r="E810" s="4" t="s">
        <v>736</v>
      </c>
      <c r="F810" s="5" t="s">
        <v>476</v>
      </c>
      <c r="G810" s="6">
        <v>41398</v>
      </c>
      <c r="H810" s="7">
        <v>0.64097222222222217</v>
      </c>
      <c r="I810" s="8">
        <v>41398</v>
      </c>
      <c r="J810" s="9">
        <v>0.71527777777777779</v>
      </c>
      <c r="K810" s="13">
        <f t="shared" si="44"/>
        <v>7.4305555558789371E-2</v>
      </c>
      <c r="L810" s="4" t="s">
        <v>494</v>
      </c>
      <c r="M810" s="4" t="s">
        <v>495</v>
      </c>
      <c r="N810" s="4"/>
      <c r="O810" s="13">
        <f t="shared" si="43"/>
        <v>7.4305555558789371E-2</v>
      </c>
      <c r="P810" s="10"/>
      <c r="Q810" s="4" t="s">
        <v>240</v>
      </c>
      <c r="R810" s="12">
        <v>1000</v>
      </c>
      <c r="S810" s="5" t="s">
        <v>1914</v>
      </c>
    </row>
    <row r="811" spans="1:19" ht="15" customHeight="1" x14ac:dyDescent="0.2">
      <c r="A811" s="4" t="s">
        <v>241</v>
      </c>
      <c r="B811" s="4" t="s">
        <v>217</v>
      </c>
      <c r="C811" s="4" t="s">
        <v>63</v>
      </c>
      <c r="D811" s="12">
        <v>10</v>
      </c>
      <c r="E811" s="4" t="s">
        <v>398</v>
      </c>
      <c r="F811" s="5" t="s">
        <v>476</v>
      </c>
      <c r="G811" s="6">
        <v>41398</v>
      </c>
      <c r="H811" s="7">
        <v>0.72569444444444453</v>
      </c>
      <c r="I811" s="8"/>
      <c r="J811" s="9"/>
      <c r="K811" s="13" t="str">
        <f t="shared" si="44"/>
        <v xml:space="preserve"> </v>
      </c>
      <c r="L811" s="4" t="s">
        <v>362</v>
      </c>
      <c r="M811" s="4" t="s">
        <v>495</v>
      </c>
      <c r="N811" s="4"/>
      <c r="O811" s="13" t="str">
        <f t="shared" si="43"/>
        <v xml:space="preserve"> </v>
      </c>
      <c r="P811" s="10"/>
      <c r="Q811" s="4" t="s">
        <v>240</v>
      </c>
      <c r="R811" s="12"/>
      <c r="S811" s="5" t="s">
        <v>1923</v>
      </c>
    </row>
    <row r="812" spans="1:19" ht="30" customHeight="1" x14ac:dyDescent="0.2">
      <c r="A812" s="4" t="s">
        <v>241</v>
      </c>
      <c r="B812" s="4"/>
      <c r="C812" s="4" t="s">
        <v>65</v>
      </c>
      <c r="D812" s="12">
        <v>6</v>
      </c>
      <c r="E812" s="4" t="s">
        <v>760</v>
      </c>
      <c r="F812" s="5" t="s">
        <v>474</v>
      </c>
      <c r="G812" s="6">
        <v>41398</v>
      </c>
      <c r="H812" s="7">
        <v>0.77777777777777779</v>
      </c>
      <c r="I812" s="8">
        <v>41398</v>
      </c>
      <c r="J812" s="9">
        <v>0.79236111111111107</v>
      </c>
      <c r="K812" s="13">
        <f t="shared" si="44"/>
        <v>1.4583333333171633E-2</v>
      </c>
      <c r="L812" s="4" t="s">
        <v>502</v>
      </c>
      <c r="M812" s="4" t="s">
        <v>495</v>
      </c>
      <c r="N812" s="4"/>
      <c r="O812" s="13">
        <f t="shared" si="43"/>
        <v>1.4583333333171633E-2</v>
      </c>
      <c r="P812" s="10"/>
      <c r="Q812" s="4" t="s">
        <v>240</v>
      </c>
      <c r="R812" s="12"/>
      <c r="S812" s="5" t="s">
        <v>1930</v>
      </c>
    </row>
    <row r="813" spans="1:19" ht="30" customHeight="1" x14ac:dyDescent="0.2">
      <c r="A813" s="4" t="s">
        <v>510</v>
      </c>
      <c r="B813" s="4" t="s">
        <v>932</v>
      </c>
      <c r="C813" s="4" t="s">
        <v>932</v>
      </c>
      <c r="D813" s="12">
        <v>500</v>
      </c>
      <c r="E813" s="4" t="s">
        <v>1908</v>
      </c>
      <c r="F813" s="5"/>
      <c r="G813" s="6">
        <v>41398</v>
      </c>
      <c r="H813" s="7">
        <v>0.52777777777777779</v>
      </c>
      <c r="I813" s="6">
        <v>41398</v>
      </c>
      <c r="J813" s="7">
        <v>0.52777777777777779</v>
      </c>
      <c r="K813" s="13">
        <f t="shared" si="44"/>
        <v>0</v>
      </c>
      <c r="L813" s="4" t="s">
        <v>1911</v>
      </c>
      <c r="M813" s="4" t="s">
        <v>1909</v>
      </c>
      <c r="N813" s="4"/>
      <c r="O813" s="13">
        <f t="shared" si="43"/>
        <v>0</v>
      </c>
      <c r="P813" s="10"/>
      <c r="Q813" s="4" t="s">
        <v>240</v>
      </c>
      <c r="R813" s="12">
        <v>0</v>
      </c>
      <c r="S813" s="5" t="s">
        <v>1884</v>
      </c>
    </row>
    <row r="814" spans="1:19" ht="45" customHeight="1" x14ac:dyDescent="0.2">
      <c r="A814" s="4" t="s">
        <v>510</v>
      </c>
      <c r="B814" s="4" t="s">
        <v>932</v>
      </c>
      <c r="C814" s="4" t="s">
        <v>932</v>
      </c>
      <c r="D814" s="12">
        <v>500</v>
      </c>
      <c r="E814" s="4" t="s">
        <v>1908</v>
      </c>
      <c r="F814" s="5"/>
      <c r="G814" s="6">
        <v>41398</v>
      </c>
      <c r="H814" s="7">
        <v>0.53541666666666665</v>
      </c>
      <c r="I814" s="6">
        <v>41398</v>
      </c>
      <c r="J814" s="7">
        <v>0.54652777777777783</v>
      </c>
      <c r="K814" s="13">
        <f t="shared" si="44"/>
        <v>1.111111110997931E-2</v>
      </c>
      <c r="L814" s="4" t="s">
        <v>1910</v>
      </c>
      <c r="M814" s="4" t="s">
        <v>1909</v>
      </c>
      <c r="N814" s="4"/>
      <c r="O814" s="13">
        <v>0</v>
      </c>
      <c r="P814" s="10"/>
      <c r="Q814" s="4" t="s">
        <v>240</v>
      </c>
      <c r="R814" s="12">
        <v>0</v>
      </c>
      <c r="S814" s="5" t="s">
        <v>1884</v>
      </c>
    </row>
    <row r="815" spans="1:19" ht="45" customHeight="1" x14ac:dyDescent="0.2">
      <c r="A815" s="4" t="s">
        <v>510</v>
      </c>
      <c r="B815" s="4" t="s">
        <v>932</v>
      </c>
      <c r="C815" s="4" t="s">
        <v>932</v>
      </c>
      <c r="D815" s="12">
        <v>500</v>
      </c>
      <c r="E815" s="4" t="s">
        <v>1888</v>
      </c>
      <c r="F815" s="5" t="s">
        <v>169</v>
      </c>
      <c r="G815" s="6">
        <v>41398</v>
      </c>
      <c r="H815" s="7">
        <v>0.56319444444444444</v>
      </c>
      <c r="I815" s="8">
        <v>41398</v>
      </c>
      <c r="J815" s="9">
        <v>0.59791666666666665</v>
      </c>
      <c r="K815" s="13">
        <f t="shared" si="44"/>
        <v>3.4722222221252097E-2</v>
      </c>
      <c r="L815" s="4" t="s">
        <v>1912</v>
      </c>
      <c r="M815" s="4"/>
      <c r="N815" s="4"/>
      <c r="O815" s="13">
        <v>0</v>
      </c>
      <c r="P815" s="10"/>
      <c r="Q815" s="4" t="s">
        <v>240</v>
      </c>
      <c r="R815" s="12">
        <v>0</v>
      </c>
      <c r="S815" s="5" t="s">
        <v>1884</v>
      </c>
    </row>
    <row r="816" spans="1:19" ht="36" customHeight="1" x14ac:dyDescent="0.2">
      <c r="A816" s="4" t="s">
        <v>510</v>
      </c>
      <c r="B816" s="4" t="s">
        <v>932</v>
      </c>
      <c r="C816" s="4" t="s">
        <v>932</v>
      </c>
      <c r="D816" s="12">
        <v>220</v>
      </c>
      <c r="E816" s="4" t="s">
        <v>1915</v>
      </c>
      <c r="F816" s="5" t="s">
        <v>169</v>
      </c>
      <c r="G816" s="6">
        <v>41398</v>
      </c>
      <c r="H816" s="7">
        <v>0.60277777777777775</v>
      </c>
      <c r="I816" s="8">
        <v>41398</v>
      </c>
      <c r="J816" s="9">
        <v>0.62916666666666665</v>
      </c>
      <c r="K816" s="13">
        <f t="shared" si="44"/>
        <v>2.6388888887918793E-2</v>
      </c>
      <c r="L816" s="4" t="s">
        <v>1924</v>
      </c>
      <c r="M816" s="4"/>
      <c r="N816" s="4"/>
      <c r="O816" s="13">
        <f>IF(P816=0,K816,P816-G816-H816)</f>
        <v>2.6388888887918793E-2</v>
      </c>
      <c r="P816" s="10"/>
      <c r="Q816" s="4" t="s">
        <v>240</v>
      </c>
      <c r="R816" s="12">
        <v>0</v>
      </c>
      <c r="S816" s="5" t="s">
        <v>1916</v>
      </c>
    </row>
    <row r="817" spans="1:19" ht="36" customHeight="1" x14ac:dyDescent="0.2">
      <c r="A817" s="4" t="s">
        <v>510</v>
      </c>
      <c r="B817" s="4" t="s">
        <v>932</v>
      </c>
      <c r="C817" s="4" t="s">
        <v>932</v>
      </c>
      <c r="D817" s="12">
        <v>220</v>
      </c>
      <c r="E817" s="4" t="s">
        <v>1915</v>
      </c>
      <c r="F817" s="5" t="s">
        <v>180</v>
      </c>
      <c r="G817" s="6">
        <v>41398</v>
      </c>
      <c r="H817" s="7">
        <v>0.60277777777777775</v>
      </c>
      <c r="I817" s="8">
        <v>41398</v>
      </c>
      <c r="J817" s="9">
        <v>0.62430555555555556</v>
      </c>
      <c r="K817" s="13">
        <f t="shared" si="44"/>
        <v>2.1527777775514179E-2</v>
      </c>
      <c r="L817" s="4" t="s">
        <v>1924</v>
      </c>
      <c r="M817" s="4"/>
      <c r="N817" s="4"/>
      <c r="O817" s="13">
        <f>IF(P817=0,K817,P817-G817-H817)</f>
        <v>2.1527777775514179E-2</v>
      </c>
      <c r="P817" s="10"/>
      <c r="Q817" s="4" t="s">
        <v>240</v>
      </c>
      <c r="R817" s="12">
        <v>0</v>
      </c>
      <c r="S817" s="5" t="s">
        <v>1916</v>
      </c>
    </row>
    <row r="818" spans="1:19" ht="45" customHeight="1" x14ac:dyDescent="0.2">
      <c r="A818" s="4" t="s">
        <v>510</v>
      </c>
      <c r="B818" s="4" t="s">
        <v>932</v>
      </c>
      <c r="C818" s="4" t="s">
        <v>932</v>
      </c>
      <c r="D818" s="12">
        <v>500</v>
      </c>
      <c r="E818" s="4" t="s">
        <v>1888</v>
      </c>
      <c r="F818" s="5" t="s">
        <v>169</v>
      </c>
      <c r="G818" s="6">
        <v>41398</v>
      </c>
      <c r="H818" s="7">
        <v>0.60972222222222217</v>
      </c>
      <c r="I818" s="8">
        <v>41398</v>
      </c>
      <c r="J818" s="9">
        <v>0.62361111111111112</v>
      </c>
      <c r="K818" s="13">
        <f t="shared" si="44"/>
        <v>1.3888888891637641E-2</v>
      </c>
      <c r="L818" s="4" t="s">
        <v>1912</v>
      </c>
      <c r="M818" s="4"/>
      <c r="N818" s="4"/>
      <c r="O818" s="13">
        <v>0</v>
      </c>
      <c r="P818" s="10"/>
      <c r="Q818" s="4" t="s">
        <v>240</v>
      </c>
      <c r="R818" s="12">
        <v>0</v>
      </c>
      <c r="S818" s="5" t="s">
        <v>1884</v>
      </c>
    </row>
    <row r="819" spans="1:19" ht="36" customHeight="1" x14ac:dyDescent="0.2">
      <c r="A819" s="4" t="s">
        <v>510</v>
      </c>
      <c r="B819" s="4" t="s">
        <v>932</v>
      </c>
      <c r="C819" s="4" t="s">
        <v>932</v>
      </c>
      <c r="D819" s="12">
        <v>220</v>
      </c>
      <c r="E819" s="4" t="s">
        <v>1915</v>
      </c>
      <c r="F819" s="5" t="s">
        <v>180</v>
      </c>
      <c r="G819" s="6">
        <v>41398</v>
      </c>
      <c r="H819" s="7">
        <v>0.63194444444444442</v>
      </c>
      <c r="I819" s="8">
        <v>41398</v>
      </c>
      <c r="J819" s="9">
        <v>0.65625</v>
      </c>
      <c r="K819" s="13">
        <f t="shared" si="44"/>
        <v>2.430555555555558E-2</v>
      </c>
      <c r="L819" s="4" t="s">
        <v>1924</v>
      </c>
      <c r="M819" s="4"/>
      <c r="N819" s="4"/>
      <c r="O819" s="13">
        <f>IF(P819=0,K819,P819-G819-H819)</f>
        <v>2.430555555555558E-2</v>
      </c>
      <c r="P819" s="10"/>
      <c r="Q819" s="4" t="s">
        <v>240</v>
      </c>
      <c r="R819" s="12">
        <v>0</v>
      </c>
      <c r="S819" s="5" t="s">
        <v>1916</v>
      </c>
    </row>
    <row r="820" spans="1:19" ht="30" customHeight="1" x14ac:dyDescent="0.2">
      <c r="A820" s="4" t="s">
        <v>510</v>
      </c>
      <c r="B820" s="4" t="s">
        <v>932</v>
      </c>
      <c r="C820" s="4" t="s">
        <v>932</v>
      </c>
      <c r="D820" s="12">
        <v>220</v>
      </c>
      <c r="E820" s="4" t="s">
        <v>1919</v>
      </c>
      <c r="F820" s="5"/>
      <c r="G820" s="6">
        <v>41398</v>
      </c>
      <c r="H820" s="7">
        <v>0.64027777777777783</v>
      </c>
      <c r="I820" s="6">
        <v>41398</v>
      </c>
      <c r="J820" s="7">
        <v>0.64027777777777783</v>
      </c>
      <c r="K820" s="13">
        <f t="shared" si="44"/>
        <v>0</v>
      </c>
      <c r="L820" s="4" t="s">
        <v>1920</v>
      </c>
      <c r="M820" s="4"/>
      <c r="N820" s="4"/>
      <c r="O820" s="13">
        <f>IF(P820=0,K820,P820-G820-H820)</f>
        <v>0</v>
      </c>
      <c r="P820" s="10"/>
      <c r="Q820" s="4" t="s">
        <v>240</v>
      </c>
      <c r="R820" s="12">
        <v>0</v>
      </c>
      <c r="S820" s="5" t="s">
        <v>1884</v>
      </c>
    </row>
    <row r="821" spans="1:19" ht="45" customHeight="1" x14ac:dyDescent="0.2">
      <c r="A821" s="4" t="s">
        <v>510</v>
      </c>
      <c r="B821" s="4" t="s">
        <v>932</v>
      </c>
      <c r="C821" s="4" t="s">
        <v>932</v>
      </c>
      <c r="D821" s="12">
        <v>500</v>
      </c>
      <c r="E821" s="4" t="s">
        <v>1888</v>
      </c>
      <c r="F821" s="5" t="s">
        <v>169</v>
      </c>
      <c r="G821" s="6">
        <v>41398</v>
      </c>
      <c r="H821" s="7">
        <v>0.74097222222222225</v>
      </c>
      <c r="I821" s="8">
        <v>41398</v>
      </c>
      <c r="J821" s="9">
        <v>0.76388888888888884</v>
      </c>
      <c r="K821" s="13">
        <f t="shared" si="44"/>
        <v>2.2916666668283514E-2</v>
      </c>
      <c r="L821" s="4" t="s">
        <v>1912</v>
      </c>
      <c r="M821" s="4"/>
      <c r="N821" s="4"/>
      <c r="O821" s="13">
        <v>0</v>
      </c>
      <c r="P821" s="10"/>
      <c r="Q821" s="4" t="s">
        <v>240</v>
      </c>
      <c r="R821" s="12">
        <v>0</v>
      </c>
      <c r="S821" s="5" t="s">
        <v>1884</v>
      </c>
    </row>
    <row r="822" spans="1:19" ht="30" customHeight="1" x14ac:dyDescent="0.2">
      <c r="A822" s="4" t="s">
        <v>510</v>
      </c>
      <c r="B822" s="4" t="s">
        <v>932</v>
      </c>
      <c r="C822" s="4" t="s">
        <v>932</v>
      </c>
      <c r="D822" s="12">
        <v>220</v>
      </c>
      <c r="E822" s="4" t="s">
        <v>1929</v>
      </c>
      <c r="F822" s="5"/>
      <c r="G822" s="6">
        <v>41398</v>
      </c>
      <c r="H822" s="7">
        <v>0.77847222222222223</v>
      </c>
      <c r="I822" s="8">
        <v>41399</v>
      </c>
      <c r="J822" s="9">
        <v>0.47569444444444442</v>
      </c>
      <c r="K822" s="13">
        <f t="shared" si="44"/>
        <v>0.69722222222303065</v>
      </c>
      <c r="L822" s="4" t="s">
        <v>1935</v>
      </c>
      <c r="M822" s="4" t="s">
        <v>1936</v>
      </c>
      <c r="N822" s="4"/>
      <c r="O822" s="13">
        <f t="shared" ref="O822:O836" si="45">IF(P822=0,K822,P822-G822-H822)</f>
        <v>0.69722222222303065</v>
      </c>
      <c r="P822" s="10"/>
      <c r="Q822" s="4" t="s">
        <v>240</v>
      </c>
      <c r="R822" s="12">
        <v>0</v>
      </c>
      <c r="S822" s="5" t="s">
        <v>1921</v>
      </c>
    </row>
    <row r="823" spans="1:19" ht="90" customHeight="1" x14ac:dyDescent="0.2">
      <c r="A823" s="4" t="s">
        <v>184</v>
      </c>
      <c r="B823" s="4" t="s">
        <v>216</v>
      </c>
      <c r="C823" s="4" t="s">
        <v>57</v>
      </c>
      <c r="D823" s="12">
        <v>110</v>
      </c>
      <c r="E823" s="4" t="s">
        <v>1814</v>
      </c>
      <c r="F823" s="5"/>
      <c r="G823" s="6">
        <v>41398</v>
      </c>
      <c r="H823" s="7">
        <v>0.41736111111111113</v>
      </c>
      <c r="I823" s="8">
        <v>41398</v>
      </c>
      <c r="J823" s="9">
        <v>0.4375</v>
      </c>
      <c r="K823" s="13">
        <f t="shared" si="44"/>
        <v>2.0138888888888873E-2</v>
      </c>
      <c r="L823" s="4" t="s">
        <v>1903</v>
      </c>
      <c r="M823" s="4" t="s">
        <v>4613</v>
      </c>
      <c r="N823" s="4"/>
      <c r="O823" s="13">
        <f t="shared" si="45"/>
        <v>2.0138888888888873E-2</v>
      </c>
      <c r="P823" s="10"/>
      <c r="Q823" s="4" t="s">
        <v>1906</v>
      </c>
      <c r="R823" s="12">
        <v>195</v>
      </c>
      <c r="S823" s="5" t="s">
        <v>1904</v>
      </c>
    </row>
    <row r="824" spans="1:19" ht="251.25" customHeight="1" x14ac:dyDescent="0.2">
      <c r="A824" s="4" t="s">
        <v>184</v>
      </c>
      <c r="B824" s="4" t="s">
        <v>216</v>
      </c>
      <c r="C824" s="4" t="s">
        <v>57</v>
      </c>
      <c r="D824" s="12">
        <v>110</v>
      </c>
      <c r="E824" s="4" t="s">
        <v>1814</v>
      </c>
      <c r="F824" s="5"/>
      <c r="G824" s="6">
        <v>41398</v>
      </c>
      <c r="H824" s="7">
        <v>0.4770833333333333</v>
      </c>
      <c r="I824" s="8">
        <v>41399</v>
      </c>
      <c r="J824" s="9">
        <v>0.95833333333333337</v>
      </c>
      <c r="K824" s="13">
        <f t="shared" si="44"/>
        <v>1.4812500000024253</v>
      </c>
      <c r="L824" s="4" t="s">
        <v>1905</v>
      </c>
      <c r="M824" s="4" t="s">
        <v>4614</v>
      </c>
      <c r="N824" s="4" t="s">
        <v>1968</v>
      </c>
      <c r="O824" s="13">
        <f t="shared" si="45"/>
        <v>1.4812500000024253</v>
      </c>
      <c r="P824" s="10"/>
      <c r="Q824" s="4" t="s">
        <v>1944</v>
      </c>
      <c r="R824" s="12">
        <v>9984</v>
      </c>
      <c r="S824" s="5" t="s">
        <v>1904</v>
      </c>
    </row>
    <row r="825" spans="1:19" ht="45" customHeight="1" x14ac:dyDescent="0.2">
      <c r="A825" s="4" t="s">
        <v>184</v>
      </c>
      <c r="B825" s="4" t="s">
        <v>219</v>
      </c>
      <c r="C825" s="4" t="s">
        <v>60</v>
      </c>
      <c r="D825" s="12">
        <v>10</v>
      </c>
      <c r="E825" s="4" t="s">
        <v>335</v>
      </c>
      <c r="F825" s="5" t="s">
        <v>222</v>
      </c>
      <c r="G825" s="6">
        <v>41398</v>
      </c>
      <c r="H825" s="7">
        <v>0.75555555555555554</v>
      </c>
      <c r="I825" s="8">
        <v>41398</v>
      </c>
      <c r="J825" s="9">
        <v>0.76041666666666663</v>
      </c>
      <c r="K825" s="13">
        <f t="shared" si="44"/>
        <v>4.8611111086858116E-3</v>
      </c>
      <c r="L825" s="4" t="s">
        <v>588</v>
      </c>
      <c r="M825" s="4" t="s">
        <v>1927</v>
      </c>
      <c r="N825" s="4"/>
      <c r="O825" s="13">
        <f t="shared" si="45"/>
        <v>4.8611111086858116E-3</v>
      </c>
      <c r="P825" s="10"/>
      <c r="Q825" s="4" t="s">
        <v>240</v>
      </c>
      <c r="R825" s="12">
        <v>7</v>
      </c>
      <c r="S825" s="5" t="s">
        <v>1928</v>
      </c>
    </row>
    <row r="826" spans="1:19" ht="96" customHeight="1" x14ac:dyDescent="0.2">
      <c r="A826" s="4" t="s">
        <v>184</v>
      </c>
      <c r="B826" s="4" t="s">
        <v>219</v>
      </c>
      <c r="C826" s="4" t="s">
        <v>60</v>
      </c>
      <c r="D826" s="12">
        <v>6</v>
      </c>
      <c r="E826" s="4" t="s">
        <v>15</v>
      </c>
      <c r="F826" s="5" t="s">
        <v>117</v>
      </c>
      <c r="G826" s="6">
        <v>41398</v>
      </c>
      <c r="H826" s="7">
        <v>0.65486111111111112</v>
      </c>
      <c r="I826" s="8">
        <v>41398</v>
      </c>
      <c r="J826" s="9">
        <v>0.66805555555555562</v>
      </c>
      <c r="K826" s="13">
        <f t="shared" si="44"/>
        <v>1.3194444446546383E-2</v>
      </c>
      <c r="L826" s="4" t="s">
        <v>357</v>
      </c>
      <c r="M826" s="4" t="s">
        <v>4615</v>
      </c>
      <c r="N826" s="4"/>
      <c r="O826" s="13">
        <f t="shared" si="45"/>
        <v>1.3194444446546383E-2</v>
      </c>
      <c r="P826" s="10"/>
      <c r="Q826" s="4" t="s">
        <v>1922</v>
      </c>
      <c r="R826" s="12">
        <v>174</v>
      </c>
      <c r="S826" s="5" t="s">
        <v>1921</v>
      </c>
    </row>
    <row r="827" spans="1:19" ht="60" customHeight="1" x14ac:dyDescent="0.2">
      <c r="A827" s="4" t="s">
        <v>184</v>
      </c>
      <c r="B827" s="4" t="s">
        <v>217</v>
      </c>
      <c r="C827" s="4" t="s">
        <v>62</v>
      </c>
      <c r="D827" s="12">
        <v>10</v>
      </c>
      <c r="E827" s="4" t="s">
        <v>1917</v>
      </c>
      <c r="F827" s="5" t="s">
        <v>2028</v>
      </c>
      <c r="G827" s="6">
        <v>41398</v>
      </c>
      <c r="H827" s="7">
        <v>0.65833333333333333</v>
      </c>
      <c r="I827" s="8">
        <v>41398</v>
      </c>
      <c r="J827" s="9">
        <v>0.67361111111111116</v>
      </c>
      <c r="K827" s="13">
        <f t="shared" si="44"/>
        <v>1.5277777776160906E-2</v>
      </c>
      <c r="L827" s="4" t="s">
        <v>804</v>
      </c>
      <c r="M827" s="4" t="s">
        <v>4616</v>
      </c>
      <c r="N827" s="4"/>
      <c r="O827" s="13">
        <f t="shared" si="45"/>
        <v>1.5277777776160906E-2</v>
      </c>
      <c r="P827" s="10"/>
      <c r="Q827" s="4" t="s">
        <v>240</v>
      </c>
      <c r="R827" s="12">
        <v>10</v>
      </c>
      <c r="S827" s="5" t="s">
        <v>1918</v>
      </c>
    </row>
    <row r="828" spans="1:19" ht="45" customHeight="1" x14ac:dyDescent="0.2">
      <c r="A828" s="4" t="s">
        <v>184</v>
      </c>
      <c r="B828" s="4" t="s">
        <v>217</v>
      </c>
      <c r="C828" s="4" t="s">
        <v>62</v>
      </c>
      <c r="D828" s="12">
        <v>10</v>
      </c>
      <c r="E828" s="4" t="s">
        <v>354</v>
      </c>
      <c r="F828" s="5" t="s">
        <v>221</v>
      </c>
      <c r="G828" s="6">
        <v>41398</v>
      </c>
      <c r="H828" s="7">
        <v>0.67013888888888884</v>
      </c>
      <c r="I828" s="8">
        <v>41398</v>
      </c>
      <c r="J828" s="9">
        <v>0.67361111111111116</v>
      </c>
      <c r="K828" s="13">
        <f t="shared" si="44"/>
        <v>3.4722222206053921E-3</v>
      </c>
      <c r="L828" s="4" t="s">
        <v>588</v>
      </c>
      <c r="M828" s="4" t="s">
        <v>4617</v>
      </c>
      <c r="N828" s="4"/>
      <c r="O828" s="13">
        <f t="shared" si="45"/>
        <v>3.4722222206053921E-3</v>
      </c>
      <c r="P828" s="10"/>
      <c r="Q828" s="4" t="s">
        <v>240</v>
      </c>
      <c r="R828" s="12">
        <v>12</v>
      </c>
      <c r="S828" s="5" t="s">
        <v>1918</v>
      </c>
    </row>
    <row r="829" spans="1:19" ht="45" customHeight="1" x14ac:dyDescent="0.2">
      <c r="A829" s="4" t="s">
        <v>184</v>
      </c>
      <c r="B829" s="4" t="s">
        <v>217</v>
      </c>
      <c r="C829" s="4" t="s">
        <v>62</v>
      </c>
      <c r="D829" s="12">
        <v>10</v>
      </c>
      <c r="E829" s="4" t="s">
        <v>354</v>
      </c>
      <c r="F829" s="5" t="s">
        <v>221</v>
      </c>
      <c r="G829" s="6">
        <v>41398</v>
      </c>
      <c r="H829" s="7">
        <v>0.75486111111111109</v>
      </c>
      <c r="I829" s="8">
        <v>41398</v>
      </c>
      <c r="J829" s="9">
        <v>0.75555555555555554</v>
      </c>
      <c r="K829" s="13">
        <f t="shared" si="44"/>
        <v>6.9444444800159655E-4</v>
      </c>
      <c r="L829" s="4" t="s">
        <v>588</v>
      </c>
      <c r="M829" s="4" t="s">
        <v>4618</v>
      </c>
      <c r="N829" s="4"/>
      <c r="O829" s="13">
        <f t="shared" si="45"/>
        <v>6.9444444800159655E-4</v>
      </c>
      <c r="P829" s="10"/>
      <c r="Q829" s="4" t="s">
        <v>240</v>
      </c>
      <c r="R829" s="12">
        <v>12</v>
      </c>
      <c r="S829" s="5" t="s">
        <v>1918</v>
      </c>
    </row>
    <row r="830" spans="1:19" ht="120" customHeight="1" x14ac:dyDescent="0.2">
      <c r="A830" s="4" t="s">
        <v>184</v>
      </c>
      <c r="B830" s="4" t="s">
        <v>218</v>
      </c>
      <c r="C830" s="4" t="s">
        <v>62</v>
      </c>
      <c r="D830" s="12">
        <v>10</v>
      </c>
      <c r="E830" s="4" t="s">
        <v>907</v>
      </c>
      <c r="F830" s="5" t="s">
        <v>204</v>
      </c>
      <c r="G830" s="6">
        <v>41398</v>
      </c>
      <c r="H830" s="7">
        <v>0.7895833333333333</v>
      </c>
      <c r="I830" s="6">
        <v>41398</v>
      </c>
      <c r="J830" s="9">
        <v>0.92222222222222217</v>
      </c>
      <c r="K830" s="13">
        <f t="shared" si="44"/>
        <v>0.13263888889002073</v>
      </c>
      <c r="L830" s="4" t="s">
        <v>1925</v>
      </c>
      <c r="M830" s="4" t="s">
        <v>4619</v>
      </c>
      <c r="N830" s="4" t="s">
        <v>1931</v>
      </c>
      <c r="O830" s="13">
        <f t="shared" si="45"/>
        <v>2.7777777779071311E-2</v>
      </c>
      <c r="P830" s="10">
        <v>41398.817361111112</v>
      </c>
      <c r="Q830" s="4" t="s">
        <v>1926</v>
      </c>
      <c r="R830" s="12">
        <v>80</v>
      </c>
      <c r="S830" s="5" t="s">
        <v>1904</v>
      </c>
    </row>
    <row r="831" spans="1:19" ht="45" customHeight="1" x14ac:dyDescent="0.2">
      <c r="A831" s="4" t="s">
        <v>184</v>
      </c>
      <c r="B831" s="4" t="s">
        <v>217</v>
      </c>
      <c r="C831" s="4" t="s">
        <v>63</v>
      </c>
      <c r="D831" s="12">
        <v>10</v>
      </c>
      <c r="E831" s="4" t="s">
        <v>482</v>
      </c>
      <c r="F831" s="5" t="s">
        <v>358</v>
      </c>
      <c r="G831" s="6">
        <v>41398</v>
      </c>
      <c r="H831" s="7">
        <v>0.43958333333333338</v>
      </c>
      <c r="I831" s="8">
        <v>41398</v>
      </c>
      <c r="J831" s="9">
        <v>0.44097222222222227</v>
      </c>
      <c r="K831" s="13">
        <f t="shared" si="44"/>
        <v>1.3888888856550818E-3</v>
      </c>
      <c r="L831" s="4" t="s">
        <v>747</v>
      </c>
      <c r="M831" s="4" t="s">
        <v>1901</v>
      </c>
      <c r="N831" s="4"/>
      <c r="O831" s="13">
        <f t="shared" si="45"/>
        <v>1.3888888856550818E-3</v>
      </c>
      <c r="P831" s="10"/>
      <c r="Q831" s="4" t="s">
        <v>240</v>
      </c>
      <c r="R831" s="12">
        <v>6</v>
      </c>
      <c r="S831" s="5" t="s">
        <v>1902</v>
      </c>
    </row>
    <row r="832" spans="1:19" ht="150" customHeight="1" x14ac:dyDescent="0.2">
      <c r="A832" s="4" t="s">
        <v>184</v>
      </c>
      <c r="B832" s="4"/>
      <c r="C832" s="4" t="s">
        <v>64</v>
      </c>
      <c r="D832" s="12">
        <v>110</v>
      </c>
      <c r="E832" s="4" t="s">
        <v>1537</v>
      </c>
      <c r="F832" s="5" t="s">
        <v>1907</v>
      </c>
      <c r="G832" s="6">
        <v>41398</v>
      </c>
      <c r="H832" s="7">
        <v>0.52847222222222223</v>
      </c>
      <c r="I832" s="6">
        <v>41398</v>
      </c>
      <c r="J832" s="7">
        <v>0.52847222222222223</v>
      </c>
      <c r="K832" s="13">
        <f t="shared" si="44"/>
        <v>0</v>
      </c>
      <c r="L832" s="4" t="s">
        <v>1913</v>
      </c>
      <c r="M832" s="4"/>
      <c r="N832" s="4"/>
      <c r="O832" s="13">
        <f t="shared" si="45"/>
        <v>0</v>
      </c>
      <c r="P832" s="10"/>
      <c r="Q832" s="4" t="s">
        <v>240</v>
      </c>
      <c r="R832" s="12">
        <v>0</v>
      </c>
      <c r="S832" s="5" t="s">
        <v>1890</v>
      </c>
    </row>
    <row r="833" spans="1:19" ht="30" customHeight="1" x14ac:dyDescent="0.2">
      <c r="A833" s="4" t="s">
        <v>241</v>
      </c>
      <c r="B833" s="4" t="s">
        <v>217</v>
      </c>
      <c r="C833" s="4" t="s">
        <v>59</v>
      </c>
      <c r="D833" s="12">
        <v>10</v>
      </c>
      <c r="E833" s="4" t="s">
        <v>49</v>
      </c>
      <c r="F833" s="5" t="s">
        <v>360</v>
      </c>
      <c r="G833" s="6">
        <v>41398</v>
      </c>
      <c r="H833" s="7">
        <v>0.78472222222222221</v>
      </c>
      <c r="I833" s="8"/>
      <c r="J833" s="9"/>
      <c r="K833" s="13" t="str">
        <f t="shared" si="44"/>
        <v xml:space="preserve"> </v>
      </c>
      <c r="L833" s="4" t="s">
        <v>494</v>
      </c>
      <c r="M833" s="4" t="s">
        <v>495</v>
      </c>
      <c r="N833" s="4"/>
      <c r="O833" s="13" t="str">
        <f t="shared" si="45"/>
        <v xml:space="preserve"> </v>
      </c>
      <c r="P833" s="10"/>
      <c r="Q833" s="4" t="s">
        <v>240</v>
      </c>
      <c r="R833" s="12"/>
      <c r="S833" s="5" t="s">
        <v>1928</v>
      </c>
    </row>
    <row r="834" spans="1:19" ht="30" customHeight="1" x14ac:dyDescent="0.2">
      <c r="A834" s="4" t="s">
        <v>184</v>
      </c>
      <c r="B834" s="4" t="s">
        <v>216</v>
      </c>
      <c r="C834" s="4" t="s">
        <v>57</v>
      </c>
      <c r="D834" s="12">
        <v>10</v>
      </c>
      <c r="E834" s="4" t="s">
        <v>321</v>
      </c>
      <c r="F834" s="5" t="s">
        <v>539</v>
      </c>
      <c r="G834" s="6">
        <v>41398</v>
      </c>
      <c r="H834" s="7">
        <v>0.78194444444444444</v>
      </c>
      <c r="I834" s="8">
        <v>41398</v>
      </c>
      <c r="J834" s="9">
        <v>0.78194444444444444</v>
      </c>
      <c r="K834" s="13">
        <f t="shared" si="44"/>
        <v>0</v>
      </c>
      <c r="L834" s="4" t="s">
        <v>578</v>
      </c>
      <c r="M834" s="4" t="s">
        <v>1932</v>
      </c>
      <c r="N834" s="4"/>
      <c r="O834" s="13">
        <f t="shared" si="45"/>
        <v>0</v>
      </c>
      <c r="P834" s="10"/>
      <c r="Q834" s="4" t="s">
        <v>240</v>
      </c>
      <c r="R834" s="12">
        <v>0</v>
      </c>
      <c r="S834" s="5" t="s">
        <v>1933</v>
      </c>
    </row>
    <row r="835" spans="1:19" ht="45" customHeight="1" x14ac:dyDescent="0.2">
      <c r="A835" s="4" t="s">
        <v>184</v>
      </c>
      <c r="B835" s="4" t="s">
        <v>216</v>
      </c>
      <c r="C835" s="4" t="s">
        <v>57</v>
      </c>
      <c r="D835" s="12">
        <v>10</v>
      </c>
      <c r="E835" s="4" t="s">
        <v>321</v>
      </c>
      <c r="F835" s="5" t="s">
        <v>533</v>
      </c>
      <c r="G835" s="6">
        <v>41398</v>
      </c>
      <c r="H835" s="7">
        <v>0.78194444444444444</v>
      </c>
      <c r="I835" s="8">
        <v>41398</v>
      </c>
      <c r="J835" s="9">
        <v>0.78402777777777777</v>
      </c>
      <c r="K835" s="13">
        <f t="shared" si="44"/>
        <v>2.0833333351119032E-3</v>
      </c>
      <c r="L835" s="4" t="s">
        <v>952</v>
      </c>
      <c r="M835" s="4"/>
      <c r="N835" s="4"/>
      <c r="O835" s="13">
        <f t="shared" si="45"/>
        <v>2.0833333351119032E-3</v>
      </c>
      <c r="P835" s="10"/>
      <c r="Q835" s="4" t="s">
        <v>240</v>
      </c>
      <c r="R835" s="12">
        <v>2</v>
      </c>
      <c r="S835" s="5" t="s">
        <v>1933</v>
      </c>
    </row>
    <row r="836" spans="1:19" ht="15" customHeight="1" x14ac:dyDescent="0.2">
      <c r="A836" s="4" t="s">
        <v>241</v>
      </c>
      <c r="B836" s="4" t="s">
        <v>32</v>
      </c>
      <c r="C836" s="4" t="s">
        <v>62</v>
      </c>
      <c r="D836" s="12">
        <v>10</v>
      </c>
      <c r="E836" s="4" t="s">
        <v>250</v>
      </c>
      <c r="F836" s="5" t="s">
        <v>204</v>
      </c>
      <c r="G836" s="6">
        <v>41398</v>
      </c>
      <c r="H836" s="7">
        <v>0.83333333333333337</v>
      </c>
      <c r="I836" s="6">
        <v>41398</v>
      </c>
      <c r="J836" s="9">
        <v>0.91180555555555554</v>
      </c>
      <c r="K836" s="13">
        <f t="shared" si="44"/>
        <v>7.847222222577932E-2</v>
      </c>
      <c r="L836" s="4" t="s">
        <v>494</v>
      </c>
      <c r="M836" s="4" t="s">
        <v>495</v>
      </c>
      <c r="N836" s="4"/>
      <c r="O836" s="13">
        <f t="shared" si="45"/>
        <v>7.847222222577932E-2</v>
      </c>
      <c r="P836" s="10"/>
      <c r="Q836" s="4" t="s">
        <v>240</v>
      </c>
      <c r="R836" s="12">
        <v>1800</v>
      </c>
      <c r="S836" s="5" t="s">
        <v>1902</v>
      </c>
    </row>
    <row r="837" spans="1:19" ht="45" customHeight="1" x14ac:dyDescent="0.2">
      <c r="A837" s="4" t="s">
        <v>241</v>
      </c>
      <c r="B837" s="4" t="s">
        <v>32</v>
      </c>
      <c r="C837" s="4" t="s">
        <v>62</v>
      </c>
      <c r="D837" s="12">
        <v>10</v>
      </c>
      <c r="E837" s="4" t="s">
        <v>250</v>
      </c>
      <c r="F837" s="5" t="s">
        <v>251</v>
      </c>
      <c r="G837" s="6">
        <v>41398</v>
      </c>
      <c r="H837" s="7">
        <v>0.8354166666666667</v>
      </c>
      <c r="I837" s="8">
        <v>41399</v>
      </c>
      <c r="J837" s="9">
        <v>0.51388888888888895</v>
      </c>
      <c r="K837" s="13">
        <f t="shared" si="44"/>
        <v>0.67847222222383907</v>
      </c>
      <c r="L837" s="4" t="s">
        <v>494</v>
      </c>
      <c r="M837" s="4" t="s">
        <v>495</v>
      </c>
      <c r="N837" s="4" t="s">
        <v>656</v>
      </c>
      <c r="O837" s="13">
        <v>0</v>
      </c>
      <c r="P837" s="10"/>
      <c r="Q837" s="4" t="s">
        <v>240</v>
      </c>
      <c r="R837" s="12">
        <v>0</v>
      </c>
      <c r="S837" s="5" t="s">
        <v>1902</v>
      </c>
    </row>
    <row r="838" spans="1:19" ht="84" customHeight="1" x14ac:dyDescent="0.2">
      <c r="A838" s="4" t="s">
        <v>241</v>
      </c>
      <c r="B838" s="4" t="s">
        <v>217</v>
      </c>
      <c r="C838" s="4" t="s">
        <v>59</v>
      </c>
      <c r="D838" s="12">
        <v>10</v>
      </c>
      <c r="E838" s="4" t="s">
        <v>449</v>
      </c>
      <c r="F838" s="5" t="s">
        <v>204</v>
      </c>
      <c r="G838" s="6">
        <v>41398</v>
      </c>
      <c r="H838" s="7">
        <v>0.80833333333333324</v>
      </c>
      <c r="I838" s="6">
        <v>41398</v>
      </c>
      <c r="J838" s="9">
        <v>0.85763888888888884</v>
      </c>
      <c r="K838" s="13">
        <f t="shared" si="44"/>
        <v>4.9305555557172531E-2</v>
      </c>
      <c r="L838" s="4" t="s">
        <v>492</v>
      </c>
      <c r="M838" s="4" t="s">
        <v>495</v>
      </c>
      <c r="N838" s="4"/>
      <c r="O838" s="13">
        <f t="shared" ref="O838:O877" si="46">IF(P838=0,K838,P838-G838-H838)</f>
        <v>4.9305555557172531E-2</v>
      </c>
      <c r="P838" s="10"/>
      <c r="Q838" s="4" t="s">
        <v>240</v>
      </c>
      <c r="R838" s="12">
        <v>0</v>
      </c>
      <c r="S838" s="5" t="s">
        <v>1934</v>
      </c>
    </row>
    <row r="839" spans="1:19" ht="60" customHeight="1" x14ac:dyDescent="0.2">
      <c r="A839" s="4" t="s">
        <v>184</v>
      </c>
      <c r="B839" s="4" t="s">
        <v>217</v>
      </c>
      <c r="C839" s="4" t="s">
        <v>63</v>
      </c>
      <c r="D839" s="12">
        <v>10</v>
      </c>
      <c r="E839" s="4" t="s">
        <v>276</v>
      </c>
      <c r="F839" s="5" t="s">
        <v>358</v>
      </c>
      <c r="G839" s="6">
        <v>41398</v>
      </c>
      <c r="H839" s="7">
        <v>0.91666666666666663</v>
      </c>
      <c r="I839" s="6">
        <v>41398</v>
      </c>
      <c r="J839" s="9">
        <v>0.95138888888888884</v>
      </c>
      <c r="K839" s="13">
        <f t="shared" si="44"/>
        <v>3.4722222223839139E-2</v>
      </c>
      <c r="L839" s="4" t="s">
        <v>650</v>
      </c>
      <c r="M839" s="4" t="s">
        <v>4620</v>
      </c>
      <c r="N839" s="4"/>
      <c r="O839" s="13">
        <f t="shared" si="46"/>
        <v>3.4722222223839139E-2</v>
      </c>
      <c r="P839" s="10"/>
      <c r="Q839" s="4" t="s">
        <v>1947</v>
      </c>
      <c r="R839" s="12">
        <v>170</v>
      </c>
      <c r="S839" s="5" t="s">
        <v>1918</v>
      </c>
    </row>
    <row r="840" spans="1:19" ht="72" customHeight="1" x14ac:dyDescent="0.2">
      <c r="A840" s="4" t="s">
        <v>184</v>
      </c>
      <c r="B840" s="4" t="s">
        <v>219</v>
      </c>
      <c r="C840" s="4" t="s">
        <v>60</v>
      </c>
      <c r="D840" s="12">
        <v>10</v>
      </c>
      <c r="E840" s="4" t="s">
        <v>15</v>
      </c>
      <c r="F840" s="5" t="s">
        <v>499</v>
      </c>
      <c r="G840" s="6">
        <v>41398</v>
      </c>
      <c r="H840" s="7">
        <v>0.88541666666666663</v>
      </c>
      <c r="I840" s="6">
        <v>41398</v>
      </c>
      <c r="J840" s="7">
        <v>0.88541666666666663</v>
      </c>
      <c r="K840" s="13">
        <f t="shared" si="44"/>
        <v>0</v>
      </c>
      <c r="L840" s="4" t="s">
        <v>578</v>
      </c>
      <c r="M840" s="4"/>
      <c r="N840" s="4"/>
      <c r="O840" s="13">
        <f t="shared" si="46"/>
        <v>0</v>
      </c>
      <c r="P840" s="10"/>
      <c r="Q840" s="4" t="s">
        <v>240</v>
      </c>
      <c r="R840" s="12">
        <v>0</v>
      </c>
      <c r="S840" s="5" t="s">
        <v>1937</v>
      </c>
    </row>
    <row r="841" spans="1:19" ht="30" customHeight="1" x14ac:dyDescent="0.2">
      <c r="A841" s="4" t="s">
        <v>241</v>
      </c>
      <c r="B841" s="4" t="s">
        <v>217</v>
      </c>
      <c r="C841" s="4" t="s">
        <v>63</v>
      </c>
      <c r="D841" s="12">
        <v>6</v>
      </c>
      <c r="E841" s="4" t="s">
        <v>398</v>
      </c>
      <c r="F841" s="5" t="s">
        <v>259</v>
      </c>
      <c r="G841" s="6">
        <v>41398</v>
      </c>
      <c r="H841" s="7">
        <v>0.93055555555555547</v>
      </c>
      <c r="I841" s="8"/>
      <c r="J841" s="9"/>
      <c r="K841" s="13" t="str">
        <f t="shared" si="44"/>
        <v xml:space="preserve"> </v>
      </c>
      <c r="L841" s="4" t="s">
        <v>669</v>
      </c>
      <c r="M841" s="4" t="s">
        <v>1938</v>
      </c>
      <c r="N841" s="4"/>
      <c r="O841" s="13" t="str">
        <f t="shared" si="46"/>
        <v xml:space="preserve"> </v>
      </c>
      <c r="P841" s="10"/>
      <c r="Q841" s="4" t="s">
        <v>240</v>
      </c>
      <c r="R841" s="12">
        <v>0</v>
      </c>
      <c r="S841" s="5" t="s">
        <v>1939</v>
      </c>
    </row>
    <row r="842" spans="1:19" ht="60" customHeight="1" x14ac:dyDescent="0.2">
      <c r="A842" s="4" t="s">
        <v>184</v>
      </c>
      <c r="B842" s="4" t="s">
        <v>218</v>
      </c>
      <c r="C842" s="4" t="s">
        <v>58</v>
      </c>
      <c r="D842" s="12">
        <v>10</v>
      </c>
      <c r="E842" s="4" t="s">
        <v>215</v>
      </c>
      <c r="F842" s="5" t="s">
        <v>76</v>
      </c>
      <c r="G842" s="6">
        <v>41398</v>
      </c>
      <c r="H842" s="7">
        <v>0.83472222222222225</v>
      </c>
      <c r="I842" s="6">
        <v>41398</v>
      </c>
      <c r="J842" s="9">
        <v>0.84791666666666676</v>
      </c>
      <c r="K842" s="13">
        <f t="shared" si="44"/>
        <v>1.3194444443474285E-2</v>
      </c>
      <c r="L842" s="4" t="s">
        <v>884</v>
      </c>
      <c r="M842" s="4" t="s">
        <v>4621</v>
      </c>
      <c r="N842" s="4" t="s">
        <v>543</v>
      </c>
      <c r="O842" s="13">
        <f t="shared" si="46"/>
        <v>1.3194444443474285E-2</v>
      </c>
      <c r="P842" s="10"/>
      <c r="Q842" s="4" t="s">
        <v>240</v>
      </c>
      <c r="R842" s="12">
        <v>5</v>
      </c>
      <c r="S842" s="5" t="s">
        <v>1934</v>
      </c>
    </row>
    <row r="843" spans="1:19" ht="30" customHeight="1" x14ac:dyDescent="0.2">
      <c r="A843" s="4" t="s">
        <v>241</v>
      </c>
      <c r="B843" s="4" t="s">
        <v>217</v>
      </c>
      <c r="C843" s="4" t="s">
        <v>59</v>
      </c>
      <c r="D843" s="12">
        <v>10</v>
      </c>
      <c r="E843" s="4" t="s">
        <v>167</v>
      </c>
      <c r="F843" s="5" t="s">
        <v>222</v>
      </c>
      <c r="G843" s="6">
        <v>41398</v>
      </c>
      <c r="H843" s="7">
        <v>0.84583333333333333</v>
      </c>
      <c r="I843" s="6">
        <v>41398</v>
      </c>
      <c r="J843" s="7">
        <v>0.84583333333333333</v>
      </c>
      <c r="K843" s="13">
        <f t="shared" si="44"/>
        <v>0</v>
      </c>
      <c r="L843" s="4" t="s">
        <v>498</v>
      </c>
      <c r="M843" s="4"/>
      <c r="N843" s="4"/>
      <c r="O843" s="13">
        <f t="shared" si="46"/>
        <v>0</v>
      </c>
      <c r="P843" s="10"/>
      <c r="Q843" s="4" t="s">
        <v>240</v>
      </c>
      <c r="R843" s="12">
        <v>0</v>
      </c>
      <c r="S843" s="5" t="s">
        <v>1937</v>
      </c>
    </row>
    <row r="844" spans="1:19" ht="30" customHeight="1" x14ac:dyDescent="0.2">
      <c r="A844" s="4" t="s">
        <v>184</v>
      </c>
      <c r="B844" s="4" t="s">
        <v>219</v>
      </c>
      <c r="C844" s="4" t="s">
        <v>60</v>
      </c>
      <c r="D844" s="12">
        <v>35</v>
      </c>
      <c r="E844" s="4" t="s">
        <v>1940</v>
      </c>
      <c r="F844" s="5"/>
      <c r="G844" s="6">
        <v>41398</v>
      </c>
      <c r="H844" s="7">
        <v>0.84444444444444444</v>
      </c>
      <c r="I844" s="6">
        <v>41398</v>
      </c>
      <c r="J844" s="7">
        <v>0.84444444444444444</v>
      </c>
      <c r="K844" s="13">
        <f t="shared" si="44"/>
        <v>0</v>
      </c>
      <c r="L844" s="4" t="s">
        <v>498</v>
      </c>
      <c r="M844" s="4"/>
      <c r="N844" s="4"/>
      <c r="O844" s="13">
        <f t="shared" si="46"/>
        <v>0</v>
      </c>
      <c r="P844" s="10"/>
      <c r="Q844" s="4" t="s">
        <v>240</v>
      </c>
      <c r="R844" s="12">
        <v>0</v>
      </c>
      <c r="S844" s="5" t="s">
        <v>1937</v>
      </c>
    </row>
    <row r="845" spans="1:19" ht="30" customHeight="1" x14ac:dyDescent="0.2">
      <c r="A845" s="4" t="s">
        <v>184</v>
      </c>
      <c r="B845" s="4" t="s">
        <v>216</v>
      </c>
      <c r="C845" s="4" t="s">
        <v>57</v>
      </c>
      <c r="D845" s="12">
        <v>10</v>
      </c>
      <c r="E845" s="4" t="s">
        <v>1941</v>
      </c>
      <c r="F845" s="5" t="s">
        <v>221</v>
      </c>
      <c r="G845" s="6">
        <v>41398</v>
      </c>
      <c r="H845" s="7">
        <v>0.89097222222222217</v>
      </c>
      <c r="I845" s="6">
        <v>41398</v>
      </c>
      <c r="J845" s="9">
        <v>0.89583333333333337</v>
      </c>
      <c r="K845" s="13">
        <f t="shared" si="44"/>
        <v>4.8611111135364871E-3</v>
      </c>
      <c r="L845" s="4" t="s">
        <v>567</v>
      </c>
      <c r="M845" s="4"/>
      <c r="N845" s="4"/>
      <c r="O845" s="13">
        <f t="shared" si="46"/>
        <v>4.8611111135364871E-3</v>
      </c>
      <c r="P845" s="10"/>
      <c r="Q845" s="4" t="s">
        <v>1942</v>
      </c>
      <c r="R845" s="12">
        <v>120</v>
      </c>
      <c r="S845" s="5" t="s">
        <v>1943</v>
      </c>
    </row>
    <row r="846" spans="1:19" ht="60" customHeight="1" x14ac:dyDescent="0.2">
      <c r="A846" s="4" t="s">
        <v>184</v>
      </c>
      <c r="B846" s="4" t="s">
        <v>217</v>
      </c>
      <c r="C846" s="4" t="s">
        <v>63</v>
      </c>
      <c r="D846" s="12">
        <v>10</v>
      </c>
      <c r="E846" s="4" t="s">
        <v>1945</v>
      </c>
      <c r="F846" s="5" t="s">
        <v>259</v>
      </c>
      <c r="G846" s="6">
        <v>41398</v>
      </c>
      <c r="H846" s="7">
        <v>0.9819444444444444</v>
      </c>
      <c r="I846" s="8">
        <v>41399</v>
      </c>
      <c r="J846" s="9">
        <v>0.60138888888888886</v>
      </c>
      <c r="K846" s="13">
        <f t="shared" si="44"/>
        <v>0.61944444444751656</v>
      </c>
      <c r="L846" s="4" t="s">
        <v>644</v>
      </c>
      <c r="M846" s="4" t="s">
        <v>4622</v>
      </c>
      <c r="N846" s="4"/>
      <c r="O846" s="13">
        <f t="shared" si="46"/>
        <v>0.61944444444751656</v>
      </c>
      <c r="P846" s="10"/>
      <c r="Q846" s="4" t="s">
        <v>1965</v>
      </c>
      <c r="R846" s="12">
        <v>146</v>
      </c>
      <c r="S846" s="5" t="s">
        <v>1946</v>
      </c>
    </row>
    <row r="847" spans="1:19" ht="60" customHeight="1" x14ac:dyDescent="0.2">
      <c r="A847" s="4" t="s">
        <v>184</v>
      </c>
      <c r="B847" s="4" t="s">
        <v>216</v>
      </c>
      <c r="C847" s="4" t="s">
        <v>63</v>
      </c>
      <c r="D847" s="12">
        <v>35</v>
      </c>
      <c r="E847" s="4" t="s">
        <v>1948</v>
      </c>
      <c r="F847" s="5"/>
      <c r="G847" s="6">
        <v>41399</v>
      </c>
      <c r="H847" s="7">
        <v>7.1527777777777787E-2</v>
      </c>
      <c r="I847" s="8">
        <v>41399</v>
      </c>
      <c r="J847" s="9">
        <v>0.77638888888888891</v>
      </c>
      <c r="K847" s="13">
        <f t="shared" si="44"/>
        <v>0.70486111110981764</v>
      </c>
      <c r="L847" s="4" t="s">
        <v>1949</v>
      </c>
      <c r="M847" s="4" t="s">
        <v>4623</v>
      </c>
      <c r="N847" s="4" t="s">
        <v>1952</v>
      </c>
      <c r="O847" s="13">
        <f t="shared" si="46"/>
        <v>6.7361111112727981E-2</v>
      </c>
      <c r="P847" s="10">
        <v>41399.138888888891</v>
      </c>
      <c r="Q847" s="4" t="s">
        <v>1962</v>
      </c>
      <c r="R847" s="12">
        <v>250</v>
      </c>
      <c r="S847" s="5" t="s">
        <v>1950</v>
      </c>
    </row>
    <row r="848" spans="1:19" ht="48" customHeight="1" x14ac:dyDescent="0.2">
      <c r="A848" s="4" t="s">
        <v>184</v>
      </c>
      <c r="B848" s="4" t="s">
        <v>217</v>
      </c>
      <c r="C848" s="4" t="s">
        <v>59</v>
      </c>
      <c r="D848" s="12">
        <v>10</v>
      </c>
      <c r="E848" s="4" t="s">
        <v>188</v>
      </c>
      <c r="F848" s="5" t="s">
        <v>222</v>
      </c>
      <c r="G848" s="6">
        <v>41399</v>
      </c>
      <c r="H848" s="7">
        <v>7.2916666666666671E-2</v>
      </c>
      <c r="I848" s="6">
        <v>41399</v>
      </c>
      <c r="J848" s="7">
        <v>0.17222222222222225</v>
      </c>
      <c r="K848" s="13">
        <f t="shared" si="44"/>
        <v>9.9305555556687367E-2</v>
      </c>
      <c r="L848" s="4" t="s">
        <v>643</v>
      </c>
      <c r="M848" s="4" t="s">
        <v>1951</v>
      </c>
      <c r="N848" s="4"/>
      <c r="O848" s="13">
        <f t="shared" si="46"/>
        <v>9.9305555556687367E-2</v>
      </c>
      <c r="P848" s="10"/>
      <c r="Q848" s="4" t="s">
        <v>240</v>
      </c>
      <c r="R848" s="12">
        <v>998</v>
      </c>
      <c r="S848" s="5" t="s">
        <v>1950</v>
      </c>
    </row>
    <row r="849" spans="1:19" ht="48" customHeight="1" x14ac:dyDescent="0.2">
      <c r="A849" s="4" t="s">
        <v>184</v>
      </c>
      <c r="B849" s="4" t="s">
        <v>217</v>
      </c>
      <c r="C849" s="4" t="s">
        <v>59</v>
      </c>
      <c r="D849" s="12">
        <v>10</v>
      </c>
      <c r="E849" s="4" t="s">
        <v>341</v>
      </c>
      <c r="F849" s="5" t="s">
        <v>251</v>
      </c>
      <c r="G849" s="6">
        <v>41399</v>
      </c>
      <c r="H849" s="7">
        <v>0.21041666666666667</v>
      </c>
      <c r="I849" s="6">
        <v>41399</v>
      </c>
      <c r="J849" s="7">
        <v>0.22361111111111109</v>
      </c>
      <c r="K849" s="13">
        <f t="shared" si="44"/>
        <v>1.3194444445737946E-2</v>
      </c>
      <c r="L849" s="4" t="s">
        <v>733</v>
      </c>
      <c r="M849" s="4"/>
      <c r="N849" s="4"/>
      <c r="O849" s="13">
        <f t="shared" si="46"/>
        <v>1.3194444445737946E-2</v>
      </c>
      <c r="P849" s="10"/>
      <c r="Q849" s="4" t="s">
        <v>240</v>
      </c>
      <c r="R849" s="12">
        <v>130</v>
      </c>
      <c r="S849" s="5" t="s">
        <v>1953</v>
      </c>
    </row>
    <row r="850" spans="1:19" ht="30" customHeight="1" x14ac:dyDescent="0.2">
      <c r="A850" s="4" t="s">
        <v>486</v>
      </c>
      <c r="B850" s="4"/>
      <c r="C850" s="4" t="s">
        <v>61</v>
      </c>
      <c r="D850" s="12">
        <v>10</v>
      </c>
      <c r="E850" s="4" t="s">
        <v>449</v>
      </c>
      <c r="F850" s="5"/>
      <c r="G850" s="6">
        <v>41399</v>
      </c>
      <c r="H850" s="7">
        <v>0.19305555555555554</v>
      </c>
      <c r="I850" s="6">
        <v>41399</v>
      </c>
      <c r="J850" s="9">
        <v>0.23958333333333334</v>
      </c>
      <c r="K850" s="13">
        <f t="shared" si="44"/>
        <v>4.6527777780203117E-2</v>
      </c>
      <c r="L850" s="4"/>
      <c r="M850" s="4" t="s">
        <v>1954</v>
      </c>
      <c r="N850" s="4"/>
      <c r="O850" s="13">
        <f t="shared" si="46"/>
        <v>4.6527777780203117E-2</v>
      </c>
      <c r="P850" s="10"/>
      <c r="Q850" s="4" t="s">
        <v>1963</v>
      </c>
      <c r="R850" s="12">
        <v>4761</v>
      </c>
      <c r="S850" s="5" t="s">
        <v>1953</v>
      </c>
    </row>
    <row r="851" spans="1:19" ht="75" customHeight="1" x14ac:dyDescent="0.2">
      <c r="A851" s="4" t="s">
        <v>184</v>
      </c>
      <c r="B851" s="4" t="s">
        <v>217</v>
      </c>
      <c r="C851" s="4" t="s">
        <v>62</v>
      </c>
      <c r="D851" s="12">
        <v>10</v>
      </c>
      <c r="E851" s="4" t="s">
        <v>597</v>
      </c>
      <c r="F851" s="5" t="s">
        <v>222</v>
      </c>
      <c r="G851" s="6">
        <v>41399</v>
      </c>
      <c r="H851" s="7">
        <v>0.26041666666666669</v>
      </c>
      <c r="I851" s="6">
        <v>41399</v>
      </c>
      <c r="J851" s="9">
        <v>0.2986111111111111</v>
      </c>
      <c r="K851" s="13">
        <f t="shared" si="44"/>
        <v>3.8194444442827546E-2</v>
      </c>
      <c r="L851" s="4" t="s">
        <v>585</v>
      </c>
      <c r="M851" s="4" t="s">
        <v>4624</v>
      </c>
      <c r="N851" s="4"/>
      <c r="O851" s="13">
        <f t="shared" si="46"/>
        <v>3.8194444442827546E-2</v>
      </c>
      <c r="P851" s="10"/>
      <c r="Q851" s="4" t="s">
        <v>2029</v>
      </c>
      <c r="R851" s="12">
        <v>475</v>
      </c>
      <c r="S851" s="5" t="s">
        <v>1955</v>
      </c>
    </row>
    <row r="852" spans="1:19" ht="60" customHeight="1" x14ac:dyDescent="0.2">
      <c r="A852" s="4" t="s">
        <v>184</v>
      </c>
      <c r="B852" s="4" t="s">
        <v>219</v>
      </c>
      <c r="C852" s="4" t="s">
        <v>60</v>
      </c>
      <c r="D852" s="12">
        <v>10</v>
      </c>
      <c r="E852" s="4" t="s">
        <v>34</v>
      </c>
      <c r="F852" s="5" t="s">
        <v>117</v>
      </c>
      <c r="G852" s="6">
        <v>41399</v>
      </c>
      <c r="H852" s="7">
        <v>0.1763888888888889</v>
      </c>
      <c r="I852" s="6">
        <v>41399</v>
      </c>
      <c r="J852" s="9">
        <v>0.23958333333333334</v>
      </c>
      <c r="K852" s="13">
        <f t="shared" si="44"/>
        <v>6.3194444446869752E-2</v>
      </c>
      <c r="L852" s="4" t="s">
        <v>643</v>
      </c>
      <c r="M852" s="4" t="s">
        <v>1964</v>
      </c>
      <c r="N852" s="4"/>
      <c r="O852" s="13">
        <f t="shared" si="46"/>
        <v>6.3194444446869752E-2</v>
      </c>
      <c r="P852" s="10"/>
      <c r="Q852" s="4" t="s">
        <v>240</v>
      </c>
      <c r="R852" s="12">
        <v>111</v>
      </c>
      <c r="S852" s="5" t="s">
        <v>1574</v>
      </c>
    </row>
    <row r="853" spans="1:19" ht="30" customHeight="1" x14ac:dyDescent="0.2">
      <c r="A853" s="4" t="s">
        <v>241</v>
      </c>
      <c r="B853" s="4"/>
      <c r="C853" s="4" t="s">
        <v>65</v>
      </c>
      <c r="D853" s="12">
        <v>10</v>
      </c>
      <c r="E853" s="4" t="s">
        <v>834</v>
      </c>
      <c r="F853" s="5" t="s">
        <v>1956</v>
      </c>
      <c r="G853" s="6">
        <v>41399</v>
      </c>
      <c r="H853" s="7">
        <v>0.24930555555555556</v>
      </c>
      <c r="I853" s="6">
        <v>41399</v>
      </c>
      <c r="J853" s="7">
        <v>0.24930555555555556</v>
      </c>
      <c r="K853" s="13">
        <f t="shared" si="44"/>
        <v>0</v>
      </c>
      <c r="L853" s="4" t="s">
        <v>498</v>
      </c>
      <c r="M853" s="4"/>
      <c r="N853" s="4"/>
      <c r="O853" s="13">
        <f t="shared" si="46"/>
        <v>0</v>
      </c>
      <c r="P853" s="10"/>
      <c r="Q853" s="4" t="s">
        <v>240</v>
      </c>
      <c r="R853" s="12">
        <v>0</v>
      </c>
      <c r="S853" s="5" t="s">
        <v>967</v>
      </c>
    </row>
    <row r="854" spans="1:19" ht="30" customHeight="1" x14ac:dyDescent="0.2">
      <c r="A854" s="4" t="s">
        <v>184</v>
      </c>
      <c r="B854" s="4"/>
      <c r="C854" s="4" t="s">
        <v>64</v>
      </c>
      <c r="D854" s="12">
        <v>10</v>
      </c>
      <c r="E854" s="4" t="s">
        <v>392</v>
      </c>
      <c r="F854" s="5" t="s">
        <v>309</v>
      </c>
      <c r="G854" s="6">
        <v>41398</v>
      </c>
      <c r="H854" s="7">
        <v>0.93125000000000002</v>
      </c>
      <c r="I854" s="6">
        <v>41398</v>
      </c>
      <c r="J854" s="9">
        <v>0.97638888888888886</v>
      </c>
      <c r="K854" s="13">
        <f t="shared" si="44"/>
        <v>4.5138888891960938E-2</v>
      </c>
      <c r="L854" s="4" t="s">
        <v>643</v>
      </c>
      <c r="M854" s="4" t="s">
        <v>1957</v>
      </c>
      <c r="N854" s="4"/>
      <c r="O854" s="13">
        <f t="shared" si="46"/>
        <v>4.5138888891960938E-2</v>
      </c>
      <c r="P854" s="10"/>
      <c r="Q854" s="4" t="s">
        <v>1958</v>
      </c>
      <c r="R854" s="12">
        <v>210</v>
      </c>
      <c r="S854" s="5" t="s">
        <v>1687</v>
      </c>
    </row>
    <row r="855" spans="1:19" ht="75" customHeight="1" x14ac:dyDescent="0.2">
      <c r="A855" s="4" t="s">
        <v>184</v>
      </c>
      <c r="B855" s="4"/>
      <c r="C855" s="4" t="s">
        <v>64</v>
      </c>
      <c r="D855" s="12">
        <v>6</v>
      </c>
      <c r="E855" s="4" t="s">
        <v>446</v>
      </c>
      <c r="F855" s="5" t="s">
        <v>897</v>
      </c>
      <c r="G855" s="6">
        <v>41399</v>
      </c>
      <c r="H855" s="7">
        <v>0.22222222222222221</v>
      </c>
      <c r="I855" s="6">
        <v>41399</v>
      </c>
      <c r="J855" s="9">
        <v>0.26041666666666669</v>
      </c>
      <c r="K855" s="13">
        <f t="shared" si="44"/>
        <v>3.8194444442019138E-2</v>
      </c>
      <c r="L855" s="4" t="s">
        <v>643</v>
      </c>
      <c r="M855" s="4" t="s">
        <v>4625</v>
      </c>
      <c r="N855" s="4"/>
      <c r="O855" s="13">
        <f t="shared" si="46"/>
        <v>3.8194444442019138E-2</v>
      </c>
      <c r="P855" s="10"/>
      <c r="Q855" s="4" t="s">
        <v>1959</v>
      </c>
      <c r="R855" s="12">
        <v>383</v>
      </c>
      <c r="S855" s="5" t="s">
        <v>1960</v>
      </c>
    </row>
    <row r="856" spans="1:19" ht="36" customHeight="1" x14ac:dyDescent="0.2">
      <c r="A856" s="4" t="s">
        <v>241</v>
      </c>
      <c r="B856" s="4" t="s">
        <v>216</v>
      </c>
      <c r="C856" s="4" t="s">
        <v>63</v>
      </c>
      <c r="D856" s="12">
        <v>10</v>
      </c>
      <c r="E856" s="4" t="s">
        <v>1</v>
      </c>
      <c r="F856" s="5" t="s">
        <v>259</v>
      </c>
      <c r="G856" s="6">
        <v>41399</v>
      </c>
      <c r="H856" s="7">
        <v>0.16666666666666666</v>
      </c>
      <c r="I856" s="8"/>
      <c r="J856" s="9"/>
      <c r="K856" s="13" t="str">
        <f t="shared" si="44"/>
        <v xml:space="preserve"> </v>
      </c>
      <c r="L856" s="4" t="s">
        <v>745</v>
      </c>
      <c r="M856" s="4" t="s">
        <v>495</v>
      </c>
      <c r="N856" s="4" t="s">
        <v>1961</v>
      </c>
      <c r="O856" s="13">
        <f t="shared" si="46"/>
        <v>1.1574074354342434E-5</v>
      </c>
      <c r="P856" s="10">
        <v>41399.166678240741</v>
      </c>
      <c r="Q856" s="4" t="s">
        <v>240</v>
      </c>
      <c r="R856" s="12">
        <v>0</v>
      </c>
      <c r="S856" s="5" t="s">
        <v>1689</v>
      </c>
    </row>
    <row r="857" spans="1:19" ht="60" customHeight="1" x14ac:dyDescent="0.2">
      <c r="A857" s="4" t="s">
        <v>184</v>
      </c>
      <c r="B857" s="4" t="s">
        <v>217</v>
      </c>
      <c r="C857" s="4" t="s">
        <v>59</v>
      </c>
      <c r="D857" s="12">
        <v>10</v>
      </c>
      <c r="E857" s="4" t="s">
        <v>17</v>
      </c>
      <c r="F857" s="5" t="s">
        <v>76</v>
      </c>
      <c r="G857" s="6">
        <v>41399</v>
      </c>
      <c r="H857" s="7">
        <v>0.28472222222222221</v>
      </c>
      <c r="I857" s="8">
        <v>41399</v>
      </c>
      <c r="J857" s="9">
        <v>0.37847222222222227</v>
      </c>
      <c r="K857" s="13">
        <f t="shared" si="44"/>
        <v>9.3749999996766253E-2</v>
      </c>
      <c r="L857" s="4" t="s">
        <v>643</v>
      </c>
      <c r="M857" s="4" t="s">
        <v>856</v>
      </c>
      <c r="N857" s="4"/>
      <c r="O857" s="13">
        <f t="shared" si="46"/>
        <v>9.3749999996766253E-2</v>
      </c>
      <c r="P857" s="10"/>
      <c r="Q857" s="4" t="s">
        <v>1966</v>
      </c>
      <c r="R857" s="12">
        <v>70</v>
      </c>
      <c r="S857" s="5" t="s">
        <v>1953</v>
      </c>
    </row>
    <row r="858" spans="1:19" ht="48" customHeight="1" x14ac:dyDescent="0.2">
      <c r="A858" s="4" t="s">
        <v>184</v>
      </c>
      <c r="B858" s="4" t="s">
        <v>219</v>
      </c>
      <c r="C858" s="4" t="s">
        <v>60</v>
      </c>
      <c r="D858" s="12">
        <v>10</v>
      </c>
      <c r="E858" s="4" t="s">
        <v>429</v>
      </c>
      <c r="F858" s="5" t="s">
        <v>514</v>
      </c>
      <c r="G858" s="6">
        <v>41399</v>
      </c>
      <c r="H858" s="7">
        <v>0.28958333333333336</v>
      </c>
      <c r="I858" s="6">
        <v>41399</v>
      </c>
      <c r="J858" s="9">
        <v>0.29375000000000001</v>
      </c>
      <c r="K858" s="13">
        <f t="shared" si="44"/>
        <v>4.1666666637562577E-3</v>
      </c>
      <c r="L858" s="4" t="s">
        <v>588</v>
      </c>
      <c r="M858" s="4"/>
      <c r="N858" s="4"/>
      <c r="O858" s="13">
        <f t="shared" si="46"/>
        <v>4.1666666637562577E-3</v>
      </c>
      <c r="P858" s="10"/>
      <c r="Q858" s="4" t="s">
        <v>240</v>
      </c>
      <c r="R858" s="12">
        <v>14</v>
      </c>
      <c r="S858" s="5" t="s">
        <v>1967</v>
      </c>
    </row>
    <row r="859" spans="1:19" ht="30" customHeight="1" x14ac:dyDescent="0.2">
      <c r="A859" s="4" t="s">
        <v>241</v>
      </c>
      <c r="B859" s="4" t="s">
        <v>217</v>
      </c>
      <c r="C859" s="4" t="s">
        <v>62</v>
      </c>
      <c r="D859" s="12">
        <v>10</v>
      </c>
      <c r="E859" s="4" t="s">
        <v>14</v>
      </c>
      <c r="F859" s="5" t="s">
        <v>76</v>
      </c>
      <c r="G859" s="6">
        <v>41399</v>
      </c>
      <c r="H859" s="7">
        <v>0.33888888888888885</v>
      </c>
      <c r="I859" s="8">
        <v>41399</v>
      </c>
      <c r="J859" s="9">
        <v>0.41319444444444442</v>
      </c>
      <c r="K859" s="13">
        <f t="shared" si="44"/>
        <v>7.4305555556364034E-2</v>
      </c>
      <c r="L859" s="4" t="s">
        <v>643</v>
      </c>
      <c r="M859" s="4" t="s">
        <v>495</v>
      </c>
      <c r="N859" s="4"/>
      <c r="O859" s="13">
        <f t="shared" si="46"/>
        <v>7.4305555556364034E-2</v>
      </c>
      <c r="P859" s="10"/>
      <c r="Q859" s="4" t="s">
        <v>240</v>
      </c>
      <c r="R859" s="12">
        <v>78</v>
      </c>
      <c r="S859" s="5" t="s">
        <v>1472</v>
      </c>
    </row>
    <row r="860" spans="1:19" ht="30" customHeight="1" x14ac:dyDescent="0.2">
      <c r="A860" s="4" t="s">
        <v>184</v>
      </c>
      <c r="B860" s="4"/>
      <c r="C860" s="4" t="s">
        <v>65</v>
      </c>
      <c r="D860" s="12">
        <v>110</v>
      </c>
      <c r="E860" s="4" t="s">
        <v>2150</v>
      </c>
      <c r="F860" s="5"/>
      <c r="G860" s="6">
        <v>41399</v>
      </c>
      <c r="H860" s="7">
        <v>0.29722222222222222</v>
      </c>
      <c r="I860" s="6">
        <v>41399</v>
      </c>
      <c r="J860" s="7">
        <v>0.29722222222222222</v>
      </c>
      <c r="K860" s="13">
        <f t="shared" si="44"/>
        <v>0</v>
      </c>
      <c r="L860" s="4" t="s">
        <v>915</v>
      </c>
      <c r="M860" s="4"/>
      <c r="N860" s="4"/>
      <c r="O860" s="13">
        <f t="shared" si="46"/>
        <v>0</v>
      </c>
      <c r="P860" s="10"/>
      <c r="Q860" s="4" t="s">
        <v>240</v>
      </c>
      <c r="R860" s="12">
        <v>0</v>
      </c>
      <c r="S860" s="5" t="s">
        <v>1969</v>
      </c>
    </row>
    <row r="861" spans="1:19" ht="60" customHeight="1" x14ac:dyDescent="0.2">
      <c r="A861" s="4" t="s">
        <v>184</v>
      </c>
      <c r="B861" s="4" t="s">
        <v>217</v>
      </c>
      <c r="C861" s="4" t="s">
        <v>62</v>
      </c>
      <c r="D861" s="12">
        <v>10</v>
      </c>
      <c r="E861" s="4" t="s">
        <v>354</v>
      </c>
      <c r="F861" s="5" t="s">
        <v>477</v>
      </c>
      <c r="G861" s="6">
        <v>41399</v>
      </c>
      <c r="H861" s="7">
        <v>0.35416666666666669</v>
      </c>
      <c r="I861" s="6">
        <v>41399</v>
      </c>
      <c r="J861" s="9">
        <v>0.3576388888888889</v>
      </c>
      <c r="K861" s="13">
        <f t="shared" si="44"/>
        <v>3.4722222238390832E-3</v>
      </c>
      <c r="L861" s="4" t="s">
        <v>649</v>
      </c>
      <c r="M861" s="4"/>
      <c r="N861" s="4"/>
      <c r="O861" s="13">
        <f t="shared" si="46"/>
        <v>3.4722222238390832E-3</v>
      </c>
      <c r="P861" s="10"/>
      <c r="Q861" s="4" t="s">
        <v>1970</v>
      </c>
      <c r="R861" s="12">
        <v>28</v>
      </c>
      <c r="S861" s="5" t="s">
        <v>1491</v>
      </c>
    </row>
    <row r="862" spans="1:19" ht="48" customHeight="1" x14ac:dyDescent="0.2">
      <c r="A862" s="4" t="s">
        <v>241</v>
      </c>
      <c r="B862" s="4" t="s">
        <v>219</v>
      </c>
      <c r="C862" s="4" t="s">
        <v>60</v>
      </c>
      <c r="D862" s="12">
        <v>6</v>
      </c>
      <c r="E862" s="4" t="s">
        <v>200</v>
      </c>
      <c r="F862" s="5" t="s">
        <v>477</v>
      </c>
      <c r="G862" s="6">
        <v>41399</v>
      </c>
      <c r="H862" s="7">
        <v>0.34722222222222227</v>
      </c>
      <c r="I862" s="8">
        <v>41399</v>
      </c>
      <c r="J862" s="9">
        <v>0.50138888888888888</v>
      </c>
      <c r="K862" s="13">
        <f t="shared" si="44"/>
        <v>0.15416666666391793</v>
      </c>
      <c r="L862" s="4" t="s">
        <v>538</v>
      </c>
      <c r="M862" s="4" t="s">
        <v>359</v>
      </c>
      <c r="N862" s="4"/>
      <c r="O862" s="13">
        <f t="shared" si="46"/>
        <v>0.15416666666391793</v>
      </c>
      <c r="P862" s="10"/>
      <c r="Q862" s="4" t="s">
        <v>1971</v>
      </c>
      <c r="R862" s="12">
        <v>1083</v>
      </c>
      <c r="S862" s="5" t="s">
        <v>1689</v>
      </c>
    </row>
    <row r="863" spans="1:19" ht="36" customHeight="1" x14ac:dyDescent="0.2">
      <c r="A863" s="4" t="s">
        <v>184</v>
      </c>
      <c r="B863" s="4" t="s">
        <v>219</v>
      </c>
      <c r="C863" s="4" t="s">
        <v>60</v>
      </c>
      <c r="D863" s="12">
        <v>10</v>
      </c>
      <c r="E863" s="4" t="s">
        <v>34</v>
      </c>
      <c r="F863" s="5" t="s">
        <v>119</v>
      </c>
      <c r="G863" s="6">
        <v>41399</v>
      </c>
      <c r="H863" s="7">
        <v>0.30486111111111108</v>
      </c>
      <c r="I863" s="8">
        <v>41399</v>
      </c>
      <c r="J863" s="9">
        <v>0.34583333333333338</v>
      </c>
      <c r="K863" s="13">
        <f t="shared" si="44"/>
        <v>4.0972222221737187E-2</v>
      </c>
      <c r="L863" s="4" t="s">
        <v>538</v>
      </c>
      <c r="M863" s="4" t="s">
        <v>4626</v>
      </c>
      <c r="N863" s="4"/>
      <c r="O863" s="13">
        <f t="shared" si="46"/>
        <v>4.0972222221737187E-2</v>
      </c>
      <c r="P863" s="10"/>
      <c r="Q863" s="4" t="s">
        <v>1972</v>
      </c>
      <c r="R863" s="12">
        <v>86</v>
      </c>
      <c r="S863" s="5" t="s">
        <v>1689</v>
      </c>
    </row>
    <row r="864" spans="1:19" ht="48" customHeight="1" x14ac:dyDescent="0.2">
      <c r="A864" s="4" t="s">
        <v>184</v>
      </c>
      <c r="B864" s="4" t="s">
        <v>219</v>
      </c>
      <c r="C864" s="4" t="s">
        <v>60</v>
      </c>
      <c r="D864" s="12">
        <v>10</v>
      </c>
      <c r="E864" s="4" t="s">
        <v>147</v>
      </c>
      <c r="F864" s="5" t="s">
        <v>476</v>
      </c>
      <c r="G864" s="6">
        <v>41399</v>
      </c>
      <c r="H864" s="7">
        <v>0.31111111111111112</v>
      </c>
      <c r="I864" s="8">
        <v>41399</v>
      </c>
      <c r="J864" s="9">
        <v>0.31875000000000003</v>
      </c>
      <c r="K864" s="13">
        <f t="shared" si="44"/>
        <v>7.6388888874336924E-3</v>
      </c>
      <c r="L864" s="4" t="s">
        <v>562</v>
      </c>
      <c r="M864" s="4"/>
      <c r="N864" s="4"/>
      <c r="O864" s="13">
        <f t="shared" si="46"/>
        <v>7.6388888874336924E-3</v>
      </c>
      <c r="P864" s="10"/>
      <c r="Q864" s="4" t="s">
        <v>1973</v>
      </c>
      <c r="R864" s="12">
        <v>10</v>
      </c>
      <c r="S864" s="5" t="s">
        <v>1689</v>
      </c>
    </row>
    <row r="865" spans="1:19" ht="36" customHeight="1" x14ac:dyDescent="0.2">
      <c r="A865" s="4" t="s">
        <v>241</v>
      </c>
      <c r="B865" s="4"/>
      <c r="C865" s="4" t="s">
        <v>64</v>
      </c>
      <c r="D865" s="12">
        <v>10</v>
      </c>
      <c r="E865" s="4" t="s">
        <v>393</v>
      </c>
      <c r="F865" s="5" t="s">
        <v>847</v>
      </c>
      <c r="G865" s="6">
        <v>41399</v>
      </c>
      <c r="H865" s="7">
        <v>0.48055555555555557</v>
      </c>
      <c r="I865" s="8">
        <v>41399</v>
      </c>
      <c r="J865" s="9">
        <v>0.49374999999999997</v>
      </c>
      <c r="K865" s="13">
        <f t="shared" si="44"/>
        <v>1.3194444445899622E-2</v>
      </c>
      <c r="L865" s="4" t="s">
        <v>1974</v>
      </c>
      <c r="M865" s="4" t="s">
        <v>647</v>
      </c>
      <c r="N865" s="4"/>
      <c r="O865" s="13">
        <f t="shared" si="46"/>
        <v>1.3194444445899622E-2</v>
      </c>
      <c r="P865" s="10"/>
      <c r="Q865" s="4" t="s">
        <v>1971</v>
      </c>
      <c r="R865" s="12"/>
      <c r="S865" s="5" t="s">
        <v>1975</v>
      </c>
    </row>
    <row r="866" spans="1:19" ht="30" customHeight="1" x14ac:dyDescent="0.2">
      <c r="A866" s="4" t="s">
        <v>241</v>
      </c>
      <c r="B866" s="4" t="s">
        <v>32</v>
      </c>
      <c r="C866" s="4" t="s">
        <v>62</v>
      </c>
      <c r="D866" s="12">
        <v>6</v>
      </c>
      <c r="E866" s="4" t="s">
        <v>289</v>
      </c>
      <c r="F866" s="5" t="s">
        <v>358</v>
      </c>
      <c r="G866" s="6">
        <v>41399</v>
      </c>
      <c r="H866" s="7">
        <v>0.64027777777777783</v>
      </c>
      <c r="I866" s="8">
        <v>41399</v>
      </c>
      <c r="J866" s="9">
        <v>0.65833333333333333</v>
      </c>
      <c r="K866" s="13">
        <f t="shared" si="44"/>
        <v>1.8055555555070435E-2</v>
      </c>
      <c r="L866" s="4" t="s">
        <v>569</v>
      </c>
      <c r="M866" s="4" t="s">
        <v>647</v>
      </c>
      <c r="N866" s="4"/>
      <c r="O866" s="13">
        <f t="shared" si="46"/>
        <v>1.8055555555070435E-2</v>
      </c>
      <c r="P866" s="10"/>
      <c r="Q866" s="4" t="s">
        <v>172</v>
      </c>
      <c r="R866" s="12">
        <v>38</v>
      </c>
      <c r="S866" s="5" t="s">
        <v>1976</v>
      </c>
    </row>
    <row r="867" spans="1:19" ht="30" customHeight="1" x14ac:dyDescent="0.2">
      <c r="A867" s="4" t="s">
        <v>241</v>
      </c>
      <c r="B867" s="4" t="s">
        <v>32</v>
      </c>
      <c r="C867" s="4" t="s">
        <v>62</v>
      </c>
      <c r="D867" s="12">
        <v>6</v>
      </c>
      <c r="E867" s="4" t="s">
        <v>395</v>
      </c>
      <c r="F867" s="5" t="s">
        <v>499</v>
      </c>
      <c r="G867" s="6">
        <v>41399</v>
      </c>
      <c r="H867" s="7">
        <v>0.64930555555555558</v>
      </c>
      <c r="I867" s="8"/>
      <c r="J867" s="9"/>
      <c r="K867" s="13" t="str">
        <f t="shared" si="44"/>
        <v xml:space="preserve"> </v>
      </c>
      <c r="L867" s="4" t="s">
        <v>657</v>
      </c>
      <c r="M867" s="4" t="s">
        <v>647</v>
      </c>
      <c r="N867" s="4"/>
      <c r="O867" s="13" t="str">
        <f t="shared" si="46"/>
        <v xml:space="preserve"> </v>
      </c>
      <c r="P867" s="10"/>
      <c r="Q867" s="4" t="s">
        <v>665</v>
      </c>
      <c r="R867" s="12"/>
      <c r="S867" s="5" t="s">
        <v>1976</v>
      </c>
    </row>
    <row r="868" spans="1:19" ht="45" customHeight="1" x14ac:dyDescent="0.2">
      <c r="A868" s="4" t="s">
        <v>184</v>
      </c>
      <c r="B868" s="4" t="s">
        <v>218</v>
      </c>
      <c r="C868" s="4" t="s">
        <v>62</v>
      </c>
      <c r="D868" s="12">
        <v>10</v>
      </c>
      <c r="E868" s="4" t="s">
        <v>861</v>
      </c>
      <c r="F868" s="5" t="s">
        <v>476</v>
      </c>
      <c r="G868" s="6">
        <v>41399</v>
      </c>
      <c r="H868" s="7">
        <v>0.65625</v>
      </c>
      <c r="I868" s="8">
        <v>41399</v>
      </c>
      <c r="J868" s="9">
        <v>0.68680555555555556</v>
      </c>
      <c r="K868" s="13">
        <f t="shared" si="44"/>
        <v>3.0555555553291924E-2</v>
      </c>
      <c r="L868" s="4" t="s">
        <v>524</v>
      </c>
      <c r="M868" s="4" t="s">
        <v>4627</v>
      </c>
      <c r="N868" s="4"/>
      <c r="O868" s="13">
        <f t="shared" si="46"/>
        <v>3.0555555553291924E-2</v>
      </c>
      <c r="P868" s="10"/>
      <c r="Q868" s="4" t="s">
        <v>1977</v>
      </c>
      <c r="R868" s="12">
        <v>723</v>
      </c>
      <c r="S868" s="5" t="s">
        <v>1978</v>
      </c>
    </row>
    <row r="869" spans="1:19" ht="45" customHeight="1" x14ac:dyDescent="0.2">
      <c r="A869" s="4" t="s">
        <v>241</v>
      </c>
      <c r="B869" s="4" t="s">
        <v>217</v>
      </c>
      <c r="C869" s="4" t="s">
        <v>63</v>
      </c>
      <c r="D869" s="12">
        <v>10</v>
      </c>
      <c r="E869" s="4" t="s">
        <v>411</v>
      </c>
      <c r="F869" s="5" t="s">
        <v>222</v>
      </c>
      <c r="G869" s="6">
        <v>41399</v>
      </c>
      <c r="H869" s="7">
        <v>0.66805555555555562</v>
      </c>
      <c r="I869" s="8">
        <v>41399</v>
      </c>
      <c r="J869" s="9">
        <v>0.69444444444444453</v>
      </c>
      <c r="K869" s="13">
        <f t="shared" si="44"/>
        <v>2.638888888969726E-2</v>
      </c>
      <c r="L869" s="4" t="s">
        <v>739</v>
      </c>
      <c r="M869" s="4" t="s">
        <v>647</v>
      </c>
      <c r="N869" s="4"/>
      <c r="O869" s="13">
        <f t="shared" si="46"/>
        <v>2.638888888969726E-2</v>
      </c>
      <c r="P869" s="10"/>
      <c r="Q869" s="4" t="s">
        <v>240</v>
      </c>
      <c r="R869" s="12">
        <v>203</v>
      </c>
      <c r="S869" s="5" t="s">
        <v>1979</v>
      </c>
    </row>
    <row r="870" spans="1:19" ht="93" customHeight="1" x14ac:dyDescent="0.2">
      <c r="A870" s="4" t="s">
        <v>184</v>
      </c>
      <c r="B870" s="4" t="s">
        <v>32</v>
      </c>
      <c r="C870" s="4" t="s">
        <v>62</v>
      </c>
      <c r="D870" s="12">
        <v>6</v>
      </c>
      <c r="E870" s="4" t="s">
        <v>332</v>
      </c>
      <c r="F870" s="5" t="s">
        <v>30</v>
      </c>
      <c r="G870" s="6">
        <v>41399</v>
      </c>
      <c r="H870" s="7">
        <v>0.6875</v>
      </c>
      <c r="I870" s="8">
        <v>41399</v>
      </c>
      <c r="J870" s="9">
        <v>0.70138888888888884</v>
      </c>
      <c r="K870" s="13">
        <f t="shared" ref="K870:K933" si="47">IF(G870+H870=I870+J870,0,IF(I870&gt;0,I870+J870-G870-H870," "))</f>
        <v>1.3888888890505768E-2</v>
      </c>
      <c r="L870" s="4" t="s">
        <v>538</v>
      </c>
      <c r="M870" s="4" t="s">
        <v>4628</v>
      </c>
      <c r="N870" s="4"/>
      <c r="O870" s="13">
        <f t="shared" si="46"/>
        <v>1.3888888890505768E-2</v>
      </c>
      <c r="P870" s="10"/>
      <c r="Q870" s="4" t="s">
        <v>1980</v>
      </c>
      <c r="R870" s="12">
        <v>1400</v>
      </c>
      <c r="S870" s="5" t="s">
        <v>1981</v>
      </c>
    </row>
    <row r="871" spans="1:19" ht="30" customHeight="1" x14ac:dyDescent="0.2">
      <c r="A871" s="4" t="s">
        <v>241</v>
      </c>
      <c r="B871" s="4" t="s">
        <v>217</v>
      </c>
      <c r="C871" s="4" t="s">
        <v>62</v>
      </c>
      <c r="D871" s="12">
        <v>10</v>
      </c>
      <c r="E871" s="4" t="s">
        <v>1514</v>
      </c>
      <c r="F871" s="5" t="s">
        <v>204</v>
      </c>
      <c r="G871" s="6">
        <v>41399</v>
      </c>
      <c r="H871" s="7">
        <v>0.68402777777777779</v>
      </c>
      <c r="I871" s="8">
        <v>41399</v>
      </c>
      <c r="J871" s="9">
        <v>0.85763888888888884</v>
      </c>
      <c r="K871" s="13">
        <f t="shared" si="47"/>
        <v>0.17361111111272798</v>
      </c>
      <c r="L871" s="4" t="s">
        <v>657</v>
      </c>
      <c r="M871" s="4" t="s">
        <v>647</v>
      </c>
      <c r="N871" s="4"/>
      <c r="O871" s="13">
        <f t="shared" si="46"/>
        <v>0.17361111111272798</v>
      </c>
      <c r="P871" s="10"/>
      <c r="Q871" s="4" t="s">
        <v>240</v>
      </c>
      <c r="R871" s="12">
        <v>280</v>
      </c>
      <c r="S871" s="5" t="s">
        <v>1978</v>
      </c>
    </row>
    <row r="872" spans="1:19" ht="60" customHeight="1" x14ac:dyDescent="0.2">
      <c r="A872" s="4" t="s">
        <v>184</v>
      </c>
      <c r="B872" s="4" t="s">
        <v>217</v>
      </c>
      <c r="C872" s="4" t="s">
        <v>63</v>
      </c>
      <c r="D872" s="12">
        <v>6</v>
      </c>
      <c r="E872" s="4" t="s">
        <v>272</v>
      </c>
      <c r="F872" s="5" t="s">
        <v>221</v>
      </c>
      <c r="G872" s="6">
        <v>41399</v>
      </c>
      <c r="H872" s="7">
        <v>0.70416666666666661</v>
      </c>
      <c r="I872" s="8">
        <v>41399</v>
      </c>
      <c r="J872" s="9">
        <v>0.71180555555555547</v>
      </c>
      <c r="K872" s="13">
        <f t="shared" si="47"/>
        <v>7.6388888880805084E-3</v>
      </c>
      <c r="L872" s="4" t="s">
        <v>565</v>
      </c>
      <c r="M872" s="4" t="s">
        <v>696</v>
      </c>
      <c r="N872" s="4"/>
      <c r="O872" s="13">
        <f t="shared" si="46"/>
        <v>7.6388888880805084E-3</v>
      </c>
      <c r="P872" s="10"/>
      <c r="Q872" s="4" t="s">
        <v>2076</v>
      </c>
      <c r="R872" s="12">
        <v>161</v>
      </c>
      <c r="S872" s="5" t="s">
        <v>1982</v>
      </c>
    </row>
    <row r="873" spans="1:19" ht="45" customHeight="1" x14ac:dyDescent="0.2">
      <c r="A873" s="4" t="s">
        <v>184</v>
      </c>
      <c r="B873" s="4" t="s">
        <v>218</v>
      </c>
      <c r="C873" s="4" t="s">
        <v>62</v>
      </c>
      <c r="D873" s="12">
        <v>10</v>
      </c>
      <c r="E873" s="4" t="s">
        <v>861</v>
      </c>
      <c r="F873" s="5" t="s">
        <v>204</v>
      </c>
      <c r="G873" s="6">
        <v>41399</v>
      </c>
      <c r="H873" s="7">
        <v>0.70000000000000007</v>
      </c>
      <c r="I873" s="8">
        <v>41399</v>
      </c>
      <c r="J873" s="9">
        <v>0.73263888888888884</v>
      </c>
      <c r="K873" s="13">
        <f t="shared" si="47"/>
        <v>3.2638888890505702E-2</v>
      </c>
      <c r="L873" s="4" t="s">
        <v>574</v>
      </c>
      <c r="M873" s="4" t="s">
        <v>4629</v>
      </c>
      <c r="N873" s="4"/>
      <c r="O873" s="13">
        <f t="shared" si="46"/>
        <v>3.2638888890505702E-2</v>
      </c>
      <c r="P873" s="10"/>
      <c r="Q873" s="4" t="s">
        <v>1983</v>
      </c>
      <c r="R873" s="12">
        <v>370</v>
      </c>
      <c r="S873" s="5" t="s">
        <v>1978</v>
      </c>
    </row>
    <row r="874" spans="1:19" ht="30" customHeight="1" x14ac:dyDescent="0.2">
      <c r="A874" s="4" t="s">
        <v>241</v>
      </c>
      <c r="B874" s="4" t="s">
        <v>217</v>
      </c>
      <c r="C874" s="4" t="s">
        <v>62</v>
      </c>
      <c r="D874" s="12">
        <v>10</v>
      </c>
      <c r="E874" s="4" t="s">
        <v>445</v>
      </c>
      <c r="F874" s="5" t="s">
        <v>519</v>
      </c>
      <c r="G874" s="6">
        <v>41399</v>
      </c>
      <c r="H874" s="7">
        <v>0.74305555555555547</v>
      </c>
      <c r="I874" s="8">
        <v>41399</v>
      </c>
      <c r="J874" s="9">
        <v>0.75694444444444453</v>
      </c>
      <c r="K874" s="13">
        <f t="shared" si="47"/>
        <v>1.3888888889697415E-2</v>
      </c>
      <c r="L874" s="4" t="s">
        <v>538</v>
      </c>
      <c r="M874" s="4" t="s">
        <v>647</v>
      </c>
      <c r="N874" s="4"/>
      <c r="O874" s="13">
        <f t="shared" si="46"/>
        <v>1.3888888889697415E-2</v>
      </c>
      <c r="P874" s="10"/>
      <c r="Q874" s="4" t="s">
        <v>1984</v>
      </c>
      <c r="R874" s="12">
        <v>174</v>
      </c>
      <c r="S874" s="5" t="s">
        <v>1975</v>
      </c>
    </row>
    <row r="875" spans="1:19" ht="60" customHeight="1" x14ac:dyDescent="0.2">
      <c r="A875" s="4" t="s">
        <v>184</v>
      </c>
      <c r="B875" s="4" t="s">
        <v>217</v>
      </c>
      <c r="C875" s="4" t="s">
        <v>62</v>
      </c>
      <c r="D875" s="12">
        <v>10</v>
      </c>
      <c r="E875" s="4" t="s">
        <v>1514</v>
      </c>
      <c r="F875" s="5" t="s">
        <v>516</v>
      </c>
      <c r="G875" s="6">
        <v>41399</v>
      </c>
      <c r="H875" s="7">
        <v>0.73958333333333337</v>
      </c>
      <c r="I875" s="6">
        <v>41399</v>
      </c>
      <c r="J875" s="9">
        <v>0.87083333333333324</v>
      </c>
      <c r="K875" s="13">
        <f t="shared" si="47"/>
        <v>0.13125000000097009</v>
      </c>
      <c r="L875" s="4" t="s">
        <v>607</v>
      </c>
      <c r="M875" s="4" t="s">
        <v>4630</v>
      </c>
      <c r="N875" s="4"/>
      <c r="O875" s="13">
        <f t="shared" si="46"/>
        <v>0.13125000000097009</v>
      </c>
      <c r="P875" s="10"/>
      <c r="Q875" s="4" t="s">
        <v>1985</v>
      </c>
      <c r="R875" s="12">
        <v>651</v>
      </c>
      <c r="S875" s="5" t="s">
        <v>1975</v>
      </c>
    </row>
    <row r="876" spans="1:19" ht="30" customHeight="1" x14ac:dyDescent="0.2">
      <c r="A876" s="4" t="s">
        <v>241</v>
      </c>
      <c r="B876" s="4" t="s">
        <v>32</v>
      </c>
      <c r="C876" s="4" t="s">
        <v>62</v>
      </c>
      <c r="D876" s="12">
        <v>6</v>
      </c>
      <c r="E876" s="4" t="s">
        <v>483</v>
      </c>
      <c r="F876" s="5" t="s">
        <v>539</v>
      </c>
      <c r="G876" s="6">
        <v>41399</v>
      </c>
      <c r="H876" s="7">
        <v>0.75694444444444453</v>
      </c>
      <c r="I876" s="8">
        <v>41399</v>
      </c>
      <c r="J876" s="9">
        <v>0.77083333333333337</v>
      </c>
      <c r="K876" s="13">
        <f t="shared" si="47"/>
        <v>1.3888888891314122E-2</v>
      </c>
      <c r="L876" s="4" t="s">
        <v>569</v>
      </c>
      <c r="M876" s="4" t="s">
        <v>647</v>
      </c>
      <c r="N876" s="4"/>
      <c r="O876" s="13">
        <f t="shared" si="46"/>
        <v>1.3888888891314122E-2</v>
      </c>
      <c r="P876" s="10"/>
      <c r="Q876" s="4" t="s">
        <v>1986</v>
      </c>
      <c r="R876" s="12">
        <v>300</v>
      </c>
      <c r="S876" s="5" t="s">
        <v>1978</v>
      </c>
    </row>
    <row r="877" spans="1:19" ht="30" customHeight="1" x14ac:dyDescent="0.2">
      <c r="A877" s="4" t="s">
        <v>184</v>
      </c>
      <c r="B877" s="4"/>
      <c r="C877" s="4" t="s">
        <v>64</v>
      </c>
      <c r="D877" s="39">
        <v>6</v>
      </c>
      <c r="E877" s="39" t="s">
        <v>1993</v>
      </c>
      <c r="F877" s="39">
        <v>119</v>
      </c>
      <c r="G877" s="6">
        <v>41399</v>
      </c>
      <c r="H877" s="39" t="s">
        <v>1988</v>
      </c>
      <c r="I877" s="39" t="s">
        <v>1987</v>
      </c>
      <c r="J877" s="39" t="s">
        <v>1989</v>
      </c>
      <c r="K877" s="13">
        <f t="shared" si="47"/>
        <v>2.9166666668930308E-2</v>
      </c>
      <c r="L877" s="4" t="s">
        <v>538</v>
      </c>
      <c r="M877" s="39" t="s">
        <v>2014</v>
      </c>
      <c r="N877" s="4"/>
      <c r="O877" s="13">
        <f t="shared" si="46"/>
        <v>2.9166666668930308E-2</v>
      </c>
      <c r="P877" s="10"/>
      <c r="Q877" s="4" t="s">
        <v>1997</v>
      </c>
      <c r="R877" s="12">
        <v>107</v>
      </c>
      <c r="S877" s="5" t="s">
        <v>1996</v>
      </c>
    </row>
    <row r="878" spans="1:19" ht="30" customHeight="1" x14ac:dyDescent="0.2">
      <c r="A878" s="4" t="s">
        <v>184</v>
      </c>
      <c r="B878" s="4"/>
      <c r="C878" s="4" t="s">
        <v>64</v>
      </c>
      <c r="D878" s="39">
        <v>10</v>
      </c>
      <c r="E878" s="39" t="s">
        <v>393</v>
      </c>
      <c r="F878" s="39">
        <v>155</v>
      </c>
      <c r="G878" s="6">
        <v>41399</v>
      </c>
      <c r="H878" s="39" t="s">
        <v>1990</v>
      </c>
      <c r="I878" s="39" t="s">
        <v>1987</v>
      </c>
      <c r="J878" s="40">
        <v>0.86805555555555547</v>
      </c>
      <c r="K878" s="13">
        <f t="shared" si="47"/>
        <v>0.20972222222141379</v>
      </c>
      <c r="L878" s="4" t="s">
        <v>524</v>
      </c>
      <c r="M878" s="39" t="s">
        <v>2013</v>
      </c>
      <c r="N878" s="4" t="s">
        <v>867</v>
      </c>
      <c r="O878" s="13">
        <f>IF(P878=0,K879,P878-G879-H879)</f>
        <v>0.1076388888893739</v>
      </c>
      <c r="P878" s="10">
        <v>41399.779166666667</v>
      </c>
      <c r="Q878" s="4" t="s">
        <v>1998</v>
      </c>
      <c r="R878" s="12">
        <v>96</v>
      </c>
      <c r="S878" s="5" t="s">
        <v>1996</v>
      </c>
    </row>
    <row r="879" spans="1:19" ht="29.25" customHeight="1" x14ac:dyDescent="0.2">
      <c r="A879" s="4" t="s">
        <v>184</v>
      </c>
      <c r="B879" s="4"/>
      <c r="C879" s="4" t="s">
        <v>64</v>
      </c>
      <c r="D879" s="39">
        <v>10</v>
      </c>
      <c r="E879" s="39" t="s">
        <v>45</v>
      </c>
      <c r="F879" s="39">
        <v>16</v>
      </c>
      <c r="G879" s="6">
        <v>41399</v>
      </c>
      <c r="H879" s="39" t="s">
        <v>1991</v>
      </c>
      <c r="I879" s="39" t="s">
        <v>1987</v>
      </c>
      <c r="J879" s="39" t="s">
        <v>1992</v>
      </c>
      <c r="K879" s="13">
        <f t="shared" si="47"/>
        <v>2.2222222220766974E-2</v>
      </c>
      <c r="L879" s="4" t="s">
        <v>562</v>
      </c>
      <c r="M879" s="41"/>
      <c r="N879" s="4"/>
      <c r="O879" s="13">
        <f>IF(P879=0,K880,P879-G880-H880)</f>
        <v>1.0416666665049701E-2</v>
      </c>
      <c r="P879" s="10"/>
      <c r="Q879" s="4" t="s">
        <v>1999</v>
      </c>
      <c r="R879" s="12">
        <v>87</v>
      </c>
      <c r="S879" s="5" t="s">
        <v>1996</v>
      </c>
    </row>
    <row r="880" spans="1:19" ht="45" customHeight="1" x14ac:dyDescent="0.2">
      <c r="A880" s="4" t="s">
        <v>184</v>
      </c>
      <c r="B880" s="4" t="s">
        <v>218</v>
      </c>
      <c r="C880" s="4" t="s">
        <v>62</v>
      </c>
      <c r="D880" s="12">
        <v>10</v>
      </c>
      <c r="E880" s="4" t="s">
        <v>52</v>
      </c>
      <c r="F880" s="5" t="s">
        <v>221</v>
      </c>
      <c r="G880" s="6">
        <v>41399</v>
      </c>
      <c r="H880" s="7">
        <v>0.78819444444444453</v>
      </c>
      <c r="I880" s="8">
        <v>41399</v>
      </c>
      <c r="J880" s="9">
        <v>0.79861111111111116</v>
      </c>
      <c r="K880" s="13">
        <f t="shared" si="47"/>
        <v>1.0416666665049701E-2</v>
      </c>
      <c r="L880" s="4" t="s">
        <v>562</v>
      </c>
      <c r="M880" s="4"/>
      <c r="N880" s="4"/>
      <c r="O880" s="13">
        <f t="shared" ref="O880:O911" si="48">IF(P880=0,K880,P880-G880-H880)</f>
        <v>1.0416666665049701E-2</v>
      </c>
      <c r="P880" s="10"/>
      <c r="Q880" s="4" t="s">
        <v>1994</v>
      </c>
      <c r="R880" s="12">
        <v>125</v>
      </c>
      <c r="S880" s="5" t="s">
        <v>1995</v>
      </c>
    </row>
    <row r="881" spans="1:19" ht="30" customHeight="1" x14ac:dyDescent="0.2">
      <c r="A881" s="4" t="s">
        <v>184</v>
      </c>
      <c r="B881" s="4" t="s">
        <v>217</v>
      </c>
      <c r="C881" s="4" t="s">
        <v>62</v>
      </c>
      <c r="D881" s="12">
        <v>10</v>
      </c>
      <c r="E881" s="4" t="s">
        <v>272</v>
      </c>
      <c r="F881" s="5" t="s">
        <v>476</v>
      </c>
      <c r="G881" s="6">
        <v>41399</v>
      </c>
      <c r="H881" s="7">
        <v>0.79236111111111107</v>
      </c>
      <c r="I881" s="8">
        <v>41399</v>
      </c>
      <c r="J881" s="9">
        <v>0.79513888888888884</v>
      </c>
      <c r="K881" s="13">
        <f t="shared" si="47"/>
        <v>2.7777777793946967E-3</v>
      </c>
      <c r="L881" s="4" t="s">
        <v>565</v>
      </c>
      <c r="M881" s="4"/>
      <c r="N881" s="4"/>
      <c r="O881" s="13">
        <f t="shared" si="48"/>
        <v>2.7777777793946967E-3</v>
      </c>
      <c r="P881" s="10"/>
      <c r="Q881" s="4" t="s">
        <v>2000</v>
      </c>
      <c r="R881" s="12">
        <v>4</v>
      </c>
      <c r="S881" s="5" t="s">
        <v>1995</v>
      </c>
    </row>
    <row r="882" spans="1:19" ht="73.5" customHeight="1" x14ac:dyDescent="0.2">
      <c r="A882" s="4" t="s">
        <v>184</v>
      </c>
      <c r="B882" s="4" t="s">
        <v>218</v>
      </c>
      <c r="C882" s="4" t="s">
        <v>62</v>
      </c>
      <c r="D882" s="12">
        <v>110</v>
      </c>
      <c r="E882" s="4" t="s">
        <v>887</v>
      </c>
      <c r="F882" s="5"/>
      <c r="G882" s="6">
        <v>41399</v>
      </c>
      <c r="H882" s="7">
        <v>0.79861111111111116</v>
      </c>
      <c r="I882" s="8">
        <v>41399</v>
      </c>
      <c r="J882" s="9">
        <v>0.80486111111111114</v>
      </c>
      <c r="K882" s="13">
        <f t="shared" si="47"/>
        <v>6.2499999969278797E-3</v>
      </c>
      <c r="L882" s="4" t="s">
        <v>2001</v>
      </c>
      <c r="M882" s="4" t="s">
        <v>2151</v>
      </c>
      <c r="N882" s="4"/>
      <c r="O882" s="13">
        <f t="shared" si="48"/>
        <v>6.2499999969278797E-3</v>
      </c>
      <c r="P882" s="10"/>
      <c r="Q882" s="4" t="s">
        <v>2031</v>
      </c>
      <c r="R882" s="12">
        <v>933</v>
      </c>
      <c r="S882" s="5" t="s">
        <v>1995</v>
      </c>
    </row>
    <row r="883" spans="1:19" ht="30" customHeight="1" x14ac:dyDescent="0.2">
      <c r="A883" s="4" t="s">
        <v>241</v>
      </c>
      <c r="B883" s="4" t="s">
        <v>217</v>
      </c>
      <c r="C883" s="4" t="s">
        <v>62</v>
      </c>
      <c r="D883" s="12">
        <v>10</v>
      </c>
      <c r="E883" s="4" t="s">
        <v>73</v>
      </c>
      <c r="F883" s="5" t="s">
        <v>519</v>
      </c>
      <c r="G883" s="6">
        <v>41399</v>
      </c>
      <c r="H883" s="7">
        <v>0.8125</v>
      </c>
      <c r="I883" s="8">
        <v>41399</v>
      </c>
      <c r="J883" s="9">
        <v>0.84652777777777777</v>
      </c>
      <c r="K883" s="13">
        <f t="shared" si="47"/>
        <v>3.4027777779556345E-2</v>
      </c>
      <c r="L883" s="4" t="s">
        <v>657</v>
      </c>
      <c r="M883" s="4" t="s">
        <v>647</v>
      </c>
      <c r="N883" s="4"/>
      <c r="O883" s="13">
        <f t="shared" si="48"/>
        <v>3.4027777779556345E-2</v>
      </c>
      <c r="P883" s="10"/>
      <c r="Q883" s="4" t="s">
        <v>240</v>
      </c>
      <c r="R883" s="12">
        <v>241</v>
      </c>
      <c r="S883" s="5" t="s">
        <v>1995</v>
      </c>
    </row>
    <row r="884" spans="1:19" ht="60" customHeight="1" x14ac:dyDescent="0.2">
      <c r="A884" s="4" t="s">
        <v>184</v>
      </c>
      <c r="B884" s="4" t="s">
        <v>218</v>
      </c>
      <c r="C884" s="4" t="s">
        <v>62</v>
      </c>
      <c r="D884" s="12">
        <v>10</v>
      </c>
      <c r="E884" s="4" t="s">
        <v>907</v>
      </c>
      <c r="F884" s="5" t="s">
        <v>221</v>
      </c>
      <c r="G884" s="6">
        <v>41399</v>
      </c>
      <c r="H884" s="7">
        <v>0.81111111111111101</v>
      </c>
      <c r="I884" s="8">
        <v>41399</v>
      </c>
      <c r="J884" s="9">
        <v>0.98611111111111116</v>
      </c>
      <c r="K884" s="13">
        <f t="shared" si="47"/>
        <v>0.17499999999838323</v>
      </c>
      <c r="L884" s="4" t="s">
        <v>524</v>
      </c>
      <c r="M884" s="4" t="s">
        <v>2030</v>
      </c>
      <c r="N884" s="4"/>
      <c r="O884" s="13">
        <f t="shared" si="48"/>
        <v>0.17499999999838323</v>
      </c>
      <c r="P884" s="10"/>
      <c r="Q884" s="4" t="s">
        <v>2002</v>
      </c>
      <c r="R884" s="12">
        <v>230</v>
      </c>
      <c r="S884" s="5" t="s">
        <v>1995</v>
      </c>
    </row>
    <row r="885" spans="1:19" ht="45" customHeight="1" x14ac:dyDescent="0.2">
      <c r="A885" s="4" t="s">
        <v>184</v>
      </c>
      <c r="B885" s="4" t="s">
        <v>218</v>
      </c>
      <c r="C885" s="4" t="s">
        <v>62</v>
      </c>
      <c r="D885" s="12">
        <v>10</v>
      </c>
      <c r="E885" s="4" t="s">
        <v>907</v>
      </c>
      <c r="F885" s="5" t="s">
        <v>204</v>
      </c>
      <c r="G885" s="6">
        <v>41399</v>
      </c>
      <c r="H885" s="7">
        <v>0.81111111111111101</v>
      </c>
      <c r="I885" s="8">
        <v>41399</v>
      </c>
      <c r="J885" s="9">
        <v>0.83888888888888891</v>
      </c>
      <c r="K885" s="13">
        <f t="shared" si="47"/>
        <v>2.777777777648438E-2</v>
      </c>
      <c r="L885" s="4" t="s">
        <v>562</v>
      </c>
      <c r="M885" s="4"/>
      <c r="N885" s="4"/>
      <c r="O885" s="13">
        <f t="shared" si="48"/>
        <v>2.777777777648438E-2</v>
      </c>
      <c r="P885" s="10"/>
      <c r="Q885" s="4" t="s">
        <v>2003</v>
      </c>
      <c r="R885" s="12">
        <v>80</v>
      </c>
      <c r="S885" s="5" t="s">
        <v>1995</v>
      </c>
    </row>
    <row r="886" spans="1:19" ht="60" customHeight="1" x14ac:dyDescent="0.2">
      <c r="A886" s="4" t="s">
        <v>184</v>
      </c>
      <c r="B886" s="4" t="s">
        <v>218</v>
      </c>
      <c r="C886" s="4" t="s">
        <v>62</v>
      </c>
      <c r="D886" s="12">
        <v>10</v>
      </c>
      <c r="E886" s="4" t="s">
        <v>315</v>
      </c>
      <c r="F886" s="5" t="s">
        <v>222</v>
      </c>
      <c r="G886" s="6">
        <v>41399</v>
      </c>
      <c r="H886" s="7">
        <v>0.82152777777777775</v>
      </c>
      <c r="I886" s="8">
        <v>41400</v>
      </c>
      <c r="J886" s="9">
        <v>0.54166666666666663</v>
      </c>
      <c r="K886" s="13">
        <f t="shared" si="47"/>
        <v>0.7201388888864636</v>
      </c>
      <c r="L886" s="4" t="s">
        <v>522</v>
      </c>
      <c r="M886" s="4" t="s">
        <v>4631</v>
      </c>
      <c r="N886" s="4"/>
      <c r="O886" s="13">
        <f t="shared" si="48"/>
        <v>0.7201388888864636</v>
      </c>
      <c r="P886" s="10"/>
      <c r="Q886" s="4" t="s">
        <v>2004</v>
      </c>
      <c r="R886" s="12">
        <v>700</v>
      </c>
      <c r="S886" s="5" t="s">
        <v>1995</v>
      </c>
    </row>
    <row r="887" spans="1:19" ht="48" customHeight="1" x14ac:dyDescent="0.2">
      <c r="A887" s="4" t="s">
        <v>184</v>
      </c>
      <c r="B887" s="4" t="s">
        <v>218</v>
      </c>
      <c r="C887" s="4" t="s">
        <v>62</v>
      </c>
      <c r="D887" s="12">
        <v>10</v>
      </c>
      <c r="E887" s="4" t="s">
        <v>315</v>
      </c>
      <c r="F887" s="5" t="s">
        <v>259</v>
      </c>
      <c r="G887" s="6">
        <v>41399</v>
      </c>
      <c r="H887" s="7">
        <v>0.82152777777777775</v>
      </c>
      <c r="I887" s="8">
        <v>41400</v>
      </c>
      <c r="J887" s="9">
        <v>0.17291666666666669</v>
      </c>
      <c r="K887" s="13">
        <f t="shared" si="47"/>
        <v>0.35138888889228437</v>
      </c>
      <c r="L887" s="4" t="s">
        <v>643</v>
      </c>
      <c r="M887" s="4" t="s">
        <v>4632</v>
      </c>
      <c r="N887" s="4"/>
      <c r="O887" s="13">
        <f t="shared" si="48"/>
        <v>0.35138888889228437</v>
      </c>
      <c r="P887" s="10"/>
      <c r="Q887" s="4" t="s">
        <v>2005</v>
      </c>
      <c r="R887" s="12">
        <v>220</v>
      </c>
      <c r="S887" s="5" t="s">
        <v>1995</v>
      </c>
    </row>
    <row r="888" spans="1:19" ht="30" customHeight="1" x14ac:dyDescent="0.2">
      <c r="A888" s="4" t="s">
        <v>184</v>
      </c>
      <c r="B888" s="4" t="s">
        <v>218</v>
      </c>
      <c r="C888" s="4" t="s">
        <v>62</v>
      </c>
      <c r="D888" s="12">
        <v>10</v>
      </c>
      <c r="E888" s="4" t="s">
        <v>315</v>
      </c>
      <c r="F888" s="5" t="s">
        <v>30</v>
      </c>
      <c r="G888" s="6">
        <v>41399</v>
      </c>
      <c r="H888" s="7">
        <v>0.82152777777777775</v>
      </c>
      <c r="I888" s="8">
        <v>41399</v>
      </c>
      <c r="J888" s="9">
        <v>0.82361111111111107</v>
      </c>
      <c r="K888" s="13">
        <f t="shared" si="47"/>
        <v>2.0833333331716775E-3</v>
      </c>
      <c r="L888" s="4" t="s">
        <v>557</v>
      </c>
      <c r="M888" s="4"/>
      <c r="N888" s="4"/>
      <c r="O888" s="13">
        <f t="shared" si="48"/>
        <v>2.0833333331716775E-3</v>
      </c>
      <c r="P888" s="10"/>
      <c r="Q888" s="4" t="s">
        <v>2006</v>
      </c>
      <c r="R888" s="12">
        <v>2</v>
      </c>
      <c r="S888" s="5" t="s">
        <v>1995</v>
      </c>
    </row>
    <row r="889" spans="1:19" ht="36" customHeight="1" x14ac:dyDescent="0.2">
      <c r="A889" s="4" t="s">
        <v>184</v>
      </c>
      <c r="B889" s="4" t="s">
        <v>216</v>
      </c>
      <c r="C889" s="4" t="s">
        <v>63</v>
      </c>
      <c r="D889" s="12">
        <v>110</v>
      </c>
      <c r="E889" s="4" t="s">
        <v>2149</v>
      </c>
      <c r="F889" s="5" t="s">
        <v>2007</v>
      </c>
      <c r="G889" s="6">
        <v>41399</v>
      </c>
      <c r="H889" s="7">
        <v>0.82638888888888884</v>
      </c>
      <c r="I889" s="8">
        <v>41399</v>
      </c>
      <c r="J889" s="9">
        <v>0.82638888888888884</v>
      </c>
      <c r="K889" s="13">
        <f t="shared" si="47"/>
        <v>0</v>
      </c>
      <c r="L889" s="4" t="s">
        <v>2008</v>
      </c>
      <c r="M889" s="4"/>
      <c r="N889" s="4"/>
      <c r="O889" s="13">
        <f t="shared" si="48"/>
        <v>0</v>
      </c>
      <c r="P889" s="10"/>
      <c r="Q889" s="4" t="s">
        <v>240</v>
      </c>
      <c r="R889" s="12">
        <v>0</v>
      </c>
      <c r="S889" s="5" t="s">
        <v>1687</v>
      </c>
    </row>
    <row r="890" spans="1:19" ht="138.75" customHeight="1" x14ac:dyDescent="0.2">
      <c r="A890" s="4" t="s">
        <v>184</v>
      </c>
      <c r="B890" s="4" t="s">
        <v>218</v>
      </c>
      <c r="C890" s="4" t="s">
        <v>62</v>
      </c>
      <c r="D890" s="12">
        <v>110</v>
      </c>
      <c r="E890" s="4" t="s">
        <v>887</v>
      </c>
      <c r="F890" s="5"/>
      <c r="G890" s="6">
        <v>41399</v>
      </c>
      <c r="H890" s="7">
        <v>0.82430555555555562</v>
      </c>
      <c r="I890" s="8">
        <v>41399</v>
      </c>
      <c r="J890" s="9">
        <v>0.82777777777777783</v>
      </c>
      <c r="K890" s="13">
        <f t="shared" si="47"/>
        <v>3.4722222210903375E-3</v>
      </c>
      <c r="L890" s="4" t="s">
        <v>2009</v>
      </c>
      <c r="M890" s="4" t="s">
        <v>2151</v>
      </c>
      <c r="N890" s="4"/>
      <c r="O890" s="13">
        <f t="shared" si="48"/>
        <v>3.4722222210903375E-3</v>
      </c>
      <c r="P890" s="10"/>
      <c r="Q890" s="4" t="s">
        <v>2031</v>
      </c>
      <c r="R890" s="12">
        <v>1650</v>
      </c>
      <c r="S890" s="5" t="s">
        <v>1995</v>
      </c>
    </row>
    <row r="891" spans="1:19" ht="51.75" customHeight="1" x14ac:dyDescent="0.2">
      <c r="A891" s="4" t="s">
        <v>510</v>
      </c>
      <c r="B891" s="4" t="s">
        <v>625</v>
      </c>
      <c r="C891" s="4" t="s">
        <v>625</v>
      </c>
      <c r="D891" s="12">
        <v>35</v>
      </c>
      <c r="E891" s="4" t="s">
        <v>84</v>
      </c>
      <c r="F891" s="5" t="s">
        <v>769</v>
      </c>
      <c r="G891" s="6">
        <v>41399</v>
      </c>
      <c r="H891" s="7">
        <v>0.82847222222222217</v>
      </c>
      <c r="I891" s="8">
        <v>41399</v>
      </c>
      <c r="J891" s="9">
        <v>0.83194444444444438</v>
      </c>
      <c r="K891" s="13">
        <f t="shared" si="47"/>
        <v>3.4722222201203357E-3</v>
      </c>
      <c r="L891" s="4" t="s">
        <v>674</v>
      </c>
      <c r="M891" s="4"/>
      <c r="N891" s="4"/>
      <c r="O891" s="13">
        <f t="shared" si="48"/>
        <v>3.4722222201203357E-3</v>
      </c>
      <c r="P891" s="10"/>
      <c r="Q891" s="4" t="s">
        <v>2010</v>
      </c>
      <c r="R891" s="12">
        <v>183</v>
      </c>
      <c r="S891" s="5" t="s">
        <v>1995</v>
      </c>
    </row>
    <row r="892" spans="1:19" ht="71.25" customHeight="1" x14ac:dyDescent="0.2">
      <c r="A892" s="4" t="s">
        <v>184</v>
      </c>
      <c r="B892" s="4" t="s">
        <v>218</v>
      </c>
      <c r="C892" s="4" t="s">
        <v>62</v>
      </c>
      <c r="D892" s="12">
        <v>35</v>
      </c>
      <c r="E892" s="4" t="s">
        <v>907</v>
      </c>
      <c r="F892" s="5" t="s">
        <v>791</v>
      </c>
      <c r="G892" s="6">
        <v>41399</v>
      </c>
      <c r="H892" s="7">
        <v>0.84444444444444444</v>
      </c>
      <c r="I892" s="8">
        <v>41399</v>
      </c>
      <c r="J892" s="9">
        <v>0.84652777777777777</v>
      </c>
      <c r="K892" s="13">
        <f t="shared" si="47"/>
        <v>2.0833333351119032E-3</v>
      </c>
      <c r="L892" s="4" t="s">
        <v>674</v>
      </c>
      <c r="M892" s="4" t="s">
        <v>2032</v>
      </c>
      <c r="N892" s="4"/>
      <c r="O892" s="13">
        <f t="shared" si="48"/>
        <v>2.0833333351119032E-3</v>
      </c>
      <c r="P892" s="10"/>
      <c r="Q892" s="4" t="s">
        <v>2011</v>
      </c>
      <c r="R892" s="12">
        <v>30</v>
      </c>
      <c r="S892" s="5" t="s">
        <v>1995</v>
      </c>
    </row>
    <row r="893" spans="1:19" ht="30" customHeight="1" x14ac:dyDescent="0.2">
      <c r="A893" s="4" t="s">
        <v>184</v>
      </c>
      <c r="B893" s="4" t="s">
        <v>217</v>
      </c>
      <c r="C893" s="4" t="s">
        <v>62</v>
      </c>
      <c r="D893" s="12">
        <v>10</v>
      </c>
      <c r="E893" s="4" t="s">
        <v>209</v>
      </c>
      <c r="F893" s="5" t="s">
        <v>118</v>
      </c>
      <c r="G893" s="6">
        <v>41399</v>
      </c>
      <c r="H893" s="7">
        <v>0.84513888888888899</v>
      </c>
      <c r="I893" s="6">
        <v>41399</v>
      </c>
      <c r="J893" s="9">
        <v>0.90625</v>
      </c>
      <c r="K893" s="13">
        <f t="shared" si="47"/>
        <v>6.1111111111111005E-2</v>
      </c>
      <c r="L893" s="4" t="s">
        <v>524</v>
      </c>
      <c r="M893" s="4" t="s">
        <v>880</v>
      </c>
      <c r="N893" s="4"/>
      <c r="O893" s="13">
        <f t="shared" si="48"/>
        <v>6.1111111111111005E-2</v>
      </c>
      <c r="P893" s="10"/>
      <c r="Q893" s="4" t="s">
        <v>2012</v>
      </c>
      <c r="R893" s="12">
        <v>18</v>
      </c>
      <c r="S893" s="5" t="s">
        <v>1350</v>
      </c>
    </row>
    <row r="894" spans="1:19" ht="30" customHeight="1" x14ac:dyDescent="0.2">
      <c r="A894" s="4" t="s">
        <v>241</v>
      </c>
      <c r="B894" s="4" t="s">
        <v>217</v>
      </c>
      <c r="C894" s="4" t="s">
        <v>62</v>
      </c>
      <c r="D894" s="12">
        <v>10</v>
      </c>
      <c r="E894" s="4" t="s">
        <v>554</v>
      </c>
      <c r="F894" s="5" t="s">
        <v>118</v>
      </c>
      <c r="G894" s="6">
        <v>41399</v>
      </c>
      <c r="H894" s="7">
        <v>0.84722222222222221</v>
      </c>
      <c r="I894" s="8">
        <v>41399</v>
      </c>
      <c r="J894" s="9">
        <v>0.85</v>
      </c>
      <c r="K894" s="13">
        <f t="shared" si="47"/>
        <v>2.7777777763225986E-3</v>
      </c>
      <c r="L894" s="4" t="s">
        <v>657</v>
      </c>
      <c r="M894" s="4" t="s">
        <v>647</v>
      </c>
      <c r="N894" s="4"/>
      <c r="O894" s="13">
        <f t="shared" si="48"/>
        <v>2.7777777763225986E-3</v>
      </c>
      <c r="P894" s="10"/>
      <c r="Q894" s="4" t="s">
        <v>1971</v>
      </c>
      <c r="R894" s="12">
        <v>21</v>
      </c>
      <c r="S894" s="5" t="s">
        <v>1350</v>
      </c>
    </row>
    <row r="895" spans="1:19" ht="60" customHeight="1" x14ac:dyDescent="0.2">
      <c r="A895" s="4" t="s">
        <v>184</v>
      </c>
      <c r="B895" s="4" t="s">
        <v>216</v>
      </c>
      <c r="C895" s="4" t="s">
        <v>62</v>
      </c>
      <c r="D895" s="12">
        <v>10</v>
      </c>
      <c r="E895" s="4" t="s">
        <v>134</v>
      </c>
      <c r="F895" s="5" t="s">
        <v>119</v>
      </c>
      <c r="G895" s="6">
        <v>41399</v>
      </c>
      <c r="H895" s="7">
        <v>0.85138888888888886</v>
      </c>
      <c r="I895" s="6">
        <v>41399</v>
      </c>
      <c r="J895" s="9">
        <v>0.90486111111111101</v>
      </c>
      <c r="K895" s="13">
        <f t="shared" si="47"/>
        <v>5.3472222224970944E-2</v>
      </c>
      <c r="L895" s="4" t="s">
        <v>644</v>
      </c>
      <c r="M895" s="4" t="s">
        <v>4633</v>
      </c>
      <c r="N895" s="4" t="s">
        <v>2021</v>
      </c>
      <c r="O895" s="13">
        <f t="shared" si="48"/>
        <v>0.13055555555490883</v>
      </c>
      <c r="P895" s="10">
        <v>41399.981944444444</v>
      </c>
      <c r="Q895" s="4" t="s">
        <v>2033</v>
      </c>
      <c r="R895" s="12">
        <v>915</v>
      </c>
      <c r="S895" s="5" t="s">
        <v>2015</v>
      </c>
    </row>
    <row r="896" spans="1:19" ht="30" customHeight="1" x14ac:dyDescent="0.2">
      <c r="A896" s="4" t="s">
        <v>241</v>
      </c>
      <c r="B896" s="4" t="s">
        <v>216</v>
      </c>
      <c r="C896" s="4" t="s">
        <v>62</v>
      </c>
      <c r="D896" s="12">
        <v>10</v>
      </c>
      <c r="E896" s="4" t="s">
        <v>621</v>
      </c>
      <c r="F896" s="5" t="s">
        <v>514</v>
      </c>
      <c r="G896" s="6">
        <v>41399</v>
      </c>
      <c r="H896" s="7">
        <v>0.83472222222222225</v>
      </c>
      <c r="I896" s="6">
        <v>41399</v>
      </c>
      <c r="J896" s="9">
        <v>0.85486111111111107</v>
      </c>
      <c r="K896" s="13">
        <f t="shared" si="47"/>
        <v>2.0138888888727169E-2</v>
      </c>
      <c r="L896" s="4" t="s">
        <v>541</v>
      </c>
      <c r="M896" s="4" t="s">
        <v>647</v>
      </c>
      <c r="N896" s="4"/>
      <c r="O896" s="13">
        <f t="shared" si="48"/>
        <v>2.0138888888727169E-2</v>
      </c>
      <c r="P896" s="10"/>
      <c r="Q896" s="4" t="s">
        <v>240</v>
      </c>
      <c r="R896" s="12">
        <v>145</v>
      </c>
      <c r="S896" s="5" t="s">
        <v>2015</v>
      </c>
    </row>
    <row r="897" spans="1:19" ht="45" customHeight="1" x14ac:dyDescent="0.2">
      <c r="A897" s="4" t="s">
        <v>184</v>
      </c>
      <c r="B897" s="4" t="s">
        <v>216</v>
      </c>
      <c r="C897" s="4" t="s">
        <v>62</v>
      </c>
      <c r="D897" s="12">
        <v>10</v>
      </c>
      <c r="E897" s="4" t="s">
        <v>882</v>
      </c>
      <c r="F897" s="5" t="s">
        <v>477</v>
      </c>
      <c r="G897" s="6">
        <v>41399</v>
      </c>
      <c r="H897" s="7">
        <v>0.8666666666666667</v>
      </c>
      <c r="I897" s="6">
        <v>41399</v>
      </c>
      <c r="J897" s="9">
        <v>0.88541666666666663</v>
      </c>
      <c r="K897" s="13">
        <f t="shared" si="47"/>
        <v>1.8749999997574651E-2</v>
      </c>
      <c r="L897" s="4" t="s">
        <v>644</v>
      </c>
      <c r="M897" s="4" t="s">
        <v>4634</v>
      </c>
      <c r="N897" s="4"/>
      <c r="O897" s="13">
        <f t="shared" si="48"/>
        <v>1.8749999997574651E-2</v>
      </c>
      <c r="P897" s="10"/>
      <c r="Q897" s="4" t="s">
        <v>2034</v>
      </c>
      <c r="R897" s="12">
        <v>318</v>
      </c>
      <c r="S897" s="5" t="s">
        <v>2015</v>
      </c>
    </row>
    <row r="898" spans="1:19" ht="108" customHeight="1" x14ac:dyDescent="0.2">
      <c r="A898" s="4" t="s">
        <v>184</v>
      </c>
      <c r="B898" s="4" t="s">
        <v>218</v>
      </c>
      <c r="C898" s="4" t="s">
        <v>62</v>
      </c>
      <c r="D898" s="12">
        <v>10</v>
      </c>
      <c r="E898" s="4" t="s">
        <v>136</v>
      </c>
      <c r="F898" s="5" t="s">
        <v>76</v>
      </c>
      <c r="G898" s="6">
        <v>41399</v>
      </c>
      <c r="H898" s="7">
        <v>0.81180555555555556</v>
      </c>
      <c r="I898" s="6">
        <v>41399</v>
      </c>
      <c r="J898" s="9">
        <v>0.81805555555555554</v>
      </c>
      <c r="K898" s="13">
        <f t="shared" si="47"/>
        <v>6.2500000035571324E-3</v>
      </c>
      <c r="L898" s="4" t="s">
        <v>1468</v>
      </c>
      <c r="M898" s="4"/>
      <c r="N898" s="4"/>
      <c r="O898" s="13">
        <f t="shared" si="48"/>
        <v>6.2500000035571324E-3</v>
      </c>
      <c r="P898" s="10"/>
      <c r="Q898" s="4" t="s">
        <v>2035</v>
      </c>
      <c r="R898" s="12">
        <v>36</v>
      </c>
      <c r="S898" s="5" t="s">
        <v>2015</v>
      </c>
    </row>
    <row r="899" spans="1:19" ht="36" customHeight="1" x14ac:dyDescent="0.2">
      <c r="A899" s="4" t="s">
        <v>184</v>
      </c>
      <c r="B899" s="4" t="s">
        <v>216</v>
      </c>
      <c r="C899" s="4" t="s">
        <v>62</v>
      </c>
      <c r="D899" s="12">
        <v>10</v>
      </c>
      <c r="E899" s="4" t="s">
        <v>412</v>
      </c>
      <c r="F899" s="5" t="s">
        <v>118</v>
      </c>
      <c r="G899" s="6">
        <v>41399</v>
      </c>
      <c r="H899" s="7">
        <v>0.88055555555555554</v>
      </c>
      <c r="I899" s="8">
        <v>41400</v>
      </c>
      <c r="J899" s="9">
        <v>0.52986111111111112</v>
      </c>
      <c r="K899" s="13">
        <f t="shared" si="47"/>
        <v>0.64930555555830427</v>
      </c>
      <c r="L899" s="4" t="s">
        <v>644</v>
      </c>
      <c r="M899" s="4" t="s">
        <v>2060</v>
      </c>
      <c r="N899" s="4" t="s">
        <v>2019</v>
      </c>
      <c r="O899" s="13">
        <f t="shared" si="48"/>
        <v>4.5138888886786965E-2</v>
      </c>
      <c r="P899" s="10">
        <v>41399.925694444442</v>
      </c>
      <c r="Q899" s="4" t="s">
        <v>2036</v>
      </c>
      <c r="R899" s="12">
        <v>324</v>
      </c>
      <c r="S899" s="5" t="s">
        <v>2015</v>
      </c>
    </row>
    <row r="900" spans="1:19" ht="30" customHeight="1" x14ac:dyDescent="0.2">
      <c r="A900" s="4" t="s">
        <v>241</v>
      </c>
      <c r="B900" s="4" t="s">
        <v>216</v>
      </c>
      <c r="C900" s="4" t="s">
        <v>62</v>
      </c>
      <c r="D900" s="12">
        <v>10</v>
      </c>
      <c r="E900" s="4" t="s">
        <v>137</v>
      </c>
      <c r="F900" s="5" t="s">
        <v>413</v>
      </c>
      <c r="G900" s="6">
        <v>41399</v>
      </c>
      <c r="H900" s="7">
        <v>0.8847222222222223</v>
      </c>
      <c r="I900" s="6">
        <v>41399</v>
      </c>
      <c r="J900" s="9">
        <v>0.97222222222222221</v>
      </c>
      <c r="K900" s="13">
        <f t="shared" si="47"/>
        <v>8.7499999996766165E-2</v>
      </c>
      <c r="L900" s="4" t="s">
        <v>683</v>
      </c>
      <c r="M900" s="4" t="s">
        <v>647</v>
      </c>
      <c r="N900" s="4"/>
      <c r="O900" s="13">
        <f t="shared" si="48"/>
        <v>8.7499999996766165E-2</v>
      </c>
      <c r="P900" s="10"/>
      <c r="Q900" s="4" t="s">
        <v>240</v>
      </c>
      <c r="R900" s="12">
        <v>252</v>
      </c>
      <c r="S900" s="5" t="s">
        <v>2015</v>
      </c>
    </row>
    <row r="901" spans="1:19" ht="30" customHeight="1" x14ac:dyDescent="0.2">
      <c r="A901" s="4" t="s">
        <v>184</v>
      </c>
      <c r="B901" s="4" t="s">
        <v>216</v>
      </c>
      <c r="C901" s="4" t="s">
        <v>62</v>
      </c>
      <c r="D901" s="12">
        <v>10</v>
      </c>
      <c r="E901" s="4" t="s">
        <v>1550</v>
      </c>
      <c r="F901" s="5" t="s">
        <v>358</v>
      </c>
      <c r="G901" s="6">
        <v>41399</v>
      </c>
      <c r="H901" s="7">
        <v>0.84722222222222221</v>
      </c>
      <c r="I901" s="8">
        <v>41400</v>
      </c>
      <c r="J901" s="9">
        <v>7.2916666666666671E-2</v>
      </c>
      <c r="K901" s="13">
        <f t="shared" si="47"/>
        <v>0.22569444444201914</v>
      </c>
      <c r="L901" s="4" t="s">
        <v>650</v>
      </c>
      <c r="M901" s="4" t="s">
        <v>4635</v>
      </c>
      <c r="N901" s="4"/>
      <c r="O901" s="13">
        <f t="shared" si="48"/>
        <v>0.22569444444201914</v>
      </c>
      <c r="P901" s="10"/>
      <c r="Q901" s="4" t="s">
        <v>2037</v>
      </c>
      <c r="R901" s="12">
        <v>1927</v>
      </c>
      <c r="S901" s="5" t="s">
        <v>2015</v>
      </c>
    </row>
    <row r="902" spans="1:19" ht="45" customHeight="1" x14ac:dyDescent="0.2">
      <c r="A902" s="4" t="s">
        <v>184</v>
      </c>
      <c r="B902" s="4" t="s">
        <v>218</v>
      </c>
      <c r="C902" s="4" t="s">
        <v>62</v>
      </c>
      <c r="D902" s="12">
        <v>10</v>
      </c>
      <c r="E902" s="4" t="s">
        <v>616</v>
      </c>
      <c r="F902" s="5" t="s">
        <v>477</v>
      </c>
      <c r="G902" s="6">
        <v>41399</v>
      </c>
      <c r="H902" s="7">
        <v>0.81388888888888899</v>
      </c>
      <c r="I902" s="6">
        <v>41399</v>
      </c>
      <c r="J902" s="9">
        <v>0.88124999999999998</v>
      </c>
      <c r="K902" s="13">
        <f t="shared" si="47"/>
        <v>6.7361111109655814E-2</v>
      </c>
      <c r="L902" s="4" t="s">
        <v>2016</v>
      </c>
      <c r="M902" s="4" t="s">
        <v>2017</v>
      </c>
      <c r="N902" s="4"/>
      <c r="O902" s="13">
        <f t="shared" si="48"/>
        <v>6.7361111109655814E-2</v>
      </c>
      <c r="P902" s="10"/>
      <c r="Q902" s="4" t="s">
        <v>2038</v>
      </c>
      <c r="R902" s="12">
        <v>65</v>
      </c>
      <c r="S902" s="5" t="s">
        <v>2018</v>
      </c>
    </row>
    <row r="903" spans="1:19" ht="75" customHeight="1" x14ac:dyDescent="0.2">
      <c r="A903" s="4" t="s">
        <v>184</v>
      </c>
      <c r="B903" s="4" t="s">
        <v>217</v>
      </c>
      <c r="C903" s="4" t="s">
        <v>62</v>
      </c>
      <c r="D903" s="12">
        <v>35</v>
      </c>
      <c r="E903" s="4" t="s">
        <v>2040</v>
      </c>
      <c r="F903" s="5"/>
      <c r="G903" s="6">
        <v>41399</v>
      </c>
      <c r="H903" s="7">
        <v>0.89930555555555547</v>
      </c>
      <c r="I903" s="6">
        <v>41399</v>
      </c>
      <c r="J903" s="9">
        <v>0.90694444444444444</v>
      </c>
      <c r="K903" s="13">
        <f t="shared" si="47"/>
        <v>7.6388888911526065E-3</v>
      </c>
      <c r="L903" s="4" t="s">
        <v>2020</v>
      </c>
      <c r="M903" s="4"/>
      <c r="N903" s="4"/>
      <c r="O903" s="13">
        <f t="shared" si="48"/>
        <v>7.6388888911526065E-3</v>
      </c>
      <c r="P903" s="10"/>
      <c r="Q903" s="4" t="s">
        <v>2041</v>
      </c>
      <c r="R903" s="12">
        <v>80</v>
      </c>
      <c r="S903" s="5" t="s">
        <v>1953</v>
      </c>
    </row>
    <row r="904" spans="1:19" ht="45" customHeight="1" x14ac:dyDescent="0.2">
      <c r="A904" s="4" t="s">
        <v>184</v>
      </c>
      <c r="B904" s="4" t="s">
        <v>218</v>
      </c>
      <c r="C904" s="4" t="s">
        <v>62</v>
      </c>
      <c r="D904" s="12">
        <v>10</v>
      </c>
      <c r="E904" s="4" t="s">
        <v>299</v>
      </c>
      <c r="F904" s="5" t="s">
        <v>76</v>
      </c>
      <c r="G904" s="6">
        <v>41399</v>
      </c>
      <c r="H904" s="7">
        <v>0.92361111111111116</v>
      </c>
      <c r="I904" s="6">
        <v>41399</v>
      </c>
      <c r="J904" s="9">
        <v>0.92569444444444438</v>
      </c>
      <c r="K904" s="13">
        <f t="shared" si="47"/>
        <v>2.0833333312313407E-3</v>
      </c>
      <c r="L904" s="4" t="s">
        <v>649</v>
      </c>
      <c r="M904" s="4"/>
      <c r="N904" s="4"/>
      <c r="O904" s="13">
        <f t="shared" si="48"/>
        <v>2.0833333312313407E-3</v>
      </c>
      <c r="P904" s="10"/>
      <c r="Q904" s="4" t="s">
        <v>2042</v>
      </c>
      <c r="R904" s="12">
        <v>3</v>
      </c>
      <c r="S904" s="5" t="s">
        <v>2018</v>
      </c>
    </row>
    <row r="905" spans="1:19" ht="45" customHeight="1" x14ac:dyDescent="0.2">
      <c r="A905" s="4" t="s">
        <v>184</v>
      </c>
      <c r="B905" s="4" t="s">
        <v>218</v>
      </c>
      <c r="C905" s="4" t="s">
        <v>62</v>
      </c>
      <c r="D905" s="12">
        <v>10</v>
      </c>
      <c r="E905" s="4" t="s">
        <v>861</v>
      </c>
      <c r="F905" s="5" t="s">
        <v>204</v>
      </c>
      <c r="G905" s="6">
        <v>41399</v>
      </c>
      <c r="H905" s="7">
        <v>0.94513888888888886</v>
      </c>
      <c r="I905" s="6">
        <v>41399</v>
      </c>
      <c r="J905" s="9">
        <v>0.96180555555555547</v>
      </c>
      <c r="K905" s="13">
        <f t="shared" si="47"/>
        <v>1.6666666665858254E-2</v>
      </c>
      <c r="L905" s="4" t="s">
        <v>644</v>
      </c>
      <c r="M905" s="4" t="s">
        <v>2025</v>
      </c>
      <c r="N905" s="4"/>
      <c r="O905" s="13">
        <f t="shared" si="48"/>
        <v>1.6666666665858254E-2</v>
      </c>
      <c r="P905" s="10"/>
      <c r="Q905" s="4" t="s">
        <v>1983</v>
      </c>
      <c r="R905" s="12">
        <v>250</v>
      </c>
      <c r="S905" s="5" t="s">
        <v>1953</v>
      </c>
    </row>
    <row r="906" spans="1:19" ht="45" customHeight="1" x14ac:dyDescent="0.2">
      <c r="A906" s="4" t="s">
        <v>184</v>
      </c>
      <c r="B906" s="4" t="s">
        <v>218</v>
      </c>
      <c r="C906" s="4" t="s">
        <v>62</v>
      </c>
      <c r="D906" s="12">
        <v>10</v>
      </c>
      <c r="E906" s="4" t="s">
        <v>628</v>
      </c>
      <c r="F906" s="5" t="s">
        <v>477</v>
      </c>
      <c r="G906" s="6">
        <v>41399</v>
      </c>
      <c r="H906" s="7">
        <v>0.97222222222222221</v>
      </c>
      <c r="I906" s="8">
        <v>41400</v>
      </c>
      <c r="J906" s="9">
        <v>0.84375</v>
      </c>
      <c r="K906" s="13">
        <f t="shared" si="47"/>
        <v>0.87152777777777779</v>
      </c>
      <c r="L906" s="4" t="s">
        <v>644</v>
      </c>
      <c r="M906" s="4" t="s">
        <v>4636</v>
      </c>
      <c r="N906" s="4"/>
      <c r="O906" s="13">
        <f t="shared" si="48"/>
        <v>0.87152777777777779</v>
      </c>
      <c r="P906" s="10"/>
      <c r="Q906" s="4" t="s">
        <v>2043</v>
      </c>
      <c r="R906" s="12">
        <v>819</v>
      </c>
      <c r="S906" s="5" t="s">
        <v>1953</v>
      </c>
    </row>
    <row r="907" spans="1:19" ht="45" customHeight="1" x14ac:dyDescent="0.2">
      <c r="A907" s="4" t="s">
        <v>184</v>
      </c>
      <c r="B907" s="4" t="s">
        <v>218</v>
      </c>
      <c r="C907" s="4" t="s">
        <v>62</v>
      </c>
      <c r="D907" s="12">
        <v>10</v>
      </c>
      <c r="E907" s="4" t="s">
        <v>2022</v>
      </c>
      <c r="F907" s="5" t="s">
        <v>221</v>
      </c>
      <c r="G907" s="6">
        <v>41399</v>
      </c>
      <c r="H907" s="7">
        <v>0.97222222222222221</v>
      </c>
      <c r="I907" s="8">
        <v>41400</v>
      </c>
      <c r="J907" s="9">
        <v>0.74791666666666667</v>
      </c>
      <c r="K907" s="13">
        <f t="shared" si="47"/>
        <v>0.77569444444492952</v>
      </c>
      <c r="L907" s="4" t="s">
        <v>650</v>
      </c>
      <c r="M907" s="4" t="s">
        <v>4637</v>
      </c>
      <c r="N907" s="4"/>
      <c r="O907" s="13">
        <f t="shared" si="48"/>
        <v>0.77569444444492952</v>
      </c>
      <c r="P907" s="10"/>
      <c r="Q907" s="4" t="s">
        <v>2044</v>
      </c>
      <c r="R907" s="12">
        <v>250</v>
      </c>
      <c r="S907" s="5" t="s">
        <v>1953</v>
      </c>
    </row>
    <row r="908" spans="1:19" ht="34.5" customHeight="1" x14ac:dyDescent="0.2">
      <c r="A908" s="4" t="s">
        <v>184</v>
      </c>
      <c r="B908" s="4" t="s">
        <v>218</v>
      </c>
      <c r="C908" s="4" t="s">
        <v>62</v>
      </c>
      <c r="D908" s="12">
        <v>10</v>
      </c>
      <c r="E908" s="4" t="s">
        <v>861</v>
      </c>
      <c r="F908" s="5" t="s">
        <v>476</v>
      </c>
      <c r="G908" s="6">
        <v>41399</v>
      </c>
      <c r="H908" s="7">
        <v>0.97986111111111107</v>
      </c>
      <c r="I908" s="6">
        <v>41399</v>
      </c>
      <c r="J908" s="9">
        <v>0.99652777777777779</v>
      </c>
      <c r="K908" s="13">
        <f t="shared" si="47"/>
        <v>1.6666666669900465E-2</v>
      </c>
      <c r="L908" s="4" t="s">
        <v>643</v>
      </c>
      <c r="M908" s="4" t="s">
        <v>2023</v>
      </c>
      <c r="N908" s="4"/>
      <c r="O908" s="13">
        <f t="shared" si="48"/>
        <v>1.6666666669900465E-2</v>
      </c>
      <c r="P908" s="10"/>
      <c r="Q908" s="4" t="s">
        <v>240</v>
      </c>
      <c r="R908" s="12">
        <v>280</v>
      </c>
      <c r="S908" s="5" t="s">
        <v>1953</v>
      </c>
    </row>
    <row r="909" spans="1:19" ht="60" customHeight="1" x14ac:dyDescent="0.2">
      <c r="A909" s="4" t="s">
        <v>184</v>
      </c>
      <c r="B909" s="4" t="s">
        <v>217</v>
      </c>
      <c r="C909" s="4" t="s">
        <v>62</v>
      </c>
      <c r="D909" s="12">
        <v>110</v>
      </c>
      <c r="E909" s="4" t="s">
        <v>1514</v>
      </c>
      <c r="F909" s="5" t="s">
        <v>532</v>
      </c>
      <c r="G909" s="6">
        <v>41400</v>
      </c>
      <c r="H909" s="7">
        <v>2.361111111111111E-2</v>
      </c>
      <c r="I909" s="6">
        <v>41400</v>
      </c>
      <c r="J909" s="9">
        <v>6.3888888888888884E-2</v>
      </c>
      <c r="K909" s="13">
        <f t="shared" si="47"/>
        <v>4.0277777775029083E-2</v>
      </c>
      <c r="L909" s="4" t="s">
        <v>494</v>
      </c>
      <c r="M909" s="4" t="s">
        <v>4638</v>
      </c>
      <c r="N909" s="4"/>
      <c r="O909" s="13">
        <f t="shared" si="48"/>
        <v>4.0277777775029083E-2</v>
      </c>
      <c r="P909" s="10"/>
      <c r="Q909" s="4" t="s">
        <v>2094</v>
      </c>
      <c r="R909" s="12">
        <v>3557</v>
      </c>
      <c r="S909" s="5" t="s">
        <v>1953</v>
      </c>
    </row>
    <row r="910" spans="1:19" ht="36" customHeight="1" x14ac:dyDescent="0.2">
      <c r="A910" s="4" t="s">
        <v>184</v>
      </c>
      <c r="B910" s="4" t="s">
        <v>218</v>
      </c>
      <c r="C910" s="4" t="s">
        <v>62</v>
      </c>
      <c r="D910" s="12">
        <v>10</v>
      </c>
      <c r="E910" s="4" t="s">
        <v>52</v>
      </c>
      <c r="F910" s="5" t="s">
        <v>221</v>
      </c>
      <c r="G910" s="6">
        <v>41400</v>
      </c>
      <c r="H910" s="7">
        <v>5.347222222222222E-2</v>
      </c>
      <c r="I910" s="6">
        <v>41400</v>
      </c>
      <c r="J910" s="9">
        <v>6.3888888888888884E-2</v>
      </c>
      <c r="K910" s="13">
        <f t="shared" si="47"/>
        <v>1.0416666663917974E-2</v>
      </c>
      <c r="L910" s="4" t="s">
        <v>650</v>
      </c>
      <c r="M910" s="4" t="s">
        <v>2025</v>
      </c>
      <c r="N910" s="4"/>
      <c r="O910" s="13">
        <f t="shared" si="48"/>
        <v>1.0416666663917974E-2</v>
      </c>
      <c r="P910" s="10"/>
      <c r="Q910" s="4" t="s">
        <v>2024</v>
      </c>
      <c r="R910" s="12">
        <v>112</v>
      </c>
      <c r="S910" s="5" t="s">
        <v>1953</v>
      </c>
    </row>
    <row r="911" spans="1:19" ht="48" customHeight="1" x14ac:dyDescent="0.2">
      <c r="A911" s="4" t="s">
        <v>184</v>
      </c>
      <c r="B911" s="4" t="s">
        <v>218</v>
      </c>
      <c r="C911" s="4" t="s">
        <v>62</v>
      </c>
      <c r="D911" s="12">
        <v>10</v>
      </c>
      <c r="E911" s="4" t="s">
        <v>53</v>
      </c>
      <c r="F911" s="5" t="s">
        <v>477</v>
      </c>
      <c r="G911" s="6">
        <v>41400</v>
      </c>
      <c r="H911" s="7">
        <v>5.6944444444444443E-2</v>
      </c>
      <c r="I911" s="6">
        <v>41400</v>
      </c>
      <c r="J911" s="9">
        <v>8.0555555555555561E-2</v>
      </c>
      <c r="K911" s="13">
        <f t="shared" si="47"/>
        <v>2.3611111111757864E-2</v>
      </c>
      <c r="L911" s="4" t="s">
        <v>649</v>
      </c>
      <c r="M911" s="4"/>
      <c r="N911" s="4"/>
      <c r="O911" s="13">
        <f t="shared" si="48"/>
        <v>2.3611111111757864E-2</v>
      </c>
      <c r="P911" s="10"/>
      <c r="Q911" s="4" t="s">
        <v>2045</v>
      </c>
      <c r="R911" s="12">
        <v>68</v>
      </c>
      <c r="S911" s="5" t="s">
        <v>1953</v>
      </c>
    </row>
    <row r="912" spans="1:19" ht="30" customHeight="1" x14ac:dyDescent="0.2">
      <c r="A912" s="4" t="s">
        <v>184</v>
      </c>
      <c r="B912" s="4" t="s">
        <v>218</v>
      </c>
      <c r="C912" s="4" t="s">
        <v>62</v>
      </c>
      <c r="D912" s="12">
        <v>10</v>
      </c>
      <c r="E912" s="4" t="s">
        <v>53</v>
      </c>
      <c r="F912" s="5" t="s">
        <v>413</v>
      </c>
      <c r="G912" s="6">
        <v>41400</v>
      </c>
      <c r="H912" s="7">
        <v>5.6944444444444443E-2</v>
      </c>
      <c r="I912" s="6">
        <v>41400</v>
      </c>
      <c r="J912" s="9">
        <v>9.7222222222222224E-2</v>
      </c>
      <c r="K912" s="13">
        <f t="shared" si="47"/>
        <v>4.027777777454402E-2</v>
      </c>
      <c r="L912" s="4" t="s">
        <v>644</v>
      </c>
      <c r="M912" s="4" t="s">
        <v>880</v>
      </c>
      <c r="N912" s="4"/>
      <c r="O912" s="13">
        <f t="shared" ref="O912:O943" si="49">IF(P912=0,K912,P912-G912-H912)</f>
        <v>4.027777777454402E-2</v>
      </c>
      <c r="P912" s="10"/>
      <c r="Q912" s="4" t="s">
        <v>2046</v>
      </c>
      <c r="R912" s="12">
        <v>20</v>
      </c>
      <c r="S912" s="5" t="s">
        <v>1953</v>
      </c>
    </row>
    <row r="913" spans="1:19" ht="45" customHeight="1" x14ac:dyDescent="0.2">
      <c r="A913" s="4" t="s">
        <v>184</v>
      </c>
      <c r="B913" s="4" t="s">
        <v>218</v>
      </c>
      <c r="C913" s="4" t="s">
        <v>62</v>
      </c>
      <c r="D913" s="12">
        <v>10</v>
      </c>
      <c r="E913" s="4" t="s">
        <v>0</v>
      </c>
      <c r="F913" s="5" t="s">
        <v>477</v>
      </c>
      <c r="G913" s="6">
        <v>41400</v>
      </c>
      <c r="H913" s="7">
        <v>0.11805555555555557</v>
      </c>
      <c r="I913" s="6">
        <v>41400</v>
      </c>
      <c r="J913" s="9">
        <v>0.11944444444444445</v>
      </c>
      <c r="K913" s="13">
        <f t="shared" si="47"/>
        <v>1.3888888853317433E-3</v>
      </c>
      <c r="L913" s="4" t="s">
        <v>649</v>
      </c>
      <c r="M913" s="4"/>
      <c r="N913" s="4"/>
      <c r="O913" s="13">
        <f t="shared" si="49"/>
        <v>1.3888888853317433E-3</v>
      </c>
      <c r="P913" s="10"/>
      <c r="Q913" s="4" t="s">
        <v>2047</v>
      </c>
      <c r="R913" s="12">
        <v>4</v>
      </c>
      <c r="S913" s="5" t="s">
        <v>1953</v>
      </c>
    </row>
    <row r="914" spans="1:19" ht="30" customHeight="1" x14ac:dyDescent="0.2">
      <c r="A914" s="4" t="s">
        <v>184</v>
      </c>
      <c r="B914" s="4" t="s">
        <v>218</v>
      </c>
      <c r="C914" s="4" t="s">
        <v>62</v>
      </c>
      <c r="D914" s="12">
        <v>35</v>
      </c>
      <c r="E914" s="4" t="s">
        <v>2027</v>
      </c>
      <c r="F914" s="5" t="s">
        <v>791</v>
      </c>
      <c r="G914" s="6">
        <v>41400</v>
      </c>
      <c r="H914" s="7">
        <v>0.17708333333333334</v>
      </c>
      <c r="I914" s="6">
        <v>41400</v>
      </c>
      <c r="J914" s="9">
        <v>0.1875</v>
      </c>
      <c r="K914" s="13">
        <f t="shared" si="47"/>
        <v>1.0416666666666657E-2</v>
      </c>
      <c r="L914" s="4" t="s">
        <v>541</v>
      </c>
      <c r="M914" s="4" t="s">
        <v>2048</v>
      </c>
      <c r="N914" s="4"/>
      <c r="O914" s="13">
        <f t="shared" si="49"/>
        <v>1.0416666666666657E-2</v>
      </c>
      <c r="P914" s="10"/>
      <c r="Q914" s="4" t="s">
        <v>2049</v>
      </c>
      <c r="R914" s="12">
        <v>500</v>
      </c>
      <c r="S914" s="5" t="s">
        <v>1548</v>
      </c>
    </row>
    <row r="915" spans="1:19" ht="48" customHeight="1" x14ac:dyDescent="0.2">
      <c r="A915" s="4" t="s">
        <v>184</v>
      </c>
      <c r="B915" s="4" t="s">
        <v>217</v>
      </c>
      <c r="C915" s="4" t="s">
        <v>62</v>
      </c>
      <c r="D915" s="12">
        <v>10</v>
      </c>
      <c r="E915" s="4" t="s">
        <v>92</v>
      </c>
      <c r="F915" s="5" t="s">
        <v>501</v>
      </c>
      <c r="G915" s="6">
        <v>41399</v>
      </c>
      <c r="H915" s="7">
        <v>0.89583333333333337</v>
      </c>
      <c r="I915" s="6">
        <v>41399</v>
      </c>
      <c r="J915" s="9">
        <v>0.89930555555555547</v>
      </c>
      <c r="K915" s="13">
        <f t="shared" si="47"/>
        <v>3.4722222214137455E-3</v>
      </c>
      <c r="L915" s="4" t="s">
        <v>541</v>
      </c>
      <c r="M915" s="4"/>
      <c r="N915" s="4"/>
      <c r="O915" s="13">
        <f t="shared" si="49"/>
        <v>3.4722222214137455E-3</v>
      </c>
      <c r="P915" s="10"/>
      <c r="Q915" s="4" t="s">
        <v>2039</v>
      </c>
      <c r="R915" s="12">
        <v>22</v>
      </c>
      <c r="S915" s="5" t="s">
        <v>1953</v>
      </c>
    </row>
    <row r="916" spans="1:19" ht="45" customHeight="1" x14ac:dyDescent="0.2">
      <c r="A916" s="4" t="s">
        <v>184</v>
      </c>
      <c r="B916" s="4" t="s">
        <v>219</v>
      </c>
      <c r="C916" s="4" t="s">
        <v>60</v>
      </c>
      <c r="D916" s="12">
        <v>110</v>
      </c>
      <c r="E916" s="4" t="s">
        <v>1940</v>
      </c>
      <c r="F916" s="5"/>
      <c r="G916" s="6">
        <v>41400</v>
      </c>
      <c r="H916" s="7">
        <v>0.23611111111111113</v>
      </c>
      <c r="I916" s="6">
        <v>41400</v>
      </c>
      <c r="J916" s="9">
        <v>0.24166666666666667</v>
      </c>
      <c r="K916" s="13">
        <f t="shared" si="47"/>
        <v>5.5555555574957893E-3</v>
      </c>
      <c r="L916" s="4" t="s">
        <v>2050</v>
      </c>
      <c r="M916" s="4" t="s">
        <v>4639</v>
      </c>
      <c r="N916" s="4"/>
      <c r="O916" s="13">
        <f t="shared" si="49"/>
        <v>5.5555555574957893E-3</v>
      </c>
      <c r="P916" s="10"/>
      <c r="Q916" s="4" t="s">
        <v>2091</v>
      </c>
      <c r="R916" s="12">
        <v>388</v>
      </c>
      <c r="S916" s="5" t="s">
        <v>2051</v>
      </c>
    </row>
    <row r="917" spans="1:19" ht="45" customHeight="1" x14ac:dyDescent="0.2">
      <c r="A917" s="4" t="s">
        <v>184</v>
      </c>
      <c r="B917" s="4" t="s">
        <v>32</v>
      </c>
      <c r="C917" s="4" t="s">
        <v>62</v>
      </c>
      <c r="D917" s="12">
        <v>10</v>
      </c>
      <c r="E917" s="4" t="s">
        <v>422</v>
      </c>
      <c r="F917" s="5" t="s">
        <v>358</v>
      </c>
      <c r="G917" s="6">
        <v>41400</v>
      </c>
      <c r="H917" s="7">
        <v>0.34861111111111115</v>
      </c>
      <c r="I917" s="8">
        <v>41400</v>
      </c>
      <c r="J917" s="9">
        <v>0.43194444444444446</v>
      </c>
      <c r="K917" s="13">
        <f t="shared" si="47"/>
        <v>8.333333332977616E-2</v>
      </c>
      <c r="L917" s="4" t="s">
        <v>643</v>
      </c>
      <c r="M917" s="4" t="s">
        <v>4640</v>
      </c>
      <c r="N917" s="4"/>
      <c r="O917" s="13">
        <f t="shared" si="49"/>
        <v>8.333333332977616E-2</v>
      </c>
      <c r="P917" s="10"/>
      <c r="Q917" s="4" t="s">
        <v>2104</v>
      </c>
      <c r="R917" s="12">
        <v>260</v>
      </c>
      <c r="S917" s="5" t="s">
        <v>1810</v>
      </c>
    </row>
    <row r="918" spans="1:19" ht="31.5" customHeight="1" x14ac:dyDescent="0.2">
      <c r="A918" s="4" t="s">
        <v>241</v>
      </c>
      <c r="B918" s="4" t="s">
        <v>32</v>
      </c>
      <c r="C918" s="4" t="s">
        <v>62</v>
      </c>
      <c r="D918" s="12">
        <v>6</v>
      </c>
      <c r="E918" s="4" t="s">
        <v>11</v>
      </c>
      <c r="F918" s="5" t="s">
        <v>30</v>
      </c>
      <c r="G918" s="6">
        <v>41400</v>
      </c>
      <c r="H918" s="7">
        <v>0.38055555555555554</v>
      </c>
      <c r="I918" s="8">
        <v>41400</v>
      </c>
      <c r="J918" s="9">
        <v>0.38680555555555557</v>
      </c>
      <c r="K918" s="13">
        <f t="shared" si="47"/>
        <v>6.250000002101963E-3</v>
      </c>
      <c r="L918" s="4" t="s">
        <v>2052</v>
      </c>
      <c r="M918" s="4" t="s">
        <v>359</v>
      </c>
      <c r="N918" s="4"/>
      <c r="O918" s="13">
        <f t="shared" si="49"/>
        <v>6.250000002101963E-3</v>
      </c>
      <c r="P918" s="10"/>
      <c r="Q918" s="4" t="s">
        <v>240</v>
      </c>
      <c r="R918" s="12">
        <v>90</v>
      </c>
      <c r="S918" s="5" t="s">
        <v>1467</v>
      </c>
    </row>
    <row r="919" spans="1:19" ht="180" customHeight="1" x14ac:dyDescent="0.2">
      <c r="A919" s="4" t="s">
        <v>184</v>
      </c>
      <c r="B919" s="4" t="s">
        <v>32</v>
      </c>
      <c r="C919" s="4" t="s">
        <v>62</v>
      </c>
      <c r="D919" s="12">
        <v>110</v>
      </c>
      <c r="E919" s="4" t="s">
        <v>2148</v>
      </c>
      <c r="F919" s="5"/>
      <c r="G919" s="6">
        <v>41400</v>
      </c>
      <c r="H919" s="7">
        <v>0.41666666666666669</v>
      </c>
      <c r="I919" s="8">
        <v>41400</v>
      </c>
      <c r="J919" s="9">
        <v>0.48680555555555555</v>
      </c>
      <c r="K919" s="13">
        <f t="shared" si="47"/>
        <v>7.0138888889535622E-2</v>
      </c>
      <c r="L919" s="4" t="s">
        <v>2053</v>
      </c>
      <c r="M919" s="4" t="s">
        <v>4641</v>
      </c>
      <c r="N919" s="4" t="s">
        <v>1067</v>
      </c>
      <c r="O919" s="13">
        <f t="shared" si="49"/>
        <v>9.7222222223838917E-3</v>
      </c>
      <c r="P919" s="10">
        <v>41400.426388888889</v>
      </c>
      <c r="Q919" s="4" t="s">
        <v>2054</v>
      </c>
      <c r="R919" s="12">
        <v>1150</v>
      </c>
      <c r="S919" s="5" t="s">
        <v>1467</v>
      </c>
    </row>
    <row r="920" spans="1:19" ht="105.75" customHeight="1" x14ac:dyDescent="0.2">
      <c r="A920" s="4" t="s">
        <v>184</v>
      </c>
      <c r="B920" s="4" t="s">
        <v>217</v>
      </c>
      <c r="C920" s="4" t="s">
        <v>62</v>
      </c>
      <c r="D920" s="12">
        <v>110</v>
      </c>
      <c r="E920" s="4" t="s">
        <v>1514</v>
      </c>
      <c r="F920" s="5" t="s">
        <v>532</v>
      </c>
      <c r="G920" s="6">
        <v>41400</v>
      </c>
      <c r="H920" s="7">
        <v>0.42638888888888887</v>
      </c>
      <c r="I920" s="8">
        <v>41400</v>
      </c>
      <c r="J920" s="9">
        <v>0.59722222222222221</v>
      </c>
      <c r="K920" s="13">
        <f t="shared" si="47"/>
        <v>0.17083333333009959</v>
      </c>
      <c r="L920" s="4" t="s">
        <v>494</v>
      </c>
      <c r="M920" s="4" t="s">
        <v>4642</v>
      </c>
      <c r="N920" s="4" t="s">
        <v>535</v>
      </c>
      <c r="O920" s="13">
        <f t="shared" si="49"/>
        <v>2.7083333334465165E-2</v>
      </c>
      <c r="P920" s="10">
        <v>41400.453472222223</v>
      </c>
      <c r="Q920" s="4" t="s">
        <v>2092</v>
      </c>
      <c r="R920" s="12">
        <v>1051</v>
      </c>
      <c r="S920" s="5" t="s">
        <v>989</v>
      </c>
    </row>
    <row r="921" spans="1:19" ht="30" customHeight="1" x14ac:dyDescent="0.2">
      <c r="A921" s="4" t="s">
        <v>184</v>
      </c>
      <c r="B921" s="4" t="s">
        <v>218</v>
      </c>
      <c r="C921" s="4" t="s">
        <v>62</v>
      </c>
      <c r="D921" s="12">
        <v>10</v>
      </c>
      <c r="E921" s="4" t="s">
        <v>0</v>
      </c>
      <c r="F921" s="5" t="s">
        <v>477</v>
      </c>
      <c r="G921" s="6">
        <v>41400</v>
      </c>
      <c r="H921" s="7">
        <v>0.46388888888888885</v>
      </c>
      <c r="I921" s="8">
        <v>41400</v>
      </c>
      <c r="J921" s="9">
        <v>0.51388888888888895</v>
      </c>
      <c r="K921" s="13">
        <f t="shared" si="47"/>
        <v>5.0000000001616918E-2</v>
      </c>
      <c r="L921" s="4" t="s">
        <v>524</v>
      </c>
      <c r="M921" s="4" t="s">
        <v>856</v>
      </c>
      <c r="N921" s="4"/>
      <c r="O921" s="13">
        <f t="shared" si="49"/>
        <v>5.0000000001616918E-2</v>
      </c>
      <c r="P921" s="10"/>
      <c r="Q921" s="4" t="s">
        <v>2055</v>
      </c>
      <c r="R921" s="12">
        <v>520</v>
      </c>
      <c r="S921" s="5" t="s">
        <v>1467</v>
      </c>
    </row>
    <row r="922" spans="1:19" ht="30" customHeight="1" x14ac:dyDescent="0.2">
      <c r="A922" s="4" t="s">
        <v>241</v>
      </c>
      <c r="B922" s="4" t="s">
        <v>217</v>
      </c>
      <c r="C922" s="4" t="s">
        <v>63</v>
      </c>
      <c r="D922" s="12">
        <v>6</v>
      </c>
      <c r="E922" s="4" t="s">
        <v>236</v>
      </c>
      <c r="F922" s="5" t="s">
        <v>505</v>
      </c>
      <c r="G922" s="6">
        <v>41400</v>
      </c>
      <c r="H922" s="7">
        <v>0.47847222222222219</v>
      </c>
      <c r="I922" s="8">
        <v>41400</v>
      </c>
      <c r="J922" s="9">
        <v>0.48472222222222222</v>
      </c>
      <c r="K922" s="13">
        <f t="shared" si="47"/>
        <v>6.2500000011318502E-3</v>
      </c>
      <c r="L922" s="4" t="s">
        <v>657</v>
      </c>
      <c r="M922" s="4" t="s">
        <v>647</v>
      </c>
      <c r="N922" s="4"/>
      <c r="O922" s="13">
        <f t="shared" si="49"/>
        <v>6.2500000011318502E-3</v>
      </c>
      <c r="P922" s="10"/>
      <c r="Q922" s="4" t="s">
        <v>661</v>
      </c>
      <c r="R922" s="12">
        <v>237</v>
      </c>
      <c r="S922" s="5" t="s">
        <v>1689</v>
      </c>
    </row>
    <row r="923" spans="1:19" ht="30" customHeight="1" x14ac:dyDescent="0.2">
      <c r="A923" s="4" t="s">
        <v>241</v>
      </c>
      <c r="B923" s="4" t="s">
        <v>217</v>
      </c>
      <c r="C923" s="4" t="s">
        <v>62</v>
      </c>
      <c r="D923" s="12">
        <v>10</v>
      </c>
      <c r="E923" s="4" t="s">
        <v>554</v>
      </c>
      <c r="F923" s="5" t="s">
        <v>118</v>
      </c>
      <c r="G923" s="6">
        <v>41400</v>
      </c>
      <c r="H923" s="7">
        <v>0.48055555555555557</v>
      </c>
      <c r="I923" s="8">
        <v>41400</v>
      </c>
      <c r="J923" s="9">
        <v>0.49513888888888885</v>
      </c>
      <c r="K923" s="13">
        <f t="shared" si="47"/>
        <v>1.4583333332039816E-2</v>
      </c>
      <c r="L923" s="4" t="s">
        <v>657</v>
      </c>
      <c r="M923" s="4" t="s">
        <v>647</v>
      </c>
      <c r="N923" s="4"/>
      <c r="O923" s="13">
        <f t="shared" si="49"/>
        <v>1.4583333332039816E-2</v>
      </c>
      <c r="P923" s="10"/>
      <c r="Q923" s="4" t="s">
        <v>848</v>
      </c>
      <c r="R923" s="12">
        <v>0</v>
      </c>
      <c r="S923" s="5" t="s">
        <v>1467</v>
      </c>
    </row>
    <row r="924" spans="1:19" ht="48" customHeight="1" x14ac:dyDescent="0.2">
      <c r="A924" s="4" t="s">
        <v>184</v>
      </c>
      <c r="B924" s="4" t="s">
        <v>217</v>
      </c>
      <c r="C924" s="4" t="s">
        <v>62</v>
      </c>
      <c r="D924" s="12">
        <v>10</v>
      </c>
      <c r="E924" s="4" t="s">
        <v>361</v>
      </c>
      <c r="F924" s="5" t="s">
        <v>118</v>
      </c>
      <c r="G924" s="6">
        <v>41400</v>
      </c>
      <c r="H924" s="7">
        <v>0.48333333333333334</v>
      </c>
      <c r="I924" s="8">
        <v>41400</v>
      </c>
      <c r="J924" s="9">
        <v>0.57500000000000007</v>
      </c>
      <c r="K924" s="13">
        <f t="shared" si="47"/>
        <v>9.166666666375628E-2</v>
      </c>
      <c r="L924" s="4" t="s">
        <v>607</v>
      </c>
      <c r="M924" s="4" t="s">
        <v>4643</v>
      </c>
      <c r="N924" s="4"/>
      <c r="O924" s="13">
        <f t="shared" si="49"/>
        <v>9.166666666375628E-2</v>
      </c>
      <c r="P924" s="10"/>
      <c r="Q924" s="4" t="s">
        <v>2056</v>
      </c>
      <c r="R924" s="12">
        <v>512</v>
      </c>
      <c r="S924" s="5" t="s">
        <v>1467</v>
      </c>
    </row>
    <row r="925" spans="1:19" ht="180.75" customHeight="1" thickBot="1" x14ac:dyDescent="0.25">
      <c r="A925" s="4" t="s">
        <v>184</v>
      </c>
      <c r="B925" s="4"/>
      <c r="C925" s="4" t="s">
        <v>64</v>
      </c>
      <c r="D925" s="12">
        <v>6</v>
      </c>
      <c r="E925" s="4" t="s">
        <v>333</v>
      </c>
      <c r="F925" s="5" t="s">
        <v>555</v>
      </c>
      <c r="G925" s="6">
        <v>41400</v>
      </c>
      <c r="H925" s="7">
        <v>0.5</v>
      </c>
      <c r="I925" s="8">
        <v>41428</v>
      </c>
      <c r="J925" s="9">
        <v>0.47638888888888892</v>
      </c>
      <c r="K925" s="13">
        <f t="shared" si="47"/>
        <v>27.976388888891961</v>
      </c>
      <c r="L925" s="4" t="s">
        <v>2059</v>
      </c>
      <c r="M925" s="26" t="s">
        <v>4644</v>
      </c>
      <c r="N925" s="4" t="s">
        <v>2058</v>
      </c>
      <c r="O925" s="13">
        <f t="shared" si="49"/>
        <v>3.125E-2</v>
      </c>
      <c r="P925" s="10">
        <v>41400.53125</v>
      </c>
      <c r="Q925" s="4" t="s">
        <v>2057</v>
      </c>
      <c r="R925" s="12">
        <v>36</v>
      </c>
      <c r="S925" s="5" t="s">
        <v>1689</v>
      </c>
    </row>
    <row r="926" spans="1:19" ht="30" customHeight="1" x14ac:dyDescent="0.2">
      <c r="A926" s="4" t="s">
        <v>241</v>
      </c>
      <c r="B926" s="4" t="s">
        <v>217</v>
      </c>
      <c r="C926" s="4" t="s">
        <v>62</v>
      </c>
      <c r="D926" s="12">
        <v>10</v>
      </c>
      <c r="E926" s="4" t="s">
        <v>361</v>
      </c>
      <c r="F926" s="5" t="s">
        <v>516</v>
      </c>
      <c r="G926" s="6">
        <v>41400</v>
      </c>
      <c r="H926" s="7">
        <v>0.52430555555555558</v>
      </c>
      <c r="I926" s="8">
        <v>41400</v>
      </c>
      <c r="J926" s="9">
        <v>0.53472222222222221</v>
      </c>
      <c r="K926" s="13">
        <f t="shared" si="47"/>
        <v>1.0416666663432883E-2</v>
      </c>
      <c r="L926" s="4" t="s">
        <v>538</v>
      </c>
      <c r="M926" s="4" t="s">
        <v>647</v>
      </c>
      <c r="N926" s="4"/>
      <c r="O926" s="13">
        <f t="shared" si="49"/>
        <v>1.0416666663432883E-2</v>
      </c>
      <c r="P926" s="10"/>
      <c r="Q926" s="4" t="s">
        <v>905</v>
      </c>
      <c r="R926" s="12">
        <v>88</v>
      </c>
      <c r="S926" s="5" t="s">
        <v>1467</v>
      </c>
    </row>
    <row r="927" spans="1:19" ht="30" customHeight="1" x14ac:dyDescent="0.2">
      <c r="A927" s="4" t="s">
        <v>184</v>
      </c>
      <c r="B927" s="4" t="s">
        <v>217</v>
      </c>
      <c r="C927" s="4" t="s">
        <v>62</v>
      </c>
      <c r="D927" s="12">
        <v>10</v>
      </c>
      <c r="E927" s="4" t="s">
        <v>361</v>
      </c>
      <c r="F927" s="5" t="s">
        <v>221</v>
      </c>
      <c r="G927" s="6">
        <v>41400</v>
      </c>
      <c r="H927" s="7">
        <v>0.52083333333333337</v>
      </c>
      <c r="I927" s="8">
        <v>41400</v>
      </c>
      <c r="J927" s="9">
        <v>0.5444444444444444</v>
      </c>
      <c r="K927" s="13">
        <f t="shared" si="47"/>
        <v>2.3611111110464322E-2</v>
      </c>
      <c r="L927" s="4" t="s">
        <v>538</v>
      </c>
      <c r="M927" s="4" t="s">
        <v>794</v>
      </c>
      <c r="N927" s="4"/>
      <c r="O927" s="13">
        <f t="shared" si="49"/>
        <v>2.3611111110464322E-2</v>
      </c>
      <c r="P927" s="10"/>
      <c r="Q927" s="4" t="s">
        <v>2109</v>
      </c>
      <c r="R927" s="12">
        <v>450</v>
      </c>
      <c r="S927" s="5" t="s">
        <v>1467</v>
      </c>
    </row>
    <row r="928" spans="1:19" ht="30" customHeight="1" x14ac:dyDescent="0.2">
      <c r="A928" s="4" t="s">
        <v>241</v>
      </c>
      <c r="B928" s="4" t="s">
        <v>217</v>
      </c>
      <c r="C928" s="4" t="s">
        <v>62</v>
      </c>
      <c r="D928" s="12">
        <v>10</v>
      </c>
      <c r="E928" s="4" t="s">
        <v>361</v>
      </c>
      <c r="F928" s="5" t="s">
        <v>204</v>
      </c>
      <c r="G928" s="6">
        <v>41400</v>
      </c>
      <c r="H928" s="7">
        <v>0.52777777777777779</v>
      </c>
      <c r="I928" s="8">
        <v>41400</v>
      </c>
      <c r="J928" s="9">
        <v>0.56874999999999998</v>
      </c>
      <c r="K928" s="13">
        <f t="shared" si="47"/>
        <v>4.0972222220767018E-2</v>
      </c>
      <c r="L928" s="4" t="s">
        <v>538</v>
      </c>
      <c r="M928" s="4" t="s">
        <v>647</v>
      </c>
      <c r="N928" s="4"/>
      <c r="O928" s="13">
        <f t="shared" si="49"/>
        <v>4.0972222220767018E-2</v>
      </c>
      <c r="P928" s="10"/>
      <c r="Q928" s="4" t="s">
        <v>240</v>
      </c>
      <c r="R928" s="12"/>
      <c r="S928" s="5" t="s">
        <v>1467</v>
      </c>
    </row>
    <row r="929" spans="1:19" ht="30" customHeight="1" x14ac:dyDescent="0.2">
      <c r="A929" s="4" t="s">
        <v>241</v>
      </c>
      <c r="B929" s="4" t="s">
        <v>217</v>
      </c>
      <c r="C929" s="4" t="s">
        <v>62</v>
      </c>
      <c r="D929" s="12">
        <v>10</v>
      </c>
      <c r="E929" s="4" t="s">
        <v>361</v>
      </c>
      <c r="F929" s="5" t="s">
        <v>222</v>
      </c>
      <c r="G929" s="6">
        <v>41400</v>
      </c>
      <c r="H929" s="7">
        <v>0.52777777777777779</v>
      </c>
      <c r="I929" s="8">
        <v>41400</v>
      </c>
      <c r="J929" s="9">
        <v>0.56874999999999998</v>
      </c>
      <c r="K929" s="13">
        <f t="shared" si="47"/>
        <v>4.0972222220767018E-2</v>
      </c>
      <c r="L929" s="4" t="s">
        <v>538</v>
      </c>
      <c r="M929" s="4" t="s">
        <v>647</v>
      </c>
      <c r="N929" s="4"/>
      <c r="O929" s="13">
        <f t="shared" si="49"/>
        <v>4.0972222220767018E-2</v>
      </c>
      <c r="P929" s="10"/>
      <c r="Q929" s="4" t="s">
        <v>240</v>
      </c>
      <c r="R929" s="12"/>
      <c r="S929" s="5" t="s">
        <v>1467</v>
      </c>
    </row>
    <row r="930" spans="1:19" ht="30" customHeight="1" x14ac:dyDescent="0.2">
      <c r="A930" s="4" t="s">
        <v>184</v>
      </c>
      <c r="B930" s="4" t="s">
        <v>216</v>
      </c>
      <c r="C930" s="4" t="s">
        <v>57</v>
      </c>
      <c r="D930" s="12">
        <v>110</v>
      </c>
      <c r="E930" s="4" t="s">
        <v>1814</v>
      </c>
      <c r="F930" s="5"/>
      <c r="G930" s="6">
        <v>41400</v>
      </c>
      <c r="H930" s="7">
        <v>0.50208333333333333</v>
      </c>
      <c r="I930" s="8">
        <v>41400</v>
      </c>
      <c r="J930" s="9">
        <v>0.50208333333333333</v>
      </c>
      <c r="K930" s="13">
        <f t="shared" si="47"/>
        <v>0</v>
      </c>
      <c r="L930" s="4" t="s">
        <v>2061</v>
      </c>
      <c r="M930" s="4" t="s">
        <v>2079</v>
      </c>
      <c r="N930" s="4"/>
      <c r="O930" s="13">
        <f t="shared" si="49"/>
        <v>0</v>
      </c>
      <c r="P930" s="10"/>
      <c r="Q930" s="4" t="s">
        <v>240</v>
      </c>
      <c r="R930" s="12">
        <v>0</v>
      </c>
      <c r="S930" s="5" t="s">
        <v>1467</v>
      </c>
    </row>
    <row r="931" spans="1:19" ht="30" customHeight="1" x14ac:dyDescent="0.2">
      <c r="A931" s="4" t="s">
        <v>241</v>
      </c>
      <c r="B931" s="4" t="s">
        <v>32</v>
      </c>
      <c r="C931" s="4" t="s">
        <v>62</v>
      </c>
      <c r="D931" s="12">
        <v>6</v>
      </c>
      <c r="E931" s="4" t="s">
        <v>285</v>
      </c>
      <c r="F931" s="5" t="s">
        <v>413</v>
      </c>
      <c r="G931" s="6">
        <v>41400</v>
      </c>
      <c r="H931" s="7">
        <v>0.59305555555555556</v>
      </c>
      <c r="I931" s="8">
        <v>41400</v>
      </c>
      <c r="J931" s="9">
        <v>0.59305555555555556</v>
      </c>
      <c r="K931" s="13">
        <f t="shared" si="47"/>
        <v>0</v>
      </c>
      <c r="L931" s="4" t="s">
        <v>639</v>
      </c>
      <c r="M931" s="4" t="s">
        <v>647</v>
      </c>
      <c r="N931" s="4"/>
      <c r="O931" s="13">
        <f t="shared" si="49"/>
        <v>0</v>
      </c>
      <c r="P931" s="10"/>
      <c r="Q931" s="4" t="s">
        <v>240</v>
      </c>
      <c r="R931" s="12">
        <v>0</v>
      </c>
      <c r="S931" s="5" t="s">
        <v>1689</v>
      </c>
    </row>
    <row r="932" spans="1:19" ht="84" customHeight="1" x14ac:dyDescent="0.2">
      <c r="A932" s="4" t="s">
        <v>184</v>
      </c>
      <c r="B932" s="4" t="s">
        <v>217</v>
      </c>
      <c r="C932" s="4" t="s">
        <v>59</v>
      </c>
      <c r="D932" s="12">
        <v>10</v>
      </c>
      <c r="E932" s="4" t="s">
        <v>220</v>
      </c>
      <c r="F932" s="5" t="s">
        <v>117</v>
      </c>
      <c r="G932" s="6">
        <v>41400</v>
      </c>
      <c r="H932" s="7">
        <v>0.57638888888888895</v>
      </c>
      <c r="I932" s="8">
        <v>41400</v>
      </c>
      <c r="J932" s="9">
        <v>0.69930555555555562</v>
      </c>
      <c r="K932" s="13">
        <f t="shared" si="47"/>
        <v>0.12291666666876855</v>
      </c>
      <c r="L932" s="4" t="s">
        <v>692</v>
      </c>
      <c r="M932" s="4" t="s">
        <v>4645</v>
      </c>
      <c r="N932" s="4"/>
      <c r="O932" s="13">
        <f t="shared" si="49"/>
        <v>0.12291666666876855</v>
      </c>
      <c r="P932" s="10"/>
      <c r="Q932" s="4" t="s">
        <v>2062</v>
      </c>
      <c r="R932" s="12">
        <v>430</v>
      </c>
      <c r="S932" s="5" t="s">
        <v>2063</v>
      </c>
    </row>
    <row r="933" spans="1:19" ht="45" customHeight="1" x14ac:dyDescent="0.2">
      <c r="A933" s="4" t="s">
        <v>184</v>
      </c>
      <c r="B933" s="4" t="s">
        <v>218</v>
      </c>
      <c r="C933" s="4" t="s">
        <v>62</v>
      </c>
      <c r="D933" s="12">
        <v>10</v>
      </c>
      <c r="E933" s="4" t="s">
        <v>2022</v>
      </c>
      <c r="F933" s="5" t="s">
        <v>899</v>
      </c>
      <c r="G933" s="6">
        <v>41400</v>
      </c>
      <c r="H933" s="7">
        <v>0.57152777777777775</v>
      </c>
      <c r="I933" s="8">
        <v>41400</v>
      </c>
      <c r="J933" s="9">
        <v>0.65486111111111112</v>
      </c>
      <c r="K933" s="13">
        <f t="shared" si="47"/>
        <v>8.3333333336082061E-2</v>
      </c>
      <c r="L933" s="4" t="s">
        <v>494</v>
      </c>
      <c r="M933" s="4" t="s">
        <v>4646</v>
      </c>
      <c r="N933" s="4"/>
      <c r="O933" s="13">
        <f t="shared" si="49"/>
        <v>8.3333333336082061E-2</v>
      </c>
      <c r="P933" s="10"/>
      <c r="Q933" s="4" t="s">
        <v>2064</v>
      </c>
      <c r="R933" s="12">
        <v>500</v>
      </c>
      <c r="S933" s="5" t="s">
        <v>1687</v>
      </c>
    </row>
    <row r="934" spans="1:19" ht="30" customHeight="1" x14ac:dyDescent="0.2">
      <c r="A934" s="4" t="s">
        <v>184</v>
      </c>
      <c r="B934" s="4" t="s">
        <v>32</v>
      </c>
      <c r="C934" s="4" t="s">
        <v>62</v>
      </c>
      <c r="D934" s="12">
        <v>10</v>
      </c>
      <c r="E934" s="4" t="s">
        <v>421</v>
      </c>
      <c r="F934" s="5" t="s">
        <v>474</v>
      </c>
      <c r="G934" s="6">
        <v>41400</v>
      </c>
      <c r="H934" s="7">
        <v>0.63750000000000007</v>
      </c>
      <c r="I934" s="8">
        <v>41400</v>
      </c>
      <c r="J934" s="9">
        <v>0.63888888888888895</v>
      </c>
      <c r="K934" s="13">
        <f t="shared" ref="K934:K997" si="50">IF(G934+H934=I934+J934,0,IF(I934&gt;0,I934+J934-G934-H934," "))</f>
        <v>1.3888888905057017E-3</v>
      </c>
      <c r="L934" s="4" t="s">
        <v>609</v>
      </c>
      <c r="M934" s="4"/>
      <c r="N934" s="4"/>
      <c r="O934" s="13">
        <f t="shared" si="49"/>
        <v>1.3888888905057017E-3</v>
      </c>
      <c r="P934" s="10"/>
      <c r="Q934" s="4" t="s">
        <v>2065</v>
      </c>
      <c r="R934" s="12">
        <v>40</v>
      </c>
      <c r="S934" s="5" t="s">
        <v>2066</v>
      </c>
    </row>
    <row r="935" spans="1:19" ht="45" customHeight="1" x14ac:dyDescent="0.2">
      <c r="A935" s="4" t="s">
        <v>241</v>
      </c>
      <c r="B935" s="4" t="s">
        <v>217</v>
      </c>
      <c r="C935" s="4" t="s">
        <v>63</v>
      </c>
      <c r="D935" s="12">
        <v>6</v>
      </c>
      <c r="E935" s="4" t="s">
        <v>680</v>
      </c>
      <c r="F935" s="5" t="s">
        <v>119</v>
      </c>
      <c r="G935" s="6">
        <v>41400</v>
      </c>
      <c r="H935" s="7">
        <v>0.62847222222222221</v>
      </c>
      <c r="I935" s="8">
        <v>41400</v>
      </c>
      <c r="J935" s="9">
        <v>0.64930555555555558</v>
      </c>
      <c r="K935" s="13">
        <f t="shared" si="50"/>
        <v>2.0833333332524906E-2</v>
      </c>
      <c r="L935" s="4" t="s">
        <v>2067</v>
      </c>
      <c r="M935" s="4" t="s">
        <v>359</v>
      </c>
      <c r="N935" s="4"/>
      <c r="O935" s="13">
        <f t="shared" si="49"/>
        <v>2.0833333332524906E-2</v>
      </c>
      <c r="P935" s="10"/>
      <c r="Q935" s="4" t="s">
        <v>2068</v>
      </c>
      <c r="R935" s="12"/>
      <c r="S935" s="5" t="s">
        <v>1687</v>
      </c>
    </row>
    <row r="936" spans="1:19" ht="30" customHeight="1" x14ac:dyDescent="0.2">
      <c r="A936" s="4" t="s">
        <v>184</v>
      </c>
      <c r="B936" s="4" t="s">
        <v>32</v>
      </c>
      <c r="C936" s="4" t="s">
        <v>62</v>
      </c>
      <c r="D936" s="12">
        <v>6</v>
      </c>
      <c r="E936" s="4" t="s">
        <v>25</v>
      </c>
      <c r="F936" s="5" t="s">
        <v>497</v>
      </c>
      <c r="G936" s="6">
        <v>41400</v>
      </c>
      <c r="H936" s="7">
        <v>0.66875000000000007</v>
      </c>
      <c r="I936" s="8">
        <v>41400</v>
      </c>
      <c r="J936" s="9">
        <v>0.67083333333333339</v>
      </c>
      <c r="K936" s="13">
        <f t="shared" si="50"/>
        <v>2.0833333299378198E-3</v>
      </c>
      <c r="L936" s="4" t="s">
        <v>609</v>
      </c>
      <c r="M936" s="4"/>
      <c r="N936" s="4"/>
      <c r="O936" s="13">
        <f t="shared" si="49"/>
        <v>2.0833333299378198E-3</v>
      </c>
      <c r="P936" s="10"/>
      <c r="Q936" s="4" t="s">
        <v>2069</v>
      </c>
      <c r="R936" s="12">
        <v>17</v>
      </c>
      <c r="S936" s="5" t="s">
        <v>2070</v>
      </c>
    </row>
    <row r="937" spans="1:19" ht="159" customHeight="1" x14ac:dyDescent="0.2">
      <c r="A937" s="4" t="s">
        <v>184</v>
      </c>
      <c r="B937" s="4"/>
      <c r="C937" s="4" t="s">
        <v>64</v>
      </c>
      <c r="D937" s="12">
        <v>35</v>
      </c>
      <c r="E937" s="4" t="s">
        <v>1993</v>
      </c>
      <c r="F937" s="5" t="s">
        <v>769</v>
      </c>
      <c r="G937" s="6">
        <v>41400</v>
      </c>
      <c r="H937" s="7">
        <v>0.67499999999999993</v>
      </c>
      <c r="I937" s="8">
        <v>41402</v>
      </c>
      <c r="J937" s="9">
        <v>0.76041666666666663</v>
      </c>
      <c r="K937" s="13">
        <f t="shared" si="50"/>
        <v>2.0854166666642415</v>
      </c>
      <c r="L937" s="4" t="s">
        <v>678</v>
      </c>
      <c r="M937" s="4" t="s">
        <v>4647</v>
      </c>
      <c r="N937" s="4" t="s">
        <v>2074</v>
      </c>
      <c r="O937" s="13">
        <f t="shared" si="49"/>
        <v>1.3194444446708142E-2</v>
      </c>
      <c r="P937" s="10">
        <v>41400.688194444447</v>
      </c>
      <c r="Q937" s="4" t="s">
        <v>2072</v>
      </c>
      <c r="R937" s="12">
        <v>1245</v>
      </c>
      <c r="S937" s="5" t="s">
        <v>1687</v>
      </c>
    </row>
    <row r="938" spans="1:19" ht="30" customHeight="1" x14ac:dyDescent="0.2">
      <c r="A938" s="4" t="s">
        <v>184</v>
      </c>
      <c r="B938" s="4" t="s">
        <v>32</v>
      </c>
      <c r="C938" s="4" t="s">
        <v>62</v>
      </c>
      <c r="D938" s="12">
        <v>6</v>
      </c>
      <c r="E938" s="4" t="s">
        <v>336</v>
      </c>
      <c r="F938" s="5" t="s">
        <v>76</v>
      </c>
      <c r="G938" s="6">
        <v>41400</v>
      </c>
      <c r="H938" s="7">
        <v>0.70277777777777783</v>
      </c>
      <c r="I938" s="8">
        <v>41400</v>
      </c>
      <c r="J938" s="9">
        <v>0.72638888888888886</v>
      </c>
      <c r="K938" s="13">
        <f t="shared" si="50"/>
        <v>2.3611111114183125E-2</v>
      </c>
      <c r="L938" s="4" t="s">
        <v>609</v>
      </c>
      <c r="M938" s="4" t="s">
        <v>652</v>
      </c>
      <c r="N938" s="4" t="s">
        <v>713</v>
      </c>
      <c r="O938" s="9">
        <f t="shared" si="49"/>
        <v>1.1574075647780013E-5</v>
      </c>
      <c r="P938" s="10">
        <v>41400.702789351853</v>
      </c>
      <c r="Q938" s="4" t="s">
        <v>2071</v>
      </c>
      <c r="R938" s="12">
        <v>0</v>
      </c>
      <c r="S938" s="5" t="s">
        <v>2066</v>
      </c>
    </row>
    <row r="939" spans="1:19" ht="30" customHeight="1" x14ac:dyDescent="0.2">
      <c r="A939" s="4" t="s">
        <v>184</v>
      </c>
      <c r="B939" s="4" t="s">
        <v>32</v>
      </c>
      <c r="C939" s="4" t="s">
        <v>62</v>
      </c>
      <c r="D939" s="12">
        <v>6</v>
      </c>
      <c r="E939" s="4" t="s">
        <v>336</v>
      </c>
      <c r="F939" s="5" t="s">
        <v>476</v>
      </c>
      <c r="G939" s="6">
        <v>41400</v>
      </c>
      <c r="H939" s="7">
        <v>0.70277777777777783</v>
      </c>
      <c r="I939" s="8">
        <v>41400</v>
      </c>
      <c r="J939" s="9">
        <v>0.81388888888888899</v>
      </c>
      <c r="K939" s="13">
        <f t="shared" si="50"/>
        <v>0.11111111110836236</v>
      </c>
      <c r="L939" s="4" t="s">
        <v>538</v>
      </c>
      <c r="M939" s="4" t="s">
        <v>4648</v>
      </c>
      <c r="N939" s="4"/>
      <c r="O939" s="13">
        <f t="shared" si="49"/>
        <v>0.11111111110836236</v>
      </c>
      <c r="P939" s="10"/>
      <c r="Q939" s="4" t="s">
        <v>2073</v>
      </c>
      <c r="R939" s="12">
        <v>125</v>
      </c>
      <c r="S939" s="5" t="s">
        <v>2066</v>
      </c>
    </row>
    <row r="940" spans="1:19" ht="60" customHeight="1" x14ac:dyDescent="0.2">
      <c r="A940" s="4" t="s">
        <v>184</v>
      </c>
      <c r="B940" s="4" t="s">
        <v>217</v>
      </c>
      <c r="C940" s="4" t="s">
        <v>63</v>
      </c>
      <c r="D940" s="12">
        <v>6</v>
      </c>
      <c r="E940" s="4" t="s">
        <v>272</v>
      </c>
      <c r="F940" s="5" t="s">
        <v>221</v>
      </c>
      <c r="G940" s="6">
        <v>41400</v>
      </c>
      <c r="H940" s="7">
        <v>0.74652777777777779</v>
      </c>
      <c r="I940" s="8">
        <v>41400</v>
      </c>
      <c r="J940" s="9">
        <v>0.76041666666666663</v>
      </c>
      <c r="K940" s="13">
        <f t="shared" si="50"/>
        <v>1.3888888886463557E-2</v>
      </c>
      <c r="L940" s="4" t="s">
        <v>740</v>
      </c>
      <c r="M940" s="4" t="s">
        <v>856</v>
      </c>
      <c r="N940" s="4"/>
      <c r="O940" s="13">
        <f t="shared" si="49"/>
        <v>1.3888888886463557E-2</v>
      </c>
      <c r="P940" s="10"/>
      <c r="Q940" s="4" t="s">
        <v>2075</v>
      </c>
      <c r="R940" s="12">
        <v>73</v>
      </c>
      <c r="S940" s="5" t="s">
        <v>2066</v>
      </c>
    </row>
    <row r="941" spans="1:19" ht="30" customHeight="1" x14ac:dyDescent="0.2">
      <c r="A941" s="4" t="s">
        <v>241</v>
      </c>
      <c r="B941" s="4" t="s">
        <v>32</v>
      </c>
      <c r="C941" s="4" t="s">
        <v>62</v>
      </c>
      <c r="D941" s="12">
        <v>6</v>
      </c>
      <c r="E941" s="4" t="s">
        <v>450</v>
      </c>
      <c r="F941" s="5" t="s">
        <v>476</v>
      </c>
      <c r="G941" s="6">
        <v>41400</v>
      </c>
      <c r="H941" s="7">
        <v>0.78749999999999998</v>
      </c>
      <c r="I941" s="8">
        <v>41400</v>
      </c>
      <c r="J941" s="9">
        <v>0.79513888888888884</v>
      </c>
      <c r="K941" s="13">
        <f t="shared" si="50"/>
        <v>7.6388888905057906E-3</v>
      </c>
      <c r="L941" s="4" t="s">
        <v>667</v>
      </c>
      <c r="M941" s="4" t="s">
        <v>647</v>
      </c>
      <c r="N941" s="4"/>
      <c r="O941" s="13">
        <f t="shared" si="49"/>
        <v>7.6388888905057906E-3</v>
      </c>
      <c r="P941" s="10"/>
      <c r="Q941" s="4" t="s">
        <v>10</v>
      </c>
      <c r="R941" s="12">
        <v>100</v>
      </c>
      <c r="S941" s="5" t="s">
        <v>2077</v>
      </c>
    </row>
    <row r="942" spans="1:19" ht="45" customHeight="1" x14ac:dyDescent="0.2">
      <c r="A942" s="4" t="s">
        <v>184</v>
      </c>
      <c r="B942" s="4" t="s">
        <v>216</v>
      </c>
      <c r="C942" s="4" t="s">
        <v>63</v>
      </c>
      <c r="D942" s="12">
        <v>6</v>
      </c>
      <c r="E942" s="4" t="s">
        <v>2078</v>
      </c>
      <c r="F942" s="5" t="s">
        <v>2081</v>
      </c>
      <c r="G942" s="6">
        <v>41400</v>
      </c>
      <c r="H942" s="7">
        <v>0.79166666666666663</v>
      </c>
      <c r="I942" s="8">
        <v>41401</v>
      </c>
      <c r="J942" s="9">
        <v>0.72916666666666663</v>
      </c>
      <c r="K942" s="13">
        <f t="shared" si="50"/>
        <v>0.93749999999757472</v>
      </c>
      <c r="L942" s="4" t="s">
        <v>868</v>
      </c>
      <c r="M942" s="4" t="s">
        <v>4649</v>
      </c>
      <c r="N942" s="4"/>
      <c r="O942" s="13">
        <f t="shared" si="49"/>
        <v>0.93749999999757472</v>
      </c>
      <c r="P942" s="10"/>
      <c r="Q942" s="4" t="s">
        <v>2085</v>
      </c>
      <c r="R942" s="12">
        <v>230</v>
      </c>
      <c r="S942" s="5" t="s">
        <v>1687</v>
      </c>
    </row>
    <row r="943" spans="1:19" ht="60" customHeight="1" x14ac:dyDescent="0.2">
      <c r="A943" s="4" t="s">
        <v>184</v>
      </c>
      <c r="B943" s="4" t="s">
        <v>219</v>
      </c>
      <c r="C943" s="4" t="s">
        <v>60</v>
      </c>
      <c r="D943" s="12">
        <v>6</v>
      </c>
      <c r="E943" s="4" t="s">
        <v>15</v>
      </c>
      <c r="F943" s="5" t="s">
        <v>505</v>
      </c>
      <c r="G943" s="6">
        <v>41400</v>
      </c>
      <c r="H943" s="7">
        <v>0.80763888888888891</v>
      </c>
      <c r="I943" s="6">
        <v>41400</v>
      </c>
      <c r="J943" s="9">
        <v>0.98055555555555562</v>
      </c>
      <c r="K943" s="13">
        <f t="shared" si="50"/>
        <v>0.17291666666876859</v>
      </c>
      <c r="L943" s="4" t="s">
        <v>524</v>
      </c>
      <c r="M943" s="4" t="s">
        <v>4650</v>
      </c>
      <c r="N943" s="4"/>
      <c r="O943" s="13">
        <f t="shared" si="49"/>
        <v>0.17291666666876859</v>
      </c>
      <c r="P943" s="10"/>
      <c r="Q943" s="4" t="s">
        <v>2080</v>
      </c>
      <c r="R943" s="12">
        <v>2660</v>
      </c>
      <c r="S943" s="5" t="s">
        <v>2063</v>
      </c>
    </row>
    <row r="944" spans="1:19" ht="45" customHeight="1" x14ac:dyDescent="0.2">
      <c r="A944" s="4" t="s">
        <v>184</v>
      </c>
      <c r="B944" s="4" t="s">
        <v>218</v>
      </c>
      <c r="C944" s="4" t="s">
        <v>62</v>
      </c>
      <c r="D944" s="12">
        <v>10</v>
      </c>
      <c r="E944" s="4" t="s">
        <v>826</v>
      </c>
      <c r="F944" s="4" t="s">
        <v>2082</v>
      </c>
      <c r="G944" s="6">
        <v>41401</v>
      </c>
      <c r="H944" s="7">
        <v>5.6944444444444443E-2</v>
      </c>
      <c r="I944" s="6">
        <v>41401</v>
      </c>
      <c r="J944" s="9">
        <v>6.458333333333334E-2</v>
      </c>
      <c r="K944" s="13">
        <f t="shared" si="50"/>
        <v>7.6388888884038261E-3</v>
      </c>
      <c r="L944" s="4" t="s">
        <v>494</v>
      </c>
      <c r="M944" s="4" t="s">
        <v>4651</v>
      </c>
      <c r="N944" s="4"/>
      <c r="O944" s="13">
        <f t="shared" ref="O944:O966" si="51">IF(P944=0,K944,P944-G944-H944)</f>
        <v>7.6388888884038261E-3</v>
      </c>
      <c r="P944" s="10"/>
      <c r="Q944" s="4" t="s">
        <v>2106</v>
      </c>
      <c r="R944" s="12">
        <v>125</v>
      </c>
      <c r="S944" s="5" t="s">
        <v>1535</v>
      </c>
    </row>
    <row r="945" spans="1:19" ht="51.75" customHeight="1" x14ac:dyDescent="0.2">
      <c r="A945" s="4" t="s">
        <v>184</v>
      </c>
      <c r="B945" s="4" t="s">
        <v>218</v>
      </c>
      <c r="C945" s="4" t="s">
        <v>62</v>
      </c>
      <c r="D945" s="12">
        <v>10</v>
      </c>
      <c r="E945" s="4" t="s">
        <v>826</v>
      </c>
      <c r="F945" s="4">
        <v>8</v>
      </c>
      <c r="G945" s="6">
        <v>41401</v>
      </c>
      <c r="H945" s="7">
        <v>5.6944444444444443E-2</v>
      </c>
      <c r="I945" s="8">
        <v>41401</v>
      </c>
      <c r="J945" s="9">
        <v>0.75</v>
      </c>
      <c r="K945" s="13">
        <f t="shared" si="50"/>
        <v>0.69305555555555554</v>
      </c>
      <c r="L945" s="4" t="s">
        <v>692</v>
      </c>
      <c r="M945" s="4" t="s">
        <v>4652</v>
      </c>
      <c r="N945" s="4" t="s">
        <v>185</v>
      </c>
      <c r="O945" s="13">
        <f t="shared" si="51"/>
        <v>2.7777777777454403E-2</v>
      </c>
      <c r="P945" s="10">
        <v>41401.084722222222</v>
      </c>
      <c r="Q945" s="4" t="s">
        <v>2105</v>
      </c>
      <c r="R945" s="12">
        <v>170</v>
      </c>
      <c r="S945" s="5" t="s">
        <v>1535</v>
      </c>
    </row>
    <row r="946" spans="1:19" ht="36.75" customHeight="1" x14ac:dyDescent="0.2">
      <c r="A946" s="4" t="s">
        <v>184</v>
      </c>
      <c r="B946" s="4" t="s">
        <v>217</v>
      </c>
      <c r="C946" s="4" t="s">
        <v>62</v>
      </c>
      <c r="D946" s="12">
        <v>10</v>
      </c>
      <c r="E946" s="4" t="s">
        <v>209</v>
      </c>
      <c r="F946" s="4">
        <v>7</v>
      </c>
      <c r="G946" s="6">
        <v>41401</v>
      </c>
      <c r="H946" s="7">
        <v>5.8333333333333327E-2</v>
      </c>
      <c r="I946" s="6">
        <v>41401</v>
      </c>
      <c r="J946" s="9">
        <v>8.3333333333333329E-2</v>
      </c>
      <c r="K946" s="13">
        <f t="shared" si="50"/>
        <v>2.5000000002425325E-2</v>
      </c>
      <c r="L946" s="4" t="s">
        <v>2107</v>
      </c>
      <c r="M946" s="4" t="s">
        <v>652</v>
      </c>
      <c r="N946" s="4"/>
      <c r="O946" s="13">
        <f t="shared" si="51"/>
        <v>2.5000000002425325E-2</v>
      </c>
      <c r="P946" s="10"/>
      <c r="Q946" s="4" t="s">
        <v>2083</v>
      </c>
      <c r="R946" s="12">
        <v>202</v>
      </c>
      <c r="S946" s="5" t="s">
        <v>1535</v>
      </c>
    </row>
    <row r="947" spans="1:19" ht="45" customHeight="1" x14ac:dyDescent="0.2">
      <c r="A947" s="4" t="s">
        <v>184</v>
      </c>
      <c r="B947" s="4" t="s">
        <v>217</v>
      </c>
      <c r="C947" s="4" t="s">
        <v>62</v>
      </c>
      <c r="D947" s="12">
        <v>10</v>
      </c>
      <c r="E947" s="4" t="s">
        <v>597</v>
      </c>
      <c r="F947" s="4">
        <v>13</v>
      </c>
      <c r="G947" s="6">
        <v>41401</v>
      </c>
      <c r="H947" s="7">
        <v>0.25694444444444448</v>
      </c>
      <c r="I947" s="6">
        <v>41401</v>
      </c>
      <c r="J947" s="9">
        <v>0.26250000000000001</v>
      </c>
      <c r="K947" s="13">
        <f t="shared" si="50"/>
        <v>5.5555555526451417E-3</v>
      </c>
      <c r="L947" s="4" t="s">
        <v>649</v>
      </c>
      <c r="M947" s="4"/>
      <c r="N947" s="4"/>
      <c r="O947" s="13">
        <f t="shared" si="51"/>
        <v>5.5555555526451417E-3</v>
      </c>
      <c r="P947" s="10"/>
      <c r="Q947" s="4" t="s">
        <v>2084</v>
      </c>
      <c r="R947" s="12">
        <v>6</v>
      </c>
      <c r="S947" s="5" t="s">
        <v>1535</v>
      </c>
    </row>
    <row r="948" spans="1:19" ht="90" customHeight="1" x14ac:dyDescent="0.2">
      <c r="A948" s="4" t="s">
        <v>184</v>
      </c>
      <c r="B948" s="4" t="s">
        <v>217</v>
      </c>
      <c r="C948" s="4" t="s">
        <v>63</v>
      </c>
      <c r="D948" s="12">
        <v>110</v>
      </c>
      <c r="E948" s="4" t="s">
        <v>2086</v>
      </c>
      <c r="F948" s="5" t="s">
        <v>2087</v>
      </c>
      <c r="G948" s="6">
        <v>41401</v>
      </c>
      <c r="H948" s="7">
        <v>0.33055555555555555</v>
      </c>
      <c r="I948" s="6">
        <v>41401</v>
      </c>
      <c r="J948" s="9">
        <v>0.36041666666666666</v>
      </c>
      <c r="K948" s="13">
        <f t="shared" si="50"/>
        <v>2.9861111114506567E-2</v>
      </c>
      <c r="L948" s="4" t="s">
        <v>2089</v>
      </c>
      <c r="M948" s="4" t="s">
        <v>4653</v>
      </c>
      <c r="N948" s="4"/>
      <c r="O948" s="13">
        <f t="shared" si="51"/>
        <v>2.9861111114506567E-2</v>
      </c>
      <c r="P948" s="10"/>
      <c r="Q948" s="4" t="s">
        <v>2088</v>
      </c>
      <c r="R948" s="12">
        <v>1290</v>
      </c>
      <c r="S948" s="5" t="s">
        <v>1547</v>
      </c>
    </row>
    <row r="949" spans="1:19" ht="30" customHeight="1" x14ac:dyDescent="0.2">
      <c r="A949" s="4" t="s">
        <v>241</v>
      </c>
      <c r="B949" s="4" t="s">
        <v>32</v>
      </c>
      <c r="C949" s="4" t="s">
        <v>62</v>
      </c>
      <c r="D949" s="12">
        <v>6</v>
      </c>
      <c r="E949" s="4" t="s">
        <v>427</v>
      </c>
      <c r="F949" s="5" t="s">
        <v>685</v>
      </c>
      <c r="G949" s="6">
        <v>41401</v>
      </c>
      <c r="H949" s="7">
        <v>0.34236111111111112</v>
      </c>
      <c r="I949" s="8">
        <v>41401</v>
      </c>
      <c r="J949" s="9">
        <v>0.43402777777777773</v>
      </c>
      <c r="K949" s="13">
        <f t="shared" si="50"/>
        <v>9.1666666669900421E-2</v>
      </c>
      <c r="L949" s="4" t="s">
        <v>645</v>
      </c>
      <c r="M949" s="4" t="s">
        <v>647</v>
      </c>
      <c r="N949" s="4"/>
      <c r="O949" s="13">
        <f t="shared" si="51"/>
        <v>9.1666666669900421E-2</v>
      </c>
      <c r="P949" s="10"/>
      <c r="Q949" s="4" t="s">
        <v>240</v>
      </c>
      <c r="R949" s="12">
        <v>2000</v>
      </c>
      <c r="S949" s="5" t="s">
        <v>1535</v>
      </c>
    </row>
    <row r="950" spans="1:19" ht="30" customHeight="1" x14ac:dyDescent="0.2">
      <c r="A950" s="4" t="s">
        <v>241</v>
      </c>
      <c r="B950" s="4" t="s">
        <v>32</v>
      </c>
      <c r="C950" s="4" t="s">
        <v>62</v>
      </c>
      <c r="D950" s="12">
        <v>6</v>
      </c>
      <c r="E950" s="4" t="s">
        <v>427</v>
      </c>
      <c r="F950" s="5" t="s">
        <v>857</v>
      </c>
      <c r="G950" s="6">
        <v>41401</v>
      </c>
      <c r="H950" s="7">
        <v>0.35694444444444445</v>
      </c>
      <c r="I950" s="8">
        <v>41401</v>
      </c>
      <c r="J950" s="9">
        <v>0.44166666666666665</v>
      </c>
      <c r="K950" s="13">
        <f t="shared" si="50"/>
        <v>8.4722222221252086E-2</v>
      </c>
      <c r="L950" s="4" t="s">
        <v>508</v>
      </c>
      <c r="M950" s="4" t="s">
        <v>647</v>
      </c>
      <c r="N950" s="4"/>
      <c r="O950" s="13">
        <f t="shared" si="51"/>
        <v>8.4722222221252086E-2</v>
      </c>
      <c r="P950" s="10"/>
      <c r="Q950" s="4" t="s">
        <v>240</v>
      </c>
      <c r="R950" s="12">
        <v>1100</v>
      </c>
      <c r="S950" s="5" t="s">
        <v>1535</v>
      </c>
    </row>
    <row r="951" spans="1:19" ht="30" customHeight="1" x14ac:dyDescent="0.2">
      <c r="A951" s="4" t="s">
        <v>241</v>
      </c>
      <c r="B951" s="4" t="s">
        <v>32</v>
      </c>
      <c r="C951" s="4" t="s">
        <v>62</v>
      </c>
      <c r="D951" s="12">
        <v>6</v>
      </c>
      <c r="E951" s="4" t="s">
        <v>427</v>
      </c>
      <c r="F951" s="5" t="s">
        <v>922</v>
      </c>
      <c r="G951" s="6">
        <v>41401</v>
      </c>
      <c r="H951" s="7">
        <v>0.36458333333333331</v>
      </c>
      <c r="I951" s="8">
        <v>41409</v>
      </c>
      <c r="J951" s="9">
        <v>0.80138888888888893</v>
      </c>
      <c r="K951" s="13">
        <f t="shared" si="50"/>
        <v>8.4368055555557167</v>
      </c>
      <c r="L951" s="4" t="s">
        <v>508</v>
      </c>
      <c r="M951" s="4" t="s">
        <v>647</v>
      </c>
      <c r="N951" s="4"/>
      <c r="O951" s="13">
        <f t="shared" si="51"/>
        <v>8.4368055555557167</v>
      </c>
      <c r="P951" s="10"/>
      <c r="Q951" s="4" t="s">
        <v>240</v>
      </c>
      <c r="R951" s="12">
        <v>50</v>
      </c>
      <c r="S951" s="5" t="s">
        <v>1535</v>
      </c>
    </row>
    <row r="952" spans="1:19" ht="24" customHeight="1" x14ac:dyDescent="0.2">
      <c r="A952" s="4" t="s">
        <v>241</v>
      </c>
      <c r="B952" s="4" t="s">
        <v>217</v>
      </c>
      <c r="C952" s="4" t="s">
        <v>62</v>
      </c>
      <c r="D952" s="12">
        <v>10</v>
      </c>
      <c r="E952" s="4" t="s">
        <v>597</v>
      </c>
      <c r="F952" s="5" t="s">
        <v>358</v>
      </c>
      <c r="G952" s="6">
        <v>41401</v>
      </c>
      <c r="H952" s="7">
        <v>0.4201388888888889</v>
      </c>
      <c r="I952" s="8">
        <v>41401</v>
      </c>
      <c r="J952" s="9">
        <v>0.45624999999999999</v>
      </c>
      <c r="K952" s="13">
        <f t="shared" si="50"/>
        <v>3.6111111114021488E-2</v>
      </c>
      <c r="L952" s="4" t="s">
        <v>494</v>
      </c>
      <c r="M952" s="4" t="s">
        <v>647</v>
      </c>
      <c r="N952" s="4"/>
      <c r="O952" s="13">
        <f t="shared" si="51"/>
        <v>3.6111111114021488E-2</v>
      </c>
      <c r="P952" s="10"/>
      <c r="Q952" s="4" t="s">
        <v>240</v>
      </c>
      <c r="R952" s="12">
        <v>330</v>
      </c>
      <c r="S952" s="5" t="s">
        <v>1535</v>
      </c>
    </row>
    <row r="953" spans="1:19" ht="36" customHeight="1" x14ac:dyDescent="0.2">
      <c r="A953" s="4" t="s">
        <v>241</v>
      </c>
      <c r="B953" s="4" t="s">
        <v>32</v>
      </c>
      <c r="C953" s="4" t="s">
        <v>62</v>
      </c>
      <c r="D953" s="12">
        <v>6</v>
      </c>
      <c r="E953" s="4" t="s">
        <v>290</v>
      </c>
      <c r="F953" s="5" t="s">
        <v>76</v>
      </c>
      <c r="G953" s="6">
        <v>41401</v>
      </c>
      <c r="H953" s="7">
        <v>0.45624999999999999</v>
      </c>
      <c r="I953" s="8"/>
      <c r="J953" s="9"/>
      <c r="K953" s="13" t="str">
        <f t="shared" si="50"/>
        <v xml:space="preserve"> </v>
      </c>
      <c r="L953" s="4" t="s">
        <v>564</v>
      </c>
      <c r="M953" s="4" t="s">
        <v>647</v>
      </c>
      <c r="N953" s="4"/>
      <c r="O953" s="13" t="str">
        <f t="shared" si="51"/>
        <v xml:space="preserve"> </v>
      </c>
      <c r="P953" s="10"/>
      <c r="Q953" s="4" t="s">
        <v>240</v>
      </c>
      <c r="R953" s="12"/>
      <c r="S953" s="5" t="s">
        <v>1535</v>
      </c>
    </row>
    <row r="954" spans="1:19" ht="27" customHeight="1" x14ac:dyDescent="0.2">
      <c r="A954" s="4" t="s">
        <v>241</v>
      </c>
      <c r="B954" s="4" t="s">
        <v>32</v>
      </c>
      <c r="C954" s="4" t="s">
        <v>62</v>
      </c>
      <c r="D954" s="12">
        <v>6</v>
      </c>
      <c r="E954" s="4" t="s">
        <v>290</v>
      </c>
      <c r="F954" s="5" t="s">
        <v>476</v>
      </c>
      <c r="G954" s="6">
        <v>41401</v>
      </c>
      <c r="H954" s="7">
        <v>0.45624999999999999</v>
      </c>
      <c r="I954" s="8">
        <v>41401</v>
      </c>
      <c r="J954" s="9">
        <v>0.57777777777777783</v>
      </c>
      <c r="K954" s="13">
        <f t="shared" si="50"/>
        <v>0.12152777777664597</v>
      </c>
      <c r="L954" s="4" t="s">
        <v>564</v>
      </c>
      <c r="M954" s="4" t="s">
        <v>647</v>
      </c>
      <c r="N954" s="4"/>
      <c r="O954" s="13">
        <f t="shared" si="51"/>
        <v>0.12152777777664597</v>
      </c>
      <c r="P954" s="10"/>
      <c r="Q954" s="4" t="s">
        <v>240</v>
      </c>
      <c r="R954" s="12">
        <v>0</v>
      </c>
      <c r="S954" s="5" t="s">
        <v>1535</v>
      </c>
    </row>
    <row r="955" spans="1:19" ht="30" customHeight="1" x14ac:dyDescent="0.2">
      <c r="A955" s="4" t="s">
        <v>184</v>
      </c>
      <c r="B955" s="4" t="s">
        <v>217</v>
      </c>
      <c r="C955" s="4" t="s">
        <v>59</v>
      </c>
      <c r="D955" s="12">
        <v>10</v>
      </c>
      <c r="E955" s="4" t="s">
        <v>220</v>
      </c>
      <c r="F955" s="5" t="s">
        <v>474</v>
      </c>
      <c r="G955" s="6">
        <v>41401</v>
      </c>
      <c r="H955" s="7">
        <v>0.42152777777777778</v>
      </c>
      <c r="I955" s="8">
        <v>41401</v>
      </c>
      <c r="J955" s="9">
        <v>0.42152777777777778</v>
      </c>
      <c r="K955" s="13">
        <f t="shared" si="50"/>
        <v>0</v>
      </c>
      <c r="L955" s="4" t="s">
        <v>561</v>
      </c>
      <c r="M955" s="4"/>
      <c r="N955" s="4"/>
      <c r="O955" s="13">
        <f t="shared" si="51"/>
        <v>0</v>
      </c>
      <c r="P955" s="10"/>
      <c r="Q955" s="4" t="s">
        <v>240</v>
      </c>
      <c r="R955" s="12">
        <v>0</v>
      </c>
      <c r="S955" s="5" t="s">
        <v>2090</v>
      </c>
    </row>
    <row r="956" spans="1:19" ht="120" customHeight="1" x14ac:dyDescent="0.2">
      <c r="A956" s="4" t="s">
        <v>184</v>
      </c>
      <c r="B956" s="4" t="s">
        <v>217</v>
      </c>
      <c r="C956" s="4" t="s">
        <v>62</v>
      </c>
      <c r="D956" s="12">
        <v>110</v>
      </c>
      <c r="E956" s="4" t="s">
        <v>1514</v>
      </c>
      <c r="F956" s="5" t="s">
        <v>532</v>
      </c>
      <c r="G956" s="6">
        <v>41401</v>
      </c>
      <c r="H956" s="7">
        <v>0.51597222222222217</v>
      </c>
      <c r="I956" s="8">
        <v>41401</v>
      </c>
      <c r="J956" s="9">
        <v>0.88402777777777775</v>
      </c>
      <c r="K956" s="13">
        <f t="shared" si="50"/>
        <v>0.36805555555587899</v>
      </c>
      <c r="L956" s="4" t="s">
        <v>130</v>
      </c>
      <c r="M956" s="4" t="s">
        <v>4654</v>
      </c>
      <c r="N956" s="4" t="s">
        <v>535</v>
      </c>
      <c r="O956" s="13">
        <f t="shared" si="51"/>
        <v>1.2499999998221489E-2</v>
      </c>
      <c r="P956" s="10">
        <v>41401.52847222222</v>
      </c>
      <c r="Q956" s="4" t="s">
        <v>2093</v>
      </c>
      <c r="R956" s="12">
        <v>334</v>
      </c>
      <c r="S956" s="5" t="s">
        <v>989</v>
      </c>
    </row>
    <row r="957" spans="1:19" ht="30.75" customHeight="1" x14ac:dyDescent="0.2">
      <c r="A957" s="4" t="s">
        <v>241</v>
      </c>
      <c r="B957" s="4" t="s">
        <v>217</v>
      </c>
      <c r="C957" s="4" t="s">
        <v>62</v>
      </c>
      <c r="D957" s="12">
        <v>10</v>
      </c>
      <c r="E957" s="4" t="s">
        <v>554</v>
      </c>
      <c r="F957" s="5" t="s">
        <v>118</v>
      </c>
      <c r="G957" s="6">
        <v>41401</v>
      </c>
      <c r="H957" s="7">
        <v>0.51458333333333328</v>
      </c>
      <c r="I957" s="8">
        <v>41401</v>
      </c>
      <c r="J957" s="9">
        <v>0.51666666666666672</v>
      </c>
      <c r="K957" s="13">
        <f t="shared" si="50"/>
        <v>2.083333336728832E-3</v>
      </c>
      <c r="L957" s="4" t="s">
        <v>494</v>
      </c>
      <c r="M957" s="4" t="s">
        <v>647</v>
      </c>
      <c r="N957" s="4"/>
      <c r="O957" s="13">
        <f t="shared" si="51"/>
        <v>2.083333336728832E-3</v>
      </c>
      <c r="P957" s="10"/>
      <c r="Q957" s="4" t="s">
        <v>240</v>
      </c>
      <c r="R957" s="12">
        <v>64</v>
      </c>
      <c r="S957" s="5" t="s">
        <v>989</v>
      </c>
    </row>
    <row r="958" spans="1:19" ht="35.25" customHeight="1" x14ac:dyDescent="0.2">
      <c r="A958" s="4" t="s">
        <v>184</v>
      </c>
      <c r="B958" s="4" t="s">
        <v>32</v>
      </c>
      <c r="C958" s="4" t="s">
        <v>62</v>
      </c>
      <c r="D958" s="12">
        <v>10</v>
      </c>
      <c r="E958" s="4" t="s">
        <v>25</v>
      </c>
      <c r="F958" s="5" t="s">
        <v>497</v>
      </c>
      <c r="G958" s="6">
        <v>41401</v>
      </c>
      <c r="H958" s="7">
        <v>0.52916666666666667</v>
      </c>
      <c r="I958" s="8">
        <v>41401</v>
      </c>
      <c r="J958" s="9">
        <v>0.54999999999999993</v>
      </c>
      <c r="K958" s="13">
        <f t="shared" si="50"/>
        <v>2.0833333336243709E-2</v>
      </c>
      <c r="L958" s="4" t="s">
        <v>538</v>
      </c>
      <c r="M958" s="4" t="s">
        <v>4655</v>
      </c>
      <c r="N958" s="4"/>
      <c r="O958" s="13">
        <f t="shared" si="51"/>
        <v>2.0833333336243709E-2</v>
      </c>
      <c r="P958" s="10"/>
      <c r="Q958" s="4" t="s">
        <v>2108</v>
      </c>
      <c r="R958" s="12">
        <v>125</v>
      </c>
      <c r="S958" s="5" t="s">
        <v>1895</v>
      </c>
    </row>
    <row r="959" spans="1:19" ht="47.25" customHeight="1" x14ac:dyDescent="0.2">
      <c r="A959" s="4" t="s">
        <v>184</v>
      </c>
      <c r="B959" s="4" t="s">
        <v>32</v>
      </c>
      <c r="C959" s="4" t="s">
        <v>62</v>
      </c>
      <c r="D959" s="12">
        <v>10</v>
      </c>
      <c r="E959" s="4" t="s">
        <v>340</v>
      </c>
      <c r="F959" s="5" t="s">
        <v>251</v>
      </c>
      <c r="G959" s="6">
        <v>41401</v>
      </c>
      <c r="H959" s="7">
        <v>0.62847222222222221</v>
      </c>
      <c r="I959" s="8">
        <v>41401</v>
      </c>
      <c r="J959" s="9">
        <v>0.6333333333333333</v>
      </c>
      <c r="K959" s="13">
        <f t="shared" si="50"/>
        <v>4.8611111091708681E-3</v>
      </c>
      <c r="L959" s="4" t="s">
        <v>609</v>
      </c>
      <c r="M959" s="4"/>
      <c r="N959" s="4"/>
      <c r="O959" s="13">
        <f t="shared" si="51"/>
        <v>4.8611111091708681E-3</v>
      </c>
      <c r="P959" s="10"/>
      <c r="Q959" s="4" t="s">
        <v>2110</v>
      </c>
      <c r="R959" s="12">
        <v>30</v>
      </c>
      <c r="S959" s="5" t="s">
        <v>1895</v>
      </c>
    </row>
    <row r="960" spans="1:19" ht="36.75" customHeight="1" x14ac:dyDescent="0.2">
      <c r="A960" s="4" t="s">
        <v>241</v>
      </c>
      <c r="B960" s="4" t="s">
        <v>219</v>
      </c>
      <c r="C960" s="4" t="s">
        <v>60</v>
      </c>
      <c r="D960" s="12">
        <v>10</v>
      </c>
      <c r="E960" s="4" t="s">
        <v>88</v>
      </c>
      <c r="F960" s="5" t="s">
        <v>477</v>
      </c>
      <c r="G960" s="6">
        <v>41401</v>
      </c>
      <c r="H960" s="7">
        <v>0.50902777777777775</v>
      </c>
      <c r="I960" s="8">
        <v>41401</v>
      </c>
      <c r="J960" s="9">
        <v>0.53055555555555556</v>
      </c>
      <c r="K960" s="13">
        <f t="shared" si="50"/>
        <v>2.1527777775514179E-2</v>
      </c>
      <c r="L960" s="4" t="s">
        <v>362</v>
      </c>
      <c r="M960" s="4" t="s">
        <v>647</v>
      </c>
      <c r="N960" s="4"/>
      <c r="O960" s="13">
        <f t="shared" si="51"/>
        <v>2.1527777775514179E-2</v>
      </c>
      <c r="P960" s="10"/>
      <c r="Q960" s="4" t="s">
        <v>240</v>
      </c>
      <c r="R960" s="12">
        <v>22</v>
      </c>
      <c r="S960" s="5" t="s">
        <v>2090</v>
      </c>
    </row>
    <row r="961" spans="1:19" ht="59.25" customHeight="1" x14ac:dyDescent="0.2">
      <c r="A961" s="4" t="s">
        <v>184</v>
      </c>
      <c r="B961" s="4" t="s">
        <v>217</v>
      </c>
      <c r="C961" s="4" t="s">
        <v>63</v>
      </c>
      <c r="D961" s="12">
        <v>10</v>
      </c>
      <c r="E961" s="4" t="s">
        <v>640</v>
      </c>
      <c r="F961" s="5" t="s">
        <v>899</v>
      </c>
      <c r="G961" s="6">
        <v>41401</v>
      </c>
      <c r="H961" s="7">
        <v>0.5854166666666667</v>
      </c>
      <c r="I961" s="8">
        <v>41401</v>
      </c>
      <c r="J961" s="9">
        <v>0.59652777777777777</v>
      </c>
      <c r="K961" s="13">
        <f t="shared" si="50"/>
        <v>1.1111111112889649E-2</v>
      </c>
      <c r="L961" s="4" t="s">
        <v>675</v>
      </c>
      <c r="M961" s="4" t="s">
        <v>4656</v>
      </c>
      <c r="N961" s="4"/>
      <c r="O961" s="13">
        <f t="shared" si="51"/>
        <v>1.1111111112889649E-2</v>
      </c>
      <c r="P961" s="10"/>
      <c r="Q961" s="4" t="s">
        <v>2095</v>
      </c>
      <c r="R961" s="12">
        <v>989</v>
      </c>
      <c r="S961" s="5" t="s">
        <v>1895</v>
      </c>
    </row>
    <row r="962" spans="1:19" ht="45" customHeight="1" x14ac:dyDescent="0.2">
      <c r="A962" s="4" t="s">
        <v>184</v>
      </c>
      <c r="B962" s="4"/>
      <c r="C962" s="4" t="s">
        <v>64</v>
      </c>
      <c r="D962" s="12">
        <v>10</v>
      </c>
      <c r="E962" s="4" t="s">
        <v>446</v>
      </c>
      <c r="F962" s="5" t="s">
        <v>2096</v>
      </c>
      <c r="G962" s="6">
        <v>41401</v>
      </c>
      <c r="H962" s="7">
        <v>0.62916666666666665</v>
      </c>
      <c r="I962" s="8">
        <v>41401</v>
      </c>
      <c r="J962" s="9">
        <v>0.65902777777777777</v>
      </c>
      <c r="K962" s="13">
        <f t="shared" si="50"/>
        <v>2.9861111112889693E-2</v>
      </c>
      <c r="L962" s="4" t="s">
        <v>362</v>
      </c>
      <c r="M962" s="4" t="s">
        <v>4657</v>
      </c>
      <c r="N962" s="4"/>
      <c r="O962" s="13">
        <f t="shared" si="51"/>
        <v>2.9861111112889693E-2</v>
      </c>
      <c r="P962" s="10"/>
      <c r="Q962" s="4" t="s">
        <v>2102</v>
      </c>
      <c r="R962" s="12">
        <v>608</v>
      </c>
      <c r="S962" s="5" t="s">
        <v>1895</v>
      </c>
    </row>
    <row r="963" spans="1:19" ht="27" customHeight="1" x14ac:dyDescent="0.2">
      <c r="A963" s="4" t="s">
        <v>241</v>
      </c>
      <c r="B963" s="4" t="s">
        <v>217</v>
      </c>
      <c r="C963" s="4" t="s">
        <v>63</v>
      </c>
      <c r="D963" s="12">
        <v>10</v>
      </c>
      <c r="E963" s="4" t="s">
        <v>2097</v>
      </c>
      <c r="F963" s="5" t="s">
        <v>30</v>
      </c>
      <c r="G963" s="6">
        <v>41401</v>
      </c>
      <c r="H963" s="7">
        <v>0.70138888888888884</v>
      </c>
      <c r="I963" s="8"/>
      <c r="J963" s="9"/>
      <c r="K963" s="13" t="str">
        <f t="shared" si="50"/>
        <v xml:space="preserve"> </v>
      </c>
      <c r="L963" s="4" t="s">
        <v>362</v>
      </c>
      <c r="M963" s="4" t="s">
        <v>647</v>
      </c>
      <c r="N963" s="4"/>
      <c r="O963" s="13" t="str">
        <f t="shared" si="51"/>
        <v xml:space="preserve"> </v>
      </c>
      <c r="P963" s="10"/>
      <c r="Q963" s="4" t="s">
        <v>240</v>
      </c>
      <c r="R963" s="12"/>
      <c r="S963" s="5" t="s">
        <v>1895</v>
      </c>
    </row>
    <row r="964" spans="1:19" ht="60" customHeight="1" x14ac:dyDescent="0.2">
      <c r="A964" s="4" t="s">
        <v>184</v>
      </c>
      <c r="B964" s="4" t="s">
        <v>218</v>
      </c>
      <c r="C964" s="4" t="s">
        <v>62</v>
      </c>
      <c r="D964" s="12">
        <v>10</v>
      </c>
      <c r="E964" s="4" t="s">
        <v>907</v>
      </c>
      <c r="F964" s="5" t="s">
        <v>76</v>
      </c>
      <c r="G964" s="6">
        <v>41401</v>
      </c>
      <c r="H964" s="7">
        <v>0.71527777777777779</v>
      </c>
      <c r="I964" s="8">
        <v>41401</v>
      </c>
      <c r="J964" s="9">
        <v>0.71597222222222223</v>
      </c>
      <c r="K964" s="13">
        <f t="shared" si="50"/>
        <v>6.9444444266586469E-4</v>
      </c>
      <c r="L964" s="4" t="s">
        <v>567</v>
      </c>
      <c r="M964" s="4" t="s">
        <v>4658</v>
      </c>
      <c r="N964" s="4"/>
      <c r="O964" s="13">
        <f t="shared" si="51"/>
        <v>6.9444444266586469E-4</v>
      </c>
      <c r="P964" s="10"/>
      <c r="Q964" s="4" t="s">
        <v>2103</v>
      </c>
      <c r="R964" s="12">
        <v>1</v>
      </c>
      <c r="S964" s="5" t="s">
        <v>1895</v>
      </c>
    </row>
    <row r="965" spans="1:19" ht="35.25" customHeight="1" x14ac:dyDescent="0.2">
      <c r="A965" s="4" t="s">
        <v>241</v>
      </c>
      <c r="B965" s="4" t="s">
        <v>32</v>
      </c>
      <c r="C965" s="4" t="s">
        <v>62</v>
      </c>
      <c r="D965" s="12">
        <v>6</v>
      </c>
      <c r="E965" s="4" t="s">
        <v>810</v>
      </c>
      <c r="F965" s="5" t="s">
        <v>358</v>
      </c>
      <c r="G965" s="6">
        <v>41401</v>
      </c>
      <c r="H965" s="7">
        <v>0.73611111111111116</v>
      </c>
      <c r="I965" s="8">
        <v>41426</v>
      </c>
      <c r="J965" s="9">
        <v>0.61597222222222225</v>
      </c>
      <c r="K965" s="13">
        <f t="shared" si="50"/>
        <v>24.879861111110788</v>
      </c>
      <c r="L965" s="4" t="s">
        <v>564</v>
      </c>
      <c r="M965" s="4" t="s">
        <v>647</v>
      </c>
      <c r="N965" s="4"/>
      <c r="O965" s="13">
        <f t="shared" si="51"/>
        <v>24.879861111110788</v>
      </c>
      <c r="P965" s="10"/>
      <c r="Q965" s="4" t="s">
        <v>240</v>
      </c>
      <c r="R965" s="12">
        <v>150</v>
      </c>
      <c r="S965" s="5" t="s">
        <v>1895</v>
      </c>
    </row>
    <row r="966" spans="1:19" s="2" customFormat="1" ht="30" customHeight="1" x14ac:dyDescent="0.2">
      <c r="A966" s="4" t="s">
        <v>241</v>
      </c>
      <c r="B966" s="4"/>
      <c r="C966" s="4" t="s">
        <v>65</v>
      </c>
      <c r="D966" s="12">
        <v>6</v>
      </c>
      <c r="E966" s="4" t="s">
        <v>16</v>
      </c>
      <c r="F966" s="5" t="s">
        <v>477</v>
      </c>
      <c r="G966" s="6">
        <v>41401</v>
      </c>
      <c r="H966" s="7">
        <v>0.84166666666666667</v>
      </c>
      <c r="I966" s="8">
        <v>41401</v>
      </c>
      <c r="J966" s="9">
        <v>0.84166666666666667</v>
      </c>
      <c r="K966" s="13">
        <f t="shared" si="50"/>
        <v>0</v>
      </c>
      <c r="L966" s="4" t="s">
        <v>836</v>
      </c>
      <c r="M966" s="4" t="s">
        <v>647</v>
      </c>
      <c r="N966" s="4"/>
      <c r="O966" s="13">
        <f t="shared" si="51"/>
        <v>0</v>
      </c>
      <c r="P966" s="10"/>
      <c r="Q966" s="4" t="s">
        <v>240</v>
      </c>
      <c r="R966" s="12">
        <v>0</v>
      </c>
      <c r="S966" s="5" t="s">
        <v>2077</v>
      </c>
    </row>
    <row r="967" spans="1:19" s="2" customFormat="1" ht="90" customHeight="1" x14ac:dyDescent="0.2">
      <c r="A967" s="4" t="s">
        <v>184</v>
      </c>
      <c r="B967" s="4" t="s">
        <v>217</v>
      </c>
      <c r="C967" s="4" t="s">
        <v>62</v>
      </c>
      <c r="D967" s="12">
        <v>110</v>
      </c>
      <c r="E967" s="4" t="s">
        <v>2147</v>
      </c>
      <c r="F967" s="5"/>
      <c r="G967" s="6">
        <v>41401</v>
      </c>
      <c r="H967" s="7">
        <v>0.96111111111111114</v>
      </c>
      <c r="I967" s="8">
        <v>41402</v>
      </c>
      <c r="J967" s="9">
        <v>0.16458333333333333</v>
      </c>
      <c r="K967" s="13">
        <f t="shared" si="50"/>
        <v>0.20347222222028194</v>
      </c>
      <c r="L967" s="4" t="s">
        <v>2111</v>
      </c>
      <c r="M967" s="4" t="s">
        <v>4659</v>
      </c>
      <c r="N967" s="4"/>
      <c r="O967" s="13">
        <v>0</v>
      </c>
      <c r="P967" s="10">
        <v>41401.961111111108</v>
      </c>
      <c r="Q967" s="4" t="s">
        <v>240</v>
      </c>
      <c r="R967" s="12">
        <v>0</v>
      </c>
      <c r="S967" s="5" t="s">
        <v>1467</v>
      </c>
    </row>
    <row r="968" spans="1:19" s="2" customFormat="1" ht="48" customHeight="1" x14ac:dyDescent="0.2">
      <c r="A968" s="4" t="s">
        <v>184</v>
      </c>
      <c r="B968" s="4"/>
      <c r="C968" s="4" t="s">
        <v>64</v>
      </c>
      <c r="D968" s="12">
        <v>6</v>
      </c>
      <c r="E968" s="4" t="s">
        <v>24</v>
      </c>
      <c r="F968" s="5" t="s">
        <v>1291</v>
      </c>
      <c r="G968" s="6">
        <v>41402</v>
      </c>
      <c r="H968" s="7">
        <v>2.4305555555555556E-2</v>
      </c>
      <c r="I968" s="8">
        <v>41402</v>
      </c>
      <c r="J968" s="9">
        <v>2.4305555555555556E-2</v>
      </c>
      <c r="K968" s="13">
        <f t="shared" si="50"/>
        <v>0</v>
      </c>
      <c r="L968" s="4" t="s">
        <v>578</v>
      </c>
      <c r="M968" s="4"/>
      <c r="N968" s="4"/>
      <c r="O968" s="13">
        <f t="shared" ref="O968:O981" si="52">IF(P968=0,K968,P968-G968-H968)</f>
        <v>0</v>
      </c>
      <c r="P968" s="10"/>
      <c r="Q968" s="4" t="s">
        <v>240</v>
      </c>
      <c r="R968" s="12">
        <v>0</v>
      </c>
      <c r="S968" s="5" t="s">
        <v>1689</v>
      </c>
    </row>
    <row r="969" spans="1:19" s="2" customFormat="1" ht="90" customHeight="1" x14ac:dyDescent="0.2">
      <c r="A969" s="4" t="s">
        <v>184</v>
      </c>
      <c r="B969" s="4" t="s">
        <v>217</v>
      </c>
      <c r="C969" s="4" t="s">
        <v>63</v>
      </c>
      <c r="D969" s="12">
        <v>10</v>
      </c>
      <c r="E969" s="4" t="s">
        <v>314</v>
      </c>
      <c r="F969" s="5" t="s">
        <v>358</v>
      </c>
      <c r="G969" s="6">
        <v>41402</v>
      </c>
      <c r="H969" s="7">
        <v>0.15625</v>
      </c>
      <c r="I969" s="8">
        <v>41402</v>
      </c>
      <c r="J969" s="9">
        <v>0.20555555555555557</v>
      </c>
      <c r="K969" s="13">
        <f t="shared" si="50"/>
        <v>4.9305555556202307E-2</v>
      </c>
      <c r="L969" s="4" t="s">
        <v>607</v>
      </c>
      <c r="M969" s="4" t="s">
        <v>4660</v>
      </c>
      <c r="N969" s="4"/>
      <c r="O969" s="13">
        <f t="shared" si="52"/>
        <v>4.9305555556202307E-2</v>
      </c>
      <c r="P969" s="10"/>
      <c r="Q969" s="4" t="s">
        <v>2112</v>
      </c>
      <c r="R969" s="12">
        <v>969</v>
      </c>
      <c r="S969" s="5" t="s">
        <v>2113</v>
      </c>
    </row>
    <row r="970" spans="1:19" s="2" customFormat="1" ht="30" customHeight="1" x14ac:dyDescent="0.2">
      <c r="A970" s="4" t="s">
        <v>241</v>
      </c>
      <c r="B970" s="4" t="s">
        <v>32</v>
      </c>
      <c r="C970" s="4" t="s">
        <v>62</v>
      </c>
      <c r="D970" s="12">
        <v>6</v>
      </c>
      <c r="E970" s="4" t="s">
        <v>26</v>
      </c>
      <c r="F970" s="5" t="s">
        <v>76</v>
      </c>
      <c r="G970" s="6">
        <v>41402</v>
      </c>
      <c r="H970" s="7">
        <v>0.25763888888888892</v>
      </c>
      <c r="I970" s="8">
        <v>41402</v>
      </c>
      <c r="J970" s="9">
        <v>0.3125</v>
      </c>
      <c r="K970" s="13">
        <f t="shared" si="50"/>
        <v>5.4861111111111083E-2</v>
      </c>
      <c r="L970" s="4" t="s">
        <v>569</v>
      </c>
      <c r="M970" s="4" t="s">
        <v>359</v>
      </c>
      <c r="N970" s="4"/>
      <c r="O970" s="13">
        <f t="shared" si="52"/>
        <v>5.4861111111111083E-2</v>
      </c>
      <c r="P970" s="10"/>
      <c r="Q970" s="4" t="s">
        <v>2116</v>
      </c>
      <c r="R970" s="12">
        <v>395</v>
      </c>
      <c r="S970" s="5" t="s">
        <v>1373</v>
      </c>
    </row>
    <row r="971" spans="1:19" s="2" customFormat="1" ht="30" customHeight="1" x14ac:dyDescent="0.2">
      <c r="A971" s="4" t="s">
        <v>241</v>
      </c>
      <c r="B971" s="4" t="s">
        <v>32</v>
      </c>
      <c r="C971" s="4" t="s">
        <v>62</v>
      </c>
      <c r="D971" s="12">
        <v>6</v>
      </c>
      <c r="E971" s="4" t="s">
        <v>26</v>
      </c>
      <c r="F971" s="5" t="s">
        <v>501</v>
      </c>
      <c r="G971" s="6">
        <v>41402</v>
      </c>
      <c r="H971" s="7">
        <v>0.25763888888888892</v>
      </c>
      <c r="I971" s="8">
        <v>41402</v>
      </c>
      <c r="J971" s="9">
        <v>0.2902777777777778</v>
      </c>
      <c r="K971" s="13">
        <f t="shared" si="50"/>
        <v>3.2638888889212236E-2</v>
      </c>
      <c r="L971" s="4" t="s">
        <v>569</v>
      </c>
      <c r="M971" s="4" t="s">
        <v>359</v>
      </c>
      <c r="N971" s="4"/>
      <c r="O971" s="13">
        <f t="shared" si="52"/>
        <v>3.2638888889212236E-2</v>
      </c>
      <c r="P971" s="10"/>
      <c r="Q971" s="4" t="s">
        <v>2115</v>
      </c>
      <c r="R971" s="12"/>
      <c r="S971" s="5" t="s">
        <v>1373</v>
      </c>
    </row>
    <row r="972" spans="1:19" s="2" customFormat="1" ht="75" customHeight="1" x14ac:dyDescent="0.2">
      <c r="A972" s="4" t="s">
        <v>184</v>
      </c>
      <c r="B972" s="4" t="s">
        <v>217</v>
      </c>
      <c r="C972" s="4" t="s">
        <v>62</v>
      </c>
      <c r="D972" s="12">
        <v>10</v>
      </c>
      <c r="E972" s="4" t="s">
        <v>211</v>
      </c>
      <c r="F972" s="5" t="s">
        <v>477</v>
      </c>
      <c r="G972" s="6">
        <v>41402</v>
      </c>
      <c r="H972" s="7">
        <v>0.27083333333333331</v>
      </c>
      <c r="I972" s="8">
        <v>41402</v>
      </c>
      <c r="J972" s="9">
        <v>0.2986111111111111</v>
      </c>
      <c r="K972" s="13">
        <f t="shared" si="50"/>
        <v>2.7777777776160917E-2</v>
      </c>
      <c r="L972" s="4" t="s">
        <v>524</v>
      </c>
      <c r="M972" s="4" t="s">
        <v>4661</v>
      </c>
      <c r="N972" s="4"/>
      <c r="O972" s="13">
        <f t="shared" si="52"/>
        <v>2.7777777776160917E-2</v>
      </c>
      <c r="P972" s="10"/>
      <c r="Q972" s="4" t="s">
        <v>2114</v>
      </c>
      <c r="R972" s="12">
        <v>350</v>
      </c>
      <c r="S972" s="5" t="s">
        <v>1373</v>
      </c>
    </row>
    <row r="973" spans="1:19" s="2" customFormat="1" ht="30" customHeight="1" x14ac:dyDescent="0.2">
      <c r="A973" s="4" t="s">
        <v>241</v>
      </c>
      <c r="B973" s="4" t="s">
        <v>32</v>
      </c>
      <c r="C973" s="4" t="s">
        <v>62</v>
      </c>
      <c r="D973" s="12">
        <v>6</v>
      </c>
      <c r="E973" s="4" t="s">
        <v>322</v>
      </c>
      <c r="F973" s="5" t="s">
        <v>222</v>
      </c>
      <c r="G973" s="6">
        <v>41402</v>
      </c>
      <c r="H973" s="7">
        <v>0.3520833333333333</v>
      </c>
      <c r="I973" s="8">
        <v>41402</v>
      </c>
      <c r="J973" s="9">
        <v>0.39861111111111108</v>
      </c>
      <c r="K973" s="13">
        <f t="shared" si="50"/>
        <v>4.6527777774705736E-2</v>
      </c>
      <c r="L973" s="4" t="s">
        <v>538</v>
      </c>
      <c r="M973" s="4" t="s">
        <v>647</v>
      </c>
      <c r="N973" s="4"/>
      <c r="O973" s="13">
        <f t="shared" si="52"/>
        <v>4.6527777774705736E-2</v>
      </c>
      <c r="P973" s="10"/>
      <c r="Q973" s="4" t="s">
        <v>2117</v>
      </c>
      <c r="R973" s="12">
        <v>850</v>
      </c>
      <c r="S973" s="5" t="s">
        <v>1593</v>
      </c>
    </row>
    <row r="974" spans="1:19" s="2" customFormat="1" ht="59.25" customHeight="1" x14ac:dyDescent="0.2">
      <c r="A974" s="4" t="s">
        <v>184</v>
      </c>
      <c r="B974" s="4" t="s">
        <v>219</v>
      </c>
      <c r="C974" s="4" t="s">
        <v>60</v>
      </c>
      <c r="D974" s="12">
        <v>110</v>
      </c>
      <c r="E974" s="4" t="s">
        <v>15</v>
      </c>
      <c r="F974" s="5" t="s">
        <v>535</v>
      </c>
      <c r="G974" s="6">
        <v>41402</v>
      </c>
      <c r="H974" s="7">
        <v>0.3</v>
      </c>
      <c r="I974" s="8">
        <v>41402</v>
      </c>
      <c r="J974" s="9">
        <v>0.50416666666666665</v>
      </c>
      <c r="K974" s="13">
        <f t="shared" si="50"/>
        <v>0.20416666666569655</v>
      </c>
      <c r="L974" s="4" t="s">
        <v>130</v>
      </c>
      <c r="M974" s="4" t="s">
        <v>4662</v>
      </c>
      <c r="N974" s="4" t="s">
        <v>532</v>
      </c>
      <c r="O974" s="13">
        <f t="shared" si="52"/>
        <v>1.0416666667151742E-2</v>
      </c>
      <c r="P974" s="10">
        <v>41402.310416666667</v>
      </c>
      <c r="Q974" s="4" t="s">
        <v>2119</v>
      </c>
      <c r="R974" s="12">
        <v>1800</v>
      </c>
      <c r="S974" s="5" t="s">
        <v>1737</v>
      </c>
    </row>
    <row r="975" spans="1:19" ht="30" customHeight="1" x14ac:dyDescent="0.2">
      <c r="A975" s="4" t="s">
        <v>241</v>
      </c>
      <c r="B975" s="4" t="s">
        <v>32</v>
      </c>
      <c r="C975" s="4" t="s">
        <v>62</v>
      </c>
      <c r="D975" s="12">
        <v>6</v>
      </c>
      <c r="E975" s="4" t="s">
        <v>2118</v>
      </c>
      <c r="F975" s="5" t="s">
        <v>76</v>
      </c>
      <c r="G975" s="6">
        <v>41402</v>
      </c>
      <c r="H975" s="7">
        <v>0.43888888888888888</v>
      </c>
      <c r="I975" s="8">
        <v>41402</v>
      </c>
      <c r="J975" s="9">
        <v>0.47083333333333338</v>
      </c>
      <c r="K975" s="13">
        <f t="shared" si="50"/>
        <v>3.1944444443959386E-2</v>
      </c>
      <c r="L975" s="4" t="s">
        <v>564</v>
      </c>
      <c r="M975" s="4" t="s">
        <v>647</v>
      </c>
      <c r="N975" s="4"/>
      <c r="O975" s="13">
        <f t="shared" si="52"/>
        <v>3.1944444443959386E-2</v>
      </c>
      <c r="P975" s="10"/>
      <c r="Q975" s="4" t="s">
        <v>240</v>
      </c>
      <c r="R975" s="12">
        <v>540</v>
      </c>
      <c r="S975" s="5" t="s">
        <v>1737</v>
      </c>
    </row>
    <row r="976" spans="1:19" ht="37.5" customHeight="1" x14ac:dyDescent="0.2">
      <c r="A976" s="4" t="s">
        <v>184</v>
      </c>
      <c r="B976" s="4" t="s">
        <v>216</v>
      </c>
      <c r="C976" s="4" t="s">
        <v>57</v>
      </c>
      <c r="D976" s="12">
        <v>110</v>
      </c>
      <c r="E976" s="4" t="s">
        <v>1814</v>
      </c>
      <c r="F976" s="5"/>
      <c r="G976" s="6">
        <v>41402</v>
      </c>
      <c r="H976" s="7">
        <v>0.4861111111111111</v>
      </c>
      <c r="I976" s="8">
        <v>41402</v>
      </c>
      <c r="J976" s="9">
        <v>0.4861111111111111</v>
      </c>
      <c r="K976" s="13">
        <f t="shared" si="50"/>
        <v>0</v>
      </c>
      <c r="L976" s="4" t="s">
        <v>2061</v>
      </c>
      <c r="M976" s="4" t="s">
        <v>2122</v>
      </c>
      <c r="N976" s="4"/>
      <c r="O976" s="13">
        <f t="shared" si="52"/>
        <v>0</v>
      </c>
      <c r="P976" s="10"/>
      <c r="Q976" s="4" t="s">
        <v>240</v>
      </c>
      <c r="R976" s="12">
        <v>0</v>
      </c>
      <c r="S976" s="5" t="s">
        <v>1467</v>
      </c>
    </row>
    <row r="977" spans="1:19" ht="27.75" customHeight="1" x14ac:dyDescent="0.2">
      <c r="A977" s="4" t="s">
        <v>241</v>
      </c>
      <c r="B977" s="4" t="s">
        <v>217</v>
      </c>
      <c r="C977" s="4" t="s">
        <v>59</v>
      </c>
      <c r="D977" s="12">
        <v>10</v>
      </c>
      <c r="E977" s="4" t="s">
        <v>173</v>
      </c>
      <c r="F977" s="5" t="s">
        <v>358</v>
      </c>
      <c r="G977" s="6">
        <v>41402</v>
      </c>
      <c r="H977" s="7">
        <v>0.45277777777777778</v>
      </c>
      <c r="I977" s="8">
        <v>41402</v>
      </c>
      <c r="J977" s="9">
        <v>0.57708333333333328</v>
      </c>
      <c r="K977" s="13">
        <f t="shared" si="50"/>
        <v>0.12430555555216011</v>
      </c>
      <c r="L977" s="4" t="s">
        <v>494</v>
      </c>
      <c r="M977" s="4" t="s">
        <v>647</v>
      </c>
      <c r="N977" s="4"/>
      <c r="O977" s="13">
        <f t="shared" si="52"/>
        <v>0.12430555555216011</v>
      </c>
      <c r="P977" s="10"/>
      <c r="Q977" s="4" t="s">
        <v>240</v>
      </c>
      <c r="R977" s="12"/>
      <c r="S977" s="5" t="s">
        <v>1895</v>
      </c>
    </row>
    <row r="978" spans="1:19" ht="45" customHeight="1" x14ac:dyDescent="0.2">
      <c r="A978" s="4" t="s">
        <v>184</v>
      </c>
      <c r="B978" s="4" t="s">
        <v>217</v>
      </c>
      <c r="C978" s="4" t="s">
        <v>63</v>
      </c>
      <c r="D978" s="12">
        <v>6</v>
      </c>
      <c r="E978" s="4" t="s">
        <v>1605</v>
      </c>
      <c r="F978" s="5" t="s">
        <v>474</v>
      </c>
      <c r="G978" s="6">
        <v>41402</v>
      </c>
      <c r="H978" s="7">
        <v>0.55555555555555558</v>
      </c>
      <c r="I978" s="8">
        <v>41402</v>
      </c>
      <c r="J978" s="9">
        <v>0.74097222222222225</v>
      </c>
      <c r="K978" s="13">
        <f t="shared" si="50"/>
        <v>0.18541666666634327</v>
      </c>
      <c r="L978" s="4" t="s">
        <v>583</v>
      </c>
      <c r="M978" s="4" t="s">
        <v>4663</v>
      </c>
      <c r="N978" s="4" t="s">
        <v>2129</v>
      </c>
      <c r="O978" s="13">
        <f t="shared" si="52"/>
        <v>0.13680555555684903</v>
      </c>
      <c r="P978" s="10">
        <v>41402.692361111112</v>
      </c>
      <c r="Q978" s="4" t="s">
        <v>563</v>
      </c>
      <c r="R978" s="12">
        <v>985</v>
      </c>
      <c r="S978" s="5" t="s">
        <v>1895</v>
      </c>
    </row>
    <row r="979" spans="1:19" ht="56.25" customHeight="1" x14ac:dyDescent="0.2">
      <c r="A979" s="4" t="s">
        <v>184</v>
      </c>
      <c r="B979" s="4" t="s">
        <v>216</v>
      </c>
      <c r="C979" s="4" t="s">
        <v>63</v>
      </c>
      <c r="D979" s="12">
        <v>10</v>
      </c>
      <c r="E979" s="4" t="s">
        <v>168</v>
      </c>
      <c r="F979" s="5" t="s">
        <v>222</v>
      </c>
      <c r="G979" s="6">
        <v>41402</v>
      </c>
      <c r="H979" s="7">
        <v>0.58958333333333335</v>
      </c>
      <c r="I979" s="8">
        <v>41402</v>
      </c>
      <c r="J979" s="9">
        <v>0.60763888888888895</v>
      </c>
      <c r="K979" s="13">
        <f t="shared" si="50"/>
        <v>1.805555555717242E-2</v>
      </c>
      <c r="L979" s="4" t="s">
        <v>494</v>
      </c>
      <c r="M979" s="4" t="s">
        <v>4664</v>
      </c>
      <c r="N979" s="4"/>
      <c r="O979" s="13">
        <f t="shared" si="52"/>
        <v>1.805555555717242E-2</v>
      </c>
      <c r="P979" s="10"/>
      <c r="Q979" s="4" t="s">
        <v>240</v>
      </c>
      <c r="R979" s="12">
        <v>178</v>
      </c>
      <c r="S979" s="5" t="s">
        <v>1574</v>
      </c>
    </row>
    <row r="980" spans="1:19" ht="60" customHeight="1" x14ac:dyDescent="0.2">
      <c r="A980" s="4" t="s">
        <v>184</v>
      </c>
      <c r="B980" s="4" t="s">
        <v>219</v>
      </c>
      <c r="C980" s="4" t="s">
        <v>60</v>
      </c>
      <c r="D980" s="12">
        <v>35</v>
      </c>
      <c r="E980" s="4" t="s">
        <v>2120</v>
      </c>
      <c r="F980" s="5" t="s">
        <v>2121</v>
      </c>
      <c r="G980" s="6">
        <v>41402</v>
      </c>
      <c r="H980" s="7">
        <v>0.55902777777777779</v>
      </c>
      <c r="I980" s="8">
        <v>41402</v>
      </c>
      <c r="J980" s="9">
        <v>0.64583333333333337</v>
      </c>
      <c r="K980" s="13">
        <f t="shared" si="50"/>
        <v>8.6805555557980862E-2</v>
      </c>
      <c r="L980" s="4" t="s">
        <v>2126</v>
      </c>
      <c r="M980" s="4" t="s">
        <v>2152</v>
      </c>
      <c r="N980" s="4" t="s">
        <v>2131</v>
      </c>
      <c r="O980" s="13">
        <f t="shared" si="52"/>
        <v>7.6388888879187489E-3</v>
      </c>
      <c r="P980" s="10">
        <v>41402.566666666666</v>
      </c>
      <c r="Q980" s="4" t="s">
        <v>2123</v>
      </c>
      <c r="R980" s="12">
        <v>850</v>
      </c>
      <c r="S980" s="5" t="s">
        <v>1981</v>
      </c>
    </row>
    <row r="981" spans="1:19" ht="24.75" customHeight="1" x14ac:dyDescent="0.2">
      <c r="A981" s="4" t="s">
        <v>241</v>
      </c>
      <c r="B981" s="4"/>
      <c r="C981" s="4" t="s">
        <v>65</v>
      </c>
      <c r="D981" s="12">
        <v>6</v>
      </c>
      <c r="E981" s="4" t="s">
        <v>285</v>
      </c>
      <c r="F981" s="5" t="s">
        <v>221</v>
      </c>
      <c r="G981" s="6">
        <v>41402</v>
      </c>
      <c r="H981" s="7">
        <v>0.58194444444444449</v>
      </c>
      <c r="I981" s="8">
        <v>41402</v>
      </c>
      <c r="J981" s="9">
        <v>0.58194444444444449</v>
      </c>
      <c r="K981" s="13">
        <f t="shared" si="50"/>
        <v>0</v>
      </c>
      <c r="L981" s="4" t="s">
        <v>836</v>
      </c>
      <c r="M981" s="4" t="s">
        <v>647</v>
      </c>
      <c r="N981" s="4"/>
      <c r="O981" s="13">
        <f t="shared" si="52"/>
        <v>0</v>
      </c>
      <c r="P981" s="10"/>
      <c r="Q981" s="4" t="s">
        <v>240</v>
      </c>
      <c r="R981" s="12">
        <v>0</v>
      </c>
      <c r="S981" s="5" t="s">
        <v>1491</v>
      </c>
    </row>
    <row r="982" spans="1:19" ht="26.25" customHeight="1" x14ac:dyDescent="0.2">
      <c r="A982" s="4" t="s">
        <v>241</v>
      </c>
      <c r="B982" s="4" t="s">
        <v>217</v>
      </c>
      <c r="C982" s="4" t="s">
        <v>59</v>
      </c>
      <c r="D982" s="12">
        <v>10</v>
      </c>
      <c r="E982" s="4" t="s">
        <v>173</v>
      </c>
      <c r="F982" s="5" t="s">
        <v>516</v>
      </c>
      <c r="G982" s="6">
        <v>41402</v>
      </c>
      <c r="H982" s="7">
        <v>0.59027777777777779</v>
      </c>
      <c r="I982" s="8">
        <v>41417</v>
      </c>
      <c r="J982" s="9">
        <v>0.72291666666666676</v>
      </c>
      <c r="K982" s="13">
        <f t="shared" si="50"/>
        <v>15.132638888887918</v>
      </c>
      <c r="L982" s="4" t="s">
        <v>494</v>
      </c>
      <c r="M982" s="4" t="s">
        <v>647</v>
      </c>
      <c r="N982" s="4"/>
      <c r="O982" s="13">
        <v>0</v>
      </c>
      <c r="P982" s="10"/>
      <c r="Q982" s="4" t="s">
        <v>240</v>
      </c>
      <c r="R982" s="12">
        <v>0</v>
      </c>
      <c r="S982" s="5" t="s">
        <v>1895</v>
      </c>
    </row>
    <row r="983" spans="1:19" ht="24" customHeight="1" x14ac:dyDescent="0.2">
      <c r="A983" s="4" t="s">
        <v>241</v>
      </c>
      <c r="B983" s="4" t="s">
        <v>217</v>
      </c>
      <c r="C983" s="4" t="s">
        <v>59</v>
      </c>
      <c r="D983" s="12">
        <v>10</v>
      </c>
      <c r="E983" s="4" t="s">
        <v>173</v>
      </c>
      <c r="F983" s="5" t="s">
        <v>539</v>
      </c>
      <c r="G983" s="6">
        <v>41402</v>
      </c>
      <c r="H983" s="7">
        <v>0.59027777777777779</v>
      </c>
      <c r="I983" s="8"/>
      <c r="J983" s="9"/>
      <c r="K983" s="13" t="str">
        <f t="shared" si="50"/>
        <v xml:space="preserve"> </v>
      </c>
      <c r="L983" s="4" t="s">
        <v>494</v>
      </c>
      <c r="M983" s="4" t="s">
        <v>647</v>
      </c>
      <c r="N983" s="4"/>
      <c r="O983" s="13" t="str">
        <f t="shared" ref="O983:O1016" si="53">IF(P983=0,K983,P983-G983-H983)</f>
        <v xml:space="preserve"> </v>
      </c>
      <c r="P983" s="10"/>
      <c r="Q983" s="4" t="s">
        <v>240</v>
      </c>
      <c r="R983" s="12"/>
      <c r="S983" s="5" t="s">
        <v>1895</v>
      </c>
    </row>
    <row r="984" spans="1:19" ht="36.75" customHeight="1" x14ac:dyDescent="0.2">
      <c r="A984" s="4" t="s">
        <v>184</v>
      </c>
      <c r="B984" s="4" t="s">
        <v>32</v>
      </c>
      <c r="C984" s="4" t="s">
        <v>62</v>
      </c>
      <c r="D984" s="12">
        <v>6</v>
      </c>
      <c r="E984" s="4" t="s">
        <v>80</v>
      </c>
      <c r="F984" s="5" t="s">
        <v>13</v>
      </c>
      <c r="G984" s="6">
        <v>41402</v>
      </c>
      <c r="H984" s="7">
        <v>0.53333333333333333</v>
      </c>
      <c r="I984" s="8">
        <v>41402</v>
      </c>
      <c r="J984" s="9">
        <v>0.53611111111111109</v>
      </c>
      <c r="K984" s="13">
        <f t="shared" si="50"/>
        <v>2.7777777790712888E-3</v>
      </c>
      <c r="L984" s="4" t="s">
        <v>565</v>
      </c>
      <c r="M984" s="4" t="s">
        <v>2125</v>
      </c>
      <c r="N984" s="4"/>
      <c r="O984" s="13">
        <f t="shared" si="53"/>
        <v>2.7777777790712888E-3</v>
      </c>
      <c r="P984" s="10"/>
      <c r="Q984" s="4" t="s">
        <v>2124</v>
      </c>
      <c r="R984" s="12">
        <v>75</v>
      </c>
      <c r="S984" s="5" t="s">
        <v>1981</v>
      </c>
    </row>
    <row r="985" spans="1:19" ht="30" customHeight="1" x14ac:dyDescent="0.2">
      <c r="A985" s="4" t="s">
        <v>241</v>
      </c>
      <c r="B985" s="4" t="s">
        <v>32</v>
      </c>
      <c r="C985" s="4" t="s">
        <v>62</v>
      </c>
      <c r="D985" s="12">
        <v>6</v>
      </c>
      <c r="E985" s="4" t="s">
        <v>103</v>
      </c>
      <c r="F985" s="5" t="s">
        <v>117</v>
      </c>
      <c r="G985" s="6">
        <v>41402</v>
      </c>
      <c r="H985" s="7">
        <v>0.58888888888888891</v>
      </c>
      <c r="I985" s="8">
        <v>41402</v>
      </c>
      <c r="J985" s="9">
        <v>0.59652777777777777</v>
      </c>
      <c r="K985" s="13">
        <f t="shared" si="50"/>
        <v>7.638888890667439E-3</v>
      </c>
      <c r="L985" s="4" t="s">
        <v>362</v>
      </c>
      <c r="M985" s="4" t="s">
        <v>647</v>
      </c>
      <c r="N985" s="4"/>
      <c r="O985" s="13">
        <f t="shared" si="53"/>
        <v>7.638888890667439E-3</v>
      </c>
      <c r="P985" s="10"/>
      <c r="Q985" s="4" t="s">
        <v>240</v>
      </c>
      <c r="R985" s="12">
        <v>70</v>
      </c>
      <c r="S985" s="5" t="s">
        <v>1981</v>
      </c>
    </row>
    <row r="986" spans="1:19" ht="72" customHeight="1" x14ac:dyDescent="0.2">
      <c r="A986" s="4" t="s">
        <v>184</v>
      </c>
      <c r="B986" s="4" t="s">
        <v>32</v>
      </c>
      <c r="C986" s="4" t="s">
        <v>62</v>
      </c>
      <c r="D986" s="12">
        <v>6</v>
      </c>
      <c r="E986" s="4" t="s">
        <v>80</v>
      </c>
      <c r="F986" s="5" t="s">
        <v>13</v>
      </c>
      <c r="G986" s="6">
        <v>41402</v>
      </c>
      <c r="H986" s="7">
        <v>0.60416666666666663</v>
      </c>
      <c r="I986" s="8">
        <v>41402</v>
      </c>
      <c r="J986" s="9">
        <v>0.71458333333333324</v>
      </c>
      <c r="K986" s="13">
        <f t="shared" si="50"/>
        <v>0.11041666666763683</v>
      </c>
      <c r="L986" s="4" t="s">
        <v>720</v>
      </c>
      <c r="M986" s="4" t="s">
        <v>4665</v>
      </c>
      <c r="N986" s="4"/>
      <c r="O986" s="13">
        <f t="shared" si="53"/>
        <v>0.11041666666763683</v>
      </c>
      <c r="P986" s="10"/>
      <c r="Q986" s="4" t="s">
        <v>2124</v>
      </c>
      <c r="R986" s="12">
        <v>3180</v>
      </c>
      <c r="S986" s="5" t="s">
        <v>1981</v>
      </c>
    </row>
    <row r="987" spans="1:19" ht="30" customHeight="1" x14ac:dyDescent="0.2">
      <c r="A987" s="4" t="s">
        <v>241</v>
      </c>
      <c r="B987" s="4" t="s">
        <v>217</v>
      </c>
      <c r="C987" s="4" t="s">
        <v>59</v>
      </c>
      <c r="D987" s="12">
        <v>10</v>
      </c>
      <c r="E987" s="4" t="s">
        <v>38</v>
      </c>
      <c r="F987" s="5" t="s">
        <v>76</v>
      </c>
      <c r="G987" s="6">
        <v>41402</v>
      </c>
      <c r="H987" s="7">
        <v>0.65277777777777779</v>
      </c>
      <c r="I987" s="8">
        <v>41402</v>
      </c>
      <c r="J987" s="9">
        <v>0.65277777777777779</v>
      </c>
      <c r="K987" s="13">
        <f t="shared" si="50"/>
        <v>0</v>
      </c>
      <c r="L987" s="4" t="s">
        <v>561</v>
      </c>
      <c r="M987" s="4" t="s">
        <v>647</v>
      </c>
      <c r="N987" s="4"/>
      <c r="O987" s="13">
        <f t="shared" si="53"/>
        <v>0</v>
      </c>
      <c r="P987" s="10"/>
      <c r="Q987" s="4" t="s">
        <v>240</v>
      </c>
      <c r="R987" s="12">
        <v>0</v>
      </c>
      <c r="S987" s="5" t="s">
        <v>2127</v>
      </c>
    </row>
    <row r="988" spans="1:19" ht="43.5" customHeight="1" x14ac:dyDescent="0.2">
      <c r="A988" s="4" t="s">
        <v>184</v>
      </c>
      <c r="B988" s="4" t="s">
        <v>32</v>
      </c>
      <c r="C988" s="4" t="s">
        <v>62</v>
      </c>
      <c r="D988" s="12">
        <v>10</v>
      </c>
      <c r="E988" s="4" t="s">
        <v>25</v>
      </c>
      <c r="F988" s="5" t="s">
        <v>497</v>
      </c>
      <c r="G988" s="6">
        <v>41402</v>
      </c>
      <c r="H988" s="7">
        <v>0.70972222222222225</v>
      </c>
      <c r="I988" s="8">
        <v>41402</v>
      </c>
      <c r="J988" s="9">
        <v>0.71319444444444446</v>
      </c>
      <c r="K988" s="13">
        <f t="shared" si="50"/>
        <v>3.4722222186650553E-3</v>
      </c>
      <c r="L988" s="4" t="s">
        <v>868</v>
      </c>
      <c r="M988" s="4" t="s">
        <v>4666</v>
      </c>
      <c r="N988" s="4"/>
      <c r="O988" s="13">
        <f t="shared" si="53"/>
        <v>3.4722222186650553E-3</v>
      </c>
      <c r="P988" s="10"/>
      <c r="Q988" s="4" t="s">
        <v>2128</v>
      </c>
      <c r="R988" s="12">
        <v>21</v>
      </c>
      <c r="S988" s="5" t="s">
        <v>1895</v>
      </c>
    </row>
    <row r="989" spans="1:19" ht="39" customHeight="1" x14ac:dyDescent="0.2">
      <c r="A989" s="4" t="s">
        <v>241</v>
      </c>
      <c r="B989" s="4" t="s">
        <v>219</v>
      </c>
      <c r="C989" s="4" t="s">
        <v>60</v>
      </c>
      <c r="D989" s="12">
        <v>10</v>
      </c>
      <c r="E989" s="4" t="s">
        <v>410</v>
      </c>
      <c r="F989" s="5" t="s">
        <v>497</v>
      </c>
      <c r="G989" s="6">
        <v>41402</v>
      </c>
      <c r="H989" s="7">
        <v>0.67708333333333337</v>
      </c>
      <c r="I989" s="8">
        <v>41402</v>
      </c>
      <c r="J989" s="9">
        <v>0.67708333333333337</v>
      </c>
      <c r="K989" s="13">
        <f t="shared" si="50"/>
        <v>0</v>
      </c>
      <c r="L989" s="4" t="s">
        <v>494</v>
      </c>
      <c r="M989" s="4" t="s">
        <v>647</v>
      </c>
      <c r="N989" s="4"/>
      <c r="O989" s="13">
        <f t="shared" si="53"/>
        <v>0</v>
      </c>
      <c r="P989" s="10"/>
      <c r="Q989" s="4" t="s">
        <v>240</v>
      </c>
      <c r="R989" s="12">
        <v>0</v>
      </c>
      <c r="S989" s="5" t="s">
        <v>1981</v>
      </c>
    </row>
    <row r="990" spans="1:19" ht="36" customHeight="1" x14ac:dyDescent="0.2">
      <c r="A990" s="4" t="s">
        <v>241</v>
      </c>
      <c r="B990" s="4" t="s">
        <v>217</v>
      </c>
      <c r="C990" s="4" t="s">
        <v>62</v>
      </c>
      <c r="D990" s="12">
        <v>10</v>
      </c>
      <c r="E990" s="4" t="s">
        <v>115</v>
      </c>
      <c r="F990" s="5" t="s">
        <v>358</v>
      </c>
      <c r="G990" s="6">
        <v>41402</v>
      </c>
      <c r="H990" s="7">
        <v>0.76666666666666661</v>
      </c>
      <c r="I990" s="8">
        <v>41402</v>
      </c>
      <c r="J990" s="9">
        <v>0.84305555555555556</v>
      </c>
      <c r="K990" s="13">
        <f t="shared" si="50"/>
        <v>7.6388888886625317E-2</v>
      </c>
      <c r="L990" s="4" t="s">
        <v>494</v>
      </c>
      <c r="M990" s="4" t="s">
        <v>647</v>
      </c>
      <c r="N990" s="4"/>
      <c r="O990" s="13">
        <f t="shared" si="53"/>
        <v>7.6388888886625317E-2</v>
      </c>
      <c r="P990" s="10"/>
      <c r="Q990" s="4" t="s">
        <v>240</v>
      </c>
      <c r="R990" s="12">
        <v>997</v>
      </c>
      <c r="S990" s="5" t="s">
        <v>1895</v>
      </c>
    </row>
    <row r="991" spans="1:19" ht="45" customHeight="1" x14ac:dyDescent="0.2">
      <c r="A991" s="4" t="s">
        <v>184</v>
      </c>
      <c r="B991" s="4" t="s">
        <v>217</v>
      </c>
      <c r="C991" s="4" t="s">
        <v>62</v>
      </c>
      <c r="D991" s="12">
        <v>10</v>
      </c>
      <c r="E991" s="4" t="s">
        <v>272</v>
      </c>
      <c r="F991" s="5" t="s">
        <v>1804</v>
      </c>
      <c r="G991" s="6">
        <v>41402</v>
      </c>
      <c r="H991" s="7">
        <v>0.75138888888888899</v>
      </c>
      <c r="I991" s="8">
        <v>41402</v>
      </c>
      <c r="J991" s="9">
        <v>0.77361111111111114</v>
      </c>
      <c r="K991" s="13">
        <f t="shared" si="50"/>
        <v>2.2222222219150045E-2</v>
      </c>
      <c r="L991" s="4" t="s">
        <v>524</v>
      </c>
      <c r="M991" s="4" t="s">
        <v>4667</v>
      </c>
      <c r="N991" s="4"/>
      <c r="O991" s="13">
        <f t="shared" si="53"/>
        <v>2.2222222219150045E-2</v>
      </c>
      <c r="P991" s="10"/>
      <c r="Q991" s="4" t="s">
        <v>2134</v>
      </c>
      <c r="R991" s="12">
        <v>45</v>
      </c>
      <c r="S991" s="5" t="s">
        <v>1895</v>
      </c>
    </row>
    <row r="992" spans="1:19" ht="30" customHeight="1" x14ac:dyDescent="0.2">
      <c r="A992" s="4" t="s">
        <v>241</v>
      </c>
      <c r="B992" s="4" t="s">
        <v>217</v>
      </c>
      <c r="C992" s="4" t="s">
        <v>63</v>
      </c>
      <c r="D992" s="12">
        <v>6</v>
      </c>
      <c r="E992" s="4" t="s">
        <v>213</v>
      </c>
      <c r="F992" s="5" t="s">
        <v>600</v>
      </c>
      <c r="G992" s="6">
        <v>41402</v>
      </c>
      <c r="H992" s="7">
        <v>0.72499999999999998</v>
      </c>
      <c r="I992" s="8">
        <v>41402</v>
      </c>
      <c r="J992" s="9">
        <v>0.77430555555555547</v>
      </c>
      <c r="K992" s="13">
        <f t="shared" si="50"/>
        <v>4.9305555554747138E-2</v>
      </c>
      <c r="L992" s="4" t="s">
        <v>494</v>
      </c>
      <c r="M992" s="4" t="s">
        <v>647</v>
      </c>
      <c r="N992" s="4"/>
      <c r="O992" s="13">
        <f t="shared" si="53"/>
        <v>4.9305555554747138E-2</v>
      </c>
      <c r="P992" s="10"/>
      <c r="Q992" s="4" t="s">
        <v>240</v>
      </c>
      <c r="R992" s="12">
        <v>1065</v>
      </c>
      <c r="S992" s="5" t="s">
        <v>1981</v>
      </c>
    </row>
    <row r="993" spans="1:19" ht="105" customHeight="1" x14ac:dyDescent="0.2">
      <c r="A993" s="4" t="s">
        <v>184</v>
      </c>
      <c r="B993" s="4" t="s">
        <v>217</v>
      </c>
      <c r="C993" s="4" t="s">
        <v>59</v>
      </c>
      <c r="D993" s="12">
        <v>10</v>
      </c>
      <c r="E993" s="4" t="s">
        <v>92</v>
      </c>
      <c r="F993" s="5" t="s">
        <v>477</v>
      </c>
      <c r="G993" s="6">
        <v>41402</v>
      </c>
      <c r="H993" s="7">
        <v>0.74513888888888891</v>
      </c>
      <c r="I993" s="8">
        <v>41402</v>
      </c>
      <c r="J993" s="9">
        <v>0.76944444444444438</v>
      </c>
      <c r="K993" s="13">
        <f t="shared" si="50"/>
        <v>2.4305555553453595E-2</v>
      </c>
      <c r="L993" s="4" t="s">
        <v>508</v>
      </c>
      <c r="M993" s="4" t="s">
        <v>4668</v>
      </c>
      <c r="N993" s="4"/>
      <c r="O993" s="13">
        <f t="shared" si="53"/>
        <v>2.4305555553453595E-2</v>
      </c>
      <c r="P993" s="10"/>
      <c r="Q993" s="4" t="s">
        <v>2130</v>
      </c>
      <c r="R993" s="12">
        <v>46</v>
      </c>
      <c r="S993" s="5" t="s">
        <v>2127</v>
      </c>
    </row>
    <row r="994" spans="1:19" ht="48" customHeight="1" x14ac:dyDescent="0.2">
      <c r="A994" s="4" t="s">
        <v>241</v>
      </c>
      <c r="B994" s="4" t="s">
        <v>217</v>
      </c>
      <c r="C994" s="4" t="s">
        <v>62</v>
      </c>
      <c r="D994" s="12">
        <v>10</v>
      </c>
      <c r="E994" s="4" t="s">
        <v>298</v>
      </c>
      <c r="F994" s="5" t="s">
        <v>477</v>
      </c>
      <c r="G994" s="6">
        <v>41402</v>
      </c>
      <c r="H994" s="7">
        <v>0.79722222222222217</v>
      </c>
      <c r="I994" s="8">
        <v>41402</v>
      </c>
      <c r="J994" s="9">
        <v>0.90694444444444444</v>
      </c>
      <c r="K994" s="13">
        <f t="shared" si="50"/>
        <v>0.10972222222448591</v>
      </c>
      <c r="L994" s="4" t="s">
        <v>362</v>
      </c>
      <c r="M994" s="4" t="s">
        <v>647</v>
      </c>
      <c r="N994" s="4"/>
      <c r="O994" s="13">
        <f t="shared" si="53"/>
        <v>0.10972222222448591</v>
      </c>
      <c r="P994" s="10"/>
      <c r="Q994" s="4" t="s">
        <v>240</v>
      </c>
      <c r="R994" s="12">
        <v>116</v>
      </c>
      <c r="S994" s="5" t="s">
        <v>1895</v>
      </c>
    </row>
    <row r="995" spans="1:19" ht="90" customHeight="1" x14ac:dyDescent="0.2">
      <c r="A995" s="4" t="s">
        <v>184</v>
      </c>
      <c r="B995" s="4" t="s">
        <v>216</v>
      </c>
      <c r="C995" s="4" t="s">
        <v>62</v>
      </c>
      <c r="D995" s="12">
        <v>10</v>
      </c>
      <c r="E995" s="4" t="s">
        <v>480</v>
      </c>
      <c r="F995" s="5" t="s">
        <v>30</v>
      </c>
      <c r="G995" s="6">
        <v>41402</v>
      </c>
      <c r="H995" s="7">
        <v>0.82847222222222217</v>
      </c>
      <c r="I995" s="8">
        <v>41402</v>
      </c>
      <c r="J995" s="9">
        <v>0.90138888888888891</v>
      </c>
      <c r="K995" s="13">
        <f t="shared" si="50"/>
        <v>7.291666666537322E-2</v>
      </c>
      <c r="L995" s="4" t="s">
        <v>574</v>
      </c>
      <c r="M995" s="4" t="s">
        <v>2139</v>
      </c>
      <c r="N995" s="4"/>
      <c r="O995" s="13">
        <f t="shared" si="53"/>
        <v>7.291666666537322E-2</v>
      </c>
      <c r="P995" s="10"/>
      <c r="Q995" s="4" t="s">
        <v>2135</v>
      </c>
      <c r="R995" s="12">
        <v>653</v>
      </c>
      <c r="S995" s="5" t="s">
        <v>1895</v>
      </c>
    </row>
    <row r="996" spans="1:19" ht="48" customHeight="1" x14ac:dyDescent="0.2">
      <c r="A996" s="4" t="s">
        <v>184</v>
      </c>
      <c r="B996" s="4" t="s">
        <v>219</v>
      </c>
      <c r="C996" s="4" t="s">
        <v>60</v>
      </c>
      <c r="D996" s="12">
        <v>10</v>
      </c>
      <c r="E996" s="4" t="s">
        <v>339</v>
      </c>
      <c r="F996" s="5" t="s">
        <v>413</v>
      </c>
      <c r="G996" s="6">
        <v>41402</v>
      </c>
      <c r="H996" s="7">
        <v>0.80555555555555547</v>
      </c>
      <c r="I996" s="8">
        <v>41402</v>
      </c>
      <c r="J996" s="9">
        <v>0.84375</v>
      </c>
      <c r="K996" s="13">
        <f t="shared" si="50"/>
        <v>3.8194444444444531E-2</v>
      </c>
      <c r="L996" s="4" t="s">
        <v>538</v>
      </c>
      <c r="M996" s="4" t="s">
        <v>4669</v>
      </c>
      <c r="N996" s="4"/>
      <c r="O996" s="13">
        <f t="shared" si="53"/>
        <v>3.8194444444444531E-2</v>
      </c>
      <c r="P996" s="10"/>
      <c r="Q996" s="4" t="s">
        <v>2132</v>
      </c>
      <c r="R996" s="12">
        <v>850</v>
      </c>
      <c r="S996" s="5" t="s">
        <v>2127</v>
      </c>
    </row>
    <row r="997" spans="1:19" s="2" customFormat="1" ht="90" customHeight="1" x14ac:dyDescent="0.2">
      <c r="A997" s="4" t="s">
        <v>241</v>
      </c>
      <c r="B997" s="4" t="s">
        <v>218</v>
      </c>
      <c r="C997" s="4" t="s">
        <v>58</v>
      </c>
      <c r="D997" s="12">
        <v>10</v>
      </c>
      <c r="E997" s="4" t="s">
        <v>110</v>
      </c>
      <c r="F997" s="5" t="s">
        <v>251</v>
      </c>
      <c r="G997" s="6">
        <v>41402</v>
      </c>
      <c r="H997" s="7">
        <v>0.82291666666666663</v>
      </c>
      <c r="I997" s="8">
        <v>41403</v>
      </c>
      <c r="J997" s="9">
        <v>8.3333333333333332E-3</v>
      </c>
      <c r="K997" s="13">
        <f t="shared" si="50"/>
        <v>0.18541666666472645</v>
      </c>
      <c r="L997" s="4" t="s">
        <v>538</v>
      </c>
      <c r="M997" s="4" t="s">
        <v>4670</v>
      </c>
      <c r="N997" s="4"/>
      <c r="O997" s="13">
        <f t="shared" si="53"/>
        <v>0.18541666666472645</v>
      </c>
      <c r="P997" s="10"/>
      <c r="Q997" s="4" t="s">
        <v>2133</v>
      </c>
      <c r="R997" s="12">
        <v>66</v>
      </c>
      <c r="S997" s="5" t="s">
        <v>2127</v>
      </c>
    </row>
    <row r="998" spans="1:19" ht="48" customHeight="1" x14ac:dyDescent="0.2">
      <c r="A998" s="4" t="s">
        <v>184</v>
      </c>
      <c r="B998" s="4"/>
      <c r="C998" s="4" t="s">
        <v>64</v>
      </c>
      <c r="D998" s="12">
        <v>6</v>
      </c>
      <c r="E998" s="4" t="s">
        <v>24</v>
      </c>
      <c r="F998" s="5" t="s">
        <v>1291</v>
      </c>
      <c r="G998" s="6">
        <v>41402</v>
      </c>
      <c r="H998" s="7">
        <v>0.92083333333333339</v>
      </c>
      <c r="I998" s="8">
        <v>41403</v>
      </c>
      <c r="J998" s="9">
        <v>6.1111111111111116E-2</v>
      </c>
      <c r="K998" s="13">
        <f t="shared" ref="K998:K1012" si="54">IF(G998+H998=I998+J998,0,IF(I998&gt;0,I998+J998-G998-H998," "))</f>
        <v>0.14027777778052641</v>
      </c>
      <c r="L998" s="4" t="s">
        <v>978</v>
      </c>
      <c r="M998" s="4" t="s">
        <v>4671</v>
      </c>
      <c r="N998" s="4"/>
      <c r="O998" s="13">
        <f t="shared" si="53"/>
        <v>0.14027777778052641</v>
      </c>
      <c r="P998" s="10"/>
      <c r="Q998" s="4" t="s">
        <v>2136</v>
      </c>
      <c r="R998" s="12">
        <v>1985</v>
      </c>
      <c r="S998" s="5" t="s">
        <v>1574</v>
      </c>
    </row>
    <row r="999" spans="1:19" ht="60" customHeight="1" x14ac:dyDescent="0.2">
      <c r="A999" s="4" t="s">
        <v>184</v>
      </c>
      <c r="B999" s="4" t="s">
        <v>219</v>
      </c>
      <c r="C999" s="4" t="s">
        <v>60</v>
      </c>
      <c r="D999" s="12">
        <v>10</v>
      </c>
      <c r="E999" s="4" t="s">
        <v>34</v>
      </c>
      <c r="F999" s="5" t="s">
        <v>117</v>
      </c>
      <c r="G999" s="6">
        <v>41402</v>
      </c>
      <c r="H999" s="7">
        <v>0.89513888888888893</v>
      </c>
      <c r="I999" s="8">
        <v>41402</v>
      </c>
      <c r="J999" s="9">
        <v>0.97430555555555554</v>
      </c>
      <c r="K999" s="13">
        <f t="shared" si="54"/>
        <v>7.9166666670223762E-2</v>
      </c>
      <c r="L999" s="4" t="s">
        <v>538</v>
      </c>
      <c r="M999" s="4" t="s">
        <v>4672</v>
      </c>
      <c r="N999" s="4"/>
      <c r="O999" s="13">
        <f t="shared" si="53"/>
        <v>7.9166666670223762E-2</v>
      </c>
      <c r="P999" s="10"/>
      <c r="Q999" s="4" t="s">
        <v>2137</v>
      </c>
      <c r="R999" s="12">
        <v>363</v>
      </c>
      <c r="S999" s="5" t="s">
        <v>1982</v>
      </c>
    </row>
    <row r="1000" spans="1:19" ht="36" customHeight="1" x14ac:dyDescent="0.2">
      <c r="A1000" s="4" t="s">
        <v>241</v>
      </c>
      <c r="B1000" s="4" t="s">
        <v>216</v>
      </c>
      <c r="C1000" s="4" t="s">
        <v>63</v>
      </c>
      <c r="D1000" s="12">
        <v>10</v>
      </c>
      <c r="E1000" s="4" t="s">
        <v>50</v>
      </c>
      <c r="F1000" s="5" t="s">
        <v>204</v>
      </c>
      <c r="G1000" s="6">
        <v>41402</v>
      </c>
      <c r="H1000" s="7">
        <v>0.98263888888888884</v>
      </c>
      <c r="I1000" s="8">
        <v>41403</v>
      </c>
      <c r="J1000" s="9">
        <v>1.1111111111111112E-2</v>
      </c>
      <c r="K1000" s="13">
        <f t="shared" si="54"/>
        <v>2.8472222222060584E-2</v>
      </c>
      <c r="L1000" s="4" t="s">
        <v>569</v>
      </c>
      <c r="M1000" s="4" t="s">
        <v>647</v>
      </c>
      <c r="N1000" s="4"/>
      <c r="O1000" s="13">
        <f t="shared" si="53"/>
        <v>2.8472222222060584E-2</v>
      </c>
      <c r="P1000" s="10"/>
      <c r="Q1000" s="4" t="s">
        <v>2138</v>
      </c>
      <c r="R1000" s="12">
        <v>115</v>
      </c>
      <c r="S1000" s="5" t="s">
        <v>1467</v>
      </c>
    </row>
    <row r="1001" spans="1:19" ht="30" customHeight="1" x14ac:dyDescent="0.2">
      <c r="A1001" s="4" t="s">
        <v>184</v>
      </c>
      <c r="B1001" s="4" t="s">
        <v>219</v>
      </c>
      <c r="C1001" s="4" t="s">
        <v>60</v>
      </c>
      <c r="D1001" s="12">
        <v>10</v>
      </c>
      <c r="E1001" s="4" t="s">
        <v>406</v>
      </c>
      <c r="F1001" s="5" t="s">
        <v>222</v>
      </c>
      <c r="G1001" s="6">
        <v>41403</v>
      </c>
      <c r="H1001" s="7">
        <v>9.3055555555555558E-2</v>
      </c>
      <c r="I1001" s="8">
        <v>41403</v>
      </c>
      <c r="J1001" s="9">
        <v>0.26527777777777778</v>
      </c>
      <c r="K1001" s="13">
        <f t="shared" si="54"/>
        <v>0.1722222222210904</v>
      </c>
      <c r="L1001" s="4" t="s">
        <v>538</v>
      </c>
      <c r="M1001" s="4" t="s">
        <v>4673</v>
      </c>
      <c r="N1001" s="4"/>
      <c r="O1001" s="13">
        <f t="shared" si="53"/>
        <v>0.1722222222210904</v>
      </c>
      <c r="P1001" s="10"/>
      <c r="Q1001" s="4" t="s">
        <v>2140</v>
      </c>
      <c r="R1001" s="12">
        <v>59</v>
      </c>
      <c r="S1001" s="5" t="s">
        <v>1548</v>
      </c>
    </row>
    <row r="1002" spans="1:19" ht="165" customHeight="1" x14ac:dyDescent="0.2">
      <c r="A1002" s="4" t="s">
        <v>184</v>
      </c>
      <c r="B1002" s="4"/>
      <c r="C1002" s="4" t="s">
        <v>64</v>
      </c>
      <c r="D1002" s="12">
        <v>6</v>
      </c>
      <c r="E1002" s="4" t="s">
        <v>24</v>
      </c>
      <c r="F1002" s="5" t="s">
        <v>853</v>
      </c>
      <c r="G1002" s="6">
        <v>41403</v>
      </c>
      <c r="H1002" s="7">
        <v>0.1451388888888889</v>
      </c>
      <c r="I1002" s="8">
        <v>41403</v>
      </c>
      <c r="J1002" s="9">
        <v>0.17500000000000002</v>
      </c>
      <c r="K1002" s="13">
        <f t="shared" si="54"/>
        <v>2.9861111114021482E-2</v>
      </c>
      <c r="L1002" s="4" t="s">
        <v>1669</v>
      </c>
      <c r="M1002" s="4" t="s">
        <v>4674</v>
      </c>
      <c r="N1002" s="4"/>
      <c r="O1002" s="13">
        <f t="shared" si="53"/>
        <v>2.1527777775352447E-2</v>
      </c>
      <c r="P1002" s="10">
        <v>41403.166666666664</v>
      </c>
      <c r="Q1002" s="4" t="s">
        <v>2144</v>
      </c>
      <c r="R1002" s="12">
        <v>203</v>
      </c>
      <c r="S1002" s="5" t="s">
        <v>1548</v>
      </c>
    </row>
    <row r="1003" spans="1:19" ht="30" customHeight="1" x14ac:dyDescent="0.2">
      <c r="A1003" s="4" t="s">
        <v>241</v>
      </c>
      <c r="B1003" s="4" t="s">
        <v>32</v>
      </c>
      <c r="C1003" s="4" t="s">
        <v>62</v>
      </c>
      <c r="D1003" s="12">
        <v>6</v>
      </c>
      <c r="E1003" s="4" t="s">
        <v>447</v>
      </c>
      <c r="F1003" s="5" t="s">
        <v>117</v>
      </c>
      <c r="G1003" s="6">
        <v>41403</v>
      </c>
      <c r="H1003" s="7">
        <v>0.19791666666666666</v>
      </c>
      <c r="I1003" s="8">
        <v>41403</v>
      </c>
      <c r="J1003" s="9">
        <v>0.29166666666666669</v>
      </c>
      <c r="K1003" s="13">
        <f t="shared" si="54"/>
        <v>9.374999999757469E-2</v>
      </c>
      <c r="L1003" s="4" t="s">
        <v>569</v>
      </c>
      <c r="M1003" s="4" t="s">
        <v>647</v>
      </c>
      <c r="N1003" s="4"/>
      <c r="O1003" s="13">
        <f t="shared" si="53"/>
        <v>9.374999999757469E-2</v>
      </c>
      <c r="P1003" s="10"/>
      <c r="Q1003" s="4" t="s">
        <v>240</v>
      </c>
      <c r="R1003" s="12">
        <v>700</v>
      </c>
      <c r="S1003" s="5" t="s">
        <v>1466</v>
      </c>
    </row>
    <row r="1004" spans="1:19" ht="30" customHeight="1" x14ac:dyDescent="0.2">
      <c r="A1004" s="4" t="s">
        <v>241</v>
      </c>
      <c r="B1004" s="4" t="s">
        <v>217</v>
      </c>
      <c r="C1004" s="4" t="s">
        <v>63</v>
      </c>
      <c r="D1004" s="12">
        <v>6</v>
      </c>
      <c r="E1004" s="4" t="s">
        <v>1309</v>
      </c>
      <c r="F1004" s="5" t="s">
        <v>476</v>
      </c>
      <c r="G1004" s="6">
        <v>41403</v>
      </c>
      <c r="H1004" s="7">
        <v>0.21944444444444444</v>
      </c>
      <c r="I1004" s="8"/>
      <c r="J1004" s="9"/>
      <c r="K1004" s="13" t="str">
        <f t="shared" si="54"/>
        <v xml:space="preserve"> </v>
      </c>
      <c r="L1004" s="4" t="s">
        <v>831</v>
      </c>
      <c r="M1004" s="4" t="s">
        <v>717</v>
      </c>
      <c r="N1004" s="4"/>
      <c r="O1004" s="13" t="str">
        <f t="shared" si="53"/>
        <v xml:space="preserve"> </v>
      </c>
      <c r="P1004" s="10"/>
      <c r="Q1004" s="4" t="s">
        <v>240</v>
      </c>
      <c r="R1004" s="12">
        <v>0</v>
      </c>
      <c r="S1004" s="5" t="s">
        <v>1556</v>
      </c>
    </row>
    <row r="1005" spans="1:19" ht="90.75" customHeight="1" thickBot="1" x14ac:dyDescent="0.25">
      <c r="A1005" s="4" t="s">
        <v>184</v>
      </c>
      <c r="B1005" s="4"/>
      <c r="C1005" s="4" t="s">
        <v>65</v>
      </c>
      <c r="D1005" s="12">
        <v>6</v>
      </c>
      <c r="E1005" s="4" t="s">
        <v>351</v>
      </c>
      <c r="F1005" s="5" t="s">
        <v>2141</v>
      </c>
      <c r="G1005" s="6">
        <v>41403</v>
      </c>
      <c r="H1005" s="7">
        <v>0.24583333333333335</v>
      </c>
      <c r="I1005" s="8">
        <v>41403</v>
      </c>
      <c r="J1005" s="9">
        <v>0.27291666666666664</v>
      </c>
      <c r="K1005" s="13">
        <f t="shared" si="54"/>
        <v>2.7083333335273574E-2</v>
      </c>
      <c r="L1005" s="4" t="s">
        <v>524</v>
      </c>
      <c r="M1005" s="26" t="s">
        <v>4675</v>
      </c>
      <c r="N1005" s="4"/>
      <c r="O1005" s="13">
        <f t="shared" si="53"/>
        <v>2.7083333335273574E-2</v>
      </c>
      <c r="P1005" s="10"/>
      <c r="Q1005" s="4" t="s">
        <v>2142</v>
      </c>
      <c r="R1005" s="12">
        <v>5023</v>
      </c>
      <c r="S1005" s="5" t="s">
        <v>948</v>
      </c>
    </row>
    <row r="1006" spans="1:19" ht="45" customHeight="1" x14ac:dyDescent="0.2">
      <c r="A1006" s="4" t="s">
        <v>184</v>
      </c>
      <c r="B1006" s="4" t="s">
        <v>217</v>
      </c>
      <c r="C1006" s="4" t="s">
        <v>59</v>
      </c>
      <c r="D1006" s="12">
        <v>110</v>
      </c>
      <c r="E1006" s="4" t="s">
        <v>2146</v>
      </c>
      <c r="F1006" s="5"/>
      <c r="G1006" s="6">
        <v>41403</v>
      </c>
      <c r="H1006" s="7">
        <v>0.26041666666666669</v>
      </c>
      <c r="I1006" s="8">
        <v>41403</v>
      </c>
      <c r="J1006" s="9">
        <v>0.26041666666666669</v>
      </c>
      <c r="K1006" s="13">
        <f t="shared" si="54"/>
        <v>0</v>
      </c>
      <c r="L1006" s="4" t="s">
        <v>2143</v>
      </c>
      <c r="M1006" s="4" t="s">
        <v>2170</v>
      </c>
      <c r="N1006" s="4"/>
      <c r="O1006" s="13">
        <f t="shared" si="53"/>
        <v>0</v>
      </c>
      <c r="P1006" s="10"/>
      <c r="Q1006" s="4" t="s">
        <v>240</v>
      </c>
      <c r="R1006" s="12">
        <v>0</v>
      </c>
      <c r="S1006" s="5" t="s">
        <v>1751</v>
      </c>
    </row>
    <row r="1007" spans="1:19" ht="30" customHeight="1" x14ac:dyDescent="0.2">
      <c r="A1007" s="4" t="s">
        <v>241</v>
      </c>
      <c r="B1007" s="4" t="s">
        <v>217</v>
      </c>
      <c r="C1007" s="4" t="s">
        <v>63</v>
      </c>
      <c r="D1007" s="12">
        <v>10</v>
      </c>
      <c r="E1007" s="4" t="s">
        <v>411</v>
      </c>
      <c r="F1007" s="5" t="s">
        <v>501</v>
      </c>
      <c r="G1007" s="6">
        <v>41403</v>
      </c>
      <c r="H1007" s="7">
        <v>0.32291666666666669</v>
      </c>
      <c r="I1007" s="8"/>
      <c r="J1007" s="9"/>
      <c r="K1007" s="13" t="str">
        <f t="shared" si="54"/>
        <v xml:space="preserve"> </v>
      </c>
      <c r="L1007" s="4" t="s">
        <v>569</v>
      </c>
      <c r="M1007" s="4" t="s">
        <v>359</v>
      </c>
      <c r="N1007" s="4"/>
      <c r="O1007" s="13" t="str">
        <f t="shared" si="53"/>
        <v xml:space="preserve"> </v>
      </c>
      <c r="P1007" s="10"/>
      <c r="Q1007" s="4" t="s">
        <v>2145</v>
      </c>
      <c r="R1007" s="12"/>
      <c r="S1007" s="5" t="s">
        <v>1556</v>
      </c>
    </row>
    <row r="1008" spans="1:19" ht="30" customHeight="1" x14ac:dyDescent="0.2">
      <c r="A1008" s="4" t="s">
        <v>184</v>
      </c>
      <c r="B1008" s="4" t="s">
        <v>217</v>
      </c>
      <c r="C1008" s="4" t="s">
        <v>62</v>
      </c>
      <c r="D1008" s="12">
        <v>6</v>
      </c>
      <c r="E1008" s="4" t="s">
        <v>112</v>
      </c>
      <c r="F1008" s="5" t="s">
        <v>221</v>
      </c>
      <c r="G1008" s="6">
        <v>41403</v>
      </c>
      <c r="H1008" s="7">
        <v>0.3888888888888889</v>
      </c>
      <c r="I1008" s="8">
        <v>41403</v>
      </c>
      <c r="J1008" s="9">
        <v>0.40069444444444446</v>
      </c>
      <c r="K1008" s="13">
        <f t="shared" si="54"/>
        <v>1.1805555551998415E-2</v>
      </c>
      <c r="L1008" s="4" t="s">
        <v>2153</v>
      </c>
      <c r="M1008" s="4" t="s">
        <v>2169</v>
      </c>
      <c r="N1008" s="4"/>
      <c r="O1008" s="13">
        <f t="shared" si="53"/>
        <v>1.1805555551998415E-2</v>
      </c>
      <c r="P1008" s="10"/>
      <c r="Q1008" s="4" t="s">
        <v>2154</v>
      </c>
      <c r="R1008" s="12">
        <v>167</v>
      </c>
      <c r="S1008" s="5" t="s">
        <v>1547</v>
      </c>
    </row>
    <row r="1009" spans="1:19" ht="24" customHeight="1" x14ac:dyDescent="0.2">
      <c r="A1009" s="4" t="s">
        <v>241</v>
      </c>
      <c r="B1009" s="4" t="s">
        <v>32</v>
      </c>
      <c r="C1009" s="4" t="s">
        <v>62</v>
      </c>
      <c r="D1009" s="12">
        <v>6</v>
      </c>
      <c r="E1009" s="4" t="s">
        <v>289</v>
      </c>
      <c r="F1009" s="5" t="s">
        <v>358</v>
      </c>
      <c r="G1009" s="6">
        <v>41403</v>
      </c>
      <c r="H1009" s="7">
        <v>0.42152777777777778</v>
      </c>
      <c r="I1009" s="8"/>
      <c r="J1009" s="9"/>
      <c r="K1009" s="13" t="str">
        <f t="shared" si="54"/>
        <v xml:space="preserve"> </v>
      </c>
      <c r="L1009" s="4" t="s">
        <v>494</v>
      </c>
      <c r="M1009" s="4" t="s">
        <v>359</v>
      </c>
      <c r="N1009" s="4"/>
      <c r="O1009" s="13" t="str">
        <f t="shared" si="53"/>
        <v xml:space="preserve"> </v>
      </c>
      <c r="P1009" s="10"/>
      <c r="Q1009" s="4" t="s">
        <v>240</v>
      </c>
      <c r="R1009" s="12"/>
      <c r="S1009" s="5" t="s">
        <v>1547</v>
      </c>
    </row>
    <row r="1010" spans="1:19" ht="225" customHeight="1" x14ac:dyDescent="0.2">
      <c r="A1010" s="4" t="s">
        <v>184</v>
      </c>
      <c r="B1010" s="4" t="s">
        <v>217</v>
      </c>
      <c r="C1010" s="4" t="s">
        <v>59</v>
      </c>
      <c r="D1010" s="12">
        <v>35</v>
      </c>
      <c r="E1010" s="4" t="s">
        <v>2155</v>
      </c>
      <c r="F1010" s="5"/>
      <c r="G1010" s="6">
        <v>41403</v>
      </c>
      <c r="H1010" s="7">
        <v>0.3840277777777778</v>
      </c>
      <c r="I1010" s="8">
        <v>41403</v>
      </c>
      <c r="J1010" s="9">
        <v>0.38958333333333334</v>
      </c>
      <c r="K1010" s="13">
        <f t="shared" si="54"/>
        <v>5.5555555521600852E-3</v>
      </c>
      <c r="L1010" s="4" t="s">
        <v>2167</v>
      </c>
      <c r="M1010" s="4" t="s">
        <v>4676</v>
      </c>
      <c r="N1010" s="4" t="s">
        <v>2159</v>
      </c>
      <c r="O1010" s="13">
        <f t="shared" si="53"/>
        <v>2.1527777775514123E-2</v>
      </c>
      <c r="P1010" s="10">
        <v>41403.405555555553</v>
      </c>
      <c r="Q1010" s="4" t="s">
        <v>2165</v>
      </c>
      <c r="R1010" s="12">
        <v>68</v>
      </c>
      <c r="S1010" s="5" t="s">
        <v>2156</v>
      </c>
    </row>
    <row r="1011" spans="1:19" ht="30" customHeight="1" x14ac:dyDescent="0.2">
      <c r="A1011" s="4" t="s">
        <v>184</v>
      </c>
      <c r="B1011" s="4" t="s">
        <v>217</v>
      </c>
      <c r="C1011" s="4" t="s">
        <v>63</v>
      </c>
      <c r="D1011" s="12">
        <v>6</v>
      </c>
      <c r="E1011" s="4" t="s">
        <v>2157</v>
      </c>
      <c r="F1011" s="5" t="s">
        <v>204</v>
      </c>
      <c r="G1011" s="6">
        <v>41403</v>
      </c>
      <c r="H1011" s="7">
        <v>0.33333333333333331</v>
      </c>
      <c r="I1011" s="8">
        <v>41403</v>
      </c>
      <c r="J1011" s="9">
        <v>0.43055555555555558</v>
      </c>
      <c r="K1011" s="13">
        <f t="shared" si="54"/>
        <v>9.7222222221413801E-2</v>
      </c>
      <c r="L1011" s="4" t="s">
        <v>829</v>
      </c>
      <c r="M1011" s="4" t="s">
        <v>4677</v>
      </c>
      <c r="N1011" s="4"/>
      <c r="O1011" s="13">
        <f t="shared" si="53"/>
        <v>9.7222222221413801E-2</v>
      </c>
      <c r="P1011" s="10"/>
      <c r="Q1011" s="4" t="s">
        <v>2160</v>
      </c>
      <c r="R1011" s="12">
        <v>1867</v>
      </c>
      <c r="S1011" s="5" t="s">
        <v>2158</v>
      </c>
    </row>
    <row r="1012" spans="1:19" ht="45" customHeight="1" x14ac:dyDescent="0.2">
      <c r="A1012" s="4" t="s">
        <v>241</v>
      </c>
      <c r="B1012" s="4" t="s">
        <v>32</v>
      </c>
      <c r="C1012" s="4" t="s">
        <v>62</v>
      </c>
      <c r="D1012" s="12">
        <v>6</v>
      </c>
      <c r="E1012" s="4" t="s">
        <v>123</v>
      </c>
      <c r="F1012" s="5" t="s">
        <v>413</v>
      </c>
      <c r="G1012" s="6">
        <v>41403</v>
      </c>
      <c r="H1012" s="7">
        <v>0.48402777777777778</v>
      </c>
      <c r="I1012" s="8">
        <v>41403</v>
      </c>
      <c r="J1012" s="9">
        <v>0.48541666666666666</v>
      </c>
      <c r="K1012" s="13">
        <f t="shared" si="54"/>
        <v>1.3888888922843345E-3</v>
      </c>
      <c r="L1012" s="4" t="s">
        <v>902</v>
      </c>
      <c r="M1012" s="4" t="s">
        <v>359</v>
      </c>
      <c r="N1012" s="4"/>
      <c r="O1012" s="13">
        <f t="shared" si="53"/>
        <v>1.3888888922843345E-3</v>
      </c>
      <c r="P1012" s="10"/>
      <c r="Q1012" s="4" t="s">
        <v>534</v>
      </c>
      <c r="R1012" s="12">
        <v>3</v>
      </c>
      <c r="S1012" s="5" t="s">
        <v>2161</v>
      </c>
    </row>
    <row r="1013" spans="1:19" ht="30" customHeight="1" x14ac:dyDescent="0.2">
      <c r="A1013" s="4" t="s">
        <v>241</v>
      </c>
      <c r="B1013" s="4"/>
      <c r="C1013" s="4" t="s">
        <v>65</v>
      </c>
      <c r="D1013" s="12">
        <v>6</v>
      </c>
      <c r="E1013" s="4" t="s">
        <v>285</v>
      </c>
      <c r="F1013" s="5" t="s">
        <v>477</v>
      </c>
      <c r="G1013" s="6">
        <v>41403</v>
      </c>
      <c r="H1013" s="7">
        <v>0.45</v>
      </c>
      <c r="I1013" s="8"/>
      <c r="J1013" s="9"/>
      <c r="K1013" s="13"/>
      <c r="L1013" s="4" t="s">
        <v>1385</v>
      </c>
      <c r="M1013" s="4" t="s">
        <v>359</v>
      </c>
      <c r="N1013" s="4"/>
      <c r="O1013" s="13">
        <f t="shared" si="53"/>
        <v>0</v>
      </c>
      <c r="P1013" s="10"/>
      <c r="Q1013" s="4" t="s">
        <v>240</v>
      </c>
      <c r="R1013" s="12"/>
      <c r="S1013" s="5" t="s">
        <v>2162</v>
      </c>
    </row>
    <row r="1014" spans="1:19" ht="75" customHeight="1" x14ac:dyDescent="0.2">
      <c r="A1014" s="4" t="s">
        <v>184</v>
      </c>
      <c r="B1014" s="4" t="s">
        <v>32</v>
      </c>
      <c r="C1014" s="4" t="s">
        <v>62</v>
      </c>
      <c r="D1014" s="12">
        <v>10</v>
      </c>
      <c r="E1014" s="4" t="s">
        <v>0</v>
      </c>
      <c r="F1014" s="5" t="s">
        <v>476</v>
      </c>
      <c r="G1014" s="6">
        <v>41403</v>
      </c>
      <c r="H1014" s="7">
        <v>0.53819444444444442</v>
      </c>
      <c r="I1014" s="8">
        <v>41403</v>
      </c>
      <c r="J1014" s="9">
        <v>0.65625</v>
      </c>
      <c r="K1014" s="13">
        <f t="shared" ref="K1014:K1045" si="55">IF(G1014+H1014=I1014+J1014,0,IF(I1014&gt;0,I1014+J1014-G1014-H1014," "))</f>
        <v>0.11805555555555558</v>
      </c>
      <c r="L1014" s="4" t="s">
        <v>1577</v>
      </c>
      <c r="M1014" s="4" t="s">
        <v>2179</v>
      </c>
      <c r="N1014" s="4"/>
      <c r="O1014" s="13">
        <f t="shared" si="53"/>
        <v>0.11805555555555558</v>
      </c>
      <c r="P1014" s="10"/>
      <c r="Q1014" s="4" t="s">
        <v>2163</v>
      </c>
      <c r="R1014" s="12">
        <v>50</v>
      </c>
      <c r="S1014" s="5" t="s">
        <v>982</v>
      </c>
    </row>
    <row r="1015" spans="1:19" ht="15" customHeight="1" x14ac:dyDescent="0.2">
      <c r="A1015" s="4" t="s">
        <v>241</v>
      </c>
      <c r="B1015" s="4" t="s">
        <v>217</v>
      </c>
      <c r="C1015" s="4" t="s">
        <v>63</v>
      </c>
      <c r="D1015" s="12">
        <v>6</v>
      </c>
      <c r="E1015" s="4" t="s">
        <v>442</v>
      </c>
      <c r="F1015" s="5" t="s">
        <v>503</v>
      </c>
      <c r="G1015" s="6">
        <v>41403</v>
      </c>
      <c r="H1015" s="7">
        <v>0.54375000000000007</v>
      </c>
      <c r="I1015" s="8"/>
      <c r="J1015" s="9"/>
      <c r="K1015" s="13" t="str">
        <f t="shared" si="55"/>
        <v xml:space="preserve"> </v>
      </c>
      <c r="L1015" s="4" t="s">
        <v>362</v>
      </c>
      <c r="M1015" s="4" t="s">
        <v>359</v>
      </c>
      <c r="N1015" s="4"/>
      <c r="O1015" s="13" t="str">
        <f t="shared" si="53"/>
        <v xml:space="preserve"> </v>
      </c>
      <c r="P1015" s="10"/>
      <c r="Q1015" s="4" t="s">
        <v>240</v>
      </c>
      <c r="R1015" s="12"/>
      <c r="S1015" s="5" t="s">
        <v>2164</v>
      </c>
    </row>
    <row r="1016" spans="1:19" ht="30" customHeight="1" x14ac:dyDescent="0.2">
      <c r="A1016" s="4" t="s">
        <v>241</v>
      </c>
      <c r="B1016" s="4" t="s">
        <v>217</v>
      </c>
      <c r="C1016" s="4" t="s">
        <v>59</v>
      </c>
      <c r="D1016" s="12">
        <v>10</v>
      </c>
      <c r="E1016" s="4" t="s">
        <v>336</v>
      </c>
      <c r="F1016" s="5" t="s">
        <v>76</v>
      </c>
      <c r="G1016" s="6">
        <v>41403</v>
      </c>
      <c r="H1016" s="7">
        <v>0.49444444444444446</v>
      </c>
      <c r="I1016" s="8"/>
      <c r="J1016" s="9"/>
      <c r="K1016" s="13" t="str">
        <f t="shared" si="55"/>
        <v xml:space="preserve"> </v>
      </c>
      <c r="L1016" s="4" t="s">
        <v>494</v>
      </c>
      <c r="M1016" s="4" t="s">
        <v>359</v>
      </c>
      <c r="N1016" s="4"/>
      <c r="O1016" s="13" t="str">
        <f t="shared" si="53"/>
        <v xml:space="preserve"> </v>
      </c>
      <c r="P1016" s="10"/>
      <c r="Q1016" s="4" t="s">
        <v>240</v>
      </c>
      <c r="R1016" s="12"/>
      <c r="S1016" s="5"/>
    </row>
    <row r="1017" spans="1:19" ht="30" customHeight="1" x14ac:dyDescent="0.2">
      <c r="A1017" s="4" t="s">
        <v>510</v>
      </c>
      <c r="B1017" s="4" t="s">
        <v>625</v>
      </c>
      <c r="C1017" s="4"/>
      <c r="D1017" s="12">
        <v>6</v>
      </c>
      <c r="E1017" s="4" t="s">
        <v>33</v>
      </c>
      <c r="F1017" s="5" t="s">
        <v>611</v>
      </c>
      <c r="G1017" s="6">
        <v>41403</v>
      </c>
      <c r="H1017" s="7">
        <v>0.54722222222222217</v>
      </c>
      <c r="I1017" s="8">
        <v>41403</v>
      </c>
      <c r="J1017" s="9">
        <v>0.55555555555555558</v>
      </c>
      <c r="K1017" s="13">
        <f t="shared" si="55"/>
        <v>8.3333333325249503E-3</v>
      </c>
      <c r="L1017" s="4" t="s">
        <v>908</v>
      </c>
      <c r="M1017" s="4" t="s">
        <v>2166</v>
      </c>
      <c r="N1017" s="4"/>
      <c r="O1017" s="13">
        <v>0</v>
      </c>
      <c r="P1017" s="10"/>
      <c r="Q1017" s="4" t="s">
        <v>240</v>
      </c>
      <c r="R1017" s="12">
        <v>0</v>
      </c>
      <c r="S1017" s="5" t="s">
        <v>929</v>
      </c>
    </row>
    <row r="1018" spans="1:19" ht="165" customHeight="1" x14ac:dyDescent="0.2">
      <c r="A1018" s="4" t="s">
        <v>184</v>
      </c>
      <c r="B1018" s="4" t="s">
        <v>32</v>
      </c>
      <c r="C1018" s="4" t="s">
        <v>62</v>
      </c>
      <c r="D1018" s="12">
        <v>10</v>
      </c>
      <c r="E1018" s="4" t="s">
        <v>469</v>
      </c>
      <c r="F1018" s="5" t="s">
        <v>221</v>
      </c>
      <c r="G1018" s="6">
        <v>41403</v>
      </c>
      <c r="H1018" s="7">
        <v>0.54513888888888895</v>
      </c>
      <c r="I1018" s="8">
        <v>41403</v>
      </c>
      <c r="J1018" s="9">
        <v>0.66805555555555562</v>
      </c>
      <c r="K1018" s="13">
        <f t="shared" si="55"/>
        <v>0.12291666666876855</v>
      </c>
      <c r="L1018" s="4" t="s">
        <v>1577</v>
      </c>
      <c r="M1018" s="4" t="s">
        <v>4678</v>
      </c>
      <c r="N1018" s="4"/>
      <c r="O1018" s="13">
        <f t="shared" ref="O1018:O1035" si="56">IF(P1018=0,K1018,P1018-G1018-H1018)</f>
        <v>0.12291666666876855</v>
      </c>
      <c r="P1018" s="10"/>
      <c r="Q1018" s="4" t="s">
        <v>2168</v>
      </c>
      <c r="R1018" s="12">
        <v>119</v>
      </c>
      <c r="S1018" s="5" t="s">
        <v>982</v>
      </c>
    </row>
    <row r="1019" spans="1:19" ht="30" customHeight="1" x14ac:dyDescent="0.2">
      <c r="A1019" s="4" t="s">
        <v>184</v>
      </c>
      <c r="B1019" s="4" t="s">
        <v>217</v>
      </c>
      <c r="C1019" s="4" t="s">
        <v>62</v>
      </c>
      <c r="D1019" s="12">
        <v>10</v>
      </c>
      <c r="E1019" s="4" t="s">
        <v>597</v>
      </c>
      <c r="F1019" s="5" t="s">
        <v>221</v>
      </c>
      <c r="G1019" s="6">
        <v>41403</v>
      </c>
      <c r="H1019" s="7">
        <v>0.62847222222222221</v>
      </c>
      <c r="I1019" s="8">
        <v>41403</v>
      </c>
      <c r="J1019" s="9">
        <v>0.63541666666666663</v>
      </c>
      <c r="K1019" s="13">
        <f t="shared" si="55"/>
        <v>6.9444444420191376E-3</v>
      </c>
      <c r="L1019" s="4" t="s">
        <v>530</v>
      </c>
      <c r="M1019" s="4" t="s">
        <v>2182</v>
      </c>
      <c r="N1019" s="4"/>
      <c r="O1019" s="13">
        <f t="shared" si="56"/>
        <v>6.9444444420191376E-3</v>
      </c>
      <c r="P1019" s="10"/>
      <c r="Q1019" s="4" t="s">
        <v>2172</v>
      </c>
      <c r="R1019" s="12">
        <v>25</v>
      </c>
      <c r="S1019" s="5" t="s">
        <v>2171</v>
      </c>
    </row>
    <row r="1020" spans="1:19" ht="48" customHeight="1" x14ac:dyDescent="0.2">
      <c r="A1020" s="4" t="s">
        <v>184</v>
      </c>
      <c r="B1020" s="4" t="s">
        <v>217</v>
      </c>
      <c r="C1020" s="4" t="s">
        <v>62</v>
      </c>
      <c r="D1020" s="12">
        <v>10</v>
      </c>
      <c r="E1020" s="4" t="s">
        <v>92</v>
      </c>
      <c r="F1020" s="5" t="s">
        <v>221</v>
      </c>
      <c r="G1020" s="6">
        <v>41403</v>
      </c>
      <c r="H1020" s="7">
        <v>0.65069444444444446</v>
      </c>
      <c r="I1020" s="8">
        <v>41403</v>
      </c>
      <c r="J1020" s="9">
        <v>0.65416666666666667</v>
      </c>
      <c r="K1020" s="13">
        <f t="shared" si="55"/>
        <v>3.4722222227072663E-3</v>
      </c>
      <c r="L1020" s="4" t="s">
        <v>530</v>
      </c>
      <c r="M1020" s="4" t="s">
        <v>2173</v>
      </c>
      <c r="N1020" s="4"/>
      <c r="O1020" s="13">
        <f t="shared" si="56"/>
        <v>3.4722222227072663E-3</v>
      </c>
      <c r="P1020" s="10"/>
      <c r="Q1020" s="4" t="s">
        <v>576</v>
      </c>
      <c r="R1020" s="12">
        <v>18</v>
      </c>
      <c r="S1020" s="5" t="s">
        <v>2171</v>
      </c>
    </row>
    <row r="1021" spans="1:19" ht="30" customHeight="1" x14ac:dyDescent="0.2">
      <c r="A1021" s="4" t="s">
        <v>184</v>
      </c>
      <c r="B1021" s="4" t="s">
        <v>217</v>
      </c>
      <c r="C1021" s="4" t="s">
        <v>62</v>
      </c>
      <c r="D1021" s="12">
        <v>10</v>
      </c>
      <c r="E1021" s="4" t="s">
        <v>9</v>
      </c>
      <c r="F1021" s="5" t="s">
        <v>222</v>
      </c>
      <c r="G1021" s="6">
        <v>41403</v>
      </c>
      <c r="H1021" s="7">
        <v>0.65625</v>
      </c>
      <c r="I1021" s="8">
        <v>41403</v>
      </c>
      <c r="J1021" s="9">
        <v>0.66527777777777775</v>
      </c>
      <c r="K1021" s="13">
        <f t="shared" si="55"/>
        <v>9.0277777781011537E-3</v>
      </c>
      <c r="L1021" s="4" t="s">
        <v>560</v>
      </c>
      <c r="M1021" s="4" t="s">
        <v>2174</v>
      </c>
      <c r="N1021" s="4"/>
      <c r="O1021" s="13">
        <f t="shared" si="56"/>
        <v>9.0277777781011537E-3</v>
      </c>
      <c r="P1021" s="10"/>
      <c r="Q1021" s="4" t="s">
        <v>534</v>
      </c>
      <c r="R1021" s="12">
        <v>19</v>
      </c>
      <c r="S1021" s="5" t="s">
        <v>2171</v>
      </c>
    </row>
    <row r="1022" spans="1:19" ht="24" customHeight="1" x14ac:dyDescent="0.2">
      <c r="A1022" s="4" t="s">
        <v>241</v>
      </c>
      <c r="B1022" s="4" t="s">
        <v>217</v>
      </c>
      <c r="C1022" s="4" t="s">
        <v>62</v>
      </c>
      <c r="D1022" s="12">
        <v>10</v>
      </c>
      <c r="E1022" s="4" t="s">
        <v>1514</v>
      </c>
      <c r="F1022" s="5" t="s">
        <v>221</v>
      </c>
      <c r="G1022" s="6">
        <v>41403</v>
      </c>
      <c r="H1022" s="7">
        <v>0.65972222222222221</v>
      </c>
      <c r="I1022" s="6">
        <v>41403</v>
      </c>
      <c r="J1022" s="7">
        <v>0.65972222222222221</v>
      </c>
      <c r="K1022" s="13">
        <f t="shared" si="55"/>
        <v>0</v>
      </c>
      <c r="L1022" s="4" t="s">
        <v>550</v>
      </c>
      <c r="M1022" s="4" t="s">
        <v>359</v>
      </c>
      <c r="N1022" s="4"/>
      <c r="O1022" s="13">
        <f t="shared" si="56"/>
        <v>0</v>
      </c>
      <c r="P1022" s="10"/>
      <c r="Q1022" s="4" t="s">
        <v>240</v>
      </c>
      <c r="R1022" s="12">
        <v>0</v>
      </c>
      <c r="S1022" s="5" t="s">
        <v>2171</v>
      </c>
    </row>
    <row r="1023" spans="1:19" ht="45" customHeight="1" x14ac:dyDescent="0.2">
      <c r="A1023" s="4" t="s">
        <v>184</v>
      </c>
      <c r="B1023" s="4" t="s">
        <v>217</v>
      </c>
      <c r="C1023" s="4" t="s">
        <v>59</v>
      </c>
      <c r="D1023" s="12">
        <v>10</v>
      </c>
      <c r="E1023" s="4" t="s">
        <v>2175</v>
      </c>
      <c r="F1023" s="5" t="s">
        <v>204</v>
      </c>
      <c r="G1023" s="6">
        <v>41403</v>
      </c>
      <c r="H1023" s="7">
        <v>0.67222222222222217</v>
      </c>
      <c r="I1023" s="8">
        <v>41403</v>
      </c>
      <c r="J1023" s="9">
        <v>0.71805555555555556</v>
      </c>
      <c r="K1023" s="13">
        <f t="shared" si="55"/>
        <v>4.5833333331069759E-2</v>
      </c>
      <c r="L1023" s="4" t="s">
        <v>2178</v>
      </c>
      <c r="M1023" s="4" t="s">
        <v>4679</v>
      </c>
      <c r="N1023" s="4" t="s">
        <v>2180</v>
      </c>
      <c r="O1023" s="13">
        <f t="shared" si="56"/>
        <v>3.4722222220120336E-2</v>
      </c>
      <c r="P1023" s="10">
        <v>41403.706944444442</v>
      </c>
      <c r="Q1023" s="4" t="s">
        <v>2177</v>
      </c>
      <c r="R1023" s="12">
        <v>350</v>
      </c>
      <c r="S1023" s="5" t="s">
        <v>2176</v>
      </c>
    </row>
    <row r="1024" spans="1:19" ht="90" customHeight="1" x14ac:dyDescent="0.2">
      <c r="A1024" s="4" t="s">
        <v>184</v>
      </c>
      <c r="B1024" s="4" t="s">
        <v>217</v>
      </c>
      <c r="C1024" s="4" t="s">
        <v>62</v>
      </c>
      <c r="D1024" s="12">
        <v>10</v>
      </c>
      <c r="E1024" s="4" t="s">
        <v>92</v>
      </c>
      <c r="F1024" s="5" t="s">
        <v>221</v>
      </c>
      <c r="G1024" s="6">
        <v>41403</v>
      </c>
      <c r="H1024" s="7">
        <v>0.73819444444444438</v>
      </c>
      <c r="I1024" s="8">
        <v>41403</v>
      </c>
      <c r="J1024" s="9">
        <v>0.74097222222222225</v>
      </c>
      <c r="K1024" s="13">
        <f t="shared" si="55"/>
        <v>2.777777777454471E-3</v>
      </c>
      <c r="L1024" s="4" t="s">
        <v>530</v>
      </c>
      <c r="M1024" s="4" t="s">
        <v>4680</v>
      </c>
      <c r="N1024" s="4"/>
      <c r="O1024" s="13">
        <f t="shared" si="56"/>
        <v>2.777777777454471E-3</v>
      </c>
      <c r="P1024" s="10"/>
      <c r="Q1024" s="4" t="s">
        <v>576</v>
      </c>
      <c r="R1024" s="12">
        <v>15</v>
      </c>
      <c r="S1024" s="5" t="s">
        <v>2171</v>
      </c>
    </row>
    <row r="1025" spans="1:19" ht="30" customHeight="1" x14ac:dyDescent="0.2">
      <c r="A1025" s="4" t="s">
        <v>241</v>
      </c>
      <c r="B1025" s="4" t="s">
        <v>218</v>
      </c>
      <c r="C1025" s="4" t="s">
        <v>58</v>
      </c>
      <c r="D1025" s="12">
        <v>10</v>
      </c>
      <c r="E1025" s="4" t="s">
        <v>2181</v>
      </c>
      <c r="F1025" s="5" t="s">
        <v>474</v>
      </c>
      <c r="G1025" s="6">
        <v>41403</v>
      </c>
      <c r="H1025" s="7">
        <v>0.70486111111111116</v>
      </c>
      <c r="I1025" s="6">
        <v>41403</v>
      </c>
      <c r="J1025" s="7">
        <v>0.70486111111111116</v>
      </c>
      <c r="K1025" s="13">
        <f t="shared" si="55"/>
        <v>0</v>
      </c>
      <c r="L1025" s="4" t="s">
        <v>548</v>
      </c>
      <c r="M1025" s="4" t="s">
        <v>4681</v>
      </c>
      <c r="N1025" s="4"/>
      <c r="O1025" s="13">
        <f t="shared" si="56"/>
        <v>0</v>
      </c>
      <c r="P1025" s="10"/>
      <c r="Q1025" s="4" t="s">
        <v>240</v>
      </c>
      <c r="R1025" s="12">
        <v>0</v>
      </c>
      <c r="S1025" s="5" t="s">
        <v>2176</v>
      </c>
    </row>
    <row r="1026" spans="1:19" ht="36" customHeight="1" x14ac:dyDescent="0.2">
      <c r="A1026" s="4" t="s">
        <v>184</v>
      </c>
      <c r="B1026" s="4" t="s">
        <v>219</v>
      </c>
      <c r="C1026" s="4" t="s">
        <v>60</v>
      </c>
      <c r="D1026" s="12">
        <v>10</v>
      </c>
      <c r="E1026" s="4" t="s">
        <v>406</v>
      </c>
      <c r="F1026" s="5" t="s">
        <v>477</v>
      </c>
      <c r="G1026" s="6">
        <v>41403</v>
      </c>
      <c r="H1026" s="7">
        <v>0.71111111111111114</v>
      </c>
      <c r="I1026" s="8">
        <v>41403</v>
      </c>
      <c r="J1026" s="9">
        <v>0.75208333333333333</v>
      </c>
      <c r="K1026" s="13">
        <f t="shared" si="55"/>
        <v>4.0972222221737131E-2</v>
      </c>
      <c r="L1026" s="4" t="s">
        <v>544</v>
      </c>
      <c r="M1026" s="4" t="s">
        <v>4682</v>
      </c>
      <c r="N1026" s="4"/>
      <c r="O1026" s="13">
        <f t="shared" si="56"/>
        <v>4.0972222221737131E-2</v>
      </c>
      <c r="P1026" s="10"/>
      <c r="Q1026" s="4" t="s">
        <v>2183</v>
      </c>
      <c r="R1026" s="12">
        <v>29</v>
      </c>
      <c r="S1026" s="5" t="s">
        <v>1996</v>
      </c>
    </row>
    <row r="1027" spans="1:19" ht="30" customHeight="1" x14ac:dyDescent="0.2">
      <c r="A1027" s="4" t="s">
        <v>241</v>
      </c>
      <c r="B1027" s="4" t="s">
        <v>217</v>
      </c>
      <c r="C1027" s="4" t="s">
        <v>59</v>
      </c>
      <c r="D1027" s="12">
        <v>10</v>
      </c>
      <c r="E1027" s="4" t="s">
        <v>167</v>
      </c>
      <c r="F1027" s="5" t="s">
        <v>533</v>
      </c>
      <c r="G1027" s="6">
        <v>41403</v>
      </c>
      <c r="H1027" s="7">
        <v>0.75347222222222221</v>
      </c>
      <c r="I1027" s="8">
        <v>41403</v>
      </c>
      <c r="J1027" s="9">
        <v>0.8652777777777777</v>
      </c>
      <c r="K1027" s="13">
        <f t="shared" si="55"/>
        <v>0.11180555555296856</v>
      </c>
      <c r="L1027" s="4" t="s">
        <v>494</v>
      </c>
      <c r="M1027" s="4" t="s">
        <v>359</v>
      </c>
      <c r="N1027" s="4"/>
      <c r="O1027" s="13">
        <f t="shared" si="56"/>
        <v>0.11180555555296856</v>
      </c>
      <c r="P1027" s="10"/>
      <c r="Q1027" s="4" t="s">
        <v>240</v>
      </c>
      <c r="R1027" s="12">
        <v>2900</v>
      </c>
      <c r="S1027" s="5" t="s">
        <v>1996</v>
      </c>
    </row>
    <row r="1028" spans="1:19" ht="30" customHeight="1" x14ac:dyDescent="0.2">
      <c r="A1028" s="4" t="s">
        <v>241</v>
      </c>
      <c r="B1028" s="4"/>
      <c r="C1028" s="4" t="s">
        <v>64</v>
      </c>
      <c r="D1028" s="12">
        <v>10</v>
      </c>
      <c r="E1028" s="4" t="s">
        <v>284</v>
      </c>
      <c r="F1028" s="5" t="s">
        <v>600</v>
      </c>
      <c r="G1028" s="6">
        <v>41403</v>
      </c>
      <c r="H1028" s="7">
        <v>0.80902777777777779</v>
      </c>
      <c r="I1028" s="8">
        <v>41407</v>
      </c>
      <c r="J1028" s="9">
        <v>0.86249999999999993</v>
      </c>
      <c r="K1028" s="13">
        <f t="shared" si="55"/>
        <v>4.0534722222251327</v>
      </c>
      <c r="L1028" s="4" t="s">
        <v>491</v>
      </c>
      <c r="M1028" s="4" t="s">
        <v>359</v>
      </c>
      <c r="N1028" s="4"/>
      <c r="O1028" s="13">
        <f t="shared" si="56"/>
        <v>3.1944444442665865E-2</v>
      </c>
      <c r="P1028" s="10">
        <v>41403.84097222222</v>
      </c>
      <c r="Q1028" s="4" t="s">
        <v>240</v>
      </c>
      <c r="R1028" s="12">
        <v>226</v>
      </c>
      <c r="S1028" s="5" t="s">
        <v>1996</v>
      </c>
    </row>
    <row r="1029" spans="1:19" ht="150" customHeight="1" x14ac:dyDescent="0.2">
      <c r="A1029" s="4" t="s">
        <v>184</v>
      </c>
      <c r="B1029" s="4" t="s">
        <v>218</v>
      </c>
      <c r="C1029" s="4" t="s">
        <v>58</v>
      </c>
      <c r="D1029" s="12">
        <v>35</v>
      </c>
      <c r="E1029" s="4" t="s">
        <v>395</v>
      </c>
      <c r="F1029" s="5" t="s">
        <v>535</v>
      </c>
      <c r="G1029" s="6">
        <v>41403</v>
      </c>
      <c r="H1029" s="7">
        <v>0.81944444444444453</v>
      </c>
      <c r="I1029" s="8">
        <v>41403</v>
      </c>
      <c r="J1029" s="9">
        <v>0.92708333333333337</v>
      </c>
      <c r="K1029" s="13">
        <f t="shared" si="55"/>
        <v>0.10763888889131412</v>
      </c>
      <c r="L1029" s="4" t="s">
        <v>2185</v>
      </c>
      <c r="M1029" s="4" t="s">
        <v>4683</v>
      </c>
      <c r="N1029" s="4" t="s">
        <v>532</v>
      </c>
      <c r="O1029" s="13">
        <f t="shared" si="56"/>
        <v>8.8194444441695663E-2</v>
      </c>
      <c r="P1029" s="10">
        <v>41403.907638888886</v>
      </c>
      <c r="Q1029" s="4" t="s">
        <v>2205</v>
      </c>
      <c r="R1029" s="12">
        <v>528</v>
      </c>
      <c r="S1029" s="5" t="s">
        <v>1996</v>
      </c>
    </row>
    <row r="1030" spans="1:19" ht="316.5" customHeight="1" x14ac:dyDescent="0.2">
      <c r="A1030" s="4" t="s">
        <v>184</v>
      </c>
      <c r="B1030" s="4" t="s">
        <v>32</v>
      </c>
      <c r="C1030" s="4" t="s">
        <v>62</v>
      </c>
      <c r="D1030" s="12">
        <v>110</v>
      </c>
      <c r="E1030" s="4" t="s">
        <v>736</v>
      </c>
      <c r="F1030" s="5" t="s">
        <v>2206</v>
      </c>
      <c r="G1030" s="6">
        <v>41403</v>
      </c>
      <c r="H1030" s="7">
        <v>0.88055555555555554</v>
      </c>
      <c r="I1030" s="8">
        <v>41404</v>
      </c>
      <c r="J1030" s="9">
        <v>4.2361111111111106E-2</v>
      </c>
      <c r="K1030" s="13">
        <f t="shared" si="55"/>
        <v>0.16180555555539389</v>
      </c>
      <c r="L1030" s="4" t="s">
        <v>4684</v>
      </c>
      <c r="M1030" s="4" t="s">
        <v>4685</v>
      </c>
      <c r="N1030" s="4" t="s">
        <v>2195</v>
      </c>
      <c r="O1030" s="13">
        <f t="shared" si="56"/>
        <v>0.13402777777438235</v>
      </c>
      <c r="P1030" s="10">
        <v>41404.01458333333</v>
      </c>
      <c r="Q1030" s="4" t="s">
        <v>2184</v>
      </c>
      <c r="R1030" s="12">
        <v>21080</v>
      </c>
      <c r="S1030" s="5" t="s">
        <v>2171</v>
      </c>
    </row>
    <row r="1031" spans="1:19" ht="36" customHeight="1" x14ac:dyDescent="0.2">
      <c r="A1031" s="4" t="s">
        <v>241</v>
      </c>
      <c r="B1031" s="4" t="s">
        <v>217</v>
      </c>
      <c r="C1031" s="4" t="s">
        <v>59</v>
      </c>
      <c r="D1031" s="12">
        <v>10</v>
      </c>
      <c r="E1031" s="4" t="s">
        <v>37</v>
      </c>
      <c r="F1031" s="5" t="s">
        <v>476</v>
      </c>
      <c r="G1031" s="6">
        <v>41403</v>
      </c>
      <c r="H1031" s="7">
        <v>0.73125000000000007</v>
      </c>
      <c r="I1031" s="8">
        <v>41403</v>
      </c>
      <c r="J1031" s="9">
        <v>0.84930555555555554</v>
      </c>
      <c r="K1031" s="13">
        <f t="shared" si="55"/>
        <v>0.11805555555911262</v>
      </c>
      <c r="L1031" s="4" t="s">
        <v>494</v>
      </c>
      <c r="M1031" s="4" t="s">
        <v>359</v>
      </c>
      <c r="N1031" s="4"/>
      <c r="O1031" s="13">
        <f t="shared" si="56"/>
        <v>0.11805555555911262</v>
      </c>
      <c r="P1031" s="10"/>
      <c r="Q1031" s="4" t="s">
        <v>240</v>
      </c>
      <c r="R1031" s="12">
        <v>440</v>
      </c>
      <c r="S1031" s="5" t="s">
        <v>1996</v>
      </c>
    </row>
    <row r="1032" spans="1:19" ht="36" customHeight="1" x14ac:dyDescent="0.2">
      <c r="A1032" s="4" t="s">
        <v>184</v>
      </c>
      <c r="B1032" s="4" t="s">
        <v>216</v>
      </c>
      <c r="C1032" s="4" t="s">
        <v>63</v>
      </c>
      <c r="D1032" s="12">
        <v>10</v>
      </c>
      <c r="E1032" s="4" t="s">
        <v>23</v>
      </c>
      <c r="F1032" s="5" t="s">
        <v>251</v>
      </c>
      <c r="G1032" s="6">
        <v>41403</v>
      </c>
      <c r="H1032" s="7">
        <v>0.92222222222222217</v>
      </c>
      <c r="I1032" s="8">
        <v>41403</v>
      </c>
      <c r="J1032" s="9">
        <v>0.99097222222222225</v>
      </c>
      <c r="K1032" s="13">
        <f t="shared" si="55"/>
        <v>6.8749999999676681E-2</v>
      </c>
      <c r="L1032" s="4" t="s">
        <v>508</v>
      </c>
      <c r="M1032" s="4" t="s">
        <v>4686</v>
      </c>
      <c r="N1032" s="4"/>
      <c r="O1032" s="13">
        <f t="shared" si="56"/>
        <v>6.8749999999676681E-2</v>
      </c>
      <c r="P1032" s="10"/>
      <c r="Q1032" s="4" t="s">
        <v>2186</v>
      </c>
      <c r="R1032" s="12">
        <v>2510</v>
      </c>
      <c r="S1032" s="5" t="s">
        <v>1996</v>
      </c>
    </row>
    <row r="1033" spans="1:19" ht="81.75" customHeight="1" x14ac:dyDescent="0.2">
      <c r="A1033" s="4" t="s">
        <v>184</v>
      </c>
      <c r="B1033" s="4" t="s">
        <v>217</v>
      </c>
      <c r="C1033" s="4" t="s">
        <v>62</v>
      </c>
      <c r="D1033" s="12">
        <v>6</v>
      </c>
      <c r="E1033" s="4" t="s">
        <v>2187</v>
      </c>
      <c r="F1033" s="5" t="s">
        <v>2188</v>
      </c>
      <c r="G1033" s="6">
        <v>41403</v>
      </c>
      <c r="H1033" s="7">
        <v>0.91666666666666663</v>
      </c>
      <c r="I1033" s="8">
        <v>41404</v>
      </c>
      <c r="J1033" s="9">
        <v>7.3611111111111113E-2</v>
      </c>
      <c r="K1033" s="13">
        <f t="shared" si="55"/>
        <v>0.15694444444428279</v>
      </c>
      <c r="L1033" s="4" t="s">
        <v>602</v>
      </c>
      <c r="M1033" s="4" t="s">
        <v>4687</v>
      </c>
      <c r="N1033" s="4" t="s">
        <v>535</v>
      </c>
      <c r="O1033" s="13">
        <f t="shared" si="56"/>
        <v>3.5416666663271257E-2</v>
      </c>
      <c r="P1033" s="10">
        <v>41403.95208333333</v>
      </c>
      <c r="Q1033" s="4" t="s">
        <v>2192</v>
      </c>
      <c r="R1033" s="12">
        <v>2030</v>
      </c>
      <c r="S1033" s="5" t="s">
        <v>1890</v>
      </c>
    </row>
    <row r="1034" spans="1:19" ht="30" customHeight="1" x14ac:dyDescent="0.2">
      <c r="A1034" s="4" t="s">
        <v>241</v>
      </c>
      <c r="B1034" s="4" t="s">
        <v>218</v>
      </c>
      <c r="C1034" s="4" t="s">
        <v>58</v>
      </c>
      <c r="D1034" s="12">
        <v>10</v>
      </c>
      <c r="E1034" s="4" t="s">
        <v>2181</v>
      </c>
      <c r="F1034" s="5" t="s">
        <v>474</v>
      </c>
      <c r="G1034" s="6">
        <v>41403</v>
      </c>
      <c r="H1034" s="7">
        <v>0.87083333333333324</v>
      </c>
      <c r="I1034" s="6">
        <v>41403</v>
      </c>
      <c r="J1034" s="7">
        <v>0.87083333333333324</v>
      </c>
      <c r="K1034" s="13">
        <f t="shared" si="55"/>
        <v>0</v>
      </c>
      <c r="L1034" s="4" t="s">
        <v>2189</v>
      </c>
      <c r="M1034" s="4"/>
      <c r="N1034" s="4"/>
      <c r="O1034" s="13">
        <f t="shared" si="56"/>
        <v>0</v>
      </c>
      <c r="P1034" s="10"/>
      <c r="Q1034" s="4" t="s">
        <v>240</v>
      </c>
      <c r="R1034" s="12">
        <v>0</v>
      </c>
      <c r="S1034" s="5" t="s">
        <v>2176</v>
      </c>
    </row>
    <row r="1035" spans="1:19" ht="75" customHeight="1" x14ac:dyDescent="0.2">
      <c r="A1035" s="4" t="s">
        <v>184</v>
      </c>
      <c r="B1035" s="4" t="s">
        <v>32</v>
      </c>
      <c r="C1035" s="4" t="s">
        <v>62</v>
      </c>
      <c r="D1035" s="12">
        <v>35</v>
      </c>
      <c r="E1035" s="4" t="s">
        <v>449</v>
      </c>
      <c r="F1035" s="5" t="s">
        <v>2214</v>
      </c>
      <c r="G1035" s="6">
        <v>41403</v>
      </c>
      <c r="H1035" s="7">
        <v>0.95763888888888893</v>
      </c>
      <c r="I1035" s="8">
        <v>41404</v>
      </c>
      <c r="J1035" s="9">
        <v>4.027777777777778E-2</v>
      </c>
      <c r="K1035" s="13">
        <f t="shared" si="55"/>
        <v>8.2638888889212225E-2</v>
      </c>
      <c r="L1035" s="4" t="s">
        <v>587</v>
      </c>
      <c r="M1035" s="4" t="s">
        <v>4688</v>
      </c>
      <c r="N1035" s="4" t="s">
        <v>535</v>
      </c>
      <c r="O1035" s="13">
        <f t="shared" si="56"/>
        <v>7.6388888921226084E-3</v>
      </c>
      <c r="P1035" s="10">
        <v>41403.965277777781</v>
      </c>
      <c r="Q1035" s="4" t="s">
        <v>2199</v>
      </c>
      <c r="R1035" s="12">
        <v>2125</v>
      </c>
      <c r="S1035" s="5" t="s">
        <v>1890</v>
      </c>
    </row>
    <row r="1036" spans="1:19" ht="147" customHeight="1" x14ac:dyDescent="0.2">
      <c r="A1036" s="4" t="s">
        <v>184</v>
      </c>
      <c r="B1036" s="4" t="s">
        <v>32</v>
      </c>
      <c r="C1036" s="4" t="s">
        <v>62</v>
      </c>
      <c r="D1036" s="12">
        <v>110</v>
      </c>
      <c r="E1036" s="4" t="s">
        <v>449</v>
      </c>
      <c r="F1036" s="5" t="s">
        <v>2194</v>
      </c>
      <c r="G1036" s="6">
        <v>41403</v>
      </c>
      <c r="H1036" s="7">
        <v>0.95763888888888893</v>
      </c>
      <c r="I1036" s="8">
        <v>41404</v>
      </c>
      <c r="J1036" s="9">
        <v>3.4722222222222224E-2</v>
      </c>
      <c r="K1036" s="13">
        <f t="shared" si="55"/>
        <v>7.7083333330099535E-2</v>
      </c>
      <c r="L1036" s="4" t="s">
        <v>2193</v>
      </c>
      <c r="M1036" s="4" t="s">
        <v>4689</v>
      </c>
      <c r="N1036" s="4"/>
      <c r="O1036" s="13">
        <v>0</v>
      </c>
      <c r="P1036" s="10"/>
      <c r="Q1036" s="4" t="s">
        <v>240</v>
      </c>
      <c r="R1036" s="12">
        <v>0</v>
      </c>
      <c r="S1036" s="5" t="s">
        <v>1890</v>
      </c>
    </row>
    <row r="1037" spans="1:19" ht="31.5" customHeight="1" x14ac:dyDescent="0.2">
      <c r="A1037" s="4" t="s">
        <v>241</v>
      </c>
      <c r="B1037" s="4" t="s">
        <v>217</v>
      </c>
      <c r="C1037" s="4" t="s">
        <v>63</v>
      </c>
      <c r="D1037" s="12">
        <v>6</v>
      </c>
      <c r="E1037" s="4" t="s">
        <v>1388</v>
      </c>
      <c r="F1037" s="5" t="s">
        <v>503</v>
      </c>
      <c r="G1037" s="6">
        <v>41403</v>
      </c>
      <c r="H1037" s="7">
        <v>0.88055555555555554</v>
      </c>
      <c r="I1037" s="8">
        <v>41424</v>
      </c>
      <c r="J1037" s="9">
        <v>0.61805555555555558</v>
      </c>
      <c r="K1037" s="13">
        <f t="shared" si="55"/>
        <v>20.737499999999191</v>
      </c>
      <c r="L1037" s="4" t="s">
        <v>362</v>
      </c>
      <c r="M1037" s="4" t="s">
        <v>359</v>
      </c>
      <c r="N1037" s="4" t="s">
        <v>3140</v>
      </c>
      <c r="O1037" s="13">
        <f t="shared" ref="O1037:O1068" si="57">IF(P1037=0,K1037,P1037-G1037-H1037)</f>
        <v>2.9166666663432927E-2</v>
      </c>
      <c r="P1037" s="10">
        <v>41403.909722222219</v>
      </c>
      <c r="Q1037" s="4" t="s">
        <v>240</v>
      </c>
      <c r="R1037" s="12">
        <v>624</v>
      </c>
      <c r="S1037" s="5" t="s">
        <v>2190</v>
      </c>
    </row>
    <row r="1038" spans="1:19" ht="45" customHeight="1" x14ac:dyDescent="0.2">
      <c r="A1038" s="4" t="s">
        <v>184</v>
      </c>
      <c r="B1038" s="4" t="s">
        <v>217</v>
      </c>
      <c r="C1038" s="4" t="s">
        <v>62</v>
      </c>
      <c r="D1038" s="12">
        <v>10</v>
      </c>
      <c r="E1038" s="4" t="s">
        <v>1514</v>
      </c>
      <c r="F1038" s="5" t="s">
        <v>516</v>
      </c>
      <c r="G1038" s="6">
        <v>41403</v>
      </c>
      <c r="H1038" s="7">
        <v>0.94097222222222221</v>
      </c>
      <c r="I1038" s="8">
        <v>41404</v>
      </c>
      <c r="J1038" s="9">
        <v>5.1388888888888894E-2</v>
      </c>
      <c r="K1038" s="13">
        <f t="shared" si="55"/>
        <v>0.11041666666682837</v>
      </c>
      <c r="L1038" s="4" t="s">
        <v>524</v>
      </c>
      <c r="M1038" s="4" t="s">
        <v>2196</v>
      </c>
      <c r="N1038" s="4"/>
      <c r="O1038" s="13">
        <f t="shared" si="57"/>
        <v>0.11041666666682837</v>
      </c>
      <c r="P1038" s="10"/>
      <c r="Q1038" s="4" t="s">
        <v>2191</v>
      </c>
      <c r="R1038" s="12">
        <v>300</v>
      </c>
      <c r="S1038" s="5" t="s">
        <v>1890</v>
      </c>
    </row>
    <row r="1039" spans="1:19" ht="25.5" customHeight="1" x14ac:dyDescent="0.2">
      <c r="A1039" s="4" t="s">
        <v>241</v>
      </c>
      <c r="B1039" s="4" t="s">
        <v>217</v>
      </c>
      <c r="C1039" s="4" t="s">
        <v>62</v>
      </c>
      <c r="D1039" s="12">
        <v>10</v>
      </c>
      <c r="E1039" s="4" t="s">
        <v>554</v>
      </c>
      <c r="F1039" s="5" t="s">
        <v>519</v>
      </c>
      <c r="G1039" s="6">
        <v>41403</v>
      </c>
      <c r="H1039" s="7">
        <v>0.91666666666666663</v>
      </c>
      <c r="I1039" s="8">
        <v>41403</v>
      </c>
      <c r="J1039" s="9">
        <v>0.94652777777777775</v>
      </c>
      <c r="K1039" s="13">
        <f t="shared" si="55"/>
        <v>2.9861111111434524E-2</v>
      </c>
      <c r="L1039" s="4" t="s">
        <v>362</v>
      </c>
      <c r="M1039" s="4" t="s">
        <v>359</v>
      </c>
      <c r="N1039" s="4"/>
      <c r="O1039" s="13">
        <f t="shared" si="57"/>
        <v>2.9861111111434524E-2</v>
      </c>
      <c r="P1039" s="10"/>
      <c r="Q1039" s="4" t="s">
        <v>240</v>
      </c>
      <c r="R1039" s="12">
        <v>317</v>
      </c>
      <c r="S1039" s="5" t="s">
        <v>1890</v>
      </c>
    </row>
    <row r="1040" spans="1:19" ht="26.25" customHeight="1" x14ac:dyDescent="0.2">
      <c r="A1040" s="4" t="s">
        <v>241</v>
      </c>
      <c r="B1040" s="4" t="s">
        <v>216</v>
      </c>
      <c r="C1040" s="4" t="s">
        <v>62</v>
      </c>
      <c r="D1040" s="12">
        <v>10</v>
      </c>
      <c r="E1040" s="4" t="s">
        <v>903</v>
      </c>
      <c r="F1040" s="5" t="s">
        <v>505</v>
      </c>
      <c r="G1040" s="6">
        <v>41404</v>
      </c>
      <c r="H1040" s="7">
        <v>9.1666666666666674E-2</v>
      </c>
      <c r="I1040" s="8">
        <v>41404</v>
      </c>
      <c r="J1040" s="9">
        <v>0.44097222222222227</v>
      </c>
      <c r="K1040" s="13">
        <f t="shared" si="55"/>
        <v>0.34930555555232179</v>
      </c>
      <c r="L1040" s="4" t="s">
        <v>494</v>
      </c>
      <c r="M1040" s="4" t="s">
        <v>359</v>
      </c>
      <c r="N1040" s="4"/>
      <c r="O1040" s="13">
        <f t="shared" si="57"/>
        <v>0.34930555555232179</v>
      </c>
      <c r="P1040" s="10"/>
      <c r="Q1040" s="4" t="s">
        <v>240</v>
      </c>
      <c r="R1040" s="12">
        <v>419</v>
      </c>
      <c r="S1040" s="5" t="s">
        <v>1895</v>
      </c>
    </row>
    <row r="1041" spans="1:19" ht="30" customHeight="1" x14ac:dyDescent="0.2">
      <c r="A1041" s="4" t="s">
        <v>184</v>
      </c>
      <c r="B1041" s="4" t="s">
        <v>217</v>
      </c>
      <c r="C1041" s="4" t="s">
        <v>62</v>
      </c>
      <c r="D1041" s="12">
        <v>10</v>
      </c>
      <c r="E1041" s="4" t="s">
        <v>883</v>
      </c>
      <c r="F1041" s="5" t="s">
        <v>221</v>
      </c>
      <c r="G1041" s="6">
        <v>41404</v>
      </c>
      <c r="H1041" s="7">
        <v>0.11458333333333333</v>
      </c>
      <c r="I1041" s="8">
        <v>41404</v>
      </c>
      <c r="J1041" s="9">
        <v>0.11666666666666665</v>
      </c>
      <c r="K1041" s="13">
        <f t="shared" si="55"/>
        <v>2.0833333352735933E-3</v>
      </c>
      <c r="L1041" s="4" t="s">
        <v>565</v>
      </c>
      <c r="M1041" s="4" t="s">
        <v>2197</v>
      </c>
      <c r="N1041" s="4"/>
      <c r="O1041" s="13">
        <f t="shared" si="57"/>
        <v>2.0833333352735933E-3</v>
      </c>
      <c r="P1041" s="10"/>
      <c r="Q1041" s="4" t="s">
        <v>2198</v>
      </c>
      <c r="R1041" s="12">
        <v>6</v>
      </c>
      <c r="S1041" s="5" t="s">
        <v>1895</v>
      </c>
    </row>
    <row r="1042" spans="1:19" ht="36" customHeight="1" x14ac:dyDescent="0.2">
      <c r="A1042" s="4" t="s">
        <v>184</v>
      </c>
      <c r="B1042" s="4" t="s">
        <v>216</v>
      </c>
      <c r="C1042" s="4" t="s">
        <v>63</v>
      </c>
      <c r="D1042" s="12">
        <v>10</v>
      </c>
      <c r="E1042" s="4" t="s">
        <v>23</v>
      </c>
      <c r="F1042" s="5" t="s">
        <v>222</v>
      </c>
      <c r="G1042" s="6">
        <v>41404</v>
      </c>
      <c r="H1042" s="7">
        <v>0.12152777777777778</v>
      </c>
      <c r="I1042" s="8">
        <v>41404</v>
      </c>
      <c r="J1042" s="9">
        <v>0.1423611111111111</v>
      </c>
      <c r="K1042" s="13">
        <f t="shared" si="55"/>
        <v>2.0833333331716455E-2</v>
      </c>
      <c r="L1042" s="4" t="s">
        <v>508</v>
      </c>
      <c r="M1042" s="4" t="s">
        <v>4690</v>
      </c>
      <c r="N1042" s="4"/>
      <c r="O1042" s="13">
        <f t="shared" si="57"/>
        <v>2.0833333331716455E-2</v>
      </c>
      <c r="P1042" s="10"/>
      <c r="Q1042" s="4" t="s">
        <v>2200</v>
      </c>
      <c r="R1042" s="12">
        <v>214</v>
      </c>
      <c r="S1042" s="5" t="s">
        <v>1996</v>
      </c>
    </row>
    <row r="1043" spans="1:19" ht="28.5" customHeight="1" x14ac:dyDescent="0.2">
      <c r="A1043" s="4" t="s">
        <v>241</v>
      </c>
      <c r="B1043" s="4" t="s">
        <v>32</v>
      </c>
      <c r="C1043" s="4" t="s">
        <v>62</v>
      </c>
      <c r="D1043" s="12">
        <v>6</v>
      </c>
      <c r="E1043" s="4" t="s">
        <v>736</v>
      </c>
      <c r="F1043" s="5" t="s">
        <v>476</v>
      </c>
      <c r="G1043" s="6">
        <v>41404</v>
      </c>
      <c r="H1043" s="7">
        <v>0.21249999999999999</v>
      </c>
      <c r="I1043" s="8">
        <v>41404</v>
      </c>
      <c r="J1043" s="9">
        <v>0.26180555555555557</v>
      </c>
      <c r="K1043" s="13">
        <f t="shared" si="55"/>
        <v>4.9305555557657504E-2</v>
      </c>
      <c r="L1043" s="4" t="s">
        <v>491</v>
      </c>
      <c r="M1043" s="4" t="s">
        <v>359</v>
      </c>
      <c r="N1043" s="4"/>
      <c r="O1043" s="13">
        <f t="shared" si="57"/>
        <v>4.9305555557657504E-2</v>
      </c>
      <c r="P1043" s="10"/>
      <c r="Q1043" s="4" t="s">
        <v>181</v>
      </c>
      <c r="R1043" s="12">
        <v>400</v>
      </c>
      <c r="S1043" s="5" t="s">
        <v>1895</v>
      </c>
    </row>
    <row r="1044" spans="1:19" ht="30" customHeight="1" x14ac:dyDescent="0.2">
      <c r="A1044" s="4" t="s">
        <v>184</v>
      </c>
      <c r="B1044" s="4" t="s">
        <v>217</v>
      </c>
      <c r="C1044" s="4" t="s">
        <v>63</v>
      </c>
      <c r="D1044" s="12">
        <v>10</v>
      </c>
      <c r="E1044" s="4" t="s">
        <v>263</v>
      </c>
      <c r="F1044" s="5" t="s">
        <v>519</v>
      </c>
      <c r="G1044" s="6">
        <v>41404</v>
      </c>
      <c r="H1044" s="7">
        <v>0.25</v>
      </c>
      <c r="I1044" s="8">
        <v>41404</v>
      </c>
      <c r="J1044" s="9">
        <v>0.28819444444444448</v>
      </c>
      <c r="K1044" s="13">
        <f t="shared" si="55"/>
        <v>3.8194444445252884E-2</v>
      </c>
      <c r="L1044" s="4" t="s">
        <v>638</v>
      </c>
      <c r="M1044" s="4" t="s">
        <v>2208</v>
      </c>
      <c r="N1044" s="4"/>
      <c r="O1044" s="13">
        <f t="shared" si="57"/>
        <v>3.8194444445252884E-2</v>
      </c>
      <c r="P1044" s="10"/>
      <c r="Q1044" s="4" t="s">
        <v>2207</v>
      </c>
      <c r="R1044" s="12">
        <v>413</v>
      </c>
      <c r="S1044" s="5" t="s">
        <v>1996</v>
      </c>
    </row>
    <row r="1045" spans="1:19" ht="45" customHeight="1" x14ac:dyDescent="0.2">
      <c r="A1045" s="4" t="s">
        <v>184</v>
      </c>
      <c r="B1045" s="4" t="s">
        <v>217</v>
      </c>
      <c r="C1045" s="4" t="s">
        <v>59</v>
      </c>
      <c r="D1045" s="12">
        <v>10</v>
      </c>
      <c r="E1045" s="4" t="s">
        <v>269</v>
      </c>
      <c r="F1045" s="5" t="s">
        <v>2202</v>
      </c>
      <c r="G1045" s="6">
        <v>41404</v>
      </c>
      <c r="H1045" s="7">
        <v>0.27083333333333331</v>
      </c>
      <c r="I1045" s="8">
        <v>41404</v>
      </c>
      <c r="J1045" s="9">
        <v>0.30833333333333335</v>
      </c>
      <c r="K1045" s="13">
        <f t="shared" si="55"/>
        <v>3.7500000000970146E-2</v>
      </c>
      <c r="L1045" s="4" t="s">
        <v>508</v>
      </c>
      <c r="M1045" s="4" t="s">
        <v>1554</v>
      </c>
      <c r="N1045" s="4"/>
      <c r="O1045" s="13">
        <f t="shared" si="57"/>
        <v>3.7500000000970146E-2</v>
      </c>
      <c r="P1045" s="10"/>
      <c r="Q1045" s="4" t="s">
        <v>2201</v>
      </c>
      <c r="R1045" s="12">
        <v>400</v>
      </c>
      <c r="S1045" s="5" t="s">
        <v>1996</v>
      </c>
    </row>
    <row r="1046" spans="1:19" ht="30" customHeight="1" x14ac:dyDescent="0.2">
      <c r="A1046" s="4" t="s">
        <v>241</v>
      </c>
      <c r="B1046" s="4" t="s">
        <v>32</v>
      </c>
      <c r="C1046" s="4" t="s">
        <v>62</v>
      </c>
      <c r="D1046" s="12">
        <v>6</v>
      </c>
      <c r="E1046" s="4" t="s">
        <v>736</v>
      </c>
      <c r="F1046" s="5" t="s">
        <v>117</v>
      </c>
      <c r="G1046" s="6">
        <v>41404</v>
      </c>
      <c r="H1046" s="7">
        <v>0.3298611111111111</v>
      </c>
      <c r="I1046" s="8">
        <v>41404</v>
      </c>
      <c r="J1046" s="9">
        <v>0.58124999999999993</v>
      </c>
      <c r="K1046" s="13">
        <f t="shared" ref="K1046:K1077" si="58">IF(G1046+H1046=I1046+J1046,0,IF(I1046&gt;0,I1046+J1046-G1046-H1046," "))</f>
        <v>0.25138888889179928</v>
      </c>
      <c r="L1046" s="4" t="s">
        <v>564</v>
      </c>
      <c r="M1046" s="4" t="s">
        <v>359</v>
      </c>
      <c r="N1046" s="4"/>
      <c r="O1046" s="13">
        <f t="shared" si="57"/>
        <v>0.25138888889179928</v>
      </c>
      <c r="P1046" s="10"/>
      <c r="Q1046" s="4" t="s">
        <v>2203</v>
      </c>
      <c r="R1046" s="12">
        <v>300</v>
      </c>
      <c r="S1046" s="5" t="s">
        <v>1981</v>
      </c>
    </row>
    <row r="1047" spans="1:19" ht="30" customHeight="1" x14ac:dyDescent="0.2">
      <c r="A1047" s="4" t="s">
        <v>241</v>
      </c>
      <c r="B1047" s="4" t="s">
        <v>32</v>
      </c>
      <c r="C1047" s="4" t="s">
        <v>62</v>
      </c>
      <c r="D1047" s="12">
        <v>6</v>
      </c>
      <c r="E1047" s="4" t="s">
        <v>736</v>
      </c>
      <c r="F1047" s="5" t="s">
        <v>503</v>
      </c>
      <c r="G1047" s="6">
        <v>41404</v>
      </c>
      <c r="H1047" s="7">
        <v>0.3298611111111111</v>
      </c>
      <c r="I1047" s="8">
        <v>41404</v>
      </c>
      <c r="J1047" s="9">
        <v>0.63055555555555554</v>
      </c>
      <c r="K1047" s="13">
        <f t="shared" si="58"/>
        <v>0.30069444444800159</v>
      </c>
      <c r="L1047" s="4" t="s">
        <v>564</v>
      </c>
      <c r="M1047" s="4" t="s">
        <v>359</v>
      </c>
      <c r="N1047" s="4"/>
      <c r="O1047" s="13">
        <f t="shared" si="57"/>
        <v>0.30069444444800159</v>
      </c>
      <c r="P1047" s="10"/>
      <c r="Q1047" s="4" t="s">
        <v>2203</v>
      </c>
      <c r="R1047" s="12">
        <v>300</v>
      </c>
      <c r="S1047" s="5" t="s">
        <v>1981</v>
      </c>
    </row>
    <row r="1048" spans="1:19" ht="30" customHeight="1" x14ac:dyDescent="0.2">
      <c r="A1048" s="4" t="s">
        <v>241</v>
      </c>
      <c r="B1048" s="4" t="s">
        <v>217</v>
      </c>
      <c r="C1048" s="4" t="s">
        <v>59</v>
      </c>
      <c r="D1048" s="12">
        <v>10</v>
      </c>
      <c r="E1048" s="4" t="s">
        <v>25</v>
      </c>
      <c r="F1048" s="5" t="s">
        <v>477</v>
      </c>
      <c r="G1048" s="6">
        <v>41404</v>
      </c>
      <c r="H1048" s="7">
        <v>0.29375000000000001</v>
      </c>
      <c r="I1048" s="8">
        <v>41404</v>
      </c>
      <c r="J1048" s="9">
        <v>0.3347222222222222</v>
      </c>
      <c r="K1048" s="13">
        <f t="shared" si="58"/>
        <v>4.0972222221898835E-2</v>
      </c>
      <c r="L1048" s="4" t="s">
        <v>362</v>
      </c>
      <c r="M1048" s="4" t="s">
        <v>359</v>
      </c>
      <c r="N1048" s="4"/>
      <c r="O1048" s="13">
        <f t="shared" si="57"/>
        <v>4.0972222221898835E-2</v>
      </c>
      <c r="P1048" s="10"/>
      <c r="Q1048" s="4" t="s">
        <v>240</v>
      </c>
      <c r="R1048" s="12">
        <v>155</v>
      </c>
      <c r="S1048" s="5" t="s">
        <v>1996</v>
      </c>
    </row>
    <row r="1049" spans="1:19" ht="30" customHeight="1" x14ac:dyDescent="0.2">
      <c r="A1049" s="4" t="s">
        <v>184</v>
      </c>
      <c r="B1049" s="4" t="s">
        <v>219</v>
      </c>
      <c r="C1049" s="4" t="s">
        <v>60</v>
      </c>
      <c r="D1049" s="12">
        <v>10</v>
      </c>
      <c r="E1049" s="4" t="s">
        <v>369</v>
      </c>
      <c r="F1049" s="5" t="s">
        <v>474</v>
      </c>
      <c r="G1049" s="6">
        <v>41404</v>
      </c>
      <c r="H1049" s="7">
        <v>0.29444444444444445</v>
      </c>
      <c r="I1049" s="8">
        <v>41404</v>
      </c>
      <c r="J1049" s="9">
        <v>0.29444444444444445</v>
      </c>
      <c r="K1049" s="13">
        <f t="shared" si="58"/>
        <v>0</v>
      </c>
      <c r="L1049" s="4" t="s">
        <v>2189</v>
      </c>
      <c r="M1049" s="4"/>
      <c r="N1049" s="4"/>
      <c r="O1049" s="13">
        <f t="shared" si="57"/>
        <v>0</v>
      </c>
      <c r="P1049" s="10"/>
      <c r="Q1049" s="4" t="s">
        <v>240</v>
      </c>
      <c r="R1049" s="12">
        <v>0</v>
      </c>
      <c r="S1049" s="5" t="s">
        <v>1996</v>
      </c>
    </row>
    <row r="1050" spans="1:19" ht="30" customHeight="1" x14ac:dyDescent="0.2">
      <c r="A1050" s="4" t="s">
        <v>184</v>
      </c>
      <c r="B1050" s="4" t="s">
        <v>219</v>
      </c>
      <c r="C1050" s="4" t="s">
        <v>60</v>
      </c>
      <c r="D1050" s="12">
        <v>10</v>
      </c>
      <c r="E1050" s="4" t="s">
        <v>369</v>
      </c>
      <c r="F1050" s="5" t="s">
        <v>474</v>
      </c>
      <c r="G1050" s="6">
        <v>41404</v>
      </c>
      <c r="H1050" s="7">
        <v>0.3034722222222222</v>
      </c>
      <c r="I1050" s="8">
        <v>41404</v>
      </c>
      <c r="J1050" s="9">
        <v>0.3034722222222222</v>
      </c>
      <c r="K1050" s="13">
        <f t="shared" si="58"/>
        <v>0</v>
      </c>
      <c r="L1050" s="4" t="s">
        <v>2189</v>
      </c>
      <c r="M1050" s="4"/>
      <c r="N1050" s="4"/>
      <c r="O1050" s="13">
        <f t="shared" si="57"/>
        <v>0</v>
      </c>
      <c r="P1050" s="10"/>
      <c r="Q1050" s="4" t="s">
        <v>240</v>
      </c>
      <c r="R1050" s="12">
        <v>0</v>
      </c>
      <c r="S1050" s="5" t="s">
        <v>1996</v>
      </c>
    </row>
    <row r="1051" spans="1:19" ht="30" customHeight="1" x14ac:dyDescent="0.2">
      <c r="A1051" s="4" t="s">
        <v>184</v>
      </c>
      <c r="B1051" s="4" t="s">
        <v>218</v>
      </c>
      <c r="C1051" s="4" t="s">
        <v>62</v>
      </c>
      <c r="D1051" s="12">
        <v>10</v>
      </c>
      <c r="E1051" s="4" t="s">
        <v>2204</v>
      </c>
      <c r="F1051" s="5" t="s">
        <v>529</v>
      </c>
      <c r="G1051" s="6">
        <v>41404</v>
      </c>
      <c r="H1051" s="7">
        <v>0.34027777777777773</v>
      </c>
      <c r="I1051" s="8">
        <v>41404</v>
      </c>
      <c r="J1051" s="9">
        <v>0.35416666666666669</v>
      </c>
      <c r="K1051" s="13">
        <f t="shared" si="58"/>
        <v>1.3888888886463613E-2</v>
      </c>
      <c r="L1051" s="4" t="s">
        <v>494</v>
      </c>
      <c r="M1051" s="4" t="s">
        <v>4691</v>
      </c>
      <c r="N1051" s="4"/>
      <c r="O1051" s="13">
        <f t="shared" si="57"/>
        <v>1.3888888886463613E-2</v>
      </c>
      <c r="P1051" s="10"/>
      <c r="Q1051" s="4" t="s">
        <v>2211</v>
      </c>
      <c r="R1051" s="12">
        <v>7</v>
      </c>
      <c r="S1051" s="5" t="s">
        <v>1975</v>
      </c>
    </row>
    <row r="1052" spans="1:19" ht="30" customHeight="1" x14ac:dyDescent="0.2">
      <c r="A1052" s="4" t="s">
        <v>184</v>
      </c>
      <c r="B1052" s="4" t="s">
        <v>217</v>
      </c>
      <c r="C1052" s="4" t="s">
        <v>63</v>
      </c>
      <c r="D1052" s="12">
        <v>10</v>
      </c>
      <c r="E1052" s="4" t="s">
        <v>700</v>
      </c>
      <c r="F1052" s="5" t="s">
        <v>222</v>
      </c>
      <c r="G1052" s="6">
        <v>41404</v>
      </c>
      <c r="H1052" s="7">
        <v>0.38194444444444442</v>
      </c>
      <c r="I1052" s="8">
        <v>41404</v>
      </c>
      <c r="J1052" s="9">
        <v>0.3840277777777778</v>
      </c>
      <c r="K1052" s="13">
        <f t="shared" si="58"/>
        <v>2.0833333336567339E-3</v>
      </c>
      <c r="L1052" s="4" t="s">
        <v>2153</v>
      </c>
      <c r="M1052" s="4" t="s">
        <v>1127</v>
      </c>
      <c r="N1052" s="4"/>
      <c r="O1052" s="13">
        <f t="shared" si="57"/>
        <v>2.0833333336567339E-3</v>
      </c>
      <c r="P1052" s="10"/>
      <c r="Q1052" s="4" t="s">
        <v>2215</v>
      </c>
      <c r="R1052" s="12">
        <v>13</v>
      </c>
      <c r="S1052" s="5" t="s">
        <v>2209</v>
      </c>
    </row>
    <row r="1053" spans="1:19" ht="36" customHeight="1" x14ac:dyDescent="0.2">
      <c r="A1053" s="4" t="s">
        <v>184</v>
      </c>
      <c r="B1053" s="4" t="s">
        <v>32</v>
      </c>
      <c r="C1053" s="4" t="s">
        <v>62</v>
      </c>
      <c r="D1053" s="12">
        <v>10</v>
      </c>
      <c r="E1053" s="4" t="s">
        <v>396</v>
      </c>
      <c r="F1053" s="5" t="s">
        <v>259</v>
      </c>
      <c r="G1053" s="6">
        <v>41404</v>
      </c>
      <c r="H1053" s="7">
        <v>0.42291666666666666</v>
      </c>
      <c r="I1053" s="6">
        <v>41404</v>
      </c>
      <c r="J1053" s="7">
        <v>0.42291666666666666</v>
      </c>
      <c r="K1053" s="13">
        <f t="shared" si="58"/>
        <v>0</v>
      </c>
      <c r="L1053" s="4" t="s">
        <v>550</v>
      </c>
      <c r="M1053" s="4"/>
      <c r="N1053" s="4"/>
      <c r="O1053" s="13">
        <f t="shared" si="57"/>
        <v>0</v>
      </c>
      <c r="P1053" s="10"/>
      <c r="Q1053" s="4" t="s">
        <v>240</v>
      </c>
      <c r="R1053" s="12">
        <v>0</v>
      </c>
      <c r="S1053" s="5" t="s">
        <v>2210</v>
      </c>
    </row>
    <row r="1054" spans="1:19" ht="45" customHeight="1" x14ac:dyDescent="0.2">
      <c r="A1054" s="4" t="s">
        <v>184</v>
      </c>
      <c r="B1054" s="4" t="s">
        <v>32</v>
      </c>
      <c r="C1054" s="4" t="s">
        <v>62</v>
      </c>
      <c r="D1054" s="12">
        <v>10</v>
      </c>
      <c r="E1054" s="4" t="s">
        <v>250</v>
      </c>
      <c r="F1054" s="5" t="s">
        <v>358</v>
      </c>
      <c r="G1054" s="6">
        <v>41404</v>
      </c>
      <c r="H1054" s="7">
        <v>0.4548611111111111</v>
      </c>
      <c r="I1054" s="6">
        <v>41404</v>
      </c>
      <c r="J1054" s="9">
        <v>0.50555555555555554</v>
      </c>
      <c r="K1054" s="13">
        <f t="shared" si="58"/>
        <v>5.0694444448001585E-2</v>
      </c>
      <c r="L1054" s="4" t="s">
        <v>1577</v>
      </c>
      <c r="M1054" s="4" t="s">
        <v>4692</v>
      </c>
      <c r="N1054" s="4"/>
      <c r="O1054" s="13">
        <f t="shared" si="57"/>
        <v>5.0694444448001585E-2</v>
      </c>
      <c r="P1054" s="10"/>
      <c r="Q1054" s="4" t="s">
        <v>2284</v>
      </c>
      <c r="R1054" s="12">
        <v>1071</v>
      </c>
      <c r="S1054" s="5" t="s">
        <v>2210</v>
      </c>
    </row>
    <row r="1055" spans="1:19" ht="90" customHeight="1" x14ac:dyDescent="0.2">
      <c r="A1055" s="4" t="s">
        <v>184</v>
      </c>
      <c r="B1055" s="4" t="s">
        <v>218</v>
      </c>
      <c r="C1055" s="4" t="s">
        <v>62</v>
      </c>
      <c r="D1055" s="12">
        <v>10</v>
      </c>
      <c r="E1055" s="4" t="s">
        <v>52</v>
      </c>
      <c r="F1055" s="5" t="s">
        <v>2221</v>
      </c>
      <c r="G1055" s="6">
        <v>41404</v>
      </c>
      <c r="H1055" s="7">
        <v>0.4548611111111111</v>
      </c>
      <c r="I1055" s="6">
        <v>41404</v>
      </c>
      <c r="J1055" s="9">
        <v>0.79166666666666663</v>
      </c>
      <c r="K1055" s="13">
        <f t="shared" si="58"/>
        <v>0.33680555555313024</v>
      </c>
      <c r="L1055" s="4" t="s">
        <v>1577</v>
      </c>
      <c r="M1055" s="4" t="s">
        <v>4693</v>
      </c>
      <c r="N1055" s="4" t="s">
        <v>2286</v>
      </c>
      <c r="O1055" s="13">
        <f t="shared" si="57"/>
        <v>0.3770833333312314</v>
      </c>
      <c r="P1055" s="10">
        <v>41404.831944444442</v>
      </c>
      <c r="Q1055" s="4" t="s">
        <v>2163</v>
      </c>
      <c r="R1055" s="12">
        <v>450</v>
      </c>
      <c r="S1055" s="5" t="s">
        <v>2212</v>
      </c>
    </row>
    <row r="1056" spans="1:19" ht="45" customHeight="1" x14ac:dyDescent="0.2">
      <c r="A1056" s="4" t="s">
        <v>184</v>
      </c>
      <c r="B1056" s="4" t="s">
        <v>32</v>
      </c>
      <c r="C1056" s="4" t="s">
        <v>62</v>
      </c>
      <c r="D1056" s="12">
        <v>10</v>
      </c>
      <c r="E1056" s="4" t="s">
        <v>247</v>
      </c>
      <c r="F1056" s="5" t="s">
        <v>222</v>
      </c>
      <c r="G1056" s="6">
        <v>41404</v>
      </c>
      <c r="H1056" s="7">
        <v>0.4993055555555555</v>
      </c>
      <c r="I1056" s="8">
        <v>41404</v>
      </c>
      <c r="J1056" s="9">
        <v>0.50972222222222219</v>
      </c>
      <c r="K1056" s="13">
        <f t="shared" si="58"/>
        <v>1.0416666669253727E-2</v>
      </c>
      <c r="L1056" s="4" t="s">
        <v>531</v>
      </c>
      <c r="M1056" s="4" t="s">
        <v>4694</v>
      </c>
      <c r="N1056" s="4"/>
      <c r="O1056" s="13">
        <f t="shared" si="57"/>
        <v>1.0416666669253727E-2</v>
      </c>
      <c r="P1056" s="10"/>
      <c r="Q1056" s="4" t="s">
        <v>2213</v>
      </c>
      <c r="R1056" s="12">
        <v>43</v>
      </c>
      <c r="S1056" s="5" t="s">
        <v>2210</v>
      </c>
    </row>
    <row r="1057" spans="1:19" ht="30" customHeight="1" x14ac:dyDescent="0.2">
      <c r="A1057" s="4" t="s">
        <v>241</v>
      </c>
      <c r="B1057" s="4" t="s">
        <v>218</v>
      </c>
      <c r="C1057" s="4" t="s">
        <v>58</v>
      </c>
      <c r="D1057" s="12">
        <v>10</v>
      </c>
      <c r="E1057" s="4" t="s">
        <v>2181</v>
      </c>
      <c r="F1057" s="5" t="s">
        <v>474</v>
      </c>
      <c r="G1057" s="6">
        <v>41404</v>
      </c>
      <c r="H1057" s="7">
        <v>0.45347222222222222</v>
      </c>
      <c r="I1057" s="6">
        <v>41404</v>
      </c>
      <c r="J1057" s="7">
        <v>0.45347222222222222</v>
      </c>
      <c r="K1057" s="13">
        <f t="shared" si="58"/>
        <v>0</v>
      </c>
      <c r="L1057" s="4" t="s">
        <v>548</v>
      </c>
      <c r="M1057" s="4"/>
      <c r="N1057" s="4"/>
      <c r="O1057" s="13">
        <f t="shared" si="57"/>
        <v>0</v>
      </c>
      <c r="P1057" s="10"/>
      <c r="Q1057" s="4" t="s">
        <v>240</v>
      </c>
      <c r="R1057" s="12">
        <v>0</v>
      </c>
      <c r="S1057" s="5" t="s">
        <v>1996</v>
      </c>
    </row>
    <row r="1058" spans="1:19" ht="36" customHeight="1" x14ac:dyDescent="0.2">
      <c r="A1058" s="4" t="s">
        <v>241</v>
      </c>
      <c r="B1058" s="4" t="s">
        <v>217</v>
      </c>
      <c r="C1058" s="4" t="s">
        <v>63</v>
      </c>
      <c r="D1058" s="12">
        <v>6</v>
      </c>
      <c r="E1058" s="4" t="s">
        <v>339</v>
      </c>
      <c r="F1058" s="5" t="s">
        <v>533</v>
      </c>
      <c r="G1058" s="6">
        <v>41404</v>
      </c>
      <c r="H1058" s="7">
        <v>0.52708333333333335</v>
      </c>
      <c r="I1058" s="8"/>
      <c r="J1058" s="9"/>
      <c r="K1058" s="13" t="str">
        <f t="shared" si="58"/>
        <v xml:space="preserve"> </v>
      </c>
      <c r="L1058" s="4" t="s">
        <v>494</v>
      </c>
      <c r="M1058" s="4" t="s">
        <v>359</v>
      </c>
      <c r="N1058" s="4"/>
      <c r="O1058" s="13" t="str">
        <f t="shared" si="57"/>
        <v xml:space="preserve"> </v>
      </c>
      <c r="P1058" s="10"/>
      <c r="Q1058" s="4" t="s">
        <v>240</v>
      </c>
      <c r="R1058" s="12"/>
      <c r="S1058" s="5" t="s">
        <v>1689</v>
      </c>
    </row>
    <row r="1059" spans="1:19" ht="90" customHeight="1" x14ac:dyDescent="0.2">
      <c r="A1059" s="4" t="s">
        <v>184</v>
      </c>
      <c r="B1059" s="4" t="s">
        <v>216</v>
      </c>
      <c r="C1059" s="4" t="s">
        <v>63</v>
      </c>
      <c r="D1059" s="12">
        <v>6</v>
      </c>
      <c r="E1059" s="4" t="s">
        <v>2218</v>
      </c>
      <c r="F1059" s="5" t="s">
        <v>2216</v>
      </c>
      <c r="G1059" s="6">
        <v>41404</v>
      </c>
      <c r="H1059" s="7">
        <v>0.55208333333333337</v>
      </c>
      <c r="I1059" s="8">
        <v>41404</v>
      </c>
      <c r="J1059" s="9">
        <v>0.5805555555555556</v>
      </c>
      <c r="K1059" s="13">
        <f t="shared" si="58"/>
        <v>2.8472222222868937E-2</v>
      </c>
      <c r="L1059" s="4" t="s">
        <v>2217</v>
      </c>
      <c r="M1059" s="4" t="s">
        <v>4695</v>
      </c>
      <c r="N1059" s="4"/>
      <c r="O1059" s="13">
        <f t="shared" si="57"/>
        <v>2.8472222222868937E-2</v>
      </c>
      <c r="P1059" s="10"/>
      <c r="Q1059" s="4" t="s">
        <v>2219</v>
      </c>
      <c r="R1059" s="12">
        <v>1964</v>
      </c>
      <c r="S1059" s="5" t="s">
        <v>1700</v>
      </c>
    </row>
    <row r="1060" spans="1:19" ht="30" customHeight="1" x14ac:dyDescent="0.2">
      <c r="A1060" s="4" t="s">
        <v>241</v>
      </c>
      <c r="B1060" s="4" t="s">
        <v>32</v>
      </c>
      <c r="C1060" s="4" t="s">
        <v>62</v>
      </c>
      <c r="D1060" s="12">
        <v>6</v>
      </c>
      <c r="E1060" s="4" t="s">
        <v>736</v>
      </c>
      <c r="F1060" s="5" t="s">
        <v>476</v>
      </c>
      <c r="G1060" s="6">
        <v>41404</v>
      </c>
      <c r="H1060" s="7">
        <v>0.5395833333333333</v>
      </c>
      <c r="I1060" s="8">
        <v>41404</v>
      </c>
      <c r="J1060" s="9">
        <v>0.58472222222222225</v>
      </c>
      <c r="K1060" s="13">
        <f t="shared" si="58"/>
        <v>4.5138888888565543E-2</v>
      </c>
      <c r="L1060" s="4" t="s">
        <v>2220</v>
      </c>
      <c r="M1060" s="4" t="s">
        <v>359</v>
      </c>
      <c r="N1060" s="4"/>
      <c r="O1060" s="13">
        <f t="shared" si="57"/>
        <v>4.5138888888565543E-2</v>
      </c>
      <c r="P1060" s="10"/>
      <c r="Q1060" s="4" t="s">
        <v>240</v>
      </c>
      <c r="R1060" s="12">
        <v>300</v>
      </c>
      <c r="S1060" s="5" t="s">
        <v>1630</v>
      </c>
    </row>
    <row r="1061" spans="1:19" ht="135" customHeight="1" x14ac:dyDescent="0.2">
      <c r="A1061" s="4" t="s">
        <v>184</v>
      </c>
      <c r="B1061" s="4" t="s">
        <v>217</v>
      </c>
      <c r="C1061" s="4" t="s">
        <v>62</v>
      </c>
      <c r="D1061" s="12">
        <v>35</v>
      </c>
      <c r="E1061" s="4" t="s">
        <v>2222</v>
      </c>
      <c r="F1061" s="5"/>
      <c r="G1061" s="6">
        <v>41404</v>
      </c>
      <c r="H1061" s="7">
        <v>0.59375</v>
      </c>
      <c r="I1061" s="8">
        <v>41404</v>
      </c>
      <c r="J1061" s="9">
        <v>0.70416666666666661</v>
      </c>
      <c r="K1061" s="13">
        <f t="shared" si="58"/>
        <v>0.11041666667006211</v>
      </c>
      <c r="L1061" s="4" t="s">
        <v>842</v>
      </c>
      <c r="M1061" s="4" t="s">
        <v>4696</v>
      </c>
      <c r="N1061" s="4" t="s">
        <v>2224</v>
      </c>
      <c r="O1061" s="13">
        <f t="shared" si="57"/>
        <v>2.1527777775190771E-2</v>
      </c>
      <c r="P1061" s="10">
        <v>41404.615277777775</v>
      </c>
      <c r="Q1061" s="4" t="s">
        <v>2227</v>
      </c>
      <c r="R1061" s="12">
        <v>495</v>
      </c>
      <c r="S1061" s="5" t="s">
        <v>2223</v>
      </c>
    </row>
    <row r="1062" spans="1:19" ht="30" customHeight="1" x14ac:dyDescent="0.2">
      <c r="A1062" s="4" t="s">
        <v>184</v>
      </c>
      <c r="B1062" s="4" t="s">
        <v>218</v>
      </c>
      <c r="C1062" s="4" t="s">
        <v>62</v>
      </c>
      <c r="D1062" s="12">
        <v>10</v>
      </c>
      <c r="E1062" s="4" t="s">
        <v>2022</v>
      </c>
      <c r="F1062" s="5" t="s">
        <v>76</v>
      </c>
      <c r="G1062" s="6">
        <v>41404</v>
      </c>
      <c r="H1062" s="7">
        <v>0.58888888888888891</v>
      </c>
      <c r="I1062" s="8">
        <v>41404</v>
      </c>
      <c r="J1062" s="9">
        <v>0.59027777777777779</v>
      </c>
      <c r="K1062" s="13">
        <f t="shared" si="58"/>
        <v>1.3888888921226306E-3</v>
      </c>
      <c r="L1062" s="4" t="s">
        <v>843</v>
      </c>
      <c r="M1062" s="4" t="s">
        <v>2225</v>
      </c>
      <c r="N1062" s="4"/>
      <c r="O1062" s="13">
        <f t="shared" si="57"/>
        <v>1.3888888921226306E-3</v>
      </c>
      <c r="P1062" s="10"/>
      <c r="Q1062" s="4" t="s">
        <v>2226</v>
      </c>
      <c r="R1062" s="12">
        <v>16</v>
      </c>
      <c r="S1062" s="5" t="s">
        <v>2223</v>
      </c>
    </row>
    <row r="1063" spans="1:19" ht="30" customHeight="1" x14ac:dyDescent="0.2">
      <c r="A1063" s="4" t="s">
        <v>184</v>
      </c>
      <c r="B1063" s="4" t="s">
        <v>218</v>
      </c>
      <c r="C1063" s="4" t="s">
        <v>62</v>
      </c>
      <c r="D1063" s="12">
        <v>10</v>
      </c>
      <c r="E1063" s="4" t="s">
        <v>2022</v>
      </c>
      <c r="F1063" s="5" t="s">
        <v>221</v>
      </c>
      <c r="G1063" s="6">
        <v>41404</v>
      </c>
      <c r="H1063" s="7">
        <v>0.58888888888888891</v>
      </c>
      <c r="I1063" s="8">
        <v>41404</v>
      </c>
      <c r="J1063" s="9">
        <v>0.59027777777777779</v>
      </c>
      <c r="K1063" s="13">
        <f t="shared" si="58"/>
        <v>1.3888888921226306E-3</v>
      </c>
      <c r="L1063" s="4" t="s">
        <v>530</v>
      </c>
      <c r="M1063" s="4" t="s">
        <v>2230</v>
      </c>
      <c r="N1063" s="4"/>
      <c r="O1063" s="13">
        <f t="shared" si="57"/>
        <v>1.3888888921226306E-3</v>
      </c>
      <c r="P1063" s="10"/>
      <c r="Q1063" s="4" t="s">
        <v>2229</v>
      </c>
      <c r="R1063" s="12">
        <v>2</v>
      </c>
      <c r="S1063" s="5" t="s">
        <v>2223</v>
      </c>
    </row>
    <row r="1064" spans="1:19" ht="30" customHeight="1" x14ac:dyDescent="0.2">
      <c r="A1064" s="4" t="s">
        <v>241</v>
      </c>
      <c r="B1064" s="4" t="s">
        <v>32</v>
      </c>
      <c r="C1064" s="4" t="s">
        <v>62</v>
      </c>
      <c r="D1064" s="12">
        <v>10</v>
      </c>
      <c r="E1064" s="4" t="s">
        <v>242</v>
      </c>
      <c r="F1064" s="5" t="s">
        <v>413</v>
      </c>
      <c r="G1064" s="6">
        <v>41404</v>
      </c>
      <c r="H1064" s="7">
        <v>0.58958333333333335</v>
      </c>
      <c r="I1064" s="8">
        <v>41404</v>
      </c>
      <c r="J1064" s="9">
        <v>0.6875</v>
      </c>
      <c r="K1064" s="13">
        <f t="shared" si="58"/>
        <v>9.7916666666666652E-2</v>
      </c>
      <c r="L1064" s="4" t="s">
        <v>494</v>
      </c>
      <c r="M1064" s="4" t="s">
        <v>359</v>
      </c>
      <c r="N1064" s="4"/>
      <c r="O1064" s="13">
        <f t="shared" si="57"/>
        <v>9.7916666666666652E-2</v>
      </c>
      <c r="P1064" s="10"/>
      <c r="Q1064" s="4" t="s">
        <v>240</v>
      </c>
      <c r="R1064" s="12"/>
      <c r="S1064" s="5" t="s">
        <v>2223</v>
      </c>
    </row>
    <row r="1065" spans="1:19" ht="30" customHeight="1" x14ac:dyDescent="0.2">
      <c r="A1065" s="4" t="s">
        <v>241</v>
      </c>
      <c r="B1065" s="4" t="s">
        <v>32</v>
      </c>
      <c r="C1065" s="4" t="s">
        <v>62</v>
      </c>
      <c r="D1065" s="12">
        <v>10</v>
      </c>
      <c r="E1065" s="4" t="s">
        <v>242</v>
      </c>
      <c r="F1065" s="5" t="s">
        <v>519</v>
      </c>
      <c r="G1065" s="6">
        <v>41404</v>
      </c>
      <c r="H1065" s="7">
        <v>0.58958333333333335</v>
      </c>
      <c r="I1065" s="8">
        <v>41404</v>
      </c>
      <c r="J1065" s="9">
        <v>0.60902777777777783</v>
      </c>
      <c r="K1065" s="13">
        <f t="shared" si="58"/>
        <v>1.9444444443312614E-2</v>
      </c>
      <c r="L1065" s="4" t="s">
        <v>494</v>
      </c>
      <c r="M1065" s="4" t="s">
        <v>359</v>
      </c>
      <c r="N1065" s="4"/>
      <c r="O1065" s="13">
        <f t="shared" si="57"/>
        <v>1.9444444443312614E-2</v>
      </c>
      <c r="P1065" s="10"/>
      <c r="Q1065" s="4" t="s">
        <v>240</v>
      </c>
      <c r="R1065" s="12">
        <v>1500</v>
      </c>
      <c r="S1065" s="5" t="s">
        <v>2223</v>
      </c>
    </row>
    <row r="1066" spans="1:19" ht="150" customHeight="1" x14ac:dyDescent="0.2">
      <c r="A1066" s="4" t="s">
        <v>184</v>
      </c>
      <c r="B1066" s="4" t="s">
        <v>216</v>
      </c>
      <c r="C1066" s="4" t="s">
        <v>62</v>
      </c>
      <c r="D1066" s="12">
        <v>10</v>
      </c>
      <c r="E1066" s="4" t="s">
        <v>134</v>
      </c>
      <c r="F1066" s="5" t="s">
        <v>477</v>
      </c>
      <c r="G1066" s="6">
        <v>41404</v>
      </c>
      <c r="H1066" s="7">
        <v>0.59236111111111112</v>
      </c>
      <c r="I1066" s="8">
        <v>41404</v>
      </c>
      <c r="J1066" s="9">
        <v>0.69374999999999998</v>
      </c>
      <c r="K1066" s="13">
        <f t="shared" si="58"/>
        <v>0.10138888888743369</v>
      </c>
      <c r="L1066" s="4" t="s">
        <v>1577</v>
      </c>
      <c r="M1066" s="4" t="s">
        <v>4697</v>
      </c>
      <c r="N1066" s="4"/>
      <c r="O1066" s="13">
        <f t="shared" si="57"/>
        <v>0.10138888888743369</v>
      </c>
      <c r="P1066" s="10"/>
      <c r="Q1066" s="4" t="s">
        <v>2231</v>
      </c>
      <c r="R1066" s="12">
        <v>827</v>
      </c>
      <c r="S1066" s="5" t="s">
        <v>2223</v>
      </c>
    </row>
    <row r="1067" spans="1:19" ht="26.25" customHeight="1" x14ac:dyDescent="0.2">
      <c r="A1067" s="4" t="s">
        <v>241</v>
      </c>
      <c r="B1067" s="4" t="s">
        <v>217</v>
      </c>
      <c r="C1067" s="4" t="s">
        <v>59</v>
      </c>
      <c r="D1067" s="12">
        <v>10</v>
      </c>
      <c r="E1067" s="4" t="s">
        <v>449</v>
      </c>
      <c r="F1067" s="5" t="s">
        <v>204</v>
      </c>
      <c r="G1067" s="6">
        <v>41404</v>
      </c>
      <c r="H1067" s="7">
        <v>0.57013888888888886</v>
      </c>
      <c r="I1067" s="8">
        <v>41404</v>
      </c>
      <c r="J1067" s="9">
        <v>0.61527777777777781</v>
      </c>
      <c r="K1067" s="13">
        <f t="shared" si="58"/>
        <v>4.5138888886301909E-2</v>
      </c>
      <c r="L1067" s="4" t="s">
        <v>494</v>
      </c>
      <c r="M1067" s="4" t="s">
        <v>359</v>
      </c>
      <c r="N1067" s="4"/>
      <c r="O1067" s="13">
        <f t="shared" si="57"/>
        <v>4.5138888886301909E-2</v>
      </c>
      <c r="P1067" s="10"/>
      <c r="Q1067" s="4" t="s">
        <v>240</v>
      </c>
      <c r="R1067" s="12"/>
      <c r="S1067" s="5" t="s">
        <v>1996</v>
      </c>
    </row>
    <row r="1068" spans="1:19" ht="45" customHeight="1" x14ac:dyDescent="0.2">
      <c r="A1068" s="4" t="s">
        <v>184</v>
      </c>
      <c r="B1068" s="4" t="s">
        <v>217</v>
      </c>
      <c r="C1068" s="4" t="s">
        <v>59</v>
      </c>
      <c r="D1068" s="12">
        <v>10</v>
      </c>
      <c r="E1068" s="4" t="s">
        <v>182</v>
      </c>
      <c r="F1068" s="5" t="s">
        <v>2228</v>
      </c>
      <c r="G1068" s="6">
        <v>41404</v>
      </c>
      <c r="H1068" s="7">
        <v>0.57013888888888886</v>
      </c>
      <c r="I1068" s="8">
        <v>41404</v>
      </c>
      <c r="J1068" s="9">
        <v>0.64097222222222217</v>
      </c>
      <c r="K1068" s="13">
        <f t="shared" si="58"/>
        <v>7.0833333334465176E-2</v>
      </c>
      <c r="L1068" s="4" t="s">
        <v>531</v>
      </c>
      <c r="M1068" s="4" t="s">
        <v>4698</v>
      </c>
      <c r="N1068" s="4"/>
      <c r="O1068" s="13">
        <f t="shared" si="57"/>
        <v>7.0833333334465176E-2</v>
      </c>
      <c r="P1068" s="10"/>
      <c r="Q1068" s="4" t="s">
        <v>2234</v>
      </c>
      <c r="R1068" s="12">
        <v>25</v>
      </c>
      <c r="S1068" s="5" t="s">
        <v>1996</v>
      </c>
    </row>
    <row r="1069" spans="1:19" ht="30" customHeight="1" x14ac:dyDescent="0.2">
      <c r="A1069" s="4" t="s">
        <v>184</v>
      </c>
      <c r="B1069" s="4" t="s">
        <v>217</v>
      </c>
      <c r="C1069" s="4" t="s">
        <v>59</v>
      </c>
      <c r="D1069" s="12">
        <v>10</v>
      </c>
      <c r="E1069" s="4" t="s">
        <v>173</v>
      </c>
      <c r="F1069" s="5" t="s">
        <v>13</v>
      </c>
      <c r="G1069" s="6">
        <v>41404</v>
      </c>
      <c r="H1069" s="7">
        <v>0.57708333333333328</v>
      </c>
      <c r="I1069" s="6">
        <v>41404</v>
      </c>
      <c r="J1069" s="7">
        <v>0.57708333333333328</v>
      </c>
      <c r="K1069" s="13">
        <f t="shared" si="58"/>
        <v>0</v>
      </c>
      <c r="L1069" s="4" t="s">
        <v>944</v>
      </c>
      <c r="M1069" s="4"/>
      <c r="N1069" s="4"/>
      <c r="O1069" s="13">
        <f t="shared" ref="O1069:O1100" si="59">IF(P1069=0,K1069,P1069-G1069-H1069)</f>
        <v>0</v>
      </c>
      <c r="P1069" s="10"/>
      <c r="Q1069" s="4" t="s">
        <v>240</v>
      </c>
      <c r="R1069" s="12">
        <v>0</v>
      </c>
      <c r="S1069" s="5" t="s">
        <v>1996</v>
      </c>
    </row>
    <row r="1070" spans="1:19" ht="39.75" customHeight="1" x14ac:dyDescent="0.2">
      <c r="A1070" s="4" t="s">
        <v>241</v>
      </c>
      <c r="B1070" s="4" t="s">
        <v>218</v>
      </c>
      <c r="C1070" s="4" t="s">
        <v>58</v>
      </c>
      <c r="D1070" s="12">
        <v>10</v>
      </c>
      <c r="E1070" s="4" t="s">
        <v>442</v>
      </c>
      <c r="F1070" s="5" t="s">
        <v>477</v>
      </c>
      <c r="G1070" s="6">
        <v>41404</v>
      </c>
      <c r="H1070" s="7">
        <v>0.58333333333333337</v>
      </c>
      <c r="I1070" s="8">
        <v>41404</v>
      </c>
      <c r="J1070" s="9">
        <v>0.58472222222222225</v>
      </c>
      <c r="K1070" s="13">
        <f t="shared" si="58"/>
        <v>1.388888888565476E-3</v>
      </c>
      <c r="L1070" s="4" t="s">
        <v>494</v>
      </c>
      <c r="M1070" s="4" t="s">
        <v>359</v>
      </c>
      <c r="N1070" s="4"/>
      <c r="O1070" s="13">
        <f t="shared" si="59"/>
        <v>1.388888888565476E-3</v>
      </c>
      <c r="P1070" s="10"/>
      <c r="Q1070" s="4" t="s">
        <v>240</v>
      </c>
      <c r="R1070" s="12">
        <v>14</v>
      </c>
      <c r="S1070" s="5" t="s">
        <v>1996</v>
      </c>
    </row>
    <row r="1071" spans="1:19" ht="30" customHeight="1" x14ac:dyDescent="0.2">
      <c r="A1071" s="4" t="s">
        <v>184</v>
      </c>
      <c r="B1071" s="4" t="s">
        <v>217</v>
      </c>
      <c r="C1071" s="4" t="s">
        <v>59</v>
      </c>
      <c r="D1071" s="12">
        <v>10</v>
      </c>
      <c r="E1071" s="4" t="s">
        <v>173</v>
      </c>
      <c r="F1071" s="5" t="s">
        <v>13</v>
      </c>
      <c r="G1071" s="6">
        <v>41404</v>
      </c>
      <c r="H1071" s="7">
        <v>0.61944444444444446</v>
      </c>
      <c r="I1071" s="6">
        <v>41404</v>
      </c>
      <c r="J1071" s="7">
        <v>0.61944444444444446</v>
      </c>
      <c r="K1071" s="13">
        <f t="shared" si="58"/>
        <v>0</v>
      </c>
      <c r="L1071" s="4" t="s">
        <v>944</v>
      </c>
      <c r="M1071" s="4"/>
      <c r="N1071" s="4"/>
      <c r="O1071" s="13">
        <f t="shared" si="59"/>
        <v>0</v>
      </c>
      <c r="P1071" s="10"/>
      <c r="Q1071" s="4" t="s">
        <v>240</v>
      </c>
      <c r="R1071" s="12">
        <v>0</v>
      </c>
      <c r="S1071" s="5" t="s">
        <v>1996</v>
      </c>
    </row>
    <row r="1072" spans="1:19" ht="30" customHeight="1" x14ac:dyDescent="0.2">
      <c r="A1072" s="4" t="s">
        <v>184</v>
      </c>
      <c r="B1072" s="4" t="s">
        <v>217</v>
      </c>
      <c r="C1072" s="4" t="s">
        <v>62</v>
      </c>
      <c r="D1072" s="12">
        <v>10</v>
      </c>
      <c r="E1072" s="4" t="s">
        <v>18</v>
      </c>
      <c r="F1072" s="5" t="s">
        <v>474</v>
      </c>
      <c r="G1072" s="6">
        <v>41404</v>
      </c>
      <c r="H1072" s="7">
        <v>0.63194444444444442</v>
      </c>
      <c r="I1072" s="8">
        <v>41404</v>
      </c>
      <c r="J1072" s="9">
        <v>0.63888888888888895</v>
      </c>
      <c r="K1072" s="13">
        <f t="shared" si="58"/>
        <v>6.9444444460613486E-3</v>
      </c>
      <c r="L1072" s="4" t="s">
        <v>530</v>
      </c>
      <c r="M1072" s="4" t="s">
        <v>2232</v>
      </c>
      <c r="N1072" s="4"/>
      <c r="O1072" s="13">
        <f t="shared" si="59"/>
        <v>6.9444444460613486E-3</v>
      </c>
      <c r="P1072" s="10"/>
      <c r="Q1072" s="4" t="s">
        <v>2233</v>
      </c>
      <c r="R1072" s="12">
        <v>25</v>
      </c>
      <c r="S1072" s="5" t="s">
        <v>1772</v>
      </c>
    </row>
    <row r="1073" spans="1:19" ht="30" customHeight="1" x14ac:dyDescent="0.2">
      <c r="A1073" s="4" t="s">
        <v>184</v>
      </c>
      <c r="B1073" s="4" t="s">
        <v>217</v>
      </c>
      <c r="C1073" s="4" t="s">
        <v>59</v>
      </c>
      <c r="D1073" s="12">
        <v>10</v>
      </c>
      <c r="E1073" s="4" t="s">
        <v>173</v>
      </c>
      <c r="F1073" s="5" t="s">
        <v>117</v>
      </c>
      <c r="G1073" s="6">
        <v>41404</v>
      </c>
      <c r="H1073" s="7">
        <v>0.62916666666666665</v>
      </c>
      <c r="I1073" s="6">
        <v>41404</v>
      </c>
      <c r="J1073" s="7">
        <v>0.65555555555555556</v>
      </c>
      <c r="K1073" s="13">
        <f t="shared" si="58"/>
        <v>2.6388888886625272E-2</v>
      </c>
      <c r="L1073" s="4" t="s">
        <v>537</v>
      </c>
      <c r="M1073" s="4" t="s">
        <v>2235</v>
      </c>
      <c r="N1073" s="4"/>
      <c r="O1073" s="13">
        <f t="shared" si="59"/>
        <v>2.6388888886625272E-2</v>
      </c>
      <c r="P1073" s="10"/>
      <c r="Q1073" s="4" t="s">
        <v>2236</v>
      </c>
      <c r="R1073" s="12">
        <v>271</v>
      </c>
      <c r="S1073" s="5" t="s">
        <v>1996</v>
      </c>
    </row>
    <row r="1074" spans="1:19" ht="48" customHeight="1" x14ac:dyDescent="0.2">
      <c r="A1074" s="4" t="s">
        <v>241</v>
      </c>
      <c r="B1074" s="4" t="s">
        <v>217</v>
      </c>
      <c r="C1074" s="4" t="s">
        <v>59</v>
      </c>
      <c r="D1074" s="12">
        <v>10</v>
      </c>
      <c r="E1074" s="4" t="s">
        <v>173</v>
      </c>
      <c r="F1074" s="5" t="s">
        <v>497</v>
      </c>
      <c r="G1074" s="6">
        <v>41404</v>
      </c>
      <c r="H1074" s="7">
        <v>0.62916666666666665</v>
      </c>
      <c r="I1074" s="8">
        <v>41404</v>
      </c>
      <c r="J1074" s="9">
        <v>0.66249999999999998</v>
      </c>
      <c r="K1074" s="13">
        <f t="shared" si="58"/>
        <v>3.3333333331878157E-2</v>
      </c>
      <c r="L1074" s="4" t="s">
        <v>494</v>
      </c>
      <c r="M1074" s="4" t="s">
        <v>359</v>
      </c>
      <c r="N1074" s="4"/>
      <c r="O1074" s="13">
        <f t="shared" si="59"/>
        <v>3.3333333331878157E-2</v>
      </c>
      <c r="P1074" s="10"/>
      <c r="Q1074" s="4" t="s">
        <v>240</v>
      </c>
      <c r="R1074" s="12">
        <v>515</v>
      </c>
      <c r="S1074" s="5" t="s">
        <v>1996</v>
      </c>
    </row>
    <row r="1075" spans="1:19" ht="30" customHeight="1" x14ac:dyDescent="0.2">
      <c r="A1075" s="4" t="s">
        <v>184</v>
      </c>
      <c r="B1075" s="4" t="s">
        <v>217</v>
      </c>
      <c r="C1075" s="4" t="s">
        <v>59</v>
      </c>
      <c r="D1075" s="12">
        <v>10</v>
      </c>
      <c r="E1075" s="4" t="s">
        <v>173</v>
      </c>
      <c r="F1075" s="5" t="s">
        <v>13</v>
      </c>
      <c r="G1075" s="6">
        <v>41404</v>
      </c>
      <c r="H1075" s="7">
        <v>0.62916666666666698</v>
      </c>
      <c r="I1075" s="6">
        <v>41404</v>
      </c>
      <c r="J1075" s="7">
        <v>0.62916666666666698</v>
      </c>
      <c r="K1075" s="13">
        <f t="shared" si="58"/>
        <v>0</v>
      </c>
      <c r="L1075" s="4" t="s">
        <v>550</v>
      </c>
      <c r="M1075" s="4"/>
      <c r="N1075" s="4"/>
      <c r="O1075" s="13">
        <f t="shared" si="59"/>
        <v>0</v>
      </c>
      <c r="P1075" s="10"/>
      <c r="Q1075" s="4" t="s">
        <v>240</v>
      </c>
      <c r="R1075" s="12">
        <v>0</v>
      </c>
      <c r="S1075" s="5" t="s">
        <v>1996</v>
      </c>
    </row>
    <row r="1076" spans="1:19" ht="30" customHeight="1" x14ac:dyDescent="0.2">
      <c r="A1076" s="4" t="s">
        <v>184</v>
      </c>
      <c r="B1076" s="4" t="s">
        <v>217</v>
      </c>
      <c r="C1076" s="4" t="s">
        <v>59</v>
      </c>
      <c r="D1076" s="12">
        <v>10</v>
      </c>
      <c r="E1076" s="4" t="s">
        <v>173</v>
      </c>
      <c r="F1076" s="5" t="s">
        <v>499</v>
      </c>
      <c r="G1076" s="6">
        <v>41404</v>
      </c>
      <c r="H1076" s="7">
        <v>0.62916666666666698</v>
      </c>
      <c r="I1076" s="6">
        <v>41404</v>
      </c>
      <c r="J1076" s="7">
        <v>0.62916666666666698</v>
      </c>
      <c r="K1076" s="13">
        <f t="shared" si="58"/>
        <v>0</v>
      </c>
      <c r="L1076" s="4" t="s">
        <v>550</v>
      </c>
      <c r="M1076" s="4"/>
      <c r="N1076" s="4"/>
      <c r="O1076" s="13">
        <f t="shared" si="59"/>
        <v>0</v>
      </c>
      <c r="P1076" s="10"/>
      <c r="Q1076" s="4" t="s">
        <v>240</v>
      </c>
      <c r="R1076" s="12">
        <v>0</v>
      </c>
      <c r="S1076" s="5" t="s">
        <v>1996</v>
      </c>
    </row>
    <row r="1077" spans="1:19" ht="48" customHeight="1" x14ac:dyDescent="0.2">
      <c r="A1077" s="4" t="s">
        <v>184</v>
      </c>
      <c r="B1077" s="4" t="s">
        <v>217</v>
      </c>
      <c r="C1077" s="4" t="s">
        <v>62</v>
      </c>
      <c r="D1077" s="12">
        <v>35</v>
      </c>
      <c r="E1077" s="4" t="s">
        <v>2246</v>
      </c>
      <c r="F1077" s="5"/>
      <c r="G1077" s="6">
        <v>41404</v>
      </c>
      <c r="H1077" s="7">
        <v>0.66736111111111107</v>
      </c>
      <c r="I1077" s="6">
        <v>41404</v>
      </c>
      <c r="J1077" s="7">
        <v>0.66736111111111107</v>
      </c>
      <c r="K1077" s="13">
        <f t="shared" si="58"/>
        <v>0</v>
      </c>
      <c r="L1077" s="4" t="s">
        <v>892</v>
      </c>
      <c r="M1077" s="4"/>
      <c r="N1077" s="4"/>
      <c r="O1077" s="13">
        <f t="shared" si="59"/>
        <v>0</v>
      </c>
      <c r="P1077" s="10"/>
      <c r="Q1077" s="4" t="s">
        <v>240</v>
      </c>
      <c r="R1077" s="12">
        <v>0</v>
      </c>
      <c r="S1077" s="5" t="s">
        <v>2237</v>
      </c>
    </row>
    <row r="1078" spans="1:19" ht="48" customHeight="1" x14ac:dyDescent="0.2">
      <c r="A1078" s="4" t="s">
        <v>184</v>
      </c>
      <c r="B1078" s="4" t="s">
        <v>217</v>
      </c>
      <c r="C1078" s="4" t="s">
        <v>62</v>
      </c>
      <c r="D1078" s="12">
        <v>35</v>
      </c>
      <c r="E1078" s="4" t="s">
        <v>2247</v>
      </c>
      <c r="F1078" s="5"/>
      <c r="G1078" s="6">
        <v>41404</v>
      </c>
      <c r="H1078" s="7">
        <v>0.69861111111111107</v>
      </c>
      <c r="I1078" s="6">
        <v>41404</v>
      </c>
      <c r="J1078" s="7">
        <v>0.69861111111111107</v>
      </c>
      <c r="K1078" s="13">
        <f t="shared" ref="K1078:K1109" si="60">IF(G1078+H1078=I1078+J1078,0,IF(I1078&gt;0,I1078+J1078-G1078-H1078," "))</f>
        <v>0</v>
      </c>
      <c r="L1078" s="4" t="s">
        <v>548</v>
      </c>
      <c r="M1078" s="4" t="s">
        <v>2259</v>
      </c>
      <c r="N1078" s="4"/>
      <c r="O1078" s="13">
        <f t="shared" si="59"/>
        <v>0</v>
      </c>
      <c r="P1078" s="10"/>
      <c r="Q1078" s="4" t="s">
        <v>240</v>
      </c>
      <c r="R1078" s="12">
        <v>0</v>
      </c>
      <c r="S1078" s="5" t="s">
        <v>2237</v>
      </c>
    </row>
    <row r="1079" spans="1:19" ht="30" customHeight="1" x14ac:dyDescent="0.2">
      <c r="A1079" s="4" t="s">
        <v>241</v>
      </c>
      <c r="B1079" s="4" t="s">
        <v>216</v>
      </c>
      <c r="C1079" s="4" t="s">
        <v>63</v>
      </c>
      <c r="D1079" s="12">
        <v>10</v>
      </c>
      <c r="E1079" s="4" t="s">
        <v>706</v>
      </c>
      <c r="F1079" s="5" t="s">
        <v>413</v>
      </c>
      <c r="G1079" s="6">
        <v>41404</v>
      </c>
      <c r="H1079" s="7">
        <v>0.67361111111111116</v>
      </c>
      <c r="I1079" s="6">
        <v>41404</v>
      </c>
      <c r="J1079" s="9">
        <v>0.68402777777777779</v>
      </c>
      <c r="K1079" s="13">
        <f t="shared" si="60"/>
        <v>1.0416666669900376E-2</v>
      </c>
      <c r="L1079" s="4" t="s">
        <v>494</v>
      </c>
      <c r="M1079" s="4" t="s">
        <v>359</v>
      </c>
      <c r="N1079" s="4"/>
      <c r="O1079" s="13">
        <f t="shared" si="59"/>
        <v>1.0416666669900376E-2</v>
      </c>
      <c r="P1079" s="10"/>
      <c r="Q1079" s="4" t="s">
        <v>240</v>
      </c>
      <c r="R1079" s="12">
        <v>13</v>
      </c>
      <c r="S1079" s="5" t="s">
        <v>1689</v>
      </c>
    </row>
    <row r="1080" spans="1:19" ht="30" customHeight="1" x14ac:dyDescent="0.2">
      <c r="A1080" s="4" t="s">
        <v>184</v>
      </c>
      <c r="B1080" s="4" t="s">
        <v>216</v>
      </c>
      <c r="C1080" s="4" t="s">
        <v>63</v>
      </c>
      <c r="D1080" s="12">
        <v>10</v>
      </c>
      <c r="E1080" s="4" t="s">
        <v>55</v>
      </c>
      <c r="F1080" s="5" t="s">
        <v>76</v>
      </c>
      <c r="G1080" s="6">
        <v>41404</v>
      </c>
      <c r="H1080" s="7">
        <v>0.65972222222222221</v>
      </c>
      <c r="I1080" s="8">
        <v>41404</v>
      </c>
      <c r="J1080" s="9">
        <v>0.92361111111111116</v>
      </c>
      <c r="K1080" s="13">
        <f t="shared" si="60"/>
        <v>0.26388888888727202</v>
      </c>
      <c r="L1080" s="4" t="s">
        <v>531</v>
      </c>
      <c r="M1080" s="4" t="s">
        <v>4699</v>
      </c>
      <c r="N1080" s="4"/>
      <c r="O1080" s="13">
        <f t="shared" si="59"/>
        <v>0.26388888888727202</v>
      </c>
      <c r="P1080" s="10"/>
      <c r="Q1080" s="4" t="s">
        <v>886</v>
      </c>
      <c r="R1080" s="12">
        <v>200</v>
      </c>
      <c r="S1080" s="5" t="s">
        <v>1689</v>
      </c>
    </row>
    <row r="1081" spans="1:19" ht="30" customHeight="1" x14ac:dyDescent="0.2">
      <c r="A1081" s="4" t="s">
        <v>184</v>
      </c>
      <c r="B1081" s="4" t="s">
        <v>217</v>
      </c>
      <c r="C1081" s="4" t="s">
        <v>62</v>
      </c>
      <c r="D1081" s="12">
        <v>10</v>
      </c>
      <c r="E1081" s="4" t="s">
        <v>2187</v>
      </c>
      <c r="F1081" s="5" t="s">
        <v>476</v>
      </c>
      <c r="G1081" s="6">
        <v>41404</v>
      </c>
      <c r="H1081" s="7">
        <v>0.68263888888888891</v>
      </c>
      <c r="I1081" s="8">
        <v>41404</v>
      </c>
      <c r="J1081" s="9">
        <v>0.7597222222222223</v>
      </c>
      <c r="K1081" s="13">
        <f t="shared" si="60"/>
        <v>7.7083333335920323E-2</v>
      </c>
      <c r="L1081" s="4" t="s">
        <v>1577</v>
      </c>
      <c r="M1081" s="4" t="s">
        <v>4700</v>
      </c>
      <c r="N1081" s="4"/>
      <c r="O1081" s="13">
        <f t="shared" si="59"/>
        <v>7.7083333335920323E-2</v>
      </c>
      <c r="P1081" s="10"/>
      <c r="Q1081" s="4" t="s">
        <v>2239</v>
      </c>
      <c r="R1081" s="12">
        <v>468</v>
      </c>
      <c r="S1081" s="5" t="s">
        <v>2237</v>
      </c>
    </row>
    <row r="1082" spans="1:19" ht="30" customHeight="1" x14ac:dyDescent="0.2">
      <c r="A1082" s="4" t="s">
        <v>241</v>
      </c>
      <c r="B1082" s="4" t="s">
        <v>217</v>
      </c>
      <c r="C1082" s="4" t="s">
        <v>62</v>
      </c>
      <c r="D1082" s="12">
        <v>10</v>
      </c>
      <c r="E1082" s="4" t="s">
        <v>2238</v>
      </c>
      <c r="F1082" s="5" t="s">
        <v>76</v>
      </c>
      <c r="G1082" s="6">
        <v>41404</v>
      </c>
      <c r="H1082" s="7">
        <v>0.68611111111111101</v>
      </c>
      <c r="I1082" s="8">
        <v>41404</v>
      </c>
      <c r="J1082" s="9">
        <v>0.81944444444444453</v>
      </c>
      <c r="K1082" s="13">
        <f t="shared" si="60"/>
        <v>0.13333333333414188</v>
      </c>
      <c r="L1082" s="4" t="s">
        <v>494</v>
      </c>
      <c r="M1082" s="4" t="s">
        <v>359</v>
      </c>
      <c r="N1082" s="4"/>
      <c r="O1082" s="13">
        <f t="shared" si="59"/>
        <v>0.13333333333414188</v>
      </c>
      <c r="P1082" s="10"/>
      <c r="Q1082" s="4" t="s">
        <v>240</v>
      </c>
      <c r="R1082" s="12">
        <v>98</v>
      </c>
      <c r="S1082" s="5" t="s">
        <v>2237</v>
      </c>
    </row>
    <row r="1083" spans="1:19" ht="30" customHeight="1" x14ac:dyDescent="0.2">
      <c r="A1083" s="4" t="s">
        <v>184</v>
      </c>
      <c r="B1083" s="4" t="s">
        <v>217</v>
      </c>
      <c r="C1083" s="4" t="s">
        <v>63</v>
      </c>
      <c r="D1083" s="12">
        <v>10</v>
      </c>
      <c r="E1083" s="4" t="s">
        <v>411</v>
      </c>
      <c r="F1083" s="5" t="s">
        <v>514</v>
      </c>
      <c r="G1083" s="6">
        <v>41404</v>
      </c>
      <c r="H1083" s="7">
        <v>0.70833333333333337</v>
      </c>
      <c r="I1083" s="8">
        <v>41404</v>
      </c>
      <c r="J1083" s="9">
        <v>0.7090277777777777</v>
      </c>
      <c r="K1083" s="13">
        <f t="shared" si="60"/>
        <v>6.9444444185740029E-4</v>
      </c>
      <c r="L1083" s="4" t="s">
        <v>843</v>
      </c>
      <c r="M1083" s="4" t="s">
        <v>2242</v>
      </c>
      <c r="N1083" s="4"/>
      <c r="O1083" s="13">
        <f t="shared" si="59"/>
        <v>6.9444444185740029E-4</v>
      </c>
      <c r="P1083" s="10"/>
      <c r="Q1083" s="4" t="s">
        <v>2248</v>
      </c>
      <c r="R1083" s="12">
        <v>6</v>
      </c>
      <c r="S1083" s="5" t="s">
        <v>2241</v>
      </c>
    </row>
    <row r="1084" spans="1:19" ht="90" customHeight="1" x14ac:dyDescent="0.2">
      <c r="A1084" s="4" t="s">
        <v>184</v>
      </c>
      <c r="B1084" s="4" t="s">
        <v>217</v>
      </c>
      <c r="C1084" s="4" t="s">
        <v>63</v>
      </c>
      <c r="D1084" s="12">
        <v>10</v>
      </c>
      <c r="E1084" s="4" t="s">
        <v>411</v>
      </c>
      <c r="F1084" s="5" t="s">
        <v>514</v>
      </c>
      <c r="G1084" s="6">
        <v>41404</v>
      </c>
      <c r="H1084" s="7">
        <v>0.71458333333333324</v>
      </c>
      <c r="I1084" s="8">
        <v>41404</v>
      </c>
      <c r="J1084" s="9">
        <v>0.73263888888888884</v>
      </c>
      <c r="K1084" s="13">
        <f t="shared" si="60"/>
        <v>1.8055555557172531E-2</v>
      </c>
      <c r="L1084" s="4" t="s">
        <v>2240</v>
      </c>
      <c r="M1084" s="4" t="s">
        <v>4701</v>
      </c>
      <c r="N1084" s="4" t="s">
        <v>1420</v>
      </c>
      <c r="O1084" s="13">
        <f t="shared" si="59"/>
        <v>0.11111111111046446</v>
      </c>
      <c r="P1084" s="10">
        <v>41404.825694444444</v>
      </c>
      <c r="Q1084" s="4" t="s">
        <v>2248</v>
      </c>
      <c r="R1084" s="12">
        <v>463</v>
      </c>
      <c r="S1084" s="5" t="s">
        <v>2241</v>
      </c>
    </row>
    <row r="1085" spans="1:19" ht="45" customHeight="1" x14ac:dyDescent="0.2">
      <c r="A1085" s="4" t="s">
        <v>184</v>
      </c>
      <c r="B1085" s="4" t="s">
        <v>218</v>
      </c>
      <c r="C1085" s="4" t="s">
        <v>62</v>
      </c>
      <c r="D1085" s="12">
        <v>10</v>
      </c>
      <c r="E1085" s="4" t="s">
        <v>826</v>
      </c>
      <c r="F1085" s="5" t="s">
        <v>204</v>
      </c>
      <c r="G1085" s="6">
        <v>41404</v>
      </c>
      <c r="H1085" s="7">
        <v>0.72916666666666663</v>
      </c>
      <c r="I1085" s="8">
        <v>41404</v>
      </c>
      <c r="J1085" s="9">
        <v>0.79999999999999993</v>
      </c>
      <c r="K1085" s="13">
        <f t="shared" si="60"/>
        <v>7.0833333336243753E-2</v>
      </c>
      <c r="L1085" s="4" t="s">
        <v>842</v>
      </c>
      <c r="M1085" s="4" t="s">
        <v>4702</v>
      </c>
      <c r="N1085" s="4"/>
      <c r="O1085" s="13">
        <f t="shared" si="59"/>
        <v>7.0833333336243753E-2</v>
      </c>
      <c r="P1085" s="10"/>
      <c r="Q1085" s="4" t="s">
        <v>2243</v>
      </c>
      <c r="R1085" s="12">
        <v>370</v>
      </c>
      <c r="S1085" s="5" t="s">
        <v>2237</v>
      </c>
    </row>
    <row r="1086" spans="1:19" ht="30" customHeight="1" x14ac:dyDescent="0.2">
      <c r="A1086" s="4" t="s">
        <v>184</v>
      </c>
      <c r="B1086" s="4" t="s">
        <v>217</v>
      </c>
      <c r="C1086" s="4" t="s">
        <v>62</v>
      </c>
      <c r="D1086" s="12">
        <v>10</v>
      </c>
      <c r="E1086" s="4" t="s">
        <v>597</v>
      </c>
      <c r="F1086" s="5" t="s">
        <v>222</v>
      </c>
      <c r="G1086" s="6">
        <v>41404</v>
      </c>
      <c r="H1086" s="7">
        <v>0.71388888888888891</v>
      </c>
      <c r="I1086" s="8">
        <v>41404</v>
      </c>
      <c r="J1086" s="9">
        <v>0.72569444444444453</v>
      </c>
      <c r="K1086" s="13">
        <f t="shared" si="60"/>
        <v>1.1805555556363978E-2</v>
      </c>
      <c r="L1086" s="4" t="s">
        <v>530</v>
      </c>
      <c r="M1086" s="4" t="s">
        <v>2244</v>
      </c>
      <c r="N1086" s="4"/>
      <c r="O1086" s="13">
        <f t="shared" si="59"/>
        <v>1.1805555556363978E-2</v>
      </c>
      <c r="P1086" s="10"/>
      <c r="Q1086" s="4" t="s">
        <v>2245</v>
      </c>
      <c r="R1086" s="12">
        <v>145</v>
      </c>
      <c r="S1086" s="5" t="s">
        <v>2237</v>
      </c>
    </row>
    <row r="1087" spans="1:19" ht="30" customHeight="1" x14ac:dyDescent="0.2">
      <c r="A1087" s="4" t="s">
        <v>241</v>
      </c>
      <c r="B1087" s="4" t="s">
        <v>218</v>
      </c>
      <c r="C1087" s="4" t="s">
        <v>62</v>
      </c>
      <c r="D1087" s="12">
        <v>10</v>
      </c>
      <c r="E1087" s="4" t="s">
        <v>2204</v>
      </c>
      <c r="F1087" s="5" t="s">
        <v>476</v>
      </c>
      <c r="G1087" s="6">
        <v>41404</v>
      </c>
      <c r="H1087" s="7">
        <v>0.74305555555555547</v>
      </c>
      <c r="I1087" s="8"/>
      <c r="J1087" s="9"/>
      <c r="K1087" s="13" t="str">
        <f t="shared" si="60"/>
        <v xml:space="preserve"> </v>
      </c>
      <c r="L1087" s="4" t="s">
        <v>494</v>
      </c>
      <c r="M1087" s="4" t="s">
        <v>359</v>
      </c>
      <c r="N1087" s="4"/>
      <c r="O1087" s="13" t="str">
        <f t="shared" si="59"/>
        <v xml:space="preserve"> </v>
      </c>
      <c r="P1087" s="10"/>
      <c r="Q1087" s="4" t="s">
        <v>240</v>
      </c>
      <c r="R1087" s="12"/>
      <c r="S1087" s="5" t="s">
        <v>2237</v>
      </c>
    </row>
    <row r="1088" spans="1:19" ht="56.25" customHeight="1" x14ac:dyDescent="0.2">
      <c r="A1088" s="4" t="s">
        <v>184</v>
      </c>
      <c r="B1088" s="4" t="s">
        <v>32</v>
      </c>
      <c r="C1088" s="4" t="s">
        <v>62</v>
      </c>
      <c r="D1088" s="12">
        <v>10</v>
      </c>
      <c r="E1088" s="4" t="s">
        <v>447</v>
      </c>
      <c r="F1088" s="5" t="s">
        <v>533</v>
      </c>
      <c r="G1088" s="6">
        <v>41404</v>
      </c>
      <c r="H1088" s="7">
        <v>0.74375000000000002</v>
      </c>
      <c r="I1088" s="8">
        <v>41404</v>
      </c>
      <c r="J1088" s="9">
        <v>0.81597222222222221</v>
      </c>
      <c r="K1088" s="13">
        <f t="shared" si="60"/>
        <v>7.2222222218988441E-2</v>
      </c>
      <c r="L1088" s="4" t="s">
        <v>2249</v>
      </c>
      <c r="M1088" s="4" t="s">
        <v>2257</v>
      </c>
      <c r="N1088" s="4"/>
      <c r="O1088" s="13">
        <f t="shared" si="59"/>
        <v>7.2222222218988441E-2</v>
      </c>
      <c r="P1088" s="10"/>
      <c r="Q1088" s="4" t="s">
        <v>2250</v>
      </c>
      <c r="R1088" s="12">
        <v>1360</v>
      </c>
      <c r="S1088" s="5" t="s">
        <v>2237</v>
      </c>
    </row>
    <row r="1089" spans="1:19" ht="60" customHeight="1" x14ac:dyDescent="0.2">
      <c r="A1089" s="4" t="s">
        <v>184</v>
      </c>
      <c r="B1089" s="4" t="s">
        <v>32</v>
      </c>
      <c r="C1089" s="4" t="s">
        <v>62</v>
      </c>
      <c r="D1089" s="12">
        <v>6</v>
      </c>
      <c r="E1089" s="4" t="s">
        <v>120</v>
      </c>
      <c r="F1089" s="5" t="s">
        <v>519</v>
      </c>
      <c r="G1089" s="6">
        <v>41404</v>
      </c>
      <c r="H1089" s="7">
        <v>0.77222222222222225</v>
      </c>
      <c r="I1089" s="8">
        <v>41404</v>
      </c>
      <c r="J1089" s="9">
        <v>0.86111111111111116</v>
      </c>
      <c r="K1089" s="13">
        <f t="shared" si="60"/>
        <v>8.8888888887271977E-2</v>
      </c>
      <c r="L1089" s="4" t="s">
        <v>1577</v>
      </c>
      <c r="M1089" s="4" t="s">
        <v>4703</v>
      </c>
      <c r="N1089" s="4"/>
      <c r="O1089" s="13">
        <f t="shared" si="59"/>
        <v>8.8888888887271977E-2</v>
      </c>
      <c r="P1089" s="10"/>
      <c r="Q1089" s="4" t="s">
        <v>2251</v>
      </c>
      <c r="R1089" s="12">
        <v>340</v>
      </c>
      <c r="S1089" s="5" t="s">
        <v>2237</v>
      </c>
    </row>
    <row r="1090" spans="1:19" ht="96.75" customHeight="1" x14ac:dyDescent="0.2">
      <c r="A1090" s="4" t="s">
        <v>184</v>
      </c>
      <c r="B1090" s="4" t="s">
        <v>217</v>
      </c>
      <c r="C1090" s="4" t="s">
        <v>63</v>
      </c>
      <c r="D1090" s="12">
        <v>10</v>
      </c>
      <c r="E1090" s="4" t="s">
        <v>482</v>
      </c>
      <c r="F1090" s="5" t="s">
        <v>358</v>
      </c>
      <c r="G1090" s="6">
        <v>41404</v>
      </c>
      <c r="H1090" s="7">
        <v>0.79305555555555562</v>
      </c>
      <c r="I1090" s="8">
        <v>41405</v>
      </c>
      <c r="J1090" s="9">
        <v>0.70486111111111116</v>
      </c>
      <c r="K1090" s="13">
        <f t="shared" si="60"/>
        <v>0.91180555555393861</v>
      </c>
      <c r="L1090" s="4" t="s">
        <v>2252</v>
      </c>
      <c r="M1090" s="4" t="s">
        <v>4704</v>
      </c>
      <c r="N1090" s="4"/>
      <c r="O1090" s="13">
        <f t="shared" si="59"/>
        <v>0.91180555555393861</v>
      </c>
      <c r="P1090" s="10"/>
      <c r="Q1090" s="4" t="s">
        <v>2316</v>
      </c>
      <c r="R1090" s="12">
        <v>5668</v>
      </c>
      <c r="S1090" s="5" t="s">
        <v>1939</v>
      </c>
    </row>
    <row r="1091" spans="1:19" ht="30" customHeight="1" x14ac:dyDescent="0.2">
      <c r="A1091" s="4" t="s">
        <v>241</v>
      </c>
      <c r="B1091" s="4" t="s">
        <v>218</v>
      </c>
      <c r="C1091" s="4" t="s">
        <v>62</v>
      </c>
      <c r="D1091" s="12">
        <v>10</v>
      </c>
      <c r="E1091" s="4" t="s">
        <v>2253</v>
      </c>
      <c r="F1091" s="5" t="s">
        <v>476</v>
      </c>
      <c r="G1091" s="6">
        <v>41404</v>
      </c>
      <c r="H1091" s="7">
        <v>0.78611111111111109</v>
      </c>
      <c r="I1091" s="8">
        <v>41404</v>
      </c>
      <c r="J1091" s="9">
        <v>0.82986111111111116</v>
      </c>
      <c r="K1091" s="13">
        <f t="shared" si="60"/>
        <v>4.3749999998383138E-2</v>
      </c>
      <c r="L1091" s="4" t="s">
        <v>494</v>
      </c>
      <c r="M1091" s="4" t="s">
        <v>359</v>
      </c>
      <c r="N1091" s="4"/>
      <c r="O1091" s="13">
        <f t="shared" si="59"/>
        <v>4.3749999998383138E-2</v>
      </c>
      <c r="P1091" s="10"/>
      <c r="Q1091" s="4" t="s">
        <v>240</v>
      </c>
      <c r="R1091" s="12"/>
      <c r="S1091" s="5" t="s">
        <v>2237</v>
      </c>
    </row>
    <row r="1092" spans="1:19" ht="210" customHeight="1" x14ac:dyDescent="0.2">
      <c r="A1092" s="4" t="s">
        <v>184</v>
      </c>
      <c r="B1092" s="4" t="s">
        <v>218</v>
      </c>
      <c r="C1092" s="4" t="s">
        <v>62</v>
      </c>
      <c r="D1092" s="12">
        <v>10</v>
      </c>
      <c r="E1092" s="4" t="s">
        <v>52</v>
      </c>
      <c r="F1092" s="5" t="s">
        <v>221</v>
      </c>
      <c r="G1092" s="6">
        <v>41404</v>
      </c>
      <c r="H1092" s="7">
        <v>0.79166666666666663</v>
      </c>
      <c r="I1092" s="8">
        <v>41405</v>
      </c>
      <c r="J1092" s="9">
        <v>0.91666666666666663</v>
      </c>
      <c r="K1092" s="13">
        <f t="shared" si="60"/>
        <v>1.1249999999975748</v>
      </c>
      <c r="L1092" s="4" t="s">
        <v>531</v>
      </c>
      <c r="M1092" s="4" t="s">
        <v>4705</v>
      </c>
      <c r="N1092" s="4" t="s">
        <v>2260</v>
      </c>
      <c r="O1092" s="13">
        <f t="shared" si="59"/>
        <v>0.22083333333042299</v>
      </c>
      <c r="P1092" s="10">
        <v>41405.012499999997</v>
      </c>
      <c r="Q1092" s="4" t="s">
        <v>2254</v>
      </c>
      <c r="R1092" s="12">
        <v>2600</v>
      </c>
      <c r="S1092" s="5" t="s">
        <v>2212</v>
      </c>
    </row>
    <row r="1093" spans="1:19" ht="34.5" customHeight="1" x14ac:dyDescent="0.2">
      <c r="A1093" s="4" t="s">
        <v>184</v>
      </c>
      <c r="B1093" s="4" t="s">
        <v>32</v>
      </c>
      <c r="C1093" s="4" t="s">
        <v>62</v>
      </c>
      <c r="D1093" s="12">
        <v>10</v>
      </c>
      <c r="E1093" s="4" t="s">
        <v>447</v>
      </c>
      <c r="F1093" s="5" t="s">
        <v>13</v>
      </c>
      <c r="G1093" s="6">
        <v>41404</v>
      </c>
      <c r="H1093" s="7">
        <v>0.81458333333333333</v>
      </c>
      <c r="I1093" s="8">
        <v>41404</v>
      </c>
      <c r="J1093" s="9">
        <v>0.81944444444444453</v>
      </c>
      <c r="K1093" s="13">
        <f t="shared" si="60"/>
        <v>4.8611111119195582E-3</v>
      </c>
      <c r="L1093" s="4" t="s">
        <v>530</v>
      </c>
      <c r="M1093" s="4" t="s">
        <v>2255</v>
      </c>
      <c r="N1093" s="4"/>
      <c r="O1093" s="13">
        <f t="shared" si="59"/>
        <v>4.8611111119195582E-3</v>
      </c>
      <c r="P1093" s="10"/>
      <c r="Q1093" s="4" t="s">
        <v>2256</v>
      </c>
      <c r="R1093" s="12">
        <v>170</v>
      </c>
      <c r="S1093" s="5" t="s">
        <v>2212</v>
      </c>
    </row>
    <row r="1094" spans="1:19" ht="37.5" customHeight="1" x14ac:dyDescent="0.2">
      <c r="A1094" s="4" t="s">
        <v>241</v>
      </c>
      <c r="B1094" s="4" t="s">
        <v>217</v>
      </c>
      <c r="C1094" s="4" t="s">
        <v>59</v>
      </c>
      <c r="D1094" s="12">
        <v>10</v>
      </c>
      <c r="E1094" s="4" t="s">
        <v>173</v>
      </c>
      <c r="F1094" s="5" t="s">
        <v>503</v>
      </c>
      <c r="G1094" s="6">
        <v>41404</v>
      </c>
      <c r="H1094" s="7">
        <v>0.77916666666666667</v>
      </c>
      <c r="I1094" s="8">
        <v>41404</v>
      </c>
      <c r="J1094" s="9">
        <v>0.82638888888888884</v>
      </c>
      <c r="K1094" s="13">
        <f t="shared" si="60"/>
        <v>4.7222222223839094E-2</v>
      </c>
      <c r="L1094" s="4" t="s">
        <v>2258</v>
      </c>
      <c r="M1094" s="4" t="s">
        <v>359</v>
      </c>
      <c r="N1094" s="4"/>
      <c r="O1094" s="13">
        <f t="shared" si="59"/>
        <v>4.7222222223839094E-2</v>
      </c>
      <c r="P1094" s="10"/>
      <c r="Q1094" s="4" t="s">
        <v>240</v>
      </c>
      <c r="R1094" s="12">
        <v>156</v>
      </c>
      <c r="S1094" s="5" t="s">
        <v>1996</v>
      </c>
    </row>
    <row r="1095" spans="1:19" ht="30" customHeight="1" x14ac:dyDescent="0.2">
      <c r="A1095" s="4" t="s">
        <v>241</v>
      </c>
      <c r="B1095" s="4" t="s">
        <v>217</v>
      </c>
      <c r="C1095" s="4" t="s">
        <v>59</v>
      </c>
      <c r="D1095" s="12">
        <v>10</v>
      </c>
      <c r="E1095" s="4" t="s">
        <v>398</v>
      </c>
      <c r="F1095" s="5" t="s">
        <v>360</v>
      </c>
      <c r="G1095" s="6">
        <v>41404</v>
      </c>
      <c r="H1095" s="7">
        <v>0.77916666666666667</v>
      </c>
      <c r="I1095" s="8">
        <v>41404</v>
      </c>
      <c r="J1095" s="9">
        <v>0.79722222222222217</v>
      </c>
      <c r="K1095" s="13">
        <f t="shared" si="60"/>
        <v>1.8055555556687364E-2</v>
      </c>
      <c r="L1095" s="4" t="s">
        <v>494</v>
      </c>
      <c r="M1095" s="4" t="s">
        <v>359</v>
      </c>
      <c r="N1095" s="4"/>
      <c r="O1095" s="13">
        <f t="shared" si="59"/>
        <v>1.8055555556687364E-2</v>
      </c>
      <c r="P1095" s="10"/>
      <c r="Q1095" s="4" t="s">
        <v>240</v>
      </c>
      <c r="R1095" s="12">
        <v>193</v>
      </c>
      <c r="S1095" s="5" t="s">
        <v>1996</v>
      </c>
    </row>
    <row r="1096" spans="1:19" ht="65.25" customHeight="1" x14ac:dyDescent="0.2">
      <c r="A1096" s="4" t="s">
        <v>184</v>
      </c>
      <c r="B1096" s="4" t="s">
        <v>218</v>
      </c>
      <c r="C1096" s="4" t="s">
        <v>62</v>
      </c>
      <c r="D1096" s="12">
        <v>10</v>
      </c>
      <c r="E1096" s="4" t="s">
        <v>826</v>
      </c>
      <c r="F1096" s="5" t="s">
        <v>204</v>
      </c>
      <c r="G1096" s="6">
        <v>41404</v>
      </c>
      <c r="H1096" s="7">
        <v>0.84375</v>
      </c>
      <c r="I1096" s="8">
        <v>41404</v>
      </c>
      <c r="J1096" s="9">
        <v>0.91666666666666663</v>
      </c>
      <c r="K1096" s="13">
        <f t="shared" si="60"/>
        <v>7.2916666664241347E-2</v>
      </c>
      <c r="L1096" s="4" t="s">
        <v>895</v>
      </c>
      <c r="M1096" s="4" t="s">
        <v>4706</v>
      </c>
      <c r="N1096" s="4"/>
      <c r="O1096" s="13">
        <f t="shared" si="59"/>
        <v>7.2916666664241347E-2</v>
      </c>
      <c r="P1096" s="10"/>
      <c r="Q1096" s="4" t="s">
        <v>2261</v>
      </c>
      <c r="R1096" s="12">
        <v>315</v>
      </c>
      <c r="S1096" s="5" t="s">
        <v>2212</v>
      </c>
    </row>
    <row r="1097" spans="1:19" ht="97.5" customHeight="1" x14ac:dyDescent="0.2">
      <c r="A1097" s="4" t="s">
        <v>184</v>
      </c>
      <c r="B1097" s="4" t="s">
        <v>216</v>
      </c>
      <c r="C1097" s="4" t="s">
        <v>62</v>
      </c>
      <c r="D1097" s="12">
        <v>10</v>
      </c>
      <c r="E1097" s="4" t="s">
        <v>440</v>
      </c>
      <c r="F1097" s="5" t="s">
        <v>76</v>
      </c>
      <c r="G1097" s="6">
        <v>41404</v>
      </c>
      <c r="H1097" s="7">
        <v>0.84722222222222221</v>
      </c>
      <c r="I1097" s="8">
        <v>41405</v>
      </c>
      <c r="J1097" s="9">
        <v>5.5555555555555558E-3</v>
      </c>
      <c r="K1097" s="13">
        <f t="shared" si="60"/>
        <v>0.15833333333689048</v>
      </c>
      <c r="L1097" s="4" t="s">
        <v>524</v>
      </c>
      <c r="M1097" s="4" t="s">
        <v>4707</v>
      </c>
      <c r="N1097" s="4"/>
      <c r="O1097" s="13">
        <f t="shared" si="59"/>
        <v>0.15833333333689048</v>
      </c>
      <c r="P1097" s="10"/>
      <c r="Q1097" s="4" t="s">
        <v>2280</v>
      </c>
      <c r="R1097" s="12">
        <v>311</v>
      </c>
      <c r="S1097" s="5" t="s">
        <v>1574</v>
      </c>
    </row>
    <row r="1098" spans="1:19" ht="36.75" customHeight="1" x14ac:dyDescent="0.2">
      <c r="A1098" s="4" t="s">
        <v>184</v>
      </c>
      <c r="B1098" s="4" t="s">
        <v>218</v>
      </c>
      <c r="C1098" s="4" t="s">
        <v>62</v>
      </c>
      <c r="D1098" s="12">
        <v>10</v>
      </c>
      <c r="E1098" s="4" t="s">
        <v>136</v>
      </c>
      <c r="F1098" s="5" t="s">
        <v>221</v>
      </c>
      <c r="G1098" s="6">
        <v>41404</v>
      </c>
      <c r="H1098" s="7">
        <v>0.86319444444444438</v>
      </c>
      <c r="I1098" s="8">
        <v>41404</v>
      </c>
      <c r="J1098" s="9">
        <v>0.86319444444444438</v>
      </c>
      <c r="K1098" s="13">
        <f t="shared" si="60"/>
        <v>0</v>
      </c>
      <c r="L1098" s="4" t="s">
        <v>561</v>
      </c>
      <c r="M1098" s="4"/>
      <c r="N1098" s="4"/>
      <c r="O1098" s="13">
        <f t="shared" si="59"/>
        <v>0</v>
      </c>
      <c r="P1098" s="10"/>
      <c r="Q1098" s="4" t="s">
        <v>240</v>
      </c>
      <c r="R1098" s="12">
        <v>0</v>
      </c>
      <c r="S1098" s="5" t="s">
        <v>1574</v>
      </c>
    </row>
    <row r="1099" spans="1:19" ht="42" customHeight="1" x14ac:dyDescent="0.2">
      <c r="A1099" s="4" t="s">
        <v>184</v>
      </c>
      <c r="B1099" s="4" t="s">
        <v>218</v>
      </c>
      <c r="C1099" s="4" t="s">
        <v>62</v>
      </c>
      <c r="D1099" s="12">
        <v>10</v>
      </c>
      <c r="E1099" s="4" t="s">
        <v>136</v>
      </c>
      <c r="F1099" s="5" t="s">
        <v>221</v>
      </c>
      <c r="G1099" s="6">
        <v>41404</v>
      </c>
      <c r="H1099" s="7">
        <v>0.90486111111111101</v>
      </c>
      <c r="I1099" s="8">
        <v>41404</v>
      </c>
      <c r="J1099" s="9">
        <v>0.90486111111111101</v>
      </c>
      <c r="K1099" s="13">
        <f t="shared" si="60"/>
        <v>0</v>
      </c>
      <c r="L1099" s="4" t="s">
        <v>561</v>
      </c>
      <c r="M1099" s="4"/>
      <c r="N1099" s="4"/>
      <c r="O1099" s="13">
        <f t="shared" si="59"/>
        <v>0</v>
      </c>
      <c r="P1099" s="10"/>
      <c r="Q1099" s="4" t="s">
        <v>240</v>
      </c>
      <c r="R1099" s="12">
        <v>0</v>
      </c>
      <c r="S1099" s="5" t="s">
        <v>1574</v>
      </c>
    </row>
    <row r="1100" spans="1:19" ht="30" customHeight="1" x14ac:dyDescent="0.2">
      <c r="A1100" s="4" t="s">
        <v>184</v>
      </c>
      <c r="B1100" s="4" t="s">
        <v>219</v>
      </c>
      <c r="C1100" s="4" t="s">
        <v>60</v>
      </c>
      <c r="D1100" s="12">
        <v>6</v>
      </c>
      <c r="E1100" s="4" t="s">
        <v>15</v>
      </c>
      <c r="F1100" s="5" t="s">
        <v>259</v>
      </c>
      <c r="G1100" s="6">
        <v>41404</v>
      </c>
      <c r="H1100" s="7">
        <v>0.85833333333333339</v>
      </c>
      <c r="I1100" s="8">
        <v>41404</v>
      </c>
      <c r="J1100" s="9">
        <v>0.86041666666666661</v>
      </c>
      <c r="K1100" s="13">
        <f t="shared" si="60"/>
        <v>2.083333336728721E-3</v>
      </c>
      <c r="L1100" s="4" t="s">
        <v>557</v>
      </c>
      <c r="M1100" s="4" t="s">
        <v>2262</v>
      </c>
      <c r="N1100" s="4"/>
      <c r="O1100" s="13">
        <f t="shared" si="59"/>
        <v>2.083333336728721E-3</v>
      </c>
      <c r="P1100" s="10"/>
      <c r="Q1100" s="4" t="s">
        <v>783</v>
      </c>
      <c r="R1100" s="12">
        <v>1</v>
      </c>
      <c r="S1100" s="5" t="s">
        <v>1574</v>
      </c>
    </row>
    <row r="1101" spans="1:19" ht="34.5" customHeight="1" x14ac:dyDescent="0.2">
      <c r="A1101" s="4" t="s">
        <v>241</v>
      </c>
      <c r="B1101" s="4" t="s">
        <v>217</v>
      </c>
      <c r="C1101" s="4" t="s">
        <v>63</v>
      </c>
      <c r="D1101" s="12">
        <v>6</v>
      </c>
      <c r="E1101" s="4" t="s">
        <v>1388</v>
      </c>
      <c r="F1101" s="5" t="s">
        <v>533</v>
      </c>
      <c r="G1101" s="6">
        <v>41404</v>
      </c>
      <c r="H1101" s="7">
        <v>0.92152777777777783</v>
      </c>
      <c r="I1101" s="8">
        <v>41404</v>
      </c>
      <c r="J1101" s="9">
        <v>0.99861111111111101</v>
      </c>
      <c r="K1101" s="13">
        <f t="shared" si="60"/>
        <v>7.7083333336081972E-2</v>
      </c>
      <c r="L1101" s="4" t="s">
        <v>494</v>
      </c>
      <c r="M1101" s="4" t="s">
        <v>359</v>
      </c>
      <c r="N1101" s="4"/>
      <c r="O1101" s="13">
        <f t="shared" ref="O1101:O1115" si="61">IF(P1101=0,K1101,P1101-G1101-H1101)</f>
        <v>7.7083333336081972E-2</v>
      </c>
      <c r="P1101" s="10"/>
      <c r="Q1101" s="4" t="s">
        <v>240</v>
      </c>
      <c r="R1101" s="12"/>
      <c r="S1101" s="5" t="s">
        <v>1981</v>
      </c>
    </row>
    <row r="1102" spans="1:19" ht="99" customHeight="1" x14ac:dyDescent="0.2">
      <c r="A1102" s="4" t="s">
        <v>184</v>
      </c>
      <c r="B1102" s="4" t="s">
        <v>32</v>
      </c>
      <c r="C1102" s="4" t="s">
        <v>62</v>
      </c>
      <c r="D1102" s="12">
        <v>110</v>
      </c>
      <c r="E1102" s="4" t="s">
        <v>344</v>
      </c>
      <c r="F1102" s="5" t="s">
        <v>532</v>
      </c>
      <c r="G1102" s="6">
        <v>41404</v>
      </c>
      <c r="H1102" s="7">
        <v>0.92708333333333337</v>
      </c>
      <c r="I1102" s="8">
        <v>41405</v>
      </c>
      <c r="J1102" s="9">
        <v>5.4166666666666669E-2</v>
      </c>
      <c r="K1102" s="13">
        <f t="shared" si="60"/>
        <v>0.12708333333527355</v>
      </c>
      <c r="L1102" s="4" t="s">
        <v>130</v>
      </c>
      <c r="M1102" s="4" t="s">
        <v>4708</v>
      </c>
      <c r="N1102" s="4" t="s">
        <v>535</v>
      </c>
      <c r="O1102" s="13">
        <f t="shared" si="61"/>
        <v>2.4999999996604516E-2</v>
      </c>
      <c r="P1102" s="10">
        <v>41404.95208333333</v>
      </c>
      <c r="Q1102" s="4" t="s">
        <v>2263</v>
      </c>
      <c r="R1102" s="12">
        <v>2700</v>
      </c>
      <c r="S1102" s="5" t="s">
        <v>1574</v>
      </c>
    </row>
    <row r="1103" spans="1:19" ht="36" customHeight="1" x14ac:dyDescent="0.2">
      <c r="A1103" s="4" t="s">
        <v>184</v>
      </c>
      <c r="B1103" s="4" t="s">
        <v>218</v>
      </c>
      <c r="C1103" s="4" t="s">
        <v>62</v>
      </c>
      <c r="D1103" s="12">
        <v>10</v>
      </c>
      <c r="E1103" s="4" t="s">
        <v>136</v>
      </c>
      <c r="F1103" s="5" t="s">
        <v>221</v>
      </c>
      <c r="G1103" s="6">
        <v>41404</v>
      </c>
      <c r="H1103" s="7">
        <v>0.9375</v>
      </c>
      <c r="I1103" s="8">
        <v>41404</v>
      </c>
      <c r="J1103" s="9">
        <v>0.9375</v>
      </c>
      <c r="K1103" s="13">
        <f t="shared" si="60"/>
        <v>0</v>
      </c>
      <c r="L1103" s="4" t="s">
        <v>561</v>
      </c>
      <c r="M1103" s="4"/>
      <c r="N1103" s="4"/>
      <c r="O1103" s="13">
        <f t="shared" si="61"/>
        <v>0</v>
      </c>
      <c r="P1103" s="10"/>
      <c r="Q1103" s="4" t="s">
        <v>240</v>
      </c>
      <c r="R1103" s="12">
        <v>0</v>
      </c>
      <c r="S1103" s="5" t="s">
        <v>1574</v>
      </c>
    </row>
    <row r="1104" spans="1:19" ht="45" customHeight="1" x14ac:dyDescent="0.2">
      <c r="A1104" s="4" t="s">
        <v>184</v>
      </c>
      <c r="B1104" s="4" t="s">
        <v>217</v>
      </c>
      <c r="C1104" s="4" t="s">
        <v>59</v>
      </c>
      <c r="D1104" s="12">
        <v>10</v>
      </c>
      <c r="E1104" s="4" t="s">
        <v>39</v>
      </c>
      <c r="F1104" s="5" t="s">
        <v>222</v>
      </c>
      <c r="G1104" s="6">
        <v>41404</v>
      </c>
      <c r="H1104" s="7">
        <v>0.89583333333333337</v>
      </c>
      <c r="I1104" s="8">
        <v>41405</v>
      </c>
      <c r="J1104" s="9">
        <v>2.7777777777777779E-3</v>
      </c>
      <c r="K1104" s="13">
        <f t="shared" si="60"/>
        <v>0.10694444444622297</v>
      </c>
      <c r="L1104" s="4" t="s">
        <v>1328</v>
      </c>
      <c r="M1104" s="4" t="s">
        <v>4709</v>
      </c>
      <c r="N1104" s="4"/>
      <c r="O1104" s="13">
        <f t="shared" si="61"/>
        <v>0.10694444444622297</v>
      </c>
      <c r="P1104" s="10"/>
      <c r="Q1104" s="4" t="s">
        <v>886</v>
      </c>
      <c r="R1104" s="12">
        <v>60</v>
      </c>
      <c r="S1104" s="5" t="s">
        <v>1574</v>
      </c>
    </row>
    <row r="1105" spans="1:19" ht="108.75" customHeight="1" x14ac:dyDescent="0.2">
      <c r="A1105" s="4" t="s">
        <v>184</v>
      </c>
      <c r="B1105" s="4" t="s">
        <v>218</v>
      </c>
      <c r="C1105" s="4" t="s">
        <v>62</v>
      </c>
      <c r="D1105" s="12">
        <v>10</v>
      </c>
      <c r="E1105" s="4" t="s">
        <v>136</v>
      </c>
      <c r="F1105" s="5" t="s">
        <v>221</v>
      </c>
      <c r="G1105" s="6">
        <v>41404</v>
      </c>
      <c r="H1105" s="7">
        <v>0.99305555555555547</v>
      </c>
      <c r="I1105" s="6">
        <v>41405</v>
      </c>
      <c r="J1105" s="9">
        <v>0.51736111111111105</v>
      </c>
      <c r="K1105" s="13">
        <f t="shared" si="60"/>
        <v>0.52430555555393876</v>
      </c>
      <c r="L1105" s="4" t="s">
        <v>2264</v>
      </c>
      <c r="M1105" s="4" t="s">
        <v>4710</v>
      </c>
      <c r="N1105" s="4"/>
      <c r="O1105" s="13">
        <f t="shared" si="61"/>
        <v>0.52430555555393876</v>
      </c>
      <c r="P1105" s="10"/>
      <c r="Q1105" s="4" t="s">
        <v>2265</v>
      </c>
      <c r="R1105" s="12">
        <v>2000</v>
      </c>
      <c r="S1105" s="5" t="s">
        <v>1574</v>
      </c>
    </row>
    <row r="1106" spans="1:19" ht="105.75" customHeight="1" x14ac:dyDescent="0.2">
      <c r="A1106" s="4" t="s">
        <v>184</v>
      </c>
      <c r="B1106" s="4" t="s">
        <v>217</v>
      </c>
      <c r="C1106" s="4" t="s">
        <v>62</v>
      </c>
      <c r="D1106" s="12">
        <v>10</v>
      </c>
      <c r="E1106" s="4" t="s">
        <v>404</v>
      </c>
      <c r="F1106" s="5" t="s">
        <v>221</v>
      </c>
      <c r="G1106" s="6">
        <v>41404</v>
      </c>
      <c r="H1106" s="7">
        <v>0.9375</v>
      </c>
      <c r="I1106" s="6">
        <v>41405</v>
      </c>
      <c r="J1106" s="9">
        <v>0.73611111111111116</v>
      </c>
      <c r="K1106" s="13">
        <f t="shared" si="60"/>
        <v>0.79861111110949423</v>
      </c>
      <c r="L1106" s="4" t="s">
        <v>607</v>
      </c>
      <c r="M1106" s="4" t="s">
        <v>4711</v>
      </c>
      <c r="N1106" s="4" t="s">
        <v>2281</v>
      </c>
      <c r="O1106" s="13">
        <f t="shared" si="61"/>
        <v>0.10694444444379769</v>
      </c>
      <c r="P1106" s="10">
        <v>41405.044444444444</v>
      </c>
      <c r="Q1106" s="4" t="s">
        <v>2266</v>
      </c>
      <c r="R1106" s="12">
        <v>520</v>
      </c>
      <c r="S1106" s="5" t="s">
        <v>1574</v>
      </c>
    </row>
    <row r="1107" spans="1:19" ht="50.25" customHeight="1" x14ac:dyDescent="0.2">
      <c r="A1107" s="4" t="s">
        <v>184</v>
      </c>
      <c r="B1107" s="4" t="s">
        <v>217</v>
      </c>
      <c r="C1107" s="4" t="s">
        <v>59</v>
      </c>
      <c r="D1107" s="12">
        <v>10</v>
      </c>
      <c r="E1107" s="4" t="s">
        <v>92</v>
      </c>
      <c r="F1107" s="5" t="s">
        <v>516</v>
      </c>
      <c r="G1107" s="6">
        <v>41404</v>
      </c>
      <c r="H1107" s="7">
        <v>0.92291666666666661</v>
      </c>
      <c r="I1107" s="8">
        <v>41404</v>
      </c>
      <c r="J1107" s="9">
        <v>0.92569444444444438</v>
      </c>
      <c r="K1107" s="13">
        <f t="shared" si="60"/>
        <v>2.7777777756758937E-3</v>
      </c>
      <c r="L1107" s="4" t="s">
        <v>737</v>
      </c>
      <c r="M1107" s="4" t="s">
        <v>2267</v>
      </c>
      <c r="N1107" s="4"/>
      <c r="O1107" s="13">
        <f t="shared" si="61"/>
        <v>2.7777777756758937E-3</v>
      </c>
      <c r="P1107" s="10"/>
      <c r="Q1107" s="4" t="s">
        <v>2268</v>
      </c>
      <c r="R1107" s="12">
        <v>40</v>
      </c>
      <c r="S1107" s="5" t="s">
        <v>1574</v>
      </c>
    </row>
    <row r="1108" spans="1:19" ht="36" customHeight="1" x14ac:dyDescent="0.2">
      <c r="A1108" s="4" t="s">
        <v>184</v>
      </c>
      <c r="B1108" s="4" t="s">
        <v>217</v>
      </c>
      <c r="C1108" s="4" t="s">
        <v>59</v>
      </c>
      <c r="D1108" s="12">
        <v>10</v>
      </c>
      <c r="E1108" s="4" t="s">
        <v>92</v>
      </c>
      <c r="F1108" s="5" t="s">
        <v>499</v>
      </c>
      <c r="G1108" s="6">
        <v>41404</v>
      </c>
      <c r="H1108" s="7">
        <v>0.92291666666666661</v>
      </c>
      <c r="I1108" s="8">
        <v>41404</v>
      </c>
      <c r="J1108" s="9">
        <v>0.92569444444444438</v>
      </c>
      <c r="K1108" s="13">
        <f t="shared" si="60"/>
        <v>2.7777777756758937E-3</v>
      </c>
      <c r="L1108" s="4" t="s">
        <v>562</v>
      </c>
      <c r="M1108" s="4" t="s">
        <v>2269</v>
      </c>
      <c r="N1108" s="4"/>
      <c r="O1108" s="13">
        <f t="shared" si="61"/>
        <v>2.7777777756758937E-3</v>
      </c>
      <c r="P1108" s="10"/>
      <c r="Q1108" s="4" t="s">
        <v>2270</v>
      </c>
      <c r="R1108" s="12">
        <v>4</v>
      </c>
      <c r="S1108" s="5" t="s">
        <v>1574</v>
      </c>
    </row>
    <row r="1109" spans="1:19" ht="78.75" customHeight="1" x14ac:dyDescent="0.2">
      <c r="A1109" s="4" t="s">
        <v>184</v>
      </c>
      <c r="B1109" s="4" t="s">
        <v>32</v>
      </c>
      <c r="C1109" s="4" t="s">
        <v>62</v>
      </c>
      <c r="D1109" s="12">
        <v>10</v>
      </c>
      <c r="E1109" s="4" t="s">
        <v>469</v>
      </c>
      <c r="F1109" s="5" t="s">
        <v>221</v>
      </c>
      <c r="G1109" s="6">
        <v>41404</v>
      </c>
      <c r="H1109" s="7">
        <v>0.98611111111111116</v>
      </c>
      <c r="I1109" s="8">
        <v>41405</v>
      </c>
      <c r="J1109" s="9">
        <v>1.3888888888888888E-2</v>
      </c>
      <c r="K1109" s="13">
        <f t="shared" si="60"/>
        <v>2.7777777779394608E-2</v>
      </c>
      <c r="L1109" s="4" t="s">
        <v>607</v>
      </c>
      <c r="M1109" s="4" t="s">
        <v>4712</v>
      </c>
      <c r="N1109" s="4"/>
      <c r="O1109" s="13">
        <f t="shared" si="61"/>
        <v>2.7777777779394608E-2</v>
      </c>
      <c r="P1109" s="10"/>
      <c r="Q1109" s="4" t="s">
        <v>2271</v>
      </c>
      <c r="R1109" s="12">
        <v>113</v>
      </c>
      <c r="S1109" s="5" t="s">
        <v>1574</v>
      </c>
    </row>
    <row r="1110" spans="1:19" ht="30" customHeight="1" x14ac:dyDescent="0.2">
      <c r="A1110" s="4" t="s">
        <v>184</v>
      </c>
      <c r="B1110" s="4" t="s">
        <v>32</v>
      </c>
      <c r="C1110" s="4" t="s">
        <v>62</v>
      </c>
      <c r="D1110" s="12">
        <v>6</v>
      </c>
      <c r="E1110" s="4" t="s">
        <v>332</v>
      </c>
      <c r="F1110" s="5" t="s">
        <v>30</v>
      </c>
      <c r="G1110" s="6">
        <v>41404</v>
      </c>
      <c r="H1110" s="7">
        <v>0.99444444444444446</v>
      </c>
      <c r="I1110" s="8">
        <v>41405</v>
      </c>
      <c r="J1110" s="9">
        <v>4.027777777777778E-2</v>
      </c>
      <c r="K1110" s="13">
        <f t="shared" ref="K1110:K1141" si="62">IF(G1110+H1110=I1110+J1110,0,IF(I1110&gt;0,I1110+J1110-G1110-H1110," "))</f>
        <v>4.5833333333656689E-2</v>
      </c>
      <c r="L1110" s="4" t="s">
        <v>508</v>
      </c>
      <c r="M1110" s="4" t="s">
        <v>4713</v>
      </c>
      <c r="N1110" s="4"/>
      <c r="O1110" s="13">
        <f t="shared" si="61"/>
        <v>4.5833333333656689E-2</v>
      </c>
      <c r="P1110" s="10"/>
      <c r="Q1110" s="4" t="s">
        <v>2272</v>
      </c>
      <c r="R1110" s="12">
        <v>800</v>
      </c>
      <c r="S1110" s="5" t="s">
        <v>1574</v>
      </c>
    </row>
    <row r="1111" spans="1:19" ht="30" customHeight="1" x14ac:dyDescent="0.2">
      <c r="A1111" s="4" t="s">
        <v>241</v>
      </c>
      <c r="B1111" s="4" t="s">
        <v>32</v>
      </c>
      <c r="C1111" s="4" t="s">
        <v>62</v>
      </c>
      <c r="D1111" s="12">
        <v>6</v>
      </c>
      <c r="E1111" s="4" t="s">
        <v>2273</v>
      </c>
      <c r="F1111" s="5" t="s">
        <v>505</v>
      </c>
      <c r="G1111" s="6">
        <v>41405</v>
      </c>
      <c r="H1111" s="7">
        <v>3.472222222222222E-3</v>
      </c>
      <c r="I1111" s="8">
        <v>41405</v>
      </c>
      <c r="J1111" s="9">
        <v>3.7499999999999999E-2</v>
      </c>
      <c r="K1111" s="13">
        <f t="shared" si="62"/>
        <v>3.4027777776322585E-2</v>
      </c>
      <c r="L1111" s="4" t="s">
        <v>564</v>
      </c>
      <c r="M1111" s="4" t="s">
        <v>359</v>
      </c>
      <c r="N1111" s="4"/>
      <c r="O1111" s="13">
        <f t="shared" si="61"/>
        <v>3.4027777776322585E-2</v>
      </c>
      <c r="P1111" s="10"/>
      <c r="Q1111" s="4" t="s">
        <v>240</v>
      </c>
      <c r="R1111" s="12">
        <v>230</v>
      </c>
      <c r="S1111" s="5" t="s">
        <v>1574</v>
      </c>
    </row>
    <row r="1112" spans="1:19" ht="45" customHeight="1" x14ac:dyDescent="0.2">
      <c r="A1112" s="4" t="s">
        <v>184</v>
      </c>
      <c r="B1112" s="4" t="s">
        <v>217</v>
      </c>
      <c r="C1112" s="4" t="s">
        <v>62</v>
      </c>
      <c r="D1112" s="12">
        <v>10</v>
      </c>
      <c r="E1112" s="4" t="s">
        <v>14</v>
      </c>
      <c r="F1112" s="5" t="s">
        <v>501</v>
      </c>
      <c r="G1112" s="6">
        <v>41405</v>
      </c>
      <c r="H1112" s="7">
        <v>6.9444444444444441E-3</v>
      </c>
      <c r="I1112" s="8">
        <v>41405</v>
      </c>
      <c r="J1112" s="9">
        <v>1.0416666666666666E-2</v>
      </c>
      <c r="K1112" s="13">
        <f t="shared" si="62"/>
        <v>3.4722222197969034E-3</v>
      </c>
      <c r="L1112" s="4" t="s">
        <v>565</v>
      </c>
      <c r="M1112" s="4" t="s">
        <v>2274</v>
      </c>
      <c r="N1112" s="4"/>
      <c r="O1112" s="13">
        <f t="shared" si="61"/>
        <v>3.4722222197969034E-3</v>
      </c>
      <c r="P1112" s="10"/>
      <c r="Q1112" s="4" t="s">
        <v>2275</v>
      </c>
      <c r="R1112" s="12">
        <v>49</v>
      </c>
      <c r="S1112" s="5" t="s">
        <v>1574</v>
      </c>
    </row>
    <row r="1113" spans="1:19" ht="120" customHeight="1" x14ac:dyDescent="0.2">
      <c r="A1113" s="4" t="s">
        <v>184</v>
      </c>
      <c r="B1113" s="4" t="s">
        <v>32</v>
      </c>
      <c r="C1113" s="4" t="s">
        <v>62</v>
      </c>
      <c r="D1113" s="12">
        <v>6</v>
      </c>
      <c r="E1113" s="4" t="s">
        <v>422</v>
      </c>
      <c r="F1113" s="5" t="s">
        <v>358</v>
      </c>
      <c r="G1113" s="6">
        <v>41405</v>
      </c>
      <c r="H1113" s="7">
        <v>1.5277777777777777E-2</v>
      </c>
      <c r="I1113" s="8">
        <v>41405</v>
      </c>
      <c r="J1113" s="9">
        <v>6.9444444444444434E-2</v>
      </c>
      <c r="K1113" s="13">
        <f t="shared" si="62"/>
        <v>5.4166666667475105E-2</v>
      </c>
      <c r="L1113" s="4" t="s">
        <v>508</v>
      </c>
      <c r="M1113" s="4" t="s">
        <v>4714</v>
      </c>
      <c r="N1113" s="4" t="s">
        <v>2290</v>
      </c>
      <c r="O1113" s="13">
        <f t="shared" si="61"/>
        <v>0.1805555555536153</v>
      </c>
      <c r="P1113" s="10">
        <v>41405.195833333331</v>
      </c>
      <c r="Q1113" s="4" t="s">
        <v>2276</v>
      </c>
      <c r="R1113" s="12">
        <v>300</v>
      </c>
      <c r="S1113" s="5" t="s">
        <v>1574</v>
      </c>
    </row>
    <row r="1114" spans="1:19" ht="60" customHeight="1" x14ac:dyDescent="0.2">
      <c r="A1114" s="4" t="s">
        <v>184</v>
      </c>
      <c r="B1114" s="4" t="s">
        <v>217</v>
      </c>
      <c r="C1114" s="4" t="s">
        <v>62</v>
      </c>
      <c r="D1114" s="12">
        <v>10</v>
      </c>
      <c r="E1114" s="4" t="s">
        <v>2277</v>
      </c>
      <c r="F1114" s="5" t="s">
        <v>118</v>
      </c>
      <c r="G1114" s="6">
        <v>41405</v>
      </c>
      <c r="H1114" s="7">
        <v>2.7777777777777776E-2</v>
      </c>
      <c r="I1114" s="8">
        <v>41405</v>
      </c>
      <c r="J1114" s="9">
        <v>0.11666666666666665</v>
      </c>
      <c r="K1114" s="13">
        <f t="shared" si="62"/>
        <v>8.8888888890829146E-2</v>
      </c>
      <c r="L1114" s="4" t="s">
        <v>607</v>
      </c>
      <c r="M1114" s="4" t="s">
        <v>2285</v>
      </c>
      <c r="N1114" s="4"/>
      <c r="O1114" s="13">
        <f t="shared" si="61"/>
        <v>8.8888888890829146E-2</v>
      </c>
      <c r="P1114" s="10"/>
      <c r="Q1114" s="4" t="s">
        <v>2278</v>
      </c>
      <c r="R1114" s="12">
        <v>1049</v>
      </c>
      <c r="S1114" s="5" t="s">
        <v>1574</v>
      </c>
    </row>
    <row r="1115" spans="1:19" ht="42.75" customHeight="1" x14ac:dyDescent="0.2">
      <c r="A1115" s="4" t="s">
        <v>184</v>
      </c>
      <c r="B1115" s="4" t="s">
        <v>217</v>
      </c>
      <c r="C1115" s="4" t="s">
        <v>62</v>
      </c>
      <c r="D1115" s="12">
        <v>10</v>
      </c>
      <c r="E1115" s="4" t="s">
        <v>361</v>
      </c>
      <c r="F1115" s="5" t="s">
        <v>221</v>
      </c>
      <c r="G1115" s="6">
        <v>41405</v>
      </c>
      <c r="H1115" s="7">
        <v>2.7777777777777776E-2</v>
      </c>
      <c r="I1115" s="8">
        <v>41405</v>
      </c>
      <c r="J1115" s="9">
        <v>0.1875</v>
      </c>
      <c r="K1115" s="13">
        <f t="shared" si="62"/>
        <v>0.15972222222222221</v>
      </c>
      <c r="L1115" s="4" t="s">
        <v>508</v>
      </c>
      <c r="M1115" s="4" t="s">
        <v>4715</v>
      </c>
      <c r="N1115" s="4"/>
      <c r="O1115" s="13">
        <f t="shared" si="61"/>
        <v>0.15972222222222221</v>
      </c>
      <c r="P1115" s="10"/>
      <c r="Q1115" s="4" t="s">
        <v>2279</v>
      </c>
      <c r="R1115" s="12">
        <v>689</v>
      </c>
      <c r="S1115" s="5" t="s">
        <v>1574</v>
      </c>
    </row>
    <row r="1116" spans="1:19" ht="120" customHeight="1" x14ac:dyDescent="0.2">
      <c r="A1116" s="4" t="s">
        <v>184</v>
      </c>
      <c r="B1116" s="4" t="s">
        <v>32</v>
      </c>
      <c r="C1116" s="4" t="s">
        <v>62</v>
      </c>
      <c r="D1116" s="12">
        <v>110</v>
      </c>
      <c r="E1116" s="4" t="s">
        <v>420</v>
      </c>
      <c r="F1116" s="5" t="s">
        <v>1004</v>
      </c>
      <c r="G1116" s="6">
        <v>41405</v>
      </c>
      <c r="H1116" s="7">
        <v>6.3194444444444442E-2</v>
      </c>
      <c r="I1116" s="8">
        <v>41406</v>
      </c>
      <c r="J1116" s="9">
        <v>0.68333333333333324</v>
      </c>
      <c r="K1116" s="13">
        <f t="shared" si="62"/>
        <v>1.6201388888898589</v>
      </c>
      <c r="L1116" s="4" t="s">
        <v>2283</v>
      </c>
      <c r="M1116" s="4" t="s">
        <v>4716</v>
      </c>
      <c r="N1116" s="4"/>
      <c r="O1116" s="13">
        <v>0</v>
      </c>
      <c r="P1116" s="10"/>
      <c r="Q1116" s="4" t="s">
        <v>240</v>
      </c>
      <c r="R1116" s="12">
        <v>0</v>
      </c>
      <c r="S1116" s="5" t="s">
        <v>1574</v>
      </c>
    </row>
    <row r="1117" spans="1:19" ht="45" customHeight="1" x14ac:dyDescent="0.2">
      <c r="A1117" s="4" t="s">
        <v>184</v>
      </c>
      <c r="B1117" s="4" t="s">
        <v>217</v>
      </c>
      <c r="C1117" s="4" t="s">
        <v>62</v>
      </c>
      <c r="D1117" s="12">
        <v>10</v>
      </c>
      <c r="E1117" s="4" t="s">
        <v>272</v>
      </c>
      <c r="F1117" s="5" t="s">
        <v>519</v>
      </c>
      <c r="G1117" s="6">
        <v>41405</v>
      </c>
      <c r="H1117" s="7">
        <v>8.3333333333333329E-2</v>
      </c>
      <c r="I1117" s="8">
        <v>41405</v>
      </c>
      <c r="J1117" s="9">
        <v>0.25347222222222221</v>
      </c>
      <c r="K1117" s="13">
        <f t="shared" si="62"/>
        <v>0.17013888888565515</v>
      </c>
      <c r="L1117" s="4" t="s">
        <v>607</v>
      </c>
      <c r="M1117" s="4" t="s">
        <v>2320</v>
      </c>
      <c r="N1117" s="4"/>
      <c r="O1117" s="13">
        <f>IF(P1117=0,K1117,P1117-G1117-H1117)</f>
        <v>0.17013888888565515</v>
      </c>
      <c r="P1117" s="10"/>
      <c r="Q1117" s="4" t="s">
        <v>2282</v>
      </c>
      <c r="R1117" s="12">
        <v>1300</v>
      </c>
      <c r="S1117" s="5" t="s">
        <v>1574</v>
      </c>
    </row>
    <row r="1118" spans="1:19" ht="30" customHeight="1" x14ac:dyDescent="0.2">
      <c r="A1118" s="4" t="s">
        <v>184</v>
      </c>
      <c r="B1118" s="4" t="s">
        <v>217</v>
      </c>
      <c r="C1118" s="4" t="s">
        <v>62</v>
      </c>
      <c r="D1118" s="12">
        <v>10</v>
      </c>
      <c r="E1118" s="4" t="s">
        <v>2187</v>
      </c>
      <c r="F1118" s="5" t="s">
        <v>222</v>
      </c>
      <c r="G1118" s="6">
        <v>41405</v>
      </c>
      <c r="H1118" s="7">
        <v>0.16319444444444445</v>
      </c>
      <c r="I1118" s="8">
        <v>41405</v>
      </c>
      <c r="J1118" s="9">
        <v>0.17777777777777778</v>
      </c>
      <c r="K1118" s="13">
        <f t="shared" si="62"/>
        <v>1.4583333330746323E-2</v>
      </c>
      <c r="L1118" s="4" t="s">
        <v>2288</v>
      </c>
      <c r="M1118" s="4" t="s">
        <v>2289</v>
      </c>
      <c r="N1118" s="4"/>
      <c r="O1118" s="13">
        <f>IF(P1118=0,K1118,P1118-G1118-H1118)</f>
        <v>1.4583333330746323E-2</v>
      </c>
      <c r="P1118" s="10"/>
      <c r="Q1118" s="4" t="s">
        <v>2287</v>
      </c>
      <c r="R1118" s="12">
        <v>52</v>
      </c>
      <c r="S1118" s="5" t="s">
        <v>1574</v>
      </c>
    </row>
    <row r="1119" spans="1:19" ht="45" customHeight="1" x14ac:dyDescent="0.2">
      <c r="A1119" s="4" t="s">
        <v>184</v>
      </c>
      <c r="B1119" s="4" t="s">
        <v>217</v>
      </c>
      <c r="C1119" s="4" t="s">
        <v>62</v>
      </c>
      <c r="D1119" s="12">
        <v>10</v>
      </c>
      <c r="E1119" s="4" t="s">
        <v>2187</v>
      </c>
      <c r="F1119" s="5" t="s">
        <v>501</v>
      </c>
      <c r="G1119" s="6">
        <v>41405</v>
      </c>
      <c r="H1119" s="7">
        <v>0.1763888888888889</v>
      </c>
      <c r="I1119" s="6">
        <v>41405</v>
      </c>
      <c r="J1119" s="9">
        <v>0.5625</v>
      </c>
      <c r="K1119" s="13">
        <f t="shared" si="62"/>
        <v>0.38611111111111107</v>
      </c>
      <c r="L1119" s="4" t="s">
        <v>508</v>
      </c>
      <c r="M1119" s="4" t="s">
        <v>4717</v>
      </c>
      <c r="N1119" s="4"/>
      <c r="O1119" s="13">
        <v>0</v>
      </c>
      <c r="P1119" s="10">
        <v>41405.176388888889</v>
      </c>
      <c r="Q1119" s="4" t="s">
        <v>240</v>
      </c>
      <c r="R1119" s="12">
        <v>0</v>
      </c>
      <c r="S1119" s="5" t="s">
        <v>1574</v>
      </c>
    </row>
    <row r="1120" spans="1:19" ht="30" customHeight="1" x14ac:dyDescent="0.2">
      <c r="A1120" s="4" t="s">
        <v>241</v>
      </c>
      <c r="B1120" s="4" t="s">
        <v>32</v>
      </c>
      <c r="C1120" s="4" t="s">
        <v>62</v>
      </c>
      <c r="D1120" s="12">
        <v>6</v>
      </c>
      <c r="E1120" s="4" t="s">
        <v>2118</v>
      </c>
      <c r="F1120" s="5" t="s">
        <v>501</v>
      </c>
      <c r="G1120" s="6">
        <v>41405</v>
      </c>
      <c r="H1120" s="7">
        <v>0.17708333333333334</v>
      </c>
      <c r="I1120" s="8">
        <v>41405</v>
      </c>
      <c r="J1120" s="9">
        <v>0.23819444444444446</v>
      </c>
      <c r="K1120" s="13">
        <f t="shared" si="62"/>
        <v>6.1111111109009159E-2</v>
      </c>
      <c r="L1120" s="4" t="s">
        <v>564</v>
      </c>
      <c r="M1120" s="4" t="s">
        <v>359</v>
      </c>
      <c r="N1120" s="4"/>
      <c r="O1120" s="13">
        <f t="shared" ref="O1120:O1151" si="63">IF(P1120=0,K1120,P1120-G1120-H1120)</f>
        <v>6.1111111109009159E-2</v>
      </c>
      <c r="P1120" s="10"/>
      <c r="Q1120" s="4" t="s">
        <v>240</v>
      </c>
      <c r="R1120" s="12">
        <v>150</v>
      </c>
      <c r="S1120" s="5" t="s">
        <v>1574</v>
      </c>
    </row>
    <row r="1121" spans="1:19" ht="63" customHeight="1" x14ac:dyDescent="0.2">
      <c r="A1121" s="4" t="s">
        <v>184</v>
      </c>
      <c r="B1121" s="4" t="s">
        <v>218</v>
      </c>
      <c r="C1121" s="4" t="s">
        <v>62</v>
      </c>
      <c r="D1121" s="12">
        <v>10</v>
      </c>
      <c r="E1121" s="4" t="s">
        <v>861</v>
      </c>
      <c r="F1121" s="5" t="s">
        <v>204</v>
      </c>
      <c r="G1121" s="6">
        <v>41405</v>
      </c>
      <c r="H1121" s="7">
        <v>0.25555555555555559</v>
      </c>
      <c r="I1121" s="8">
        <v>41405</v>
      </c>
      <c r="J1121" s="9">
        <v>0.26805555555555555</v>
      </c>
      <c r="K1121" s="13">
        <f t="shared" si="62"/>
        <v>1.2500000000646716E-2</v>
      </c>
      <c r="L1121" s="4" t="s">
        <v>524</v>
      </c>
      <c r="M1121" s="4" t="s">
        <v>4718</v>
      </c>
      <c r="N1121" s="4"/>
      <c r="O1121" s="13">
        <f t="shared" si="63"/>
        <v>1.2500000000646716E-2</v>
      </c>
      <c r="P1121" s="10"/>
      <c r="Q1121" s="4" t="s">
        <v>2291</v>
      </c>
      <c r="R1121" s="12">
        <v>170</v>
      </c>
      <c r="S1121" s="5" t="s">
        <v>1548</v>
      </c>
    </row>
    <row r="1122" spans="1:19" ht="30" customHeight="1" x14ac:dyDescent="0.2">
      <c r="A1122" s="4" t="s">
        <v>241</v>
      </c>
      <c r="B1122" s="4" t="s">
        <v>216</v>
      </c>
      <c r="C1122" s="4" t="s">
        <v>62</v>
      </c>
      <c r="D1122" s="12">
        <v>10</v>
      </c>
      <c r="E1122" s="4" t="s">
        <v>741</v>
      </c>
      <c r="F1122" s="5" t="s">
        <v>519</v>
      </c>
      <c r="G1122" s="6">
        <v>41405</v>
      </c>
      <c r="H1122" s="7">
        <v>0.26250000000000001</v>
      </c>
      <c r="I1122" s="8">
        <v>41405</v>
      </c>
      <c r="J1122" s="9">
        <v>0.35069444444444442</v>
      </c>
      <c r="K1122" s="13">
        <f t="shared" si="62"/>
        <v>8.8194444445252873E-2</v>
      </c>
      <c r="L1122" s="4" t="s">
        <v>508</v>
      </c>
      <c r="M1122" s="4" t="s">
        <v>359</v>
      </c>
      <c r="N1122" s="4"/>
      <c r="O1122" s="13">
        <f t="shared" si="63"/>
        <v>8.8194444445252873E-2</v>
      </c>
      <c r="P1122" s="10"/>
      <c r="Q1122" s="4" t="s">
        <v>240</v>
      </c>
      <c r="R1122" s="12">
        <v>190</v>
      </c>
      <c r="S1122" s="5" t="s">
        <v>1548</v>
      </c>
    </row>
    <row r="1123" spans="1:19" ht="31.5" customHeight="1" x14ac:dyDescent="0.2">
      <c r="A1123" s="4" t="s">
        <v>241</v>
      </c>
      <c r="B1123" s="4" t="s">
        <v>32</v>
      </c>
      <c r="C1123" s="4" t="s">
        <v>62</v>
      </c>
      <c r="D1123" s="12">
        <v>6</v>
      </c>
      <c r="E1123" s="4" t="s">
        <v>133</v>
      </c>
      <c r="F1123" s="5" t="s">
        <v>358</v>
      </c>
      <c r="G1123" s="6">
        <v>41405</v>
      </c>
      <c r="H1123" s="7">
        <v>0.26319444444444445</v>
      </c>
      <c r="I1123" s="8">
        <v>41405</v>
      </c>
      <c r="J1123" s="9">
        <v>0.28819444444444448</v>
      </c>
      <c r="K1123" s="13">
        <f t="shared" si="62"/>
        <v>2.5000000000808431E-2</v>
      </c>
      <c r="L1123" s="4" t="s">
        <v>564</v>
      </c>
      <c r="M1123" s="4" t="s">
        <v>359</v>
      </c>
      <c r="N1123" s="4"/>
      <c r="O1123" s="13">
        <f t="shared" si="63"/>
        <v>2.5000000000808431E-2</v>
      </c>
      <c r="P1123" s="10"/>
      <c r="Q1123" s="4" t="s">
        <v>240</v>
      </c>
      <c r="R1123" s="12">
        <v>50</v>
      </c>
      <c r="S1123" s="5" t="s">
        <v>1548</v>
      </c>
    </row>
    <row r="1124" spans="1:19" ht="96" customHeight="1" x14ac:dyDescent="0.2">
      <c r="A1124" s="4" t="s">
        <v>184</v>
      </c>
      <c r="B1124" s="4"/>
      <c r="C1124" s="4" t="s">
        <v>64</v>
      </c>
      <c r="D1124" s="12">
        <v>10</v>
      </c>
      <c r="E1124" s="4" t="s">
        <v>393</v>
      </c>
      <c r="F1124" s="5" t="s">
        <v>844</v>
      </c>
      <c r="G1124" s="6">
        <v>41404</v>
      </c>
      <c r="H1124" s="7">
        <v>0.94513888888888886</v>
      </c>
      <c r="I1124" s="8">
        <v>41404</v>
      </c>
      <c r="J1124" s="9">
        <v>0.97083333333333333</v>
      </c>
      <c r="K1124" s="13">
        <f t="shared" si="62"/>
        <v>2.5694444443959408E-2</v>
      </c>
      <c r="L1124" s="4" t="s">
        <v>562</v>
      </c>
      <c r="M1124" s="4" t="s">
        <v>2292</v>
      </c>
      <c r="N1124" s="4"/>
      <c r="O1124" s="13">
        <f t="shared" si="63"/>
        <v>2.5694444443959408E-2</v>
      </c>
      <c r="P1124" s="10"/>
      <c r="Q1124" s="4" t="s">
        <v>2293</v>
      </c>
      <c r="R1124" s="12">
        <v>41</v>
      </c>
      <c r="S1124" s="5" t="s">
        <v>1548</v>
      </c>
    </row>
    <row r="1125" spans="1:19" ht="175.5" customHeight="1" x14ac:dyDescent="0.2">
      <c r="A1125" s="4" t="s">
        <v>184</v>
      </c>
      <c r="B1125" s="4" t="s">
        <v>217</v>
      </c>
      <c r="C1125" s="4" t="s">
        <v>62</v>
      </c>
      <c r="D1125" s="12">
        <v>35</v>
      </c>
      <c r="E1125" s="4" t="s">
        <v>2359</v>
      </c>
      <c r="F1125" s="5"/>
      <c r="G1125" s="6">
        <v>41404</v>
      </c>
      <c r="H1125" s="7">
        <v>0.83333333333333337</v>
      </c>
      <c r="I1125" s="6">
        <v>41404</v>
      </c>
      <c r="J1125" s="7">
        <v>0.83333333333333337</v>
      </c>
      <c r="K1125" s="13">
        <f t="shared" si="62"/>
        <v>0</v>
      </c>
      <c r="L1125" s="4" t="s">
        <v>2357</v>
      </c>
      <c r="M1125" s="4" t="s">
        <v>4719</v>
      </c>
      <c r="N1125" s="4" t="s">
        <v>2358</v>
      </c>
      <c r="O1125" s="13">
        <f t="shared" si="63"/>
        <v>0</v>
      </c>
      <c r="P1125" s="10"/>
      <c r="Q1125" s="4" t="s">
        <v>2356</v>
      </c>
      <c r="R1125" s="12">
        <v>0</v>
      </c>
      <c r="S1125" s="5" t="s">
        <v>1548</v>
      </c>
    </row>
    <row r="1126" spans="1:19" ht="36" customHeight="1" x14ac:dyDescent="0.2">
      <c r="A1126" s="4" t="s">
        <v>241</v>
      </c>
      <c r="B1126" s="4"/>
      <c r="C1126" s="4" t="s">
        <v>64</v>
      </c>
      <c r="D1126" s="12">
        <v>10</v>
      </c>
      <c r="E1126" s="4" t="s">
        <v>393</v>
      </c>
      <c r="F1126" s="5" t="s">
        <v>847</v>
      </c>
      <c r="G1126" s="6">
        <v>41404</v>
      </c>
      <c r="H1126" s="7">
        <v>0.9472222222222223</v>
      </c>
      <c r="I1126" s="6">
        <v>41405</v>
      </c>
      <c r="J1126" s="9">
        <v>0.60625000000000007</v>
      </c>
      <c r="K1126" s="13">
        <f t="shared" si="62"/>
        <v>0.65902777777486732</v>
      </c>
      <c r="L1126" s="4" t="s">
        <v>508</v>
      </c>
      <c r="M1126" s="4" t="s">
        <v>359</v>
      </c>
      <c r="N1126" s="4"/>
      <c r="O1126" s="13">
        <f t="shared" si="63"/>
        <v>0.65902777777486732</v>
      </c>
      <c r="P1126" s="10"/>
      <c r="Q1126" s="4" t="s">
        <v>240</v>
      </c>
      <c r="R1126" s="12">
        <v>0</v>
      </c>
      <c r="S1126" s="5" t="s">
        <v>1548</v>
      </c>
    </row>
    <row r="1127" spans="1:19" ht="24" customHeight="1" x14ac:dyDescent="0.2">
      <c r="A1127" s="4" t="s">
        <v>184</v>
      </c>
      <c r="B1127" s="4" t="s">
        <v>217</v>
      </c>
      <c r="C1127" s="4" t="s">
        <v>62</v>
      </c>
      <c r="D1127" s="12">
        <v>10</v>
      </c>
      <c r="E1127" s="4" t="s">
        <v>14</v>
      </c>
      <c r="F1127" s="5" t="s">
        <v>222</v>
      </c>
      <c r="G1127" s="6">
        <v>41405</v>
      </c>
      <c r="H1127" s="7">
        <v>0.10833333333333334</v>
      </c>
      <c r="I1127" s="8">
        <v>41405</v>
      </c>
      <c r="J1127" s="9">
        <v>0.1125</v>
      </c>
      <c r="K1127" s="13">
        <f t="shared" si="62"/>
        <v>4.166666669577046E-3</v>
      </c>
      <c r="L1127" s="4" t="s">
        <v>530</v>
      </c>
      <c r="M1127" s="4" t="s">
        <v>2328</v>
      </c>
      <c r="N1127" s="4"/>
      <c r="O1127" s="13">
        <f t="shared" si="63"/>
        <v>4.166666669577046E-3</v>
      </c>
      <c r="P1127" s="10"/>
      <c r="Q1127" s="4" t="s">
        <v>2329</v>
      </c>
      <c r="R1127" s="12">
        <v>29</v>
      </c>
      <c r="S1127" s="5" t="s">
        <v>1548</v>
      </c>
    </row>
    <row r="1128" spans="1:19" ht="48" customHeight="1" x14ac:dyDescent="0.2">
      <c r="A1128" s="4" t="s">
        <v>184</v>
      </c>
      <c r="B1128" s="4"/>
      <c r="C1128" s="4" t="s">
        <v>64</v>
      </c>
      <c r="D1128" s="12">
        <v>6</v>
      </c>
      <c r="E1128" s="4" t="s">
        <v>284</v>
      </c>
      <c r="F1128" s="5" t="s">
        <v>204</v>
      </c>
      <c r="G1128" s="6">
        <v>41405</v>
      </c>
      <c r="H1128" s="7">
        <v>0.14722222222222223</v>
      </c>
      <c r="I1128" s="8">
        <v>41405</v>
      </c>
      <c r="J1128" s="9">
        <v>0.14722222222222223</v>
      </c>
      <c r="K1128" s="13">
        <f t="shared" si="62"/>
        <v>0</v>
      </c>
      <c r="L1128" s="4" t="s">
        <v>561</v>
      </c>
      <c r="M1128" s="4"/>
      <c r="N1128" s="4"/>
      <c r="O1128" s="13">
        <f t="shared" si="63"/>
        <v>0</v>
      </c>
      <c r="P1128" s="10"/>
      <c r="Q1128" s="4" t="s">
        <v>240</v>
      </c>
      <c r="R1128" s="12">
        <v>0</v>
      </c>
      <c r="S1128" s="5" t="s">
        <v>1548</v>
      </c>
    </row>
    <row r="1129" spans="1:19" ht="48" customHeight="1" x14ac:dyDescent="0.2">
      <c r="A1129" s="4" t="s">
        <v>184</v>
      </c>
      <c r="B1129" s="4"/>
      <c r="C1129" s="4" t="s">
        <v>64</v>
      </c>
      <c r="D1129" s="12">
        <v>6</v>
      </c>
      <c r="E1129" s="4" t="s">
        <v>284</v>
      </c>
      <c r="F1129" s="5" t="s">
        <v>519</v>
      </c>
      <c r="G1129" s="6">
        <v>41405</v>
      </c>
      <c r="H1129" s="7">
        <v>0.18611111111111112</v>
      </c>
      <c r="I1129" s="8">
        <v>41405</v>
      </c>
      <c r="J1129" s="9">
        <v>0.24305555555555555</v>
      </c>
      <c r="K1129" s="13">
        <f t="shared" si="62"/>
        <v>5.6944444443636E-2</v>
      </c>
      <c r="L1129" s="4" t="s">
        <v>561</v>
      </c>
      <c r="M1129" s="4" t="s">
        <v>4720</v>
      </c>
      <c r="N1129" s="4" t="s">
        <v>2281</v>
      </c>
      <c r="O1129" s="13">
        <f t="shared" si="63"/>
        <v>0.11041666666553485</v>
      </c>
      <c r="P1129" s="10">
        <v>41405.296527777777</v>
      </c>
      <c r="Q1129" s="4" t="s">
        <v>2294</v>
      </c>
      <c r="R1129" s="12">
        <v>1881</v>
      </c>
      <c r="S1129" s="5" t="s">
        <v>1548</v>
      </c>
    </row>
    <row r="1130" spans="1:19" ht="30" customHeight="1" x14ac:dyDescent="0.2">
      <c r="A1130" s="4" t="s">
        <v>184</v>
      </c>
      <c r="B1130" s="4" t="s">
        <v>32</v>
      </c>
      <c r="C1130" s="4" t="s">
        <v>62</v>
      </c>
      <c r="D1130" s="12">
        <v>10</v>
      </c>
      <c r="E1130" s="4" t="s">
        <v>420</v>
      </c>
      <c r="F1130" s="5" t="s">
        <v>76</v>
      </c>
      <c r="G1130" s="6">
        <v>41405</v>
      </c>
      <c r="H1130" s="7">
        <v>0.36388888888888887</v>
      </c>
      <c r="I1130" s="6">
        <v>41405</v>
      </c>
      <c r="J1130" s="9">
        <v>0.375</v>
      </c>
      <c r="K1130" s="13">
        <f t="shared" si="62"/>
        <v>1.1111111111111127E-2</v>
      </c>
      <c r="L1130" s="4" t="s">
        <v>567</v>
      </c>
      <c r="M1130" s="4" t="s">
        <v>2295</v>
      </c>
      <c r="N1130" s="4"/>
      <c r="O1130" s="13">
        <f t="shared" si="63"/>
        <v>1.1111111111111127E-2</v>
      </c>
      <c r="P1130" s="10"/>
      <c r="Q1130" s="4" t="s">
        <v>2297</v>
      </c>
      <c r="R1130" s="12">
        <v>40</v>
      </c>
      <c r="S1130" s="5" t="s">
        <v>1751</v>
      </c>
    </row>
    <row r="1131" spans="1:19" ht="30" customHeight="1" x14ac:dyDescent="0.2">
      <c r="A1131" s="4" t="s">
        <v>184</v>
      </c>
      <c r="B1131" s="4" t="s">
        <v>219</v>
      </c>
      <c r="C1131" s="4" t="s">
        <v>60</v>
      </c>
      <c r="D1131" s="12">
        <v>10</v>
      </c>
      <c r="E1131" s="4" t="s">
        <v>84</v>
      </c>
      <c r="F1131" s="5" t="s">
        <v>519</v>
      </c>
      <c r="G1131" s="6">
        <v>41405</v>
      </c>
      <c r="H1131" s="7">
        <v>0.32361111111111113</v>
      </c>
      <c r="I1131" s="8">
        <v>41405</v>
      </c>
      <c r="J1131" s="9">
        <v>0.32430555555555557</v>
      </c>
      <c r="K1131" s="13">
        <f t="shared" si="62"/>
        <v>6.9444444654637172E-4</v>
      </c>
      <c r="L1131" s="4" t="s">
        <v>557</v>
      </c>
      <c r="M1131" s="4"/>
      <c r="N1131" s="4"/>
      <c r="O1131" s="13">
        <f t="shared" si="63"/>
        <v>6.9444444654637172E-4</v>
      </c>
      <c r="P1131" s="10"/>
      <c r="Q1131" s="4"/>
      <c r="R1131" s="12">
        <v>1</v>
      </c>
      <c r="S1131" s="5" t="s">
        <v>1548</v>
      </c>
    </row>
    <row r="1132" spans="1:19" ht="45" customHeight="1" x14ac:dyDescent="0.2">
      <c r="A1132" s="4" t="s">
        <v>241</v>
      </c>
      <c r="B1132" s="4" t="s">
        <v>32</v>
      </c>
      <c r="C1132" s="4" t="s">
        <v>62</v>
      </c>
      <c r="D1132" s="12">
        <v>10</v>
      </c>
      <c r="E1132" s="4" t="s">
        <v>291</v>
      </c>
      <c r="F1132" s="5" t="s">
        <v>501</v>
      </c>
      <c r="G1132" s="6">
        <v>41405</v>
      </c>
      <c r="H1132" s="7">
        <v>0.3611111111111111</v>
      </c>
      <c r="I1132" s="6">
        <v>41405</v>
      </c>
      <c r="J1132" s="9">
        <v>0.5541666666666667</v>
      </c>
      <c r="K1132" s="13">
        <f t="shared" si="62"/>
        <v>0.19305555555749582</v>
      </c>
      <c r="L1132" s="4" t="s">
        <v>2296</v>
      </c>
      <c r="M1132" s="4" t="s">
        <v>359</v>
      </c>
      <c r="N1132" s="4"/>
      <c r="O1132" s="13">
        <f t="shared" si="63"/>
        <v>0.19305555555749582</v>
      </c>
      <c r="P1132" s="10"/>
      <c r="Q1132" s="4" t="s">
        <v>240</v>
      </c>
      <c r="R1132" s="12">
        <v>1160</v>
      </c>
      <c r="S1132" s="5" t="s">
        <v>1751</v>
      </c>
    </row>
    <row r="1133" spans="1:19" ht="60" customHeight="1" x14ac:dyDescent="0.2">
      <c r="A1133" s="4" t="s">
        <v>184</v>
      </c>
      <c r="B1133" s="4" t="s">
        <v>217</v>
      </c>
      <c r="C1133" s="4" t="s">
        <v>63</v>
      </c>
      <c r="D1133" s="12">
        <v>10</v>
      </c>
      <c r="E1133" s="4" t="s">
        <v>268</v>
      </c>
      <c r="F1133" s="5" t="s">
        <v>204</v>
      </c>
      <c r="G1133" s="6">
        <v>41405</v>
      </c>
      <c r="H1133" s="7">
        <v>0.36805555555555558</v>
      </c>
      <c r="I1133" s="6">
        <v>41405</v>
      </c>
      <c r="J1133" s="9">
        <v>0.37986111111111115</v>
      </c>
      <c r="K1133" s="13">
        <f t="shared" si="62"/>
        <v>1.1805555556849034E-2</v>
      </c>
      <c r="L1133" s="4" t="s">
        <v>585</v>
      </c>
      <c r="M1133" s="4" t="s">
        <v>4721</v>
      </c>
      <c r="N1133" s="4"/>
      <c r="O1133" s="13">
        <f t="shared" si="63"/>
        <v>1.1805555556849034E-2</v>
      </c>
      <c r="P1133" s="10"/>
      <c r="Q1133" s="4" t="s">
        <v>2298</v>
      </c>
      <c r="R1133" s="12">
        <v>24</v>
      </c>
      <c r="S1133" s="5" t="s">
        <v>1574</v>
      </c>
    </row>
    <row r="1134" spans="1:19" ht="75" customHeight="1" x14ac:dyDescent="0.2">
      <c r="A1134" s="4" t="s">
        <v>184</v>
      </c>
      <c r="B1134" s="4" t="s">
        <v>32</v>
      </c>
      <c r="C1134" s="4" t="s">
        <v>62</v>
      </c>
      <c r="D1134" s="12">
        <v>10</v>
      </c>
      <c r="E1134" s="4" t="s">
        <v>420</v>
      </c>
      <c r="F1134" s="5" t="s">
        <v>30</v>
      </c>
      <c r="G1134" s="6">
        <v>41405</v>
      </c>
      <c r="H1134" s="7">
        <v>0.36388888888888887</v>
      </c>
      <c r="I1134" s="6">
        <v>41405</v>
      </c>
      <c r="J1134" s="9">
        <v>0.52569444444444446</v>
      </c>
      <c r="K1134" s="13">
        <f t="shared" si="62"/>
        <v>0.16180555555199844</v>
      </c>
      <c r="L1134" s="4" t="s">
        <v>615</v>
      </c>
      <c r="M1134" s="4" t="s">
        <v>4722</v>
      </c>
      <c r="N1134" s="4" t="s">
        <v>2311</v>
      </c>
      <c r="O1134" s="13">
        <f t="shared" si="63"/>
        <v>0.17708333333592036</v>
      </c>
      <c r="P1134" s="10">
        <v>41405.540972222225</v>
      </c>
      <c r="Q1134" s="4" t="s">
        <v>1392</v>
      </c>
      <c r="R1134" s="12">
        <v>640</v>
      </c>
      <c r="S1134" s="5" t="s">
        <v>1751</v>
      </c>
    </row>
    <row r="1135" spans="1:19" ht="45" customHeight="1" x14ac:dyDescent="0.2">
      <c r="A1135" s="4" t="s">
        <v>184</v>
      </c>
      <c r="B1135" s="4" t="s">
        <v>219</v>
      </c>
      <c r="C1135" s="4" t="s">
        <v>60</v>
      </c>
      <c r="D1135" s="12">
        <v>10</v>
      </c>
      <c r="E1135" s="4" t="s">
        <v>408</v>
      </c>
      <c r="F1135" s="5" t="s">
        <v>76</v>
      </c>
      <c r="G1135" s="6">
        <v>41405</v>
      </c>
      <c r="H1135" s="7">
        <v>0.33888888888888885</v>
      </c>
      <c r="I1135" s="6">
        <v>41405</v>
      </c>
      <c r="J1135" s="9">
        <v>0.4236111111111111</v>
      </c>
      <c r="K1135" s="13">
        <f t="shared" si="62"/>
        <v>8.4722222220605381E-2</v>
      </c>
      <c r="L1135" s="4" t="s">
        <v>644</v>
      </c>
      <c r="M1135" s="4" t="s">
        <v>4723</v>
      </c>
      <c r="N1135" s="4"/>
      <c r="O1135" s="13">
        <f t="shared" si="63"/>
        <v>8.4722222220605381E-2</v>
      </c>
      <c r="P1135" s="10"/>
      <c r="Q1135" s="4" t="s">
        <v>2287</v>
      </c>
      <c r="R1135" s="12">
        <v>30</v>
      </c>
      <c r="S1135" s="5" t="s">
        <v>1552</v>
      </c>
    </row>
    <row r="1136" spans="1:19" ht="135" customHeight="1" x14ac:dyDescent="0.2">
      <c r="A1136" s="4" t="s">
        <v>184</v>
      </c>
      <c r="B1136" s="4" t="s">
        <v>217</v>
      </c>
      <c r="C1136" s="4" t="s">
        <v>63</v>
      </c>
      <c r="D1136" s="12">
        <v>110</v>
      </c>
      <c r="E1136" s="4" t="s">
        <v>2299</v>
      </c>
      <c r="F1136" s="5"/>
      <c r="G1136" s="6">
        <v>41405</v>
      </c>
      <c r="H1136" s="7">
        <v>0.3972222222222222</v>
      </c>
      <c r="I1136" s="6">
        <v>41405</v>
      </c>
      <c r="J1136" s="7">
        <v>0.3972222222222222</v>
      </c>
      <c r="K1136" s="13">
        <f t="shared" si="62"/>
        <v>0</v>
      </c>
      <c r="L1136" s="4" t="s">
        <v>2301</v>
      </c>
      <c r="M1136" s="4" t="s">
        <v>4724</v>
      </c>
      <c r="N1136" s="4"/>
      <c r="O1136" s="13">
        <f t="shared" si="63"/>
        <v>0</v>
      </c>
      <c r="P1136" s="10"/>
      <c r="Q1136" s="4" t="s">
        <v>240</v>
      </c>
      <c r="R1136" s="12">
        <v>0</v>
      </c>
      <c r="S1136" s="5" t="s">
        <v>1574</v>
      </c>
    </row>
    <row r="1137" spans="1:19" ht="30" customHeight="1" x14ac:dyDescent="0.2">
      <c r="A1137" s="4" t="s">
        <v>184</v>
      </c>
      <c r="B1137" s="4" t="s">
        <v>216</v>
      </c>
      <c r="C1137" s="4" t="s">
        <v>57</v>
      </c>
      <c r="D1137" s="12">
        <v>10</v>
      </c>
      <c r="E1137" s="4" t="s">
        <v>1356</v>
      </c>
      <c r="F1137" s="5" t="s">
        <v>118</v>
      </c>
      <c r="G1137" s="6">
        <v>41405</v>
      </c>
      <c r="H1137" s="7">
        <v>0.375</v>
      </c>
      <c r="I1137" s="6">
        <v>41405</v>
      </c>
      <c r="J1137" s="9">
        <v>0.37777777777777777</v>
      </c>
      <c r="K1137" s="13">
        <f t="shared" si="62"/>
        <v>2.7777777795563452E-3</v>
      </c>
      <c r="L1137" s="4" t="s">
        <v>698</v>
      </c>
      <c r="M1137" s="4"/>
      <c r="N1137" s="4"/>
      <c r="O1137" s="13">
        <f t="shared" si="63"/>
        <v>2.7777777795563452E-3</v>
      </c>
      <c r="P1137" s="10"/>
      <c r="Q1137" s="4"/>
      <c r="R1137" s="12">
        <v>11</v>
      </c>
      <c r="S1137" s="5" t="s">
        <v>1540</v>
      </c>
    </row>
    <row r="1138" spans="1:19" ht="30" customHeight="1" x14ac:dyDescent="0.2">
      <c r="A1138" s="4" t="s">
        <v>184</v>
      </c>
      <c r="B1138" s="4" t="s">
        <v>218</v>
      </c>
      <c r="C1138" s="4" t="s">
        <v>62</v>
      </c>
      <c r="D1138" s="12">
        <v>10</v>
      </c>
      <c r="E1138" s="4" t="s">
        <v>727</v>
      </c>
      <c r="F1138" s="5" t="s">
        <v>2300</v>
      </c>
      <c r="G1138" s="6">
        <v>41405</v>
      </c>
      <c r="H1138" s="7">
        <v>0.40902777777777777</v>
      </c>
      <c r="I1138" s="6">
        <v>41405</v>
      </c>
      <c r="J1138" s="9">
        <v>0.41041666666666665</v>
      </c>
      <c r="K1138" s="13">
        <f t="shared" si="62"/>
        <v>1.3888888879187711E-3</v>
      </c>
      <c r="L1138" s="4" t="s">
        <v>541</v>
      </c>
      <c r="M1138" s="4" t="s">
        <v>2307</v>
      </c>
      <c r="N1138" s="4"/>
      <c r="O1138" s="13">
        <f t="shared" si="63"/>
        <v>1.3888888879187711E-3</v>
      </c>
      <c r="P1138" s="10"/>
      <c r="Q1138" s="4" t="s">
        <v>2303</v>
      </c>
      <c r="R1138" s="12">
        <v>20</v>
      </c>
      <c r="S1138" s="5" t="s">
        <v>2302</v>
      </c>
    </row>
    <row r="1139" spans="1:19" ht="60" customHeight="1" x14ac:dyDescent="0.2">
      <c r="A1139" s="4" t="s">
        <v>184</v>
      </c>
      <c r="B1139" s="4" t="s">
        <v>218</v>
      </c>
      <c r="C1139" s="4" t="s">
        <v>62</v>
      </c>
      <c r="D1139" s="12">
        <v>10</v>
      </c>
      <c r="E1139" s="4" t="s">
        <v>727</v>
      </c>
      <c r="F1139" s="5" t="s">
        <v>519</v>
      </c>
      <c r="G1139" s="6">
        <v>41405</v>
      </c>
      <c r="H1139" s="7">
        <v>0.41319444444444442</v>
      </c>
      <c r="I1139" s="6">
        <v>41405</v>
      </c>
      <c r="J1139" s="9">
        <v>0.46666666666666662</v>
      </c>
      <c r="K1139" s="13">
        <f t="shared" si="62"/>
        <v>5.3472222222707311E-2</v>
      </c>
      <c r="L1139" s="4" t="s">
        <v>643</v>
      </c>
      <c r="M1139" s="4" t="s">
        <v>4725</v>
      </c>
      <c r="N1139" s="4"/>
      <c r="O1139" s="13">
        <f t="shared" si="63"/>
        <v>5.3472222222707311E-2</v>
      </c>
      <c r="P1139" s="10"/>
      <c r="Q1139" s="4" t="s">
        <v>2304</v>
      </c>
      <c r="R1139" s="12">
        <v>55</v>
      </c>
      <c r="S1139" s="5" t="s">
        <v>2302</v>
      </c>
    </row>
    <row r="1140" spans="1:19" ht="45" customHeight="1" x14ac:dyDescent="0.2">
      <c r="A1140" s="4" t="s">
        <v>184</v>
      </c>
      <c r="B1140" s="4" t="s">
        <v>218</v>
      </c>
      <c r="C1140" s="4" t="s">
        <v>62</v>
      </c>
      <c r="D1140" s="12">
        <v>10</v>
      </c>
      <c r="E1140" s="4" t="s">
        <v>705</v>
      </c>
      <c r="F1140" s="5" t="s">
        <v>413</v>
      </c>
      <c r="G1140" s="6">
        <v>41405</v>
      </c>
      <c r="H1140" s="7">
        <v>0.40972222222222227</v>
      </c>
      <c r="I1140" s="6">
        <v>41405</v>
      </c>
      <c r="J1140" s="9">
        <v>0.41666666666666669</v>
      </c>
      <c r="K1140" s="13">
        <f t="shared" si="62"/>
        <v>6.9444444420190821E-3</v>
      </c>
      <c r="L1140" s="4" t="s">
        <v>649</v>
      </c>
      <c r="M1140" s="4" t="s">
        <v>2305</v>
      </c>
      <c r="N1140" s="4"/>
      <c r="O1140" s="13">
        <f t="shared" si="63"/>
        <v>6.9444444420190821E-3</v>
      </c>
      <c r="P1140" s="10"/>
      <c r="Q1140" s="4" t="s">
        <v>2306</v>
      </c>
      <c r="R1140" s="12">
        <v>5</v>
      </c>
      <c r="S1140" s="5" t="s">
        <v>2302</v>
      </c>
    </row>
    <row r="1141" spans="1:19" ht="48" customHeight="1" x14ac:dyDescent="0.2">
      <c r="A1141" s="4" t="s">
        <v>241</v>
      </c>
      <c r="B1141" s="4" t="s">
        <v>218</v>
      </c>
      <c r="C1141" s="4" t="s">
        <v>58</v>
      </c>
      <c r="D1141" s="12">
        <v>10</v>
      </c>
      <c r="E1141" s="4" t="s">
        <v>400</v>
      </c>
      <c r="F1141" s="5" t="s">
        <v>519</v>
      </c>
      <c r="G1141" s="6">
        <v>41405</v>
      </c>
      <c r="H1141" s="7">
        <v>0.37986111111111115</v>
      </c>
      <c r="I1141" s="6">
        <v>41405</v>
      </c>
      <c r="J1141" s="7">
        <v>0.37986111111111115</v>
      </c>
      <c r="K1141" s="13">
        <f t="shared" si="62"/>
        <v>0</v>
      </c>
      <c r="L1141" s="4" t="s">
        <v>578</v>
      </c>
      <c r="M1141" s="4"/>
      <c r="N1141" s="4"/>
      <c r="O1141" s="13">
        <f t="shared" si="63"/>
        <v>0</v>
      </c>
      <c r="P1141" s="10"/>
      <c r="Q1141" s="4" t="s">
        <v>240</v>
      </c>
      <c r="R1141" s="12">
        <v>0</v>
      </c>
      <c r="S1141" s="5" t="s">
        <v>1548</v>
      </c>
    </row>
    <row r="1142" spans="1:19" ht="48" customHeight="1" x14ac:dyDescent="0.2">
      <c r="A1142" s="4" t="s">
        <v>184</v>
      </c>
      <c r="B1142" s="4" t="s">
        <v>218</v>
      </c>
      <c r="C1142" s="4" t="s">
        <v>58</v>
      </c>
      <c r="D1142" s="12">
        <v>10</v>
      </c>
      <c r="E1142" s="4" t="s">
        <v>400</v>
      </c>
      <c r="F1142" s="5" t="s">
        <v>496</v>
      </c>
      <c r="G1142" s="6">
        <v>41405</v>
      </c>
      <c r="H1142" s="7">
        <v>0.37986111111111115</v>
      </c>
      <c r="I1142" s="6">
        <v>41405</v>
      </c>
      <c r="J1142" s="7">
        <v>0.37986111111111115</v>
      </c>
      <c r="K1142" s="13">
        <f t="shared" ref="K1142:K1172" si="64">IF(G1142+H1142=I1142+J1142,0,IF(I1142&gt;0,I1142+J1142-G1142-H1142," "))</f>
        <v>0</v>
      </c>
      <c r="L1142" s="4" t="s">
        <v>498</v>
      </c>
      <c r="M1142" s="4"/>
      <c r="N1142" s="4"/>
      <c r="O1142" s="13">
        <f t="shared" si="63"/>
        <v>0</v>
      </c>
      <c r="P1142" s="10"/>
      <c r="Q1142" s="4" t="s">
        <v>240</v>
      </c>
      <c r="R1142" s="12">
        <v>0</v>
      </c>
      <c r="S1142" s="5" t="s">
        <v>1548</v>
      </c>
    </row>
    <row r="1143" spans="1:19" ht="45" customHeight="1" x14ac:dyDescent="0.2">
      <c r="A1143" s="4" t="s">
        <v>184</v>
      </c>
      <c r="B1143" s="4" t="s">
        <v>216</v>
      </c>
      <c r="C1143" s="4" t="s">
        <v>63</v>
      </c>
      <c r="D1143" s="12">
        <v>10</v>
      </c>
      <c r="E1143" s="4" t="s">
        <v>693</v>
      </c>
      <c r="F1143" s="5" t="s">
        <v>2308</v>
      </c>
      <c r="G1143" s="6">
        <v>41405</v>
      </c>
      <c r="H1143" s="7">
        <v>0.43402777777777773</v>
      </c>
      <c r="I1143" s="6">
        <v>41405</v>
      </c>
      <c r="J1143" s="9">
        <v>0.43541666666666662</v>
      </c>
      <c r="K1143" s="13">
        <f t="shared" si="64"/>
        <v>1.3888888893739959E-3</v>
      </c>
      <c r="L1143" s="4" t="s">
        <v>541</v>
      </c>
      <c r="M1143" s="4" t="s">
        <v>4726</v>
      </c>
      <c r="N1143" s="4"/>
      <c r="O1143" s="13">
        <f t="shared" si="63"/>
        <v>1.3888888893739959E-3</v>
      </c>
      <c r="P1143" s="10"/>
      <c r="Q1143" s="4" t="s">
        <v>240</v>
      </c>
      <c r="R1143" s="12">
        <v>34</v>
      </c>
      <c r="S1143" s="5" t="s">
        <v>1548</v>
      </c>
    </row>
    <row r="1144" spans="1:19" ht="45" customHeight="1" x14ac:dyDescent="0.2">
      <c r="A1144" s="4" t="s">
        <v>184</v>
      </c>
      <c r="B1144" s="4" t="s">
        <v>216</v>
      </c>
      <c r="C1144" s="4" t="s">
        <v>57</v>
      </c>
      <c r="D1144" s="12">
        <v>10</v>
      </c>
      <c r="E1144" s="4" t="s">
        <v>1356</v>
      </c>
      <c r="F1144" s="5" t="s">
        <v>118</v>
      </c>
      <c r="G1144" s="6">
        <v>41405</v>
      </c>
      <c r="H1144" s="7">
        <v>0.43263888888888885</v>
      </c>
      <c r="I1144" s="6">
        <v>41405</v>
      </c>
      <c r="J1144" s="9">
        <v>0.55694444444444446</v>
      </c>
      <c r="K1144" s="13">
        <f t="shared" si="64"/>
        <v>0.12430555555199846</v>
      </c>
      <c r="L1144" s="4" t="s">
        <v>2309</v>
      </c>
      <c r="M1144" s="4" t="s">
        <v>4727</v>
      </c>
      <c r="N1144" s="4"/>
      <c r="O1144" s="13">
        <f t="shared" si="63"/>
        <v>0.12430555555199846</v>
      </c>
      <c r="P1144" s="10"/>
      <c r="Q1144" s="4" t="s">
        <v>240</v>
      </c>
      <c r="R1144" s="12">
        <v>109</v>
      </c>
      <c r="S1144" s="5" t="s">
        <v>1540</v>
      </c>
    </row>
    <row r="1145" spans="1:19" ht="30" customHeight="1" x14ac:dyDescent="0.2">
      <c r="A1145" s="4" t="s">
        <v>184</v>
      </c>
      <c r="B1145" s="4" t="s">
        <v>216</v>
      </c>
      <c r="C1145" s="4" t="s">
        <v>57</v>
      </c>
      <c r="D1145" s="12">
        <v>10</v>
      </c>
      <c r="E1145" s="4" t="s">
        <v>331</v>
      </c>
      <c r="F1145" s="5" t="s">
        <v>358</v>
      </c>
      <c r="G1145" s="6">
        <v>41405</v>
      </c>
      <c r="H1145" s="7">
        <v>0.42569444444444443</v>
      </c>
      <c r="I1145" s="6">
        <v>41405</v>
      </c>
      <c r="J1145" s="9">
        <v>0.42708333333333331</v>
      </c>
      <c r="K1145" s="13">
        <f t="shared" si="64"/>
        <v>1.3888888913142217E-3</v>
      </c>
      <c r="L1145" s="4" t="s">
        <v>698</v>
      </c>
      <c r="M1145" s="4"/>
      <c r="N1145" s="4"/>
      <c r="O1145" s="13">
        <f t="shared" si="63"/>
        <v>1.3888888913142217E-3</v>
      </c>
      <c r="P1145" s="10"/>
      <c r="Q1145" s="4" t="s">
        <v>240</v>
      </c>
      <c r="R1145" s="12">
        <v>31</v>
      </c>
      <c r="S1145" s="5" t="s">
        <v>1540</v>
      </c>
    </row>
    <row r="1146" spans="1:19" ht="36" customHeight="1" x14ac:dyDescent="0.2">
      <c r="A1146" s="4" t="s">
        <v>241</v>
      </c>
      <c r="B1146" s="4" t="s">
        <v>217</v>
      </c>
      <c r="C1146" s="4" t="s">
        <v>63</v>
      </c>
      <c r="D1146" s="12">
        <v>10</v>
      </c>
      <c r="E1146" s="4" t="s">
        <v>149</v>
      </c>
      <c r="F1146" s="5" t="s">
        <v>30</v>
      </c>
      <c r="G1146" s="6">
        <v>41405</v>
      </c>
      <c r="H1146" s="7">
        <v>0.48333333333333334</v>
      </c>
      <c r="I1146" s="8"/>
      <c r="J1146" s="9"/>
      <c r="K1146" s="13" t="str">
        <f t="shared" si="64"/>
        <v xml:space="preserve"> </v>
      </c>
      <c r="L1146" s="4" t="s">
        <v>645</v>
      </c>
      <c r="M1146" s="4" t="s">
        <v>359</v>
      </c>
      <c r="N1146" s="4"/>
      <c r="O1146" s="13" t="str">
        <f t="shared" si="63"/>
        <v xml:space="preserve"> </v>
      </c>
      <c r="P1146" s="10"/>
      <c r="Q1146" s="4" t="s">
        <v>240</v>
      </c>
      <c r="R1146" s="12"/>
      <c r="S1146" s="5" t="s">
        <v>1552</v>
      </c>
    </row>
    <row r="1147" spans="1:19" ht="30" customHeight="1" x14ac:dyDescent="0.2">
      <c r="A1147" s="4" t="s">
        <v>184</v>
      </c>
      <c r="B1147" s="4" t="s">
        <v>219</v>
      </c>
      <c r="C1147" s="4" t="s">
        <v>60</v>
      </c>
      <c r="D1147" s="12">
        <v>10</v>
      </c>
      <c r="E1147" s="4" t="s">
        <v>84</v>
      </c>
      <c r="F1147" s="5" t="s">
        <v>204</v>
      </c>
      <c r="G1147" s="6">
        <v>41405</v>
      </c>
      <c r="H1147" s="7">
        <v>0.45416666666666666</v>
      </c>
      <c r="I1147" s="6">
        <v>41405</v>
      </c>
      <c r="J1147" s="9">
        <v>0.5</v>
      </c>
      <c r="K1147" s="13">
        <f t="shared" si="64"/>
        <v>4.5833333333333337E-2</v>
      </c>
      <c r="L1147" s="4" t="s">
        <v>644</v>
      </c>
      <c r="M1147" s="4" t="s">
        <v>4728</v>
      </c>
      <c r="N1147" s="4"/>
      <c r="O1147" s="13">
        <f t="shared" si="63"/>
        <v>4.5833333333333337E-2</v>
      </c>
      <c r="P1147" s="10"/>
      <c r="Q1147" s="4" t="s">
        <v>240</v>
      </c>
      <c r="R1147" s="12">
        <v>65</v>
      </c>
      <c r="S1147" s="5" t="s">
        <v>1548</v>
      </c>
    </row>
    <row r="1148" spans="1:19" ht="30" customHeight="1" x14ac:dyDescent="0.2">
      <c r="A1148" s="4" t="s">
        <v>184</v>
      </c>
      <c r="B1148" s="4" t="s">
        <v>218</v>
      </c>
      <c r="C1148" s="4" t="s">
        <v>58</v>
      </c>
      <c r="D1148" s="12">
        <v>10</v>
      </c>
      <c r="E1148" s="4" t="s">
        <v>2310</v>
      </c>
      <c r="F1148" s="5" t="s">
        <v>117</v>
      </c>
      <c r="G1148" s="6">
        <v>41405</v>
      </c>
      <c r="H1148" s="7">
        <v>0.4548611111111111</v>
      </c>
      <c r="I1148" s="6">
        <v>41405</v>
      </c>
      <c r="J1148" s="9">
        <v>0.53888888888888886</v>
      </c>
      <c r="K1148" s="13">
        <f t="shared" si="64"/>
        <v>8.4027777780849855E-2</v>
      </c>
      <c r="L1148" s="4" t="s">
        <v>305</v>
      </c>
      <c r="M1148" s="4" t="s">
        <v>2314</v>
      </c>
      <c r="N1148" s="4"/>
      <c r="O1148" s="13">
        <f t="shared" si="63"/>
        <v>8.4027777780849855E-2</v>
      </c>
      <c r="P1148" s="10"/>
      <c r="Q1148" s="4" t="s">
        <v>2319</v>
      </c>
      <c r="R1148" s="12">
        <v>254</v>
      </c>
      <c r="S1148" s="5" t="s">
        <v>1552</v>
      </c>
    </row>
    <row r="1149" spans="1:19" ht="30" customHeight="1" x14ac:dyDescent="0.2">
      <c r="A1149" s="4" t="s">
        <v>184</v>
      </c>
      <c r="B1149" s="4" t="s">
        <v>217</v>
      </c>
      <c r="C1149" s="4" t="s">
        <v>59</v>
      </c>
      <c r="D1149" s="12">
        <v>10</v>
      </c>
      <c r="E1149" s="4" t="s">
        <v>19</v>
      </c>
      <c r="F1149" s="5" t="s">
        <v>529</v>
      </c>
      <c r="G1149" s="6">
        <v>41405</v>
      </c>
      <c r="H1149" s="7">
        <v>0.48819444444444443</v>
      </c>
      <c r="I1149" s="6">
        <v>41405</v>
      </c>
      <c r="J1149" s="9">
        <v>0.50694444444444442</v>
      </c>
      <c r="K1149" s="13">
        <f t="shared" si="64"/>
        <v>1.8750000000808453E-2</v>
      </c>
      <c r="L1149" s="4" t="s">
        <v>601</v>
      </c>
      <c r="M1149" s="4" t="s">
        <v>4729</v>
      </c>
      <c r="N1149" s="4"/>
      <c r="O1149" s="13">
        <f t="shared" si="63"/>
        <v>1.8750000000808453E-2</v>
      </c>
      <c r="P1149" s="10"/>
      <c r="Q1149" s="4" t="s">
        <v>2312</v>
      </c>
      <c r="R1149" s="12">
        <v>1568</v>
      </c>
      <c r="S1149" s="5" t="s">
        <v>1996</v>
      </c>
    </row>
    <row r="1150" spans="1:19" ht="30" customHeight="1" x14ac:dyDescent="0.2">
      <c r="A1150" s="4" t="s">
        <v>184</v>
      </c>
      <c r="B1150" s="4" t="s">
        <v>217</v>
      </c>
      <c r="C1150" s="4" t="s">
        <v>59</v>
      </c>
      <c r="D1150" s="12">
        <v>10</v>
      </c>
      <c r="E1150" s="4" t="s">
        <v>173</v>
      </c>
      <c r="F1150" s="5" t="s">
        <v>117</v>
      </c>
      <c r="G1150" s="6">
        <v>41405</v>
      </c>
      <c r="H1150" s="7">
        <v>0.50069444444444444</v>
      </c>
      <c r="I1150" s="6">
        <v>41405</v>
      </c>
      <c r="J1150" s="9">
        <v>0.60277777777777775</v>
      </c>
      <c r="K1150" s="13">
        <f t="shared" si="64"/>
        <v>0.10208333333365671</v>
      </c>
      <c r="L1150" s="4" t="s">
        <v>614</v>
      </c>
      <c r="M1150" s="4" t="s">
        <v>2313</v>
      </c>
      <c r="N1150" s="4"/>
      <c r="O1150" s="13">
        <f t="shared" si="63"/>
        <v>0.10208333333365671</v>
      </c>
      <c r="P1150" s="10"/>
      <c r="Q1150" s="4" t="s">
        <v>240</v>
      </c>
      <c r="R1150" s="12">
        <v>72</v>
      </c>
      <c r="S1150" s="5" t="s">
        <v>1996</v>
      </c>
    </row>
    <row r="1151" spans="1:19" ht="48.75" customHeight="1" x14ac:dyDescent="0.2">
      <c r="A1151" s="4" t="s">
        <v>241</v>
      </c>
      <c r="B1151" s="4" t="s">
        <v>218</v>
      </c>
      <c r="C1151" s="4" t="s">
        <v>58</v>
      </c>
      <c r="D1151" s="12">
        <v>10</v>
      </c>
      <c r="E1151" s="4" t="s">
        <v>368</v>
      </c>
      <c r="F1151" s="5" t="s">
        <v>119</v>
      </c>
      <c r="G1151" s="6">
        <v>41405</v>
      </c>
      <c r="H1151" s="7">
        <v>0.51874999999999993</v>
      </c>
      <c r="I1151" s="6">
        <v>41405</v>
      </c>
      <c r="J1151" s="7">
        <v>0.52013888888888882</v>
      </c>
      <c r="K1151" s="13">
        <f t="shared" si="64"/>
        <v>1.3888888890506434E-3</v>
      </c>
      <c r="L1151" s="4" t="s">
        <v>649</v>
      </c>
      <c r="M1151" s="4" t="s">
        <v>359</v>
      </c>
      <c r="N1151" s="4"/>
      <c r="O1151" s="13">
        <f t="shared" si="63"/>
        <v>1.3888888890506434E-3</v>
      </c>
      <c r="P1151" s="10"/>
      <c r="Q1151" s="4" t="s">
        <v>240</v>
      </c>
      <c r="R1151" s="12">
        <v>35</v>
      </c>
      <c r="S1151" s="5" t="s">
        <v>1552</v>
      </c>
    </row>
    <row r="1152" spans="1:19" ht="30" customHeight="1" x14ac:dyDescent="0.2">
      <c r="A1152" s="4" t="s">
        <v>184</v>
      </c>
      <c r="B1152" s="4" t="s">
        <v>219</v>
      </c>
      <c r="C1152" s="4" t="s">
        <v>60</v>
      </c>
      <c r="D1152" s="12">
        <v>10</v>
      </c>
      <c r="E1152" s="4" t="s">
        <v>84</v>
      </c>
      <c r="F1152" s="5" t="s">
        <v>519</v>
      </c>
      <c r="G1152" s="6">
        <v>41405</v>
      </c>
      <c r="H1152" s="7">
        <v>0.53333333333333333</v>
      </c>
      <c r="I1152" s="6">
        <v>41405</v>
      </c>
      <c r="J1152" s="7">
        <v>0.53333333333333333</v>
      </c>
      <c r="K1152" s="13">
        <f t="shared" si="64"/>
        <v>0</v>
      </c>
      <c r="L1152" s="4" t="s">
        <v>498</v>
      </c>
      <c r="M1152" s="4"/>
      <c r="N1152" s="4"/>
      <c r="O1152" s="13">
        <f t="shared" ref="O1152:O1172" si="65">IF(P1152=0,K1152,P1152-G1152-H1152)</f>
        <v>0</v>
      </c>
      <c r="P1152" s="10"/>
      <c r="Q1152" s="4" t="s">
        <v>240</v>
      </c>
      <c r="R1152" s="12">
        <v>0</v>
      </c>
      <c r="S1152" s="5" t="s">
        <v>1548</v>
      </c>
    </row>
    <row r="1153" spans="1:19" ht="25.5" customHeight="1" x14ac:dyDescent="0.2">
      <c r="A1153" s="4" t="s">
        <v>184</v>
      </c>
      <c r="B1153" s="4" t="s">
        <v>219</v>
      </c>
      <c r="C1153" s="4" t="s">
        <v>60</v>
      </c>
      <c r="D1153" s="12">
        <v>10</v>
      </c>
      <c r="E1153" s="4" t="s">
        <v>84</v>
      </c>
      <c r="F1153" s="5" t="s">
        <v>358</v>
      </c>
      <c r="G1153" s="6">
        <v>41405</v>
      </c>
      <c r="H1153" s="7">
        <v>0.53333333333333333</v>
      </c>
      <c r="I1153" s="6">
        <v>41405</v>
      </c>
      <c r="J1153" s="9">
        <v>0.57013888888888886</v>
      </c>
      <c r="K1153" s="13">
        <f t="shared" si="64"/>
        <v>3.6805555558627634E-2</v>
      </c>
      <c r="L1153" s="4" t="s">
        <v>649</v>
      </c>
      <c r="M1153" s="4"/>
      <c r="N1153" s="4"/>
      <c r="O1153" s="13">
        <f t="shared" si="65"/>
        <v>3.6805555558627634E-2</v>
      </c>
      <c r="P1153" s="10"/>
      <c r="Q1153" s="4" t="s">
        <v>240</v>
      </c>
      <c r="R1153" s="12">
        <v>24</v>
      </c>
      <c r="S1153" s="5" t="s">
        <v>1548</v>
      </c>
    </row>
    <row r="1154" spans="1:19" ht="30" customHeight="1" x14ac:dyDescent="0.2">
      <c r="A1154" s="4" t="s">
        <v>241</v>
      </c>
      <c r="B1154" s="4" t="s">
        <v>217</v>
      </c>
      <c r="C1154" s="4" t="s">
        <v>59</v>
      </c>
      <c r="D1154" s="12">
        <v>10</v>
      </c>
      <c r="E1154" s="4" t="s">
        <v>19</v>
      </c>
      <c r="F1154" s="5" t="s">
        <v>30</v>
      </c>
      <c r="G1154" s="6">
        <v>41405</v>
      </c>
      <c r="H1154" s="7">
        <v>0.57847222222222217</v>
      </c>
      <c r="I1154" s="6">
        <v>41405</v>
      </c>
      <c r="J1154" s="9">
        <v>0.60069444444444442</v>
      </c>
      <c r="K1154" s="13">
        <f t="shared" si="64"/>
        <v>2.2222222223030719E-2</v>
      </c>
      <c r="L1154" s="4" t="s">
        <v>500</v>
      </c>
      <c r="M1154" s="4" t="s">
        <v>359</v>
      </c>
      <c r="N1154" s="4"/>
      <c r="O1154" s="13">
        <f t="shared" si="65"/>
        <v>2.2222222223030719E-2</v>
      </c>
      <c r="P1154" s="10"/>
      <c r="Q1154" s="4" t="s">
        <v>240</v>
      </c>
      <c r="R1154" s="12">
        <v>156</v>
      </c>
      <c r="S1154" s="5" t="s">
        <v>1982</v>
      </c>
    </row>
    <row r="1155" spans="1:19" ht="45" customHeight="1" x14ac:dyDescent="0.2">
      <c r="A1155" s="4" t="s">
        <v>241</v>
      </c>
      <c r="B1155" s="4" t="s">
        <v>217</v>
      </c>
      <c r="C1155" s="4" t="s">
        <v>59</v>
      </c>
      <c r="D1155" s="12">
        <v>10</v>
      </c>
      <c r="E1155" s="4" t="s">
        <v>19</v>
      </c>
      <c r="F1155" s="5" t="s">
        <v>582</v>
      </c>
      <c r="G1155" s="6">
        <v>41405</v>
      </c>
      <c r="H1155" s="7">
        <v>0.57847222222222217</v>
      </c>
      <c r="I1155" s="6">
        <v>41405</v>
      </c>
      <c r="J1155" s="9">
        <v>0.61388888888888882</v>
      </c>
      <c r="K1155" s="13">
        <f t="shared" si="64"/>
        <v>3.5416666666828411E-2</v>
      </c>
      <c r="L1155" s="4" t="s">
        <v>2315</v>
      </c>
      <c r="M1155" s="4" t="s">
        <v>359</v>
      </c>
      <c r="N1155" s="4"/>
      <c r="O1155" s="13">
        <f t="shared" si="65"/>
        <v>3.5416666666828411E-2</v>
      </c>
      <c r="P1155" s="10"/>
      <c r="Q1155" s="4" t="s">
        <v>240</v>
      </c>
      <c r="R1155" s="12"/>
      <c r="S1155" s="5" t="s">
        <v>1982</v>
      </c>
    </row>
    <row r="1156" spans="1:19" ht="30" customHeight="1" x14ac:dyDescent="0.2">
      <c r="A1156" s="4" t="s">
        <v>241</v>
      </c>
      <c r="B1156" s="4" t="s">
        <v>217</v>
      </c>
      <c r="C1156" s="4" t="s">
        <v>59</v>
      </c>
      <c r="D1156" s="12">
        <v>10</v>
      </c>
      <c r="E1156" s="4" t="s">
        <v>19</v>
      </c>
      <c r="F1156" s="5" t="s">
        <v>505</v>
      </c>
      <c r="G1156" s="6">
        <v>41405</v>
      </c>
      <c r="H1156" s="7">
        <v>0.57847222222222217</v>
      </c>
      <c r="I1156" s="8"/>
      <c r="J1156" s="9"/>
      <c r="K1156" s="13" t="str">
        <f t="shared" si="64"/>
        <v xml:space="preserve"> </v>
      </c>
      <c r="L1156" s="4" t="s">
        <v>613</v>
      </c>
      <c r="M1156" s="4" t="s">
        <v>359</v>
      </c>
      <c r="N1156" s="4"/>
      <c r="O1156" s="13" t="str">
        <f t="shared" si="65"/>
        <v xml:space="preserve"> </v>
      </c>
      <c r="P1156" s="10"/>
      <c r="Q1156" s="4" t="s">
        <v>240</v>
      </c>
      <c r="R1156" s="12"/>
      <c r="S1156" s="5" t="s">
        <v>1982</v>
      </c>
    </row>
    <row r="1157" spans="1:19" ht="45" customHeight="1" x14ac:dyDescent="0.2">
      <c r="A1157" s="4" t="s">
        <v>184</v>
      </c>
      <c r="B1157" s="4" t="s">
        <v>216</v>
      </c>
      <c r="C1157" s="4" t="s">
        <v>57</v>
      </c>
      <c r="D1157" s="12">
        <v>10</v>
      </c>
      <c r="E1157" s="4" t="s">
        <v>331</v>
      </c>
      <c r="F1157" s="5" t="s">
        <v>259</v>
      </c>
      <c r="G1157" s="6">
        <v>41405</v>
      </c>
      <c r="H1157" s="7">
        <v>0.66180555555555554</v>
      </c>
      <c r="I1157" s="6">
        <v>41405</v>
      </c>
      <c r="J1157" s="9">
        <v>0.68333333333333324</v>
      </c>
      <c r="K1157" s="13">
        <f t="shared" si="64"/>
        <v>2.1527777778747925E-2</v>
      </c>
      <c r="L1157" s="4" t="s">
        <v>643</v>
      </c>
      <c r="M1157" s="4" t="s">
        <v>4730</v>
      </c>
      <c r="N1157" s="4"/>
      <c r="O1157" s="13">
        <f t="shared" si="65"/>
        <v>2.1527777778747925E-2</v>
      </c>
      <c r="P1157" s="10"/>
      <c r="Q1157" s="4" t="s">
        <v>1734</v>
      </c>
      <c r="R1157" s="12">
        <v>169</v>
      </c>
      <c r="S1157" s="5" t="s">
        <v>1548</v>
      </c>
    </row>
    <row r="1158" spans="1:19" ht="75" customHeight="1" x14ac:dyDescent="0.2">
      <c r="A1158" s="4" t="s">
        <v>184</v>
      </c>
      <c r="B1158" s="4" t="s">
        <v>217</v>
      </c>
      <c r="C1158" s="4" t="s">
        <v>62</v>
      </c>
      <c r="D1158" s="12">
        <v>10</v>
      </c>
      <c r="E1158" s="4" t="s">
        <v>885</v>
      </c>
      <c r="F1158" s="5" t="s">
        <v>221</v>
      </c>
      <c r="G1158" s="6">
        <v>41405</v>
      </c>
      <c r="H1158" s="7">
        <v>0.70347222222222217</v>
      </c>
      <c r="I1158" s="6">
        <v>41405</v>
      </c>
      <c r="J1158" s="9">
        <v>0.79513888888888884</v>
      </c>
      <c r="K1158" s="13">
        <f t="shared" si="64"/>
        <v>9.1666666668283603E-2</v>
      </c>
      <c r="L1158" s="4" t="s">
        <v>644</v>
      </c>
      <c r="M1158" s="4" t="s">
        <v>4731</v>
      </c>
      <c r="N1158" s="4"/>
      <c r="O1158" s="13">
        <f t="shared" si="65"/>
        <v>9.1666666668283603E-2</v>
      </c>
      <c r="P1158" s="10"/>
      <c r="Q1158" s="4" t="s">
        <v>2317</v>
      </c>
      <c r="R1158" s="12">
        <v>484</v>
      </c>
      <c r="S1158" s="5" t="s">
        <v>2302</v>
      </c>
    </row>
    <row r="1159" spans="1:19" ht="15" customHeight="1" x14ac:dyDescent="0.2">
      <c r="A1159" s="4" t="s">
        <v>184</v>
      </c>
      <c r="B1159" s="4" t="s">
        <v>219</v>
      </c>
      <c r="C1159" s="4" t="s">
        <v>60</v>
      </c>
      <c r="D1159" s="12">
        <v>10</v>
      </c>
      <c r="E1159" s="4" t="s">
        <v>84</v>
      </c>
      <c r="F1159" s="5" t="s">
        <v>519</v>
      </c>
      <c r="G1159" s="6">
        <v>41405</v>
      </c>
      <c r="H1159" s="7">
        <v>0.67569444444444438</v>
      </c>
      <c r="I1159" s="6">
        <v>41405</v>
      </c>
      <c r="J1159" s="9">
        <v>0.68958333333333333</v>
      </c>
      <c r="K1159" s="13">
        <f t="shared" si="64"/>
        <v>1.3888888888403894E-2</v>
      </c>
      <c r="L1159" s="4" t="s">
        <v>643</v>
      </c>
      <c r="M1159" s="4" t="s">
        <v>4732</v>
      </c>
      <c r="N1159" s="4"/>
      <c r="O1159" s="13">
        <f t="shared" si="65"/>
        <v>1.3888888888403894E-2</v>
      </c>
      <c r="P1159" s="10"/>
      <c r="Q1159" s="4" t="s">
        <v>2318</v>
      </c>
      <c r="R1159" s="12">
        <v>10</v>
      </c>
      <c r="S1159" s="5" t="s">
        <v>1548</v>
      </c>
    </row>
    <row r="1160" spans="1:19" ht="45" customHeight="1" x14ac:dyDescent="0.2">
      <c r="A1160" s="4" t="s">
        <v>184</v>
      </c>
      <c r="B1160" s="4" t="s">
        <v>216</v>
      </c>
      <c r="C1160" s="4" t="s">
        <v>57</v>
      </c>
      <c r="D1160" s="12">
        <v>10</v>
      </c>
      <c r="E1160" s="4" t="s">
        <v>860</v>
      </c>
      <c r="F1160" s="5" t="s">
        <v>221</v>
      </c>
      <c r="G1160" s="6">
        <v>41405</v>
      </c>
      <c r="H1160" s="7">
        <v>0.72083333333333333</v>
      </c>
      <c r="I1160" s="6">
        <v>41405</v>
      </c>
      <c r="J1160" s="7">
        <v>0.72083333333333333</v>
      </c>
      <c r="K1160" s="13">
        <f t="shared" si="64"/>
        <v>0</v>
      </c>
      <c r="L1160" s="4" t="s">
        <v>498</v>
      </c>
      <c r="M1160" s="4"/>
      <c r="N1160" s="4"/>
      <c r="O1160" s="13">
        <f t="shared" si="65"/>
        <v>0</v>
      </c>
      <c r="P1160" s="10"/>
      <c r="Q1160" s="4" t="s">
        <v>240</v>
      </c>
      <c r="R1160" s="12">
        <v>0</v>
      </c>
      <c r="S1160" s="5" t="s">
        <v>2321</v>
      </c>
    </row>
    <row r="1161" spans="1:19" ht="30" customHeight="1" x14ac:dyDescent="0.2">
      <c r="A1161" s="4" t="s">
        <v>241</v>
      </c>
      <c r="B1161" s="4" t="s">
        <v>32</v>
      </c>
      <c r="C1161" s="4" t="s">
        <v>62</v>
      </c>
      <c r="D1161" s="12">
        <v>10</v>
      </c>
      <c r="E1161" s="4" t="s">
        <v>405</v>
      </c>
      <c r="F1161" s="5" t="s">
        <v>516</v>
      </c>
      <c r="G1161" s="6">
        <v>41405</v>
      </c>
      <c r="H1161" s="7">
        <v>0.76944444444444438</v>
      </c>
      <c r="I1161" s="8"/>
      <c r="J1161" s="9"/>
      <c r="K1161" s="13" t="str">
        <f t="shared" si="64"/>
        <v xml:space="preserve"> </v>
      </c>
      <c r="L1161" s="4" t="s">
        <v>614</v>
      </c>
      <c r="M1161" s="4" t="s">
        <v>359</v>
      </c>
      <c r="N1161" s="4"/>
      <c r="O1161" s="13" t="str">
        <f t="shared" si="65"/>
        <v xml:space="preserve"> </v>
      </c>
      <c r="P1161" s="10"/>
      <c r="Q1161" s="4" t="s">
        <v>240</v>
      </c>
      <c r="R1161" s="12"/>
      <c r="S1161" s="5" t="s">
        <v>2322</v>
      </c>
    </row>
    <row r="1162" spans="1:19" ht="30" customHeight="1" x14ac:dyDescent="0.2">
      <c r="A1162" s="4" t="s">
        <v>241</v>
      </c>
      <c r="B1162" s="4" t="s">
        <v>32</v>
      </c>
      <c r="C1162" s="4" t="s">
        <v>62</v>
      </c>
      <c r="D1162" s="12">
        <v>10</v>
      </c>
      <c r="E1162" s="4" t="s">
        <v>405</v>
      </c>
      <c r="F1162" s="5" t="s">
        <v>251</v>
      </c>
      <c r="G1162" s="6">
        <v>41405</v>
      </c>
      <c r="H1162" s="7">
        <v>0.76944444444444438</v>
      </c>
      <c r="I1162" s="6">
        <v>41405</v>
      </c>
      <c r="J1162" s="9">
        <v>0.78055555555555556</v>
      </c>
      <c r="K1162" s="13">
        <f t="shared" si="64"/>
        <v>1.1111111108847549E-2</v>
      </c>
      <c r="L1162" s="4" t="s">
        <v>614</v>
      </c>
      <c r="M1162" s="4" t="s">
        <v>359</v>
      </c>
      <c r="N1162" s="4"/>
      <c r="O1162" s="13">
        <f t="shared" si="65"/>
        <v>1.1111111108847549E-2</v>
      </c>
      <c r="P1162" s="10"/>
      <c r="Q1162" s="4" t="s">
        <v>240</v>
      </c>
      <c r="R1162" s="12">
        <v>350</v>
      </c>
      <c r="S1162" s="5" t="s">
        <v>2322</v>
      </c>
    </row>
    <row r="1163" spans="1:19" ht="30" customHeight="1" x14ac:dyDescent="0.2">
      <c r="A1163" s="4" t="s">
        <v>241</v>
      </c>
      <c r="B1163" s="4" t="s">
        <v>32</v>
      </c>
      <c r="C1163" s="4" t="s">
        <v>62</v>
      </c>
      <c r="D1163" s="12">
        <v>10</v>
      </c>
      <c r="E1163" s="4" t="s">
        <v>795</v>
      </c>
      <c r="F1163" s="5" t="s">
        <v>204</v>
      </c>
      <c r="G1163" s="6">
        <v>41405</v>
      </c>
      <c r="H1163" s="7">
        <v>0.77222222222222225</v>
      </c>
      <c r="I1163" s="8"/>
      <c r="J1163" s="9"/>
      <c r="K1163" s="13" t="str">
        <f t="shared" si="64"/>
        <v xml:space="preserve"> </v>
      </c>
      <c r="L1163" s="4" t="s">
        <v>614</v>
      </c>
      <c r="M1163" s="4" t="s">
        <v>359</v>
      </c>
      <c r="N1163" s="4"/>
      <c r="O1163" s="13" t="str">
        <f t="shared" si="65"/>
        <v xml:space="preserve"> </v>
      </c>
      <c r="P1163" s="10"/>
      <c r="Q1163" s="4" t="s">
        <v>240</v>
      </c>
      <c r="R1163" s="12">
        <v>484</v>
      </c>
      <c r="S1163" s="5" t="s">
        <v>2322</v>
      </c>
    </row>
    <row r="1164" spans="1:19" ht="45" customHeight="1" x14ac:dyDescent="0.2">
      <c r="A1164" s="4" t="s">
        <v>184</v>
      </c>
      <c r="B1164" s="4" t="s">
        <v>217</v>
      </c>
      <c r="C1164" s="4" t="s">
        <v>59</v>
      </c>
      <c r="D1164" s="12">
        <v>10</v>
      </c>
      <c r="E1164" s="4" t="s">
        <v>167</v>
      </c>
      <c r="F1164" s="5" t="s">
        <v>612</v>
      </c>
      <c r="G1164" s="6">
        <v>41405</v>
      </c>
      <c r="H1164" s="7">
        <v>0.73402777777777783</v>
      </c>
      <c r="I1164" s="6">
        <v>41405</v>
      </c>
      <c r="J1164" s="9">
        <v>0.74305555555555547</v>
      </c>
      <c r="K1164" s="13">
        <f t="shared" si="64"/>
        <v>9.0277777769692813E-3</v>
      </c>
      <c r="L1164" s="4" t="s">
        <v>649</v>
      </c>
      <c r="M1164" s="4" t="s">
        <v>2323</v>
      </c>
      <c r="N1164" s="4"/>
      <c r="O1164" s="13">
        <f t="shared" si="65"/>
        <v>9.0277777769692813E-3</v>
      </c>
      <c r="P1164" s="10"/>
      <c r="Q1164" s="4" t="s">
        <v>240</v>
      </c>
      <c r="R1164" s="12">
        <v>15</v>
      </c>
      <c r="S1164" s="5" t="s">
        <v>1548</v>
      </c>
    </row>
    <row r="1165" spans="1:19" ht="30" customHeight="1" x14ac:dyDescent="0.2">
      <c r="A1165" s="4" t="s">
        <v>184</v>
      </c>
      <c r="B1165" s="4" t="s">
        <v>216</v>
      </c>
      <c r="C1165" s="4" t="s">
        <v>63</v>
      </c>
      <c r="D1165" s="12">
        <v>10</v>
      </c>
      <c r="E1165" s="4" t="s">
        <v>577</v>
      </c>
      <c r="F1165" s="5" t="s">
        <v>119</v>
      </c>
      <c r="G1165" s="6">
        <v>41405</v>
      </c>
      <c r="H1165" s="7">
        <v>0.78472222222222221</v>
      </c>
      <c r="I1165" s="6">
        <v>41405</v>
      </c>
      <c r="J1165" s="9">
        <v>0.91319444444444453</v>
      </c>
      <c r="K1165" s="13">
        <f t="shared" si="64"/>
        <v>0.12847222222303067</v>
      </c>
      <c r="L1165" s="4" t="s">
        <v>644</v>
      </c>
      <c r="M1165" s="4" t="s">
        <v>2325</v>
      </c>
      <c r="N1165" s="4"/>
      <c r="O1165" s="13">
        <f t="shared" si="65"/>
        <v>0.12847222222303067</v>
      </c>
      <c r="P1165" s="10"/>
      <c r="Q1165" s="4" t="s">
        <v>1710</v>
      </c>
      <c r="R1165" s="12">
        <v>261</v>
      </c>
      <c r="S1165" s="5" t="s">
        <v>1556</v>
      </c>
    </row>
    <row r="1166" spans="1:19" ht="30" customHeight="1" x14ac:dyDescent="0.2">
      <c r="A1166" s="4" t="s">
        <v>184</v>
      </c>
      <c r="B1166" s="4" t="s">
        <v>219</v>
      </c>
      <c r="C1166" s="4" t="s">
        <v>60</v>
      </c>
      <c r="D1166" s="12">
        <v>10</v>
      </c>
      <c r="E1166" s="4" t="s">
        <v>84</v>
      </c>
      <c r="F1166" s="5" t="s">
        <v>204</v>
      </c>
      <c r="G1166" s="6">
        <v>41405</v>
      </c>
      <c r="H1166" s="7">
        <v>0.80069444444444438</v>
      </c>
      <c r="I1166" s="6">
        <v>41405</v>
      </c>
      <c r="J1166" s="9">
        <v>0.81388888888888899</v>
      </c>
      <c r="K1166" s="13">
        <f t="shared" si="64"/>
        <v>1.3194444441695818E-2</v>
      </c>
      <c r="L1166" s="4" t="s">
        <v>643</v>
      </c>
      <c r="M1166" s="4" t="s">
        <v>1451</v>
      </c>
      <c r="N1166" s="4"/>
      <c r="O1166" s="13">
        <f t="shared" si="65"/>
        <v>1.3194444441695818E-2</v>
      </c>
      <c r="P1166" s="10"/>
      <c r="Q1166" s="4" t="s">
        <v>2326</v>
      </c>
      <c r="R1166" s="12">
        <v>18</v>
      </c>
      <c r="S1166" s="5" t="s">
        <v>1548</v>
      </c>
    </row>
    <row r="1167" spans="1:19" ht="30" customHeight="1" x14ac:dyDescent="0.2">
      <c r="A1167" s="4" t="s">
        <v>241</v>
      </c>
      <c r="B1167" s="4" t="s">
        <v>32</v>
      </c>
      <c r="C1167" s="4" t="s">
        <v>62</v>
      </c>
      <c r="D1167" s="12">
        <v>6</v>
      </c>
      <c r="E1167" s="4" t="s">
        <v>2324</v>
      </c>
      <c r="F1167" s="5" t="s">
        <v>539</v>
      </c>
      <c r="G1167" s="6">
        <v>41405</v>
      </c>
      <c r="H1167" s="7">
        <v>0.90625</v>
      </c>
      <c r="I1167" s="8">
        <v>41405</v>
      </c>
      <c r="J1167" s="9">
        <v>0.90972222222222221</v>
      </c>
      <c r="K1167" s="13">
        <f t="shared" si="64"/>
        <v>3.4722222189884633E-3</v>
      </c>
      <c r="L1167" s="4" t="s">
        <v>821</v>
      </c>
      <c r="M1167" s="4" t="s">
        <v>359</v>
      </c>
      <c r="N1167" s="4"/>
      <c r="O1167" s="13">
        <f t="shared" si="65"/>
        <v>3.4722222189884633E-3</v>
      </c>
      <c r="P1167" s="10"/>
      <c r="Q1167" s="4" t="s">
        <v>240</v>
      </c>
      <c r="R1167" s="12">
        <v>125</v>
      </c>
      <c r="S1167" s="5" t="s">
        <v>1751</v>
      </c>
    </row>
    <row r="1168" spans="1:19" ht="30" customHeight="1" x14ac:dyDescent="0.2">
      <c r="A1168" s="4" t="s">
        <v>241</v>
      </c>
      <c r="B1168" s="4" t="s">
        <v>217</v>
      </c>
      <c r="C1168" s="4" t="s">
        <v>63</v>
      </c>
      <c r="D1168" s="12">
        <v>6</v>
      </c>
      <c r="E1168" s="4" t="s">
        <v>654</v>
      </c>
      <c r="F1168" s="5" t="s">
        <v>516</v>
      </c>
      <c r="G1168" s="6">
        <v>41405</v>
      </c>
      <c r="H1168" s="7">
        <v>0.95486111111111116</v>
      </c>
      <c r="I1168" s="8"/>
      <c r="J1168" s="9"/>
      <c r="K1168" s="13" t="str">
        <f t="shared" si="64"/>
        <v xml:space="preserve"> </v>
      </c>
      <c r="L1168" s="4" t="s">
        <v>1577</v>
      </c>
      <c r="M1168" s="4" t="s">
        <v>359</v>
      </c>
      <c r="N1168" s="4" t="s">
        <v>2330</v>
      </c>
      <c r="O1168" s="13">
        <f t="shared" si="65"/>
        <v>2.0833333334141724E-2</v>
      </c>
      <c r="P1168" s="10">
        <v>41405.975694444445</v>
      </c>
      <c r="Q1168" s="4" t="s">
        <v>240</v>
      </c>
      <c r="R1168" s="12">
        <v>395</v>
      </c>
      <c r="S1168" s="5" t="s">
        <v>2327</v>
      </c>
    </row>
    <row r="1169" spans="1:19" ht="30" customHeight="1" x14ac:dyDescent="0.2">
      <c r="A1169" s="4" t="s">
        <v>241</v>
      </c>
      <c r="B1169" s="4" t="s">
        <v>217</v>
      </c>
      <c r="C1169" s="4" t="s">
        <v>63</v>
      </c>
      <c r="D1169" s="12">
        <v>6</v>
      </c>
      <c r="E1169" s="4" t="s">
        <v>654</v>
      </c>
      <c r="F1169" s="5" t="s">
        <v>497</v>
      </c>
      <c r="G1169" s="6">
        <v>41405</v>
      </c>
      <c r="H1169" s="7">
        <v>0.97569444444444453</v>
      </c>
      <c r="I1169" s="8">
        <v>41405</v>
      </c>
      <c r="J1169" s="9">
        <v>0.98958333333333337</v>
      </c>
      <c r="K1169" s="13">
        <f t="shared" si="64"/>
        <v>1.3888888891314122E-2</v>
      </c>
      <c r="L1169" s="4" t="s">
        <v>821</v>
      </c>
      <c r="M1169" s="4" t="s">
        <v>359</v>
      </c>
      <c r="N1169" s="4"/>
      <c r="O1169" s="13">
        <f t="shared" si="65"/>
        <v>1.3888888891314122E-2</v>
      </c>
      <c r="P1169" s="10"/>
      <c r="Q1169" s="4" t="s">
        <v>240</v>
      </c>
      <c r="R1169" s="12">
        <v>67</v>
      </c>
      <c r="S1169" s="5" t="s">
        <v>2327</v>
      </c>
    </row>
    <row r="1170" spans="1:19" ht="60" customHeight="1" x14ac:dyDescent="0.2">
      <c r="A1170" s="4" t="s">
        <v>184</v>
      </c>
      <c r="B1170" s="4" t="s">
        <v>32</v>
      </c>
      <c r="C1170" s="4" t="s">
        <v>62</v>
      </c>
      <c r="D1170" s="12">
        <v>6</v>
      </c>
      <c r="E1170" s="4" t="s">
        <v>296</v>
      </c>
      <c r="F1170" s="5" t="s">
        <v>519</v>
      </c>
      <c r="G1170" s="6">
        <v>41406</v>
      </c>
      <c r="H1170" s="7">
        <v>8.1944444444444445E-2</v>
      </c>
      <c r="I1170" s="8">
        <v>41406</v>
      </c>
      <c r="J1170" s="9">
        <v>0.13055555555555556</v>
      </c>
      <c r="K1170" s="13">
        <f t="shared" si="64"/>
        <v>4.8611111114668246E-2</v>
      </c>
      <c r="L1170" s="4" t="s">
        <v>888</v>
      </c>
      <c r="M1170" s="4" t="s">
        <v>4733</v>
      </c>
      <c r="N1170" s="4"/>
      <c r="O1170" s="13">
        <f t="shared" si="65"/>
        <v>4.8611111114668246E-2</v>
      </c>
      <c r="P1170" s="10"/>
      <c r="Q1170" s="4" t="s">
        <v>2331</v>
      </c>
      <c r="R1170" s="12">
        <v>1050</v>
      </c>
      <c r="S1170" s="5" t="s">
        <v>989</v>
      </c>
    </row>
    <row r="1171" spans="1:19" ht="45" customHeight="1" x14ac:dyDescent="0.2">
      <c r="A1171" s="4" t="s">
        <v>184</v>
      </c>
      <c r="B1171" s="4" t="s">
        <v>32</v>
      </c>
      <c r="C1171" s="4" t="s">
        <v>62</v>
      </c>
      <c r="D1171" s="12">
        <v>10</v>
      </c>
      <c r="E1171" s="4" t="s">
        <v>135</v>
      </c>
      <c r="F1171" s="5" t="s">
        <v>503</v>
      </c>
      <c r="G1171" s="6">
        <v>41406</v>
      </c>
      <c r="H1171" s="7">
        <v>0.38194444444444442</v>
      </c>
      <c r="I1171" s="6">
        <v>41406</v>
      </c>
      <c r="J1171" s="9">
        <v>0.38541666666666669</v>
      </c>
      <c r="K1171" s="13">
        <f t="shared" si="64"/>
        <v>3.4722222197969277E-3</v>
      </c>
      <c r="L1171" s="4" t="s">
        <v>649</v>
      </c>
      <c r="M1171" s="4" t="s">
        <v>2332</v>
      </c>
      <c r="N1171" s="4"/>
      <c r="O1171" s="13">
        <f t="shared" si="65"/>
        <v>3.4722222197969277E-3</v>
      </c>
      <c r="P1171" s="10"/>
      <c r="Q1171" s="4" t="s">
        <v>2339</v>
      </c>
      <c r="R1171" s="12">
        <v>13</v>
      </c>
      <c r="S1171" s="5" t="s">
        <v>989</v>
      </c>
    </row>
    <row r="1172" spans="1:19" ht="75" customHeight="1" x14ac:dyDescent="0.2">
      <c r="A1172" s="4" t="s">
        <v>184</v>
      </c>
      <c r="B1172" s="4" t="s">
        <v>32</v>
      </c>
      <c r="C1172" s="4" t="s">
        <v>62</v>
      </c>
      <c r="D1172" s="12">
        <v>10</v>
      </c>
      <c r="E1172" s="4" t="s">
        <v>135</v>
      </c>
      <c r="F1172" s="5" t="s">
        <v>503</v>
      </c>
      <c r="G1172" s="6">
        <v>41406</v>
      </c>
      <c r="H1172" s="7">
        <v>0.42986111111111108</v>
      </c>
      <c r="I1172" s="6">
        <v>41406</v>
      </c>
      <c r="J1172" s="9">
        <v>0.44305555555555554</v>
      </c>
      <c r="K1172" s="13">
        <f t="shared" si="64"/>
        <v>1.3194444448001608E-2</v>
      </c>
      <c r="L1172" s="4" t="s">
        <v>644</v>
      </c>
      <c r="M1172" s="4" t="s">
        <v>4734</v>
      </c>
      <c r="N1172" s="4"/>
      <c r="O1172" s="13">
        <f t="shared" si="65"/>
        <v>1.3194444448001608E-2</v>
      </c>
      <c r="P1172" s="10"/>
      <c r="Q1172" s="4" t="s">
        <v>2339</v>
      </c>
      <c r="R1172" s="12">
        <v>85</v>
      </c>
      <c r="S1172" s="5" t="s">
        <v>989</v>
      </c>
    </row>
    <row r="1173" spans="1:19" ht="30" customHeight="1" x14ac:dyDescent="0.2">
      <c r="A1173" s="4" t="s">
        <v>184</v>
      </c>
      <c r="B1173" s="4" t="s">
        <v>216</v>
      </c>
      <c r="C1173" s="4" t="s">
        <v>57</v>
      </c>
      <c r="D1173" s="12">
        <v>110</v>
      </c>
      <c r="E1173" s="4" t="s">
        <v>1814</v>
      </c>
      <c r="F1173" s="5"/>
      <c r="G1173" s="6">
        <v>41406</v>
      </c>
      <c r="H1173" s="7">
        <v>0.45902777777777781</v>
      </c>
      <c r="I1173" s="6">
        <v>41406</v>
      </c>
      <c r="J1173" s="7">
        <v>0.45902777777777781</v>
      </c>
      <c r="K1173" s="13">
        <v>0</v>
      </c>
      <c r="L1173" s="4" t="s">
        <v>2333</v>
      </c>
      <c r="M1173" s="4"/>
      <c r="N1173" s="4"/>
      <c r="O1173" s="13">
        <v>0</v>
      </c>
      <c r="P1173" s="10"/>
      <c r="Q1173" s="4" t="s">
        <v>240</v>
      </c>
      <c r="R1173" s="12">
        <v>0</v>
      </c>
      <c r="S1173" s="5" t="s">
        <v>1552</v>
      </c>
    </row>
    <row r="1174" spans="1:19" ht="208.5" customHeight="1" x14ac:dyDescent="0.2">
      <c r="A1174" s="4" t="s">
        <v>687</v>
      </c>
      <c r="B1174" s="4"/>
      <c r="C1174" s="4" t="s">
        <v>2334</v>
      </c>
      <c r="D1174" s="12"/>
      <c r="E1174" s="4" t="s">
        <v>2335</v>
      </c>
      <c r="F1174" s="5" t="s">
        <v>2337</v>
      </c>
      <c r="G1174" s="6">
        <v>41406</v>
      </c>
      <c r="H1174" s="7">
        <v>0.45069444444444445</v>
      </c>
      <c r="I1174" s="8">
        <v>41406</v>
      </c>
      <c r="J1174" s="9">
        <v>0.52569444444444446</v>
      </c>
      <c r="K1174" s="13">
        <f t="shared" ref="K1174:K1237" si="66">IF(G1174+H1174=I1174+J1174,0,IF(I1174&gt;0,I1174+J1174-G1174-H1174," "))</f>
        <v>7.4999999996442857E-2</v>
      </c>
      <c r="L1174" s="4" t="s">
        <v>2338</v>
      </c>
      <c r="M1174" s="4" t="s">
        <v>4735</v>
      </c>
      <c r="N1174" s="4"/>
      <c r="O1174" s="13">
        <f>IF(P1174=0,K1174,P1174-G1174-H1174)</f>
        <v>7.4999999996442857E-2</v>
      </c>
      <c r="P1174" s="10"/>
      <c r="Q1174" s="11" t="s">
        <v>2340</v>
      </c>
      <c r="R1174" s="12">
        <v>70245</v>
      </c>
      <c r="S1174" s="5" t="s">
        <v>2336</v>
      </c>
    </row>
    <row r="1175" spans="1:19" ht="30" customHeight="1" x14ac:dyDescent="0.2">
      <c r="A1175" s="4" t="s">
        <v>184</v>
      </c>
      <c r="B1175" s="4" t="s">
        <v>218</v>
      </c>
      <c r="C1175" s="4" t="s">
        <v>58</v>
      </c>
      <c r="D1175" s="12">
        <v>6</v>
      </c>
      <c r="E1175" s="16" t="s">
        <v>536</v>
      </c>
      <c r="F1175" s="5" t="s">
        <v>222</v>
      </c>
      <c r="G1175" s="6">
        <v>41406</v>
      </c>
      <c r="H1175" s="7">
        <v>0.4916666666666667</v>
      </c>
      <c r="I1175" s="6">
        <v>41406</v>
      </c>
      <c r="J1175" s="9">
        <v>0.5180555555555556</v>
      </c>
      <c r="K1175" s="13">
        <f t="shared" si="66"/>
        <v>2.6388888889535611E-2</v>
      </c>
      <c r="L1175" s="4" t="s">
        <v>644</v>
      </c>
      <c r="M1175" s="4" t="s">
        <v>653</v>
      </c>
      <c r="N1175" s="4"/>
      <c r="O1175" s="13">
        <f>IF(P1175=0,K1175,P1175-G1175-H1175)</f>
        <v>2.6388888889535611E-2</v>
      </c>
      <c r="P1175" s="10"/>
      <c r="Q1175" s="4" t="s">
        <v>240</v>
      </c>
      <c r="R1175" s="12">
        <v>55</v>
      </c>
      <c r="S1175" s="5" t="s">
        <v>1540</v>
      </c>
    </row>
    <row r="1176" spans="1:19" ht="30" customHeight="1" x14ac:dyDescent="0.2">
      <c r="A1176" s="4" t="s">
        <v>184</v>
      </c>
      <c r="B1176" s="4" t="s">
        <v>219</v>
      </c>
      <c r="C1176" s="4" t="s">
        <v>60</v>
      </c>
      <c r="D1176" s="12">
        <v>10</v>
      </c>
      <c r="E1176" s="4" t="s">
        <v>369</v>
      </c>
      <c r="F1176" s="5" t="s">
        <v>474</v>
      </c>
      <c r="G1176" s="6">
        <v>41406</v>
      </c>
      <c r="H1176" s="7">
        <v>0.52013888888888882</v>
      </c>
      <c r="I1176" s="6">
        <v>41406</v>
      </c>
      <c r="J1176" s="7">
        <v>0.52013888888888882</v>
      </c>
      <c r="K1176" s="13">
        <f t="shared" si="66"/>
        <v>0</v>
      </c>
      <c r="L1176" s="4" t="s">
        <v>578</v>
      </c>
      <c r="M1176" s="4"/>
      <c r="N1176" s="4"/>
      <c r="O1176" s="13">
        <f>IF(P1176=0,K1176,P1176-G1176-H1176)</f>
        <v>0</v>
      </c>
      <c r="P1176" s="10"/>
      <c r="Q1176" s="4" t="s">
        <v>240</v>
      </c>
      <c r="R1176" s="12">
        <v>0</v>
      </c>
      <c r="S1176" s="5" t="s">
        <v>1540</v>
      </c>
    </row>
    <row r="1177" spans="1:19" ht="75" customHeight="1" x14ac:dyDescent="0.2">
      <c r="A1177" s="4" t="s">
        <v>184</v>
      </c>
      <c r="B1177" s="4" t="s">
        <v>219</v>
      </c>
      <c r="C1177" s="4" t="s">
        <v>60</v>
      </c>
      <c r="D1177" s="12">
        <v>10</v>
      </c>
      <c r="E1177" s="4" t="s">
        <v>166</v>
      </c>
      <c r="F1177" s="5" t="s">
        <v>501</v>
      </c>
      <c r="G1177" s="6">
        <v>41406</v>
      </c>
      <c r="H1177" s="7">
        <v>0.54097222222222219</v>
      </c>
      <c r="I1177" s="6">
        <v>41406</v>
      </c>
      <c r="J1177" s="9">
        <v>0.58750000000000002</v>
      </c>
      <c r="K1177" s="13">
        <f t="shared" si="66"/>
        <v>4.6527777779233004E-2</v>
      </c>
      <c r="L1177" s="4" t="s">
        <v>643</v>
      </c>
      <c r="M1177" s="4" t="s">
        <v>4736</v>
      </c>
      <c r="N1177" s="4"/>
      <c r="O1177" s="13">
        <f>IF(P1177=0,K1177,P1177-G1177-H1177)</f>
        <v>4.6527777779233004E-2</v>
      </c>
      <c r="P1177" s="10"/>
      <c r="Q1177" s="4" t="s">
        <v>2270</v>
      </c>
      <c r="R1177" s="12">
        <v>36</v>
      </c>
      <c r="S1177" s="5" t="s">
        <v>1540</v>
      </c>
    </row>
    <row r="1178" spans="1:19" ht="30" customHeight="1" x14ac:dyDescent="0.2">
      <c r="A1178" s="4" t="s">
        <v>241</v>
      </c>
      <c r="B1178" s="4" t="s">
        <v>216</v>
      </c>
      <c r="C1178" s="4" t="s">
        <v>57</v>
      </c>
      <c r="D1178" s="12">
        <v>10</v>
      </c>
      <c r="E1178" s="4" t="s">
        <v>599</v>
      </c>
      <c r="F1178" s="5" t="s">
        <v>634</v>
      </c>
      <c r="G1178" s="6">
        <v>41406</v>
      </c>
      <c r="H1178" s="7">
        <v>0.7729166666666667</v>
      </c>
      <c r="I1178" s="6">
        <v>41406</v>
      </c>
      <c r="J1178" s="9">
        <v>0.79722222222222217</v>
      </c>
      <c r="K1178" s="13">
        <f t="shared" si="66"/>
        <v>2.4305555556687342E-2</v>
      </c>
      <c r="L1178" s="4" t="s">
        <v>569</v>
      </c>
      <c r="M1178" s="4" t="s">
        <v>359</v>
      </c>
      <c r="N1178" s="4"/>
      <c r="O1178" s="13">
        <f>IF(P1178=0,K1178,P1178-G1178-H1178)</f>
        <v>2.4305555556687342E-2</v>
      </c>
      <c r="P1178" s="10"/>
      <c r="Q1178" s="4" t="s">
        <v>240</v>
      </c>
      <c r="R1178" s="12">
        <v>0</v>
      </c>
      <c r="S1178" s="5" t="s">
        <v>2113</v>
      </c>
    </row>
    <row r="1179" spans="1:19" ht="45" customHeight="1" x14ac:dyDescent="0.2">
      <c r="A1179" s="4" t="s">
        <v>241</v>
      </c>
      <c r="B1179" s="4" t="s">
        <v>32</v>
      </c>
      <c r="C1179" s="4" t="s">
        <v>62</v>
      </c>
      <c r="D1179" s="12">
        <v>6</v>
      </c>
      <c r="E1179" s="4" t="s">
        <v>132</v>
      </c>
      <c r="F1179" s="5" t="s">
        <v>204</v>
      </c>
      <c r="G1179" s="6">
        <v>41406</v>
      </c>
      <c r="H1179" s="7">
        <v>0.74375000000000002</v>
      </c>
      <c r="I1179" s="8">
        <v>41407</v>
      </c>
      <c r="J1179" s="9">
        <v>0.50694444444444442</v>
      </c>
      <c r="K1179" s="13">
        <f t="shared" si="66"/>
        <v>0.76319444444525286</v>
      </c>
      <c r="L1179" s="4" t="s">
        <v>362</v>
      </c>
      <c r="M1179" s="4" t="s">
        <v>359</v>
      </c>
      <c r="N1179" s="4" t="s">
        <v>656</v>
      </c>
      <c r="O1179" s="13">
        <v>0</v>
      </c>
      <c r="P1179" s="10"/>
      <c r="Q1179" s="4" t="s">
        <v>240</v>
      </c>
      <c r="R1179" s="12">
        <v>0</v>
      </c>
      <c r="S1179" s="5" t="s">
        <v>989</v>
      </c>
    </row>
    <row r="1180" spans="1:19" ht="24" customHeight="1" x14ac:dyDescent="0.2">
      <c r="A1180" s="4" t="s">
        <v>241</v>
      </c>
      <c r="B1180" s="4" t="s">
        <v>217</v>
      </c>
      <c r="C1180" s="4" t="s">
        <v>59</v>
      </c>
      <c r="D1180" s="12">
        <v>10</v>
      </c>
      <c r="E1180" s="4" t="s">
        <v>150</v>
      </c>
      <c r="F1180" s="5" t="s">
        <v>259</v>
      </c>
      <c r="G1180" s="6">
        <v>41406</v>
      </c>
      <c r="H1180" s="7">
        <v>0.82291666666666663</v>
      </c>
      <c r="I1180" s="8">
        <v>41406</v>
      </c>
      <c r="J1180" s="9">
        <v>0.82847222222222217</v>
      </c>
      <c r="K1180" s="13">
        <f t="shared" si="66"/>
        <v>5.5555555566874082E-3</v>
      </c>
      <c r="L1180" s="4" t="s">
        <v>362</v>
      </c>
      <c r="M1180" s="4" t="s">
        <v>359</v>
      </c>
      <c r="N1180" s="4"/>
      <c r="O1180" s="13">
        <f t="shared" ref="O1180:O1211" si="67">IF(P1180=0,K1180,P1180-G1180-H1180)</f>
        <v>5.5555555566874082E-3</v>
      </c>
      <c r="P1180" s="10"/>
      <c r="Q1180" s="4" t="s">
        <v>240</v>
      </c>
      <c r="R1180" s="12">
        <v>0</v>
      </c>
      <c r="S1180" s="5" t="s">
        <v>1552</v>
      </c>
    </row>
    <row r="1181" spans="1:19" ht="24" customHeight="1" x14ac:dyDescent="0.2">
      <c r="A1181" s="4" t="s">
        <v>241</v>
      </c>
      <c r="B1181" s="4" t="s">
        <v>217</v>
      </c>
      <c r="C1181" s="4" t="s">
        <v>59</v>
      </c>
      <c r="D1181" s="12">
        <v>10</v>
      </c>
      <c r="E1181" s="4" t="s">
        <v>150</v>
      </c>
      <c r="F1181" s="5" t="s">
        <v>514</v>
      </c>
      <c r="G1181" s="6">
        <v>41406</v>
      </c>
      <c r="H1181" s="7">
        <v>0.82291666666666663</v>
      </c>
      <c r="I1181" s="8">
        <v>41406</v>
      </c>
      <c r="J1181" s="9">
        <v>0.8340277777777777</v>
      </c>
      <c r="K1181" s="13">
        <f t="shared" si="66"/>
        <v>1.1111111108524141E-2</v>
      </c>
      <c r="L1181" s="4" t="s">
        <v>362</v>
      </c>
      <c r="M1181" s="4" t="s">
        <v>359</v>
      </c>
      <c r="N1181" s="4"/>
      <c r="O1181" s="13">
        <f t="shared" si="67"/>
        <v>1.1111111108524141E-2</v>
      </c>
      <c r="P1181" s="10"/>
      <c r="Q1181" s="4" t="s">
        <v>240</v>
      </c>
      <c r="R1181" s="12">
        <v>156</v>
      </c>
      <c r="S1181" s="5" t="s">
        <v>1552</v>
      </c>
    </row>
    <row r="1182" spans="1:19" ht="30" customHeight="1" x14ac:dyDescent="0.2">
      <c r="A1182" s="4" t="s">
        <v>184</v>
      </c>
      <c r="B1182" s="4" t="s">
        <v>218</v>
      </c>
      <c r="C1182" s="4" t="s">
        <v>62</v>
      </c>
      <c r="D1182" s="12">
        <v>10</v>
      </c>
      <c r="E1182" s="4" t="s">
        <v>1431</v>
      </c>
      <c r="F1182" s="5" t="s">
        <v>519</v>
      </c>
      <c r="G1182" s="6">
        <v>41406</v>
      </c>
      <c r="H1182" s="7">
        <v>0.95763888888888893</v>
      </c>
      <c r="I1182" s="6">
        <v>41406</v>
      </c>
      <c r="J1182" s="7">
        <v>0.95763888888888893</v>
      </c>
      <c r="K1182" s="13">
        <f t="shared" si="66"/>
        <v>0</v>
      </c>
      <c r="L1182" s="4" t="s">
        <v>537</v>
      </c>
      <c r="M1182" s="4"/>
      <c r="N1182" s="4"/>
      <c r="O1182" s="13">
        <f t="shared" si="67"/>
        <v>0</v>
      </c>
      <c r="P1182" s="10"/>
      <c r="Q1182" s="4" t="s">
        <v>240</v>
      </c>
      <c r="R1182" s="12">
        <v>0</v>
      </c>
      <c r="S1182" s="5" t="s">
        <v>2342</v>
      </c>
    </row>
    <row r="1183" spans="1:19" ht="15" customHeight="1" x14ac:dyDescent="0.2">
      <c r="A1183" s="4" t="s">
        <v>184</v>
      </c>
      <c r="B1183" s="4" t="s">
        <v>218</v>
      </c>
      <c r="C1183" s="4" t="s">
        <v>62</v>
      </c>
      <c r="D1183" s="12">
        <v>10</v>
      </c>
      <c r="E1183" s="4" t="s">
        <v>1431</v>
      </c>
      <c r="F1183" s="5" t="s">
        <v>76</v>
      </c>
      <c r="G1183" s="6">
        <v>41406</v>
      </c>
      <c r="H1183" s="7">
        <v>0.95763888888888893</v>
      </c>
      <c r="I1183" s="6">
        <v>41406</v>
      </c>
      <c r="J1183" s="7">
        <v>0.95763888888888893</v>
      </c>
      <c r="K1183" s="13">
        <f t="shared" si="66"/>
        <v>0</v>
      </c>
      <c r="L1183" s="4" t="s">
        <v>550</v>
      </c>
      <c r="M1183" s="4" t="s">
        <v>2341</v>
      </c>
      <c r="N1183" s="4"/>
      <c r="O1183" s="13">
        <f t="shared" si="67"/>
        <v>0</v>
      </c>
      <c r="P1183" s="10"/>
      <c r="Q1183" s="4" t="s">
        <v>240</v>
      </c>
      <c r="R1183" s="12">
        <v>0</v>
      </c>
      <c r="S1183" s="5" t="s">
        <v>2342</v>
      </c>
    </row>
    <row r="1184" spans="1:19" ht="15" customHeight="1" x14ac:dyDescent="0.2">
      <c r="A1184" s="4" t="s">
        <v>184</v>
      </c>
      <c r="B1184" s="4" t="s">
        <v>218</v>
      </c>
      <c r="C1184" s="4" t="s">
        <v>62</v>
      </c>
      <c r="D1184" s="12">
        <v>10</v>
      </c>
      <c r="E1184" s="4" t="s">
        <v>1431</v>
      </c>
      <c r="F1184" s="5" t="s">
        <v>476</v>
      </c>
      <c r="G1184" s="6">
        <v>41406</v>
      </c>
      <c r="H1184" s="7">
        <v>0.95763888888888893</v>
      </c>
      <c r="I1184" s="6">
        <v>41406</v>
      </c>
      <c r="J1184" s="7">
        <v>0.95763888888888893</v>
      </c>
      <c r="K1184" s="13">
        <f t="shared" si="66"/>
        <v>0</v>
      </c>
      <c r="L1184" s="4" t="s">
        <v>550</v>
      </c>
      <c r="M1184" s="4"/>
      <c r="N1184" s="4"/>
      <c r="O1184" s="13">
        <f t="shared" si="67"/>
        <v>0</v>
      </c>
      <c r="P1184" s="10"/>
      <c r="Q1184" s="4" t="s">
        <v>240</v>
      </c>
      <c r="R1184" s="12">
        <v>0</v>
      </c>
      <c r="S1184" s="5" t="s">
        <v>2342</v>
      </c>
    </row>
    <row r="1185" spans="1:19" ht="30" customHeight="1" x14ac:dyDescent="0.2">
      <c r="A1185" s="4" t="s">
        <v>184</v>
      </c>
      <c r="B1185" s="4" t="s">
        <v>218</v>
      </c>
      <c r="C1185" s="4" t="s">
        <v>62</v>
      </c>
      <c r="D1185" s="12">
        <v>10</v>
      </c>
      <c r="E1185" s="4" t="s">
        <v>2253</v>
      </c>
      <c r="F1185" s="5" t="s">
        <v>477</v>
      </c>
      <c r="G1185" s="6">
        <v>41406</v>
      </c>
      <c r="H1185" s="7">
        <v>0.95833333333333337</v>
      </c>
      <c r="I1185" s="6">
        <v>41406</v>
      </c>
      <c r="J1185" s="7">
        <v>0.95833333333333337</v>
      </c>
      <c r="K1185" s="13">
        <f t="shared" si="66"/>
        <v>0</v>
      </c>
      <c r="L1185" s="4" t="s">
        <v>537</v>
      </c>
      <c r="M1185" s="4"/>
      <c r="N1185" s="4"/>
      <c r="O1185" s="13">
        <f t="shared" si="67"/>
        <v>0</v>
      </c>
      <c r="P1185" s="10"/>
      <c r="Q1185" s="4" t="s">
        <v>240</v>
      </c>
      <c r="R1185" s="12">
        <v>0</v>
      </c>
      <c r="S1185" s="5" t="s">
        <v>2342</v>
      </c>
    </row>
    <row r="1186" spans="1:19" ht="30" customHeight="1" x14ac:dyDescent="0.2">
      <c r="A1186" s="4" t="s">
        <v>241</v>
      </c>
      <c r="B1186" s="4" t="s">
        <v>217</v>
      </c>
      <c r="C1186" s="4" t="s">
        <v>63</v>
      </c>
      <c r="D1186" s="12">
        <v>6</v>
      </c>
      <c r="E1186" s="4" t="s">
        <v>236</v>
      </c>
      <c r="F1186" s="5" t="s">
        <v>259</v>
      </c>
      <c r="G1186" s="6">
        <v>41406</v>
      </c>
      <c r="H1186" s="7">
        <v>0.98055555555555562</v>
      </c>
      <c r="I1186" s="8">
        <v>41407</v>
      </c>
      <c r="J1186" s="9">
        <v>1.3888888888888889E-3</v>
      </c>
      <c r="K1186" s="13">
        <f t="shared" si="66"/>
        <v>2.0833333330584569E-2</v>
      </c>
      <c r="L1186" s="4" t="s">
        <v>362</v>
      </c>
      <c r="M1186" s="4" t="s">
        <v>359</v>
      </c>
      <c r="N1186" s="4"/>
      <c r="O1186" s="13">
        <f t="shared" si="67"/>
        <v>2.0833333330584569E-2</v>
      </c>
      <c r="P1186" s="10"/>
      <c r="Q1186" s="4" t="s">
        <v>240</v>
      </c>
      <c r="R1186" s="12">
        <v>410</v>
      </c>
      <c r="S1186" s="5" t="s">
        <v>2302</v>
      </c>
    </row>
    <row r="1187" spans="1:19" ht="36" customHeight="1" x14ac:dyDescent="0.2">
      <c r="A1187" s="4" t="s">
        <v>241</v>
      </c>
      <c r="B1187" s="4" t="s">
        <v>216</v>
      </c>
      <c r="C1187" s="4" t="s">
        <v>63</v>
      </c>
      <c r="D1187" s="12">
        <v>10</v>
      </c>
      <c r="E1187" s="4" t="s">
        <v>317</v>
      </c>
      <c r="F1187" s="5" t="s">
        <v>612</v>
      </c>
      <c r="G1187" s="6">
        <v>41407</v>
      </c>
      <c r="H1187" s="7">
        <v>7.013888888888889E-2</v>
      </c>
      <c r="I1187" s="8">
        <v>41407</v>
      </c>
      <c r="J1187" s="9">
        <v>0.15972222222222224</v>
      </c>
      <c r="K1187" s="13">
        <f t="shared" si="66"/>
        <v>8.9583333330099574E-2</v>
      </c>
      <c r="L1187" s="4" t="s">
        <v>494</v>
      </c>
      <c r="M1187" s="4" t="s">
        <v>359</v>
      </c>
      <c r="N1187" s="4"/>
      <c r="O1187" s="13">
        <f t="shared" si="67"/>
        <v>8.9583333330099574E-2</v>
      </c>
      <c r="P1187" s="10"/>
      <c r="Q1187" s="4" t="s">
        <v>240</v>
      </c>
      <c r="R1187" s="12">
        <v>251</v>
      </c>
      <c r="S1187" s="5" t="s">
        <v>1751</v>
      </c>
    </row>
    <row r="1188" spans="1:19" s="14" customFormat="1" ht="15" customHeight="1" x14ac:dyDescent="0.2">
      <c r="A1188" s="4" t="s">
        <v>241</v>
      </c>
      <c r="B1188" s="4" t="s">
        <v>218</v>
      </c>
      <c r="C1188" s="4" t="s">
        <v>58</v>
      </c>
      <c r="D1188" s="12">
        <v>6</v>
      </c>
      <c r="E1188" s="16" t="s">
        <v>536</v>
      </c>
      <c r="F1188" s="5" t="s">
        <v>503</v>
      </c>
      <c r="G1188" s="6">
        <v>41407</v>
      </c>
      <c r="H1188" s="7">
        <v>0.17152777777777775</v>
      </c>
      <c r="I1188" s="6">
        <v>41407</v>
      </c>
      <c r="J1188" s="9">
        <v>0.27499999999999997</v>
      </c>
      <c r="K1188" s="13">
        <f t="shared" si="66"/>
        <v>0.10347222222367744</v>
      </c>
      <c r="L1188" s="4" t="s">
        <v>494</v>
      </c>
      <c r="M1188" s="4" t="s">
        <v>359</v>
      </c>
      <c r="N1188" s="4"/>
      <c r="O1188" s="13">
        <f t="shared" si="67"/>
        <v>0.10347222222367744</v>
      </c>
      <c r="P1188" s="10"/>
      <c r="Q1188" s="4" t="s">
        <v>240</v>
      </c>
      <c r="R1188" s="12">
        <v>154</v>
      </c>
      <c r="S1188" s="5" t="s">
        <v>1540</v>
      </c>
    </row>
    <row r="1189" spans="1:19" ht="45" customHeight="1" x14ac:dyDescent="0.2">
      <c r="A1189" s="4" t="s">
        <v>184</v>
      </c>
      <c r="B1189" s="4" t="s">
        <v>218</v>
      </c>
      <c r="C1189" s="4" t="s">
        <v>62</v>
      </c>
      <c r="D1189" s="12">
        <v>10</v>
      </c>
      <c r="E1189" s="4" t="s">
        <v>2022</v>
      </c>
      <c r="F1189" s="5" t="s">
        <v>76</v>
      </c>
      <c r="G1189" s="6">
        <v>41407</v>
      </c>
      <c r="H1189" s="7">
        <v>0.25972222222222224</v>
      </c>
      <c r="I1189" s="8">
        <v>41407</v>
      </c>
      <c r="J1189" s="9">
        <v>0.31041666666666667</v>
      </c>
      <c r="K1189" s="13">
        <f t="shared" si="66"/>
        <v>5.0694444444929487E-2</v>
      </c>
      <c r="L1189" s="4" t="s">
        <v>895</v>
      </c>
      <c r="M1189" s="4" t="s">
        <v>4737</v>
      </c>
      <c r="N1189" s="4"/>
      <c r="O1189" s="13">
        <f t="shared" si="67"/>
        <v>5.0694444444929487E-2</v>
      </c>
      <c r="P1189" s="10"/>
      <c r="Q1189" s="4" t="s">
        <v>2350</v>
      </c>
      <c r="R1189" s="12">
        <v>243</v>
      </c>
      <c r="S1189" s="5" t="s">
        <v>2343</v>
      </c>
    </row>
    <row r="1190" spans="1:19" ht="30" customHeight="1" x14ac:dyDescent="0.2">
      <c r="A1190" s="4" t="s">
        <v>184</v>
      </c>
      <c r="B1190" s="4" t="s">
        <v>217</v>
      </c>
      <c r="C1190" s="4" t="s">
        <v>62</v>
      </c>
      <c r="D1190" s="12">
        <v>10</v>
      </c>
      <c r="E1190" s="4" t="s">
        <v>151</v>
      </c>
      <c r="F1190" s="5" t="s">
        <v>76</v>
      </c>
      <c r="G1190" s="6">
        <v>41407</v>
      </c>
      <c r="H1190" s="7">
        <v>0.27083333333333331</v>
      </c>
      <c r="I1190" s="8">
        <v>41407</v>
      </c>
      <c r="J1190" s="9">
        <v>0.27430555555555552</v>
      </c>
      <c r="K1190" s="13">
        <f t="shared" si="66"/>
        <v>3.472222221413801E-3</v>
      </c>
      <c r="L1190" s="4" t="s">
        <v>530</v>
      </c>
      <c r="M1190" s="4" t="s">
        <v>2344</v>
      </c>
      <c r="N1190" s="4"/>
      <c r="O1190" s="13">
        <f t="shared" si="67"/>
        <v>3.472222221413801E-3</v>
      </c>
      <c r="P1190" s="10"/>
      <c r="Q1190" s="4" t="s">
        <v>1364</v>
      </c>
      <c r="R1190" s="12">
        <v>3</v>
      </c>
      <c r="S1190" s="5" t="s">
        <v>1466</v>
      </c>
    </row>
    <row r="1191" spans="1:19" ht="30" customHeight="1" x14ac:dyDescent="0.2">
      <c r="A1191" s="4" t="s">
        <v>241</v>
      </c>
      <c r="B1191" s="4" t="s">
        <v>32</v>
      </c>
      <c r="C1191" s="4" t="s">
        <v>62</v>
      </c>
      <c r="D1191" s="12">
        <v>6</v>
      </c>
      <c r="E1191" s="4" t="s">
        <v>21</v>
      </c>
      <c r="F1191" s="5" t="s">
        <v>358</v>
      </c>
      <c r="G1191" s="6">
        <v>41407</v>
      </c>
      <c r="H1191" s="7">
        <v>0.28611111111111115</v>
      </c>
      <c r="I1191" s="8"/>
      <c r="J1191" s="9"/>
      <c r="K1191" s="13" t="str">
        <f t="shared" si="66"/>
        <v xml:space="preserve"> </v>
      </c>
      <c r="L1191" s="4" t="s">
        <v>362</v>
      </c>
      <c r="M1191" s="4" t="s">
        <v>359</v>
      </c>
      <c r="N1191" s="4"/>
      <c r="O1191" s="13" t="str">
        <f t="shared" si="67"/>
        <v xml:space="preserve"> </v>
      </c>
      <c r="P1191" s="10"/>
      <c r="Q1191" s="4" t="s">
        <v>240</v>
      </c>
      <c r="R1191" s="12"/>
      <c r="S1191" s="5" t="s">
        <v>1466</v>
      </c>
    </row>
    <row r="1192" spans="1:19" ht="60" customHeight="1" x14ac:dyDescent="0.2">
      <c r="A1192" s="4" t="s">
        <v>184</v>
      </c>
      <c r="B1192" s="4" t="s">
        <v>217</v>
      </c>
      <c r="C1192" s="4" t="s">
        <v>62</v>
      </c>
      <c r="D1192" s="12">
        <v>110</v>
      </c>
      <c r="E1192" s="4" t="s">
        <v>2345</v>
      </c>
      <c r="F1192" s="5"/>
      <c r="G1192" s="6">
        <v>41407</v>
      </c>
      <c r="H1192" s="7">
        <v>0.28263888888888888</v>
      </c>
      <c r="I1192" s="6">
        <v>41407</v>
      </c>
      <c r="J1192" s="7">
        <v>0.28263888888888888</v>
      </c>
      <c r="K1192" s="13">
        <f t="shared" si="66"/>
        <v>0</v>
      </c>
      <c r="L1192" s="4" t="s">
        <v>2346</v>
      </c>
      <c r="M1192" s="4" t="s">
        <v>4738</v>
      </c>
      <c r="N1192" s="4"/>
      <c r="O1192" s="13">
        <f t="shared" si="67"/>
        <v>0</v>
      </c>
      <c r="P1192" s="10"/>
      <c r="Q1192" s="4" t="s">
        <v>240</v>
      </c>
      <c r="R1192" s="12">
        <v>0</v>
      </c>
      <c r="S1192" s="5" t="s">
        <v>1466</v>
      </c>
    </row>
    <row r="1193" spans="1:19" ht="60" customHeight="1" x14ac:dyDescent="0.2">
      <c r="A1193" s="4" t="s">
        <v>184</v>
      </c>
      <c r="B1193" s="4" t="s">
        <v>217</v>
      </c>
      <c r="C1193" s="4" t="s">
        <v>62</v>
      </c>
      <c r="D1193" s="12">
        <v>10</v>
      </c>
      <c r="E1193" s="4" t="s">
        <v>92</v>
      </c>
      <c r="F1193" s="5" t="s">
        <v>2347</v>
      </c>
      <c r="G1193" s="6">
        <v>41407</v>
      </c>
      <c r="H1193" s="7">
        <v>0.29166666666666669</v>
      </c>
      <c r="I1193" s="8">
        <v>41407</v>
      </c>
      <c r="J1193" s="9">
        <v>0.59861111111111109</v>
      </c>
      <c r="K1193" s="13">
        <f t="shared" si="66"/>
        <v>0.30694444444573793</v>
      </c>
      <c r="L1193" s="4" t="s">
        <v>524</v>
      </c>
      <c r="M1193" s="4" t="s">
        <v>2361</v>
      </c>
      <c r="N1193" s="4"/>
      <c r="O1193" s="13">
        <f t="shared" si="67"/>
        <v>0.30694444444573793</v>
      </c>
      <c r="P1193" s="10"/>
      <c r="Q1193" s="4" t="s">
        <v>2360</v>
      </c>
      <c r="R1193" s="12">
        <v>541</v>
      </c>
      <c r="S1193" s="5" t="s">
        <v>1466</v>
      </c>
    </row>
    <row r="1194" spans="1:19" ht="37.5" customHeight="1" x14ac:dyDescent="0.2">
      <c r="A1194" s="4" t="s">
        <v>184</v>
      </c>
      <c r="B1194" s="4" t="s">
        <v>219</v>
      </c>
      <c r="C1194" s="4" t="s">
        <v>60</v>
      </c>
      <c r="D1194" s="12">
        <v>6</v>
      </c>
      <c r="E1194" s="4" t="s">
        <v>15</v>
      </c>
      <c r="F1194" s="5" t="s">
        <v>499</v>
      </c>
      <c r="G1194" s="6">
        <v>41407</v>
      </c>
      <c r="H1194" s="7">
        <v>0.25069444444444444</v>
      </c>
      <c r="I1194" s="8">
        <v>41407</v>
      </c>
      <c r="J1194" s="9">
        <v>0.25138888888888888</v>
      </c>
      <c r="K1194" s="13">
        <f t="shared" si="66"/>
        <v>6.9444444169575181E-4</v>
      </c>
      <c r="L1194" s="4" t="s">
        <v>537</v>
      </c>
      <c r="M1194" s="4" t="s">
        <v>2349</v>
      </c>
      <c r="N1194" s="4"/>
      <c r="O1194" s="13">
        <f t="shared" si="67"/>
        <v>6.9444444169575181E-4</v>
      </c>
      <c r="P1194" s="10"/>
      <c r="Q1194" s="4" t="s">
        <v>2348</v>
      </c>
      <c r="R1194" s="12">
        <v>8</v>
      </c>
      <c r="S1194" s="5" t="s">
        <v>1540</v>
      </c>
    </row>
    <row r="1195" spans="1:19" ht="45" customHeight="1" x14ac:dyDescent="0.2">
      <c r="A1195" s="4" t="s">
        <v>510</v>
      </c>
      <c r="B1195" s="4" t="s">
        <v>932</v>
      </c>
      <c r="C1195" s="4"/>
      <c r="D1195" s="12">
        <v>220</v>
      </c>
      <c r="E1195" s="4" t="s">
        <v>2351</v>
      </c>
      <c r="F1195" s="5"/>
      <c r="G1195" s="6">
        <v>41404</v>
      </c>
      <c r="H1195" s="7">
        <v>0.96944444444444444</v>
      </c>
      <c r="I1195" s="6">
        <v>41404</v>
      </c>
      <c r="J1195" s="7">
        <v>0.96944444444444444</v>
      </c>
      <c r="K1195" s="13">
        <f t="shared" si="66"/>
        <v>0</v>
      </c>
      <c r="L1195" s="4" t="s">
        <v>2352</v>
      </c>
      <c r="M1195" s="4"/>
      <c r="N1195" s="4"/>
      <c r="O1195" s="13">
        <f t="shared" si="67"/>
        <v>0</v>
      </c>
      <c r="P1195" s="10"/>
      <c r="Q1195" s="4" t="s">
        <v>240</v>
      </c>
      <c r="R1195" s="12">
        <v>0</v>
      </c>
      <c r="S1195" s="5" t="s">
        <v>1540</v>
      </c>
    </row>
    <row r="1196" spans="1:19" ht="75.75" customHeight="1" x14ac:dyDescent="0.2">
      <c r="A1196" s="4" t="s">
        <v>184</v>
      </c>
      <c r="B1196" s="4"/>
      <c r="C1196" s="4" t="s">
        <v>64</v>
      </c>
      <c r="D1196" s="12">
        <v>10</v>
      </c>
      <c r="E1196" s="4" t="s">
        <v>325</v>
      </c>
      <c r="F1196" s="5" t="s">
        <v>13</v>
      </c>
      <c r="G1196" s="6">
        <v>41407</v>
      </c>
      <c r="H1196" s="7">
        <v>0.37916666666666665</v>
      </c>
      <c r="I1196" s="8">
        <v>41407</v>
      </c>
      <c r="J1196" s="9">
        <v>0.39930555555555558</v>
      </c>
      <c r="K1196" s="13">
        <f t="shared" si="66"/>
        <v>2.0138888888080464E-2</v>
      </c>
      <c r="L1196" s="4" t="s">
        <v>538</v>
      </c>
      <c r="M1196" s="4" t="s">
        <v>4739</v>
      </c>
      <c r="N1196" s="4"/>
      <c r="O1196" s="13">
        <f t="shared" si="67"/>
        <v>2.0138888888080464E-2</v>
      </c>
      <c r="P1196" s="10"/>
      <c r="Q1196" s="4" t="s">
        <v>2353</v>
      </c>
      <c r="R1196" s="12">
        <v>66</v>
      </c>
      <c r="S1196" s="5" t="s">
        <v>1540</v>
      </c>
    </row>
    <row r="1197" spans="1:19" ht="30" customHeight="1" x14ac:dyDescent="0.2">
      <c r="A1197" s="4" t="s">
        <v>241</v>
      </c>
      <c r="B1197" s="4" t="s">
        <v>217</v>
      </c>
      <c r="C1197" s="4" t="s">
        <v>62</v>
      </c>
      <c r="D1197" s="12">
        <v>10</v>
      </c>
      <c r="E1197" s="4" t="s">
        <v>528</v>
      </c>
      <c r="F1197" s="5" t="s">
        <v>76</v>
      </c>
      <c r="G1197" s="6">
        <v>41407</v>
      </c>
      <c r="H1197" s="7">
        <v>0.38194444444444442</v>
      </c>
      <c r="I1197" s="8">
        <v>41407</v>
      </c>
      <c r="J1197" s="9">
        <v>0.39027777777777778</v>
      </c>
      <c r="K1197" s="13">
        <f t="shared" si="66"/>
        <v>8.3333333322015424E-3</v>
      </c>
      <c r="L1197" s="4" t="s">
        <v>742</v>
      </c>
      <c r="M1197" s="4" t="s">
        <v>359</v>
      </c>
      <c r="N1197" s="4"/>
      <c r="O1197" s="13">
        <f t="shared" si="67"/>
        <v>8.3333333322015424E-3</v>
      </c>
      <c r="P1197" s="10"/>
      <c r="Q1197" s="4" t="s">
        <v>240</v>
      </c>
      <c r="R1197" s="12">
        <v>325</v>
      </c>
      <c r="S1197" s="5" t="s">
        <v>1466</v>
      </c>
    </row>
    <row r="1198" spans="1:19" ht="38.25" customHeight="1" x14ac:dyDescent="0.2">
      <c r="A1198" s="4" t="s">
        <v>184</v>
      </c>
      <c r="B1198" s="4" t="s">
        <v>219</v>
      </c>
      <c r="C1198" s="4" t="s">
        <v>60</v>
      </c>
      <c r="D1198" s="12">
        <v>6</v>
      </c>
      <c r="E1198" s="4" t="s">
        <v>15</v>
      </c>
      <c r="F1198" s="5" t="s">
        <v>499</v>
      </c>
      <c r="G1198" s="6">
        <v>41407</v>
      </c>
      <c r="H1198" s="7">
        <v>0.36458333333333331</v>
      </c>
      <c r="I1198" s="8">
        <v>41407</v>
      </c>
      <c r="J1198" s="9">
        <v>0.3659722222222222</v>
      </c>
      <c r="K1198" s="13">
        <f t="shared" si="66"/>
        <v>1.3888888885655315E-3</v>
      </c>
      <c r="L1198" s="4" t="s">
        <v>562</v>
      </c>
      <c r="M1198" s="4" t="s">
        <v>2363</v>
      </c>
      <c r="N1198" s="4"/>
      <c r="O1198" s="13">
        <f t="shared" si="67"/>
        <v>1.3888888885655315E-3</v>
      </c>
      <c r="P1198" s="10"/>
      <c r="Q1198" s="4" t="s">
        <v>2354</v>
      </c>
      <c r="R1198" s="12">
        <v>9</v>
      </c>
      <c r="S1198" s="5" t="s">
        <v>1540</v>
      </c>
    </row>
    <row r="1199" spans="1:19" ht="45" customHeight="1" x14ac:dyDescent="0.2">
      <c r="A1199" s="4" t="s">
        <v>184</v>
      </c>
      <c r="B1199" s="4" t="s">
        <v>218</v>
      </c>
      <c r="C1199" s="4" t="s">
        <v>62</v>
      </c>
      <c r="D1199" s="12">
        <v>10</v>
      </c>
      <c r="E1199" s="4" t="s">
        <v>77</v>
      </c>
      <c r="F1199" s="5" t="s">
        <v>413</v>
      </c>
      <c r="G1199" s="6">
        <v>41407</v>
      </c>
      <c r="H1199" s="7">
        <v>0.4236111111111111</v>
      </c>
      <c r="I1199" s="8">
        <v>41407</v>
      </c>
      <c r="J1199" s="9">
        <v>0.47638888888888892</v>
      </c>
      <c r="K1199" s="13">
        <f t="shared" si="66"/>
        <v>5.2777777780849855E-2</v>
      </c>
      <c r="L1199" s="4" t="s">
        <v>524</v>
      </c>
      <c r="M1199" s="4" t="s">
        <v>4740</v>
      </c>
      <c r="N1199" s="4"/>
      <c r="O1199" s="13">
        <f t="shared" si="67"/>
        <v>5.2777777780849855E-2</v>
      </c>
      <c r="P1199" s="10"/>
      <c r="Q1199" s="4" t="s">
        <v>2355</v>
      </c>
      <c r="R1199" s="12">
        <v>86</v>
      </c>
      <c r="S1199" s="5" t="s">
        <v>1761</v>
      </c>
    </row>
    <row r="1200" spans="1:19" ht="30" customHeight="1" x14ac:dyDescent="0.2">
      <c r="A1200" s="4" t="s">
        <v>184</v>
      </c>
      <c r="B1200" s="4" t="s">
        <v>217</v>
      </c>
      <c r="C1200" s="4" t="s">
        <v>62</v>
      </c>
      <c r="D1200" s="12">
        <v>10</v>
      </c>
      <c r="E1200" s="4" t="s">
        <v>1514</v>
      </c>
      <c r="F1200" s="5" t="s">
        <v>516</v>
      </c>
      <c r="G1200" s="6">
        <v>41407</v>
      </c>
      <c r="H1200" s="7">
        <v>0.4152777777777778</v>
      </c>
      <c r="I1200" s="8">
        <v>41407</v>
      </c>
      <c r="J1200" s="9">
        <v>0.4152777777777778</v>
      </c>
      <c r="K1200" s="13">
        <f t="shared" si="66"/>
        <v>0</v>
      </c>
      <c r="L1200" s="4" t="s">
        <v>2189</v>
      </c>
      <c r="M1200" s="4"/>
      <c r="N1200" s="4"/>
      <c r="O1200" s="13">
        <f t="shared" si="67"/>
        <v>0</v>
      </c>
      <c r="P1200" s="10"/>
      <c r="Q1200" s="4" t="s">
        <v>240</v>
      </c>
      <c r="R1200" s="12">
        <v>0</v>
      </c>
      <c r="S1200" s="5" t="s">
        <v>1761</v>
      </c>
    </row>
    <row r="1201" spans="1:19" ht="75" customHeight="1" x14ac:dyDescent="0.2">
      <c r="A1201" s="4" t="s">
        <v>184</v>
      </c>
      <c r="B1201" s="4" t="s">
        <v>218</v>
      </c>
      <c r="C1201" s="4" t="s">
        <v>62</v>
      </c>
      <c r="D1201" s="12">
        <v>10</v>
      </c>
      <c r="E1201" s="4" t="s">
        <v>826</v>
      </c>
      <c r="F1201" s="5" t="s">
        <v>358</v>
      </c>
      <c r="G1201" s="6">
        <v>41407</v>
      </c>
      <c r="H1201" s="7">
        <v>0.62569444444444444</v>
      </c>
      <c r="I1201" s="8">
        <v>41407</v>
      </c>
      <c r="J1201" s="9">
        <v>0.84375</v>
      </c>
      <c r="K1201" s="13">
        <f t="shared" si="66"/>
        <v>0.21805555555555556</v>
      </c>
      <c r="L1201" s="4" t="s">
        <v>524</v>
      </c>
      <c r="M1201" s="4" t="s">
        <v>4741</v>
      </c>
      <c r="N1201" s="4" t="s">
        <v>2364</v>
      </c>
      <c r="O1201" s="13">
        <f t="shared" si="67"/>
        <v>8.472222222416248E-2</v>
      </c>
      <c r="P1201" s="10">
        <v>41407.710416666669</v>
      </c>
      <c r="Q1201" s="4" t="s">
        <v>2362</v>
      </c>
      <c r="R1201" s="12">
        <v>480</v>
      </c>
      <c r="S1201" s="5" t="s">
        <v>1737</v>
      </c>
    </row>
    <row r="1202" spans="1:19" ht="30" customHeight="1" x14ac:dyDescent="0.2">
      <c r="A1202" s="4" t="s">
        <v>241</v>
      </c>
      <c r="B1202" s="4" t="s">
        <v>217</v>
      </c>
      <c r="C1202" s="4" t="s">
        <v>63</v>
      </c>
      <c r="D1202" s="12">
        <v>10</v>
      </c>
      <c r="E1202" s="4" t="s">
        <v>156</v>
      </c>
      <c r="F1202" s="5" t="s">
        <v>519</v>
      </c>
      <c r="G1202" s="6">
        <v>41407</v>
      </c>
      <c r="H1202" s="7">
        <v>0.71944444444444444</v>
      </c>
      <c r="I1202" s="8">
        <v>41407</v>
      </c>
      <c r="J1202" s="9">
        <v>0.91319444444444453</v>
      </c>
      <c r="K1202" s="13">
        <f t="shared" si="66"/>
        <v>0.19375000000080844</v>
      </c>
      <c r="L1202" s="4" t="s">
        <v>657</v>
      </c>
      <c r="M1202" s="4" t="s">
        <v>647</v>
      </c>
      <c r="N1202" s="4"/>
      <c r="O1202" s="13">
        <f t="shared" si="67"/>
        <v>0.19375000000080844</v>
      </c>
      <c r="P1202" s="10"/>
      <c r="Q1202" s="4" t="s">
        <v>240</v>
      </c>
      <c r="R1202" s="12">
        <v>651</v>
      </c>
      <c r="S1202" s="5" t="s">
        <v>1978</v>
      </c>
    </row>
    <row r="1203" spans="1:19" ht="60" customHeight="1" x14ac:dyDescent="0.2">
      <c r="A1203" s="4" t="s">
        <v>184</v>
      </c>
      <c r="B1203" s="4" t="s">
        <v>217</v>
      </c>
      <c r="C1203" s="4" t="s">
        <v>63</v>
      </c>
      <c r="D1203" s="12">
        <v>10</v>
      </c>
      <c r="E1203" s="4" t="s">
        <v>482</v>
      </c>
      <c r="F1203" s="5" t="s">
        <v>358</v>
      </c>
      <c r="G1203" s="6">
        <v>41407</v>
      </c>
      <c r="H1203" s="7">
        <v>0.78472222222222221</v>
      </c>
      <c r="I1203" s="8">
        <v>41407</v>
      </c>
      <c r="J1203" s="9">
        <v>0.79166666666666663</v>
      </c>
      <c r="K1203" s="13">
        <f t="shared" si="66"/>
        <v>6.9444444420191376E-3</v>
      </c>
      <c r="L1203" s="4" t="s">
        <v>562</v>
      </c>
      <c r="M1203" s="4"/>
      <c r="N1203" s="4"/>
      <c r="O1203" s="13">
        <f t="shared" si="67"/>
        <v>6.9444444420191376E-3</v>
      </c>
      <c r="P1203" s="10"/>
      <c r="Q1203" s="4" t="s">
        <v>2365</v>
      </c>
      <c r="R1203" s="12">
        <v>28</v>
      </c>
      <c r="S1203" s="5" t="s">
        <v>1978</v>
      </c>
    </row>
    <row r="1204" spans="1:19" ht="36" customHeight="1" x14ac:dyDescent="0.2">
      <c r="A1204" s="4" t="s">
        <v>241</v>
      </c>
      <c r="B1204" s="4" t="s">
        <v>216</v>
      </c>
      <c r="C1204" s="4" t="s">
        <v>63</v>
      </c>
      <c r="D1204" s="12">
        <v>10</v>
      </c>
      <c r="E1204" s="4" t="s">
        <v>317</v>
      </c>
      <c r="F1204" s="5" t="s">
        <v>533</v>
      </c>
      <c r="G1204" s="6">
        <v>41407</v>
      </c>
      <c r="H1204" s="7">
        <v>0.8354166666666667</v>
      </c>
      <c r="I1204" s="8">
        <v>41407</v>
      </c>
      <c r="J1204" s="9">
        <v>0.92708333333333337</v>
      </c>
      <c r="K1204" s="13">
        <f t="shared" si="66"/>
        <v>9.1666666669091956E-2</v>
      </c>
      <c r="L1204" s="4" t="s">
        <v>801</v>
      </c>
      <c r="M1204" s="4" t="s">
        <v>647</v>
      </c>
      <c r="N1204" s="4"/>
      <c r="O1204" s="13">
        <f t="shared" si="67"/>
        <v>9.1666666669091956E-2</v>
      </c>
      <c r="P1204" s="10"/>
      <c r="Q1204" s="4" t="s">
        <v>668</v>
      </c>
      <c r="R1204" s="12">
        <v>372</v>
      </c>
      <c r="S1204" s="5" t="s">
        <v>1978</v>
      </c>
    </row>
    <row r="1205" spans="1:19" ht="72" customHeight="1" x14ac:dyDescent="0.2">
      <c r="A1205" s="4" t="s">
        <v>241</v>
      </c>
      <c r="B1205" s="4" t="s">
        <v>218</v>
      </c>
      <c r="C1205" s="4" t="s">
        <v>58</v>
      </c>
      <c r="D1205" s="12">
        <v>10</v>
      </c>
      <c r="E1205" s="4" t="s">
        <v>442</v>
      </c>
      <c r="F1205" s="5" t="s">
        <v>477</v>
      </c>
      <c r="G1205" s="6">
        <v>41407</v>
      </c>
      <c r="H1205" s="7">
        <v>0.79791666666666661</v>
      </c>
      <c r="I1205" s="8">
        <v>41407</v>
      </c>
      <c r="J1205" s="9">
        <v>0.8027777777777777</v>
      </c>
      <c r="K1205" s="13">
        <f t="shared" si="66"/>
        <v>4.8611111085241632E-3</v>
      </c>
      <c r="L1205" s="4" t="s">
        <v>562</v>
      </c>
      <c r="M1205" s="4" t="s">
        <v>647</v>
      </c>
      <c r="N1205" s="4"/>
      <c r="O1205" s="13">
        <f t="shared" si="67"/>
        <v>4.8611111085241632E-3</v>
      </c>
      <c r="P1205" s="10"/>
      <c r="Q1205" s="4" t="s">
        <v>2366</v>
      </c>
      <c r="R1205" s="12">
        <v>220</v>
      </c>
      <c r="S1205" s="5" t="s">
        <v>1975</v>
      </c>
    </row>
    <row r="1206" spans="1:19" ht="30" customHeight="1" x14ac:dyDescent="0.2">
      <c r="A1206" s="4" t="s">
        <v>241</v>
      </c>
      <c r="B1206" s="4" t="s">
        <v>218</v>
      </c>
      <c r="C1206" s="4" t="s">
        <v>58</v>
      </c>
      <c r="D1206" s="12">
        <v>10</v>
      </c>
      <c r="E1206" s="4" t="s">
        <v>442</v>
      </c>
      <c r="F1206" s="5" t="s">
        <v>476</v>
      </c>
      <c r="G1206" s="6">
        <v>41407</v>
      </c>
      <c r="H1206" s="7">
        <v>0.79861111111111116</v>
      </c>
      <c r="I1206" s="8">
        <v>41407</v>
      </c>
      <c r="J1206" s="9">
        <v>0.95347222222222217</v>
      </c>
      <c r="K1206" s="13">
        <f t="shared" si="66"/>
        <v>0.15486111111224288</v>
      </c>
      <c r="L1206" s="4" t="s">
        <v>538</v>
      </c>
      <c r="M1206" s="4" t="s">
        <v>2370</v>
      </c>
      <c r="N1206" s="4" t="s">
        <v>2367</v>
      </c>
      <c r="O1206" s="13">
        <f t="shared" si="67"/>
        <v>4.513888888888884E-2</v>
      </c>
      <c r="P1206" s="10">
        <v>41407.84375</v>
      </c>
      <c r="Q1206" s="4" t="s">
        <v>2006</v>
      </c>
      <c r="R1206" s="12">
        <v>153</v>
      </c>
      <c r="S1206" s="5" t="s">
        <v>1975</v>
      </c>
    </row>
    <row r="1207" spans="1:19" ht="45" customHeight="1" x14ac:dyDescent="0.2">
      <c r="A1207" s="4" t="s">
        <v>184</v>
      </c>
      <c r="B1207" s="4" t="s">
        <v>217</v>
      </c>
      <c r="C1207" s="4" t="s">
        <v>63</v>
      </c>
      <c r="D1207" s="12">
        <v>10</v>
      </c>
      <c r="E1207" s="4" t="s">
        <v>700</v>
      </c>
      <c r="F1207" s="5" t="s">
        <v>222</v>
      </c>
      <c r="G1207" s="6">
        <v>41407</v>
      </c>
      <c r="H1207" s="7">
        <v>0.90972222222222221</v>
      </c>
      <c r="I1207" s="6">
        <v>41407</v>
      </c>
      <c r="J1207" s="9">
        <v>0.91319444444444453</v>
      </c>
      <c r="K1207" s="13">
        <f t="shared" si="66"/>
        <v>3.4722222230306743E-3</v>
      </c>
      <c r="L1207" s="4" t="s">
        <v>649</v>
      </c>
      <c r="M1207" s="4" t="s">
        <v>2323</v>
      </c>
      <c r="N1207" s="4"/>
      <c r="O1207" s="13">
        <f t="shared" si="67"/>
        <v>3.4722222230306743E-3</v>
      </c>
      <c r="P1207" s="10"/>
      <c r="Q1207" s="4" t="s">
        <v>2368</v>
      </c>
      <c r="R1207" s="12">
        <v>14</v>
      </c>
      <c r="S1207" s="5" t="s">
        <v>1978</v>
      </c>
    </row>
    <row r="1208" spans="1:19" ht="90" customHeight="1" x14ac:dyDescent="0.2">
      <c r="A1208" s="4" t="s">
        <v>184</v>
      </c>
      <c r="B1208" s="4" t="s">
        <v>217</v>
      </c>
      <c r="C1208" s="4" t="s">
        <v>59</v>
      </c>
      <c r="D1208" s="12">
        <v>110</v>
      </c>
      <c r="E1208" s="4" t="s">
        <v>1898</v>
      </c>
      <c r="F1208" s="5"/>
      <c r="G1208" s="6">
        <v>41407</v>
      </c>
      <c r="H1208" s="7">
        <v>0.89027777777777783</v>
      </c>
      <c r="I1208" s="6">
        <v>41407</v>
      </c>
      <c r="J1208" s="7">
        <v>0.89027777777777783</v>
      </c>
      <c r="K1208" s="13">
        <f t="shared" si="66"/>
        <v>0</v>
      </c>
      <c r="L1208" s="4" t="s">
        <v>2369</v>
      </c>
      <c r="M1208" s="4" t="s">
        <v>4742</v>
      </c>
      <c r="N1208" s="4"/>
      <c r="O1208" s="13">
        <f t="shared" si="67"/>
        <v>0</v>
      </c>
      <c r="P1208" s="10"/>
      <c r="Q1208" s="4" t="s">
        <v>240</v>
      </c>
      <c r="R1208" s="12">
        <v>0</v>
      </c>
      <c r="S1208" s="5" t="s">
        <v>1978</v>
      </c>
    </row>
    <row r="1209" spans="1:19" ht="30" customHeight="1" x14ac:dyDescent="0.2">
      <c r="A1209" s="4" t="s">
        <v>241</v>
      </c>
      <c r="B1209" s="4" t="s">
        <v>217</v>
      </c>
      <c r="C1209" s="4" t="s">
        <v>63</v>
      </c>
      <c r="D1209" s="12">
        <v>10</v>
      </c>
      <c r="E1209" s="4" t="s">
        <v>1388</v>
      </c>
      <c r="F1209" s="5" t="s">
        <v>117</v>
      </c>
      <c r="G1209" s="6">
        <v>41407</v>
      </c>
      <c r="H1209" s="7">
        <v>0.9819444444444444</v>
      </c>
      <c r="I1209" s="8"/>
      <c r="J1209" s="9"/>
      <c r="K1209" s="13" t="str">
        <f t="shared" si="66"/>
        <v xml:space="preserve"> </v>
      </c>
      <c r="L1209" s="4" t="s">
        <v>645</v>
      </c>
      <c r="M1209" s="4" t="s">
        <v>647</v>
      </c>
      <c r="N1209" s="4"/>
      <c r="O1209" s="13" t="str">
        <f t="shared" si="67"/>
        <v xml:space="preserve"> </v>
      </c>
      <c r="P1209" s="10"/>
      <c r="Q1209" s="4" t="s">
        <v>240</v>
      </c>
      <c r="R1209" s="12"/>
      <c r="S1209" s="5" t="s">
        <v>1978</v>
      </c>
    </row>
    <row r="1210" spans="1:19" ht="30" customHeight="1" x14ac:dyDescent="0.2">
      <c r="A1210" s="4" t="s">
        <v>184</v>
      </c>
      <c r="B1210" s="4" t="s">
        <v>217</v>
      </c>
      <c r="C1210" s="4" t="s">
        <v>63</v>
      </c>
      <c r="D1210" s="12">
        <v>10</v>
      </c>
      <c r="E1210" s="4" t="s">
        <v>313</v>
      </c>
      <c r="F1210" s="5" t="s">
        <v>516</v>
      </c>
      <c r="G1210" s="6">
        <v>41408</v>
      </c>
      <c r="H1210" s="7">
        <v>1.8749999999999999E-2</v>
      </c>
      <c r="I1210" s="6">
        <v>41408</v>
      </c>
      <c r="J1210" s="9">
        <v>2.1527777777777781E-2</v>
      </c>
      <c r="K1210" s="13">
        <f t="shared" si="66"/>
        <v>2.7777777751907713E-3</v>
      </c>
      <c r="L1210" s="4" t="s">
        <v>500</v>
      </c>
      <c r="M1210" s="4"/>
      <c r="N1210" s="4"/>
      <c r="O1210" s="13">
        <f t="shared" si="67"/>
        <v>2.7777777751907713E-3</v>
      </c>
      <c r="P1210" s="10"/>
      <c r="Q1210" s="4" t="s">
        <v>2303</v>
      </c>
      <c r="R1210" s="12">
        <v>40</v>
      </c>
      <c r="S1210" s="5" t="s">
        <v>1975</v>
      </c>
    </row>
    <row r="1211" spans="1:19" ht="30" customHeight="1" x14ac:dyDescent="0.2">
      <c r="A1211" s="4" t="s">
        <v>184</v>
      </c>
      <c r="B1211" s="4" t="s">
        <v>216</v>
      </c>
      <c r="C1211" s="4" t="s">
        <v>57</v>
      </c>
      <c r="D1211" s="12">
        <v>10</v>
      </c>
      <c r="E1211" s="4" t="s">
        <v>878</v>
      </c>
      <c r="F1211" s="5" t="s">
        <v>477</v>
      </c>
      <c r="G1211" s="6">
        <v>41408</v>
      </c>
      <c r="H1211" s="7">
        <v>0.24652777777777779</v>
      </c>
      <c r="I1211" s="6">
        <v>41408</v>
      </c>
      <c r="J1211" s="9">
        <v>0.26180555555555557</v>
      </c>
      <c r="K1211" s="13">
        <f t="shared" si="66"/>
        <v>1.5277777779879709E-2</v>
      </c>
      <c r="L1211" s="4" t="s">
        <v>500</v>
      </c>
      <c r="M1211" s="4"/>
      <c r="N1211" s="4"/>
      <c r="O1211" s="13">
        <f t="shared" si="67"/>
        <v>1.5277777779879709E-2</v>
      </c>
      <c r="P1211" s="10"/>
      <c r="Q1211" s="4" t="s">
        <v>563</v>
      </c>
      <c r="R1211" s="12">
        <v>108</v>
      </c>
      <c r="S1211" s="5" t="s">
        <v>2371</v>
      </c>
    </row>
    <row r="1212" spans="1:19" ht="45" customHeight="1" x14ac:dyDescent="0.2">
      <c r="A1212" s="4" t="s">
        <v>184</v>
      </c>
      <c r="B1212" s="4" t="s">
        <v>216</v>
      </c>
      <c r="C1212" s="4" t="s">
        <v>57</v>
      </c>
      <c r="D1212" s="12">
        <v>10</v>
      </c>
      <c r="E1212" s="4" t="s">
        <v>878</v>
      </c>
      <c r="F1212" s="5" t="s">
        <v>519</v>
      </c>
      <c r="G1212" s="6">
        <v>41408</v>
      </c>
      <c r="H1212" s="7">
        <v>0.24652777777777779</v>
      </c>
      <c r="I1212" s="6">
        <v>41408</v>
      </c>
      <c r="J1212" s="9">
        <v>0.26180555555555557</v>
      </c>
      <c r="K1212" s="13">
        <f t="shared" si="66"/>
        <v>1.5277777779879709E-2</v>
      </c>
      <c r="L1212" s="4" t="s">
        <v>1468</v>
      </c>
      <c r="M1212" s="4"/>
      <c r="N1212" s="4"/>
      <c r="O1212" s="13">
        <f t="shared" ref="O1212:O1237" si="68">IF(P1212=0,K1212,P1212-G1212-H1212)</f>
        <v>1.5277777779879709E-2</v>
      </c>
      <c r="P1212" s="10"/>
      <c r="Q1212" s="4" t="s">
        <v>637</v>
      </c>
      <c r="R1212" s="12">
        <v>43</v>
      </c>
      <c r="S1212" s="5" t="s">
        <v>2371</v>
      </c>
    </row>
    <row r="1213" spans="1:19" ht="45" customHeight="1" x14ac:dyDescent="0.2">
      <c r="A1213" s="4" t="s">
        <v>241</v>
      </c>
      <c r="B1213" s="4" t="s">
        <v>217</v>
      </c>
      <c r="C1213" s="4" t="s">
        <v>59</v>
      </c>
      <c r="D1213" s="12">
        <v>10</v>
      </c>
      <c r="E1213" s="4" t="s">
        <v>92</v>
      </c>
      <c r="F1213" s="5" t="s">
        <v>251</v>
      </c>
      <c r="G1213" s="6">
        <v>41408</v>
      </c>
      <c r="H1213" s="7">
        <v>0.3125</v>
      </c>
      <c r="I1213" s="6">
        <v>41408</v>
      </c>
      <c r="J1213" s="9">
        <v>0.31388888888888888</v>
      </c>
      <c r="K1213" s="13">
        <f t="shared" si="66"/>
        <v>1.3888888861401938E-3</v>
      </c>
      <c r="L1213" s="4" t="s">
        <v>1320</v>
      </c>
      <c r="M1213" s="4"/>
      <c r="N1213" s="4"/>
      <c r="O1213" s="13">
        <f t="shared" si="68"/>
        <v>1.3888888861401938E-3</v>
      </c>
      <c r="P1213" s="10"/>
      <c r="Q1213" s="4" t="s">
        <v>240</v>
      </c>
      <c r="R1213" s="12">
        <v>1</v>
      </c>
      <c r="S1213" s="5" t="s">
        <v>1761</v>
      </c>
    </row>
    <row r="1214" spans="1:19" ht="45" customHeight="1" x14ac:dyDescent="0.2">
      <c r="A1214" s="4" t="s">
        <v>184</v>
      </c>
      <c r="B1214" s="4" t="s">
        <v>217</v>
      </c>
      <c r="C1214" s="4" t="s">
        <v>59</v>
      </c>
      <c r="D1214" s="12">
        <v>10</v>
      </c>
      <c r="E1214" s="4" t="s">
        <v>92</v>
      </c>
      <c r="F1214" s="5" t="s">
        <v>2372</v>
      </c>
      <c r="G1214" s="6">
        <v>41408</v>
      </c>
      <c r="H1214" s="7">
        <v>0.3125</v>
      </c>
      <c r="I1214" s="6">
        <v>41408</v>
      </c>
      <c r="J1214" s="9">
        <v>0.31388888888888888</v>
      </c>
      <c r="K1214" s="13">
        <f t="shared" si="66"/>
        <v>1.3888888861401938E-3</v>
      </c>
      <c r="L1214" s="4" t="s">
        <v>1320</v>
      </c>
      <c r="M1214" s="4"/>
      <c r="N1214" s="4"/>
      <c r="O1214" s="13">
        <f t="shared" si="68"/>
        <v>1.3888888861401938E-3</v>
      </c>
      <c r="P1214" s="10"/>
      <c r="Q1214" s="4" t="s">
        <v>240</v>
      </c>
      <c r="R1214" s="12">
        <v>35</v>
      </c>
      <c r="S1214" s="5" t="s">
        <v>1761</v>
      </c>
    </row>
    <row r="1215" spans="1:19" ht="30" customHeight="1" x14ac:dyDescent="0.2">
      <c r="A1215" s="4" t="s">
        <v>184</v>
      </c>
      <c r="B1215" s="4" t="s">
        <v>32</v>
      </c>
      <c r="C1215" s="4" t="s">
        <v>62</v>
      </c>
      <c r="D1215" s="12">
        <v>6</v>
      </c>
      <c r="E1215" s="4" t="s">
        <v>332</v>
      </c>
      <c r="F1215" s="5" t="s">
        <v>222</v>
      </c>
      <c r="G1215" s="6">
        <v>41408</v>
      </c>
      <c r="H1215" s="7">
        <v>0.4465277777777778</v>
      </c>
      <c r="I1215" s="8">
        <v>41408</v>
      </c>
      <c r="J1215" s="9">
        <v>0.47916666666666669</v>
      </c>
      <c r="K1215" s="13">
        <f t="shared" si="66"/>
        <v>3.2638888886463546E-2</v>
      </c>
      <c r="L1215" s="4" t="s">
        <v>607</v>
      </c>
      <c r="M1215" s="4" t="s">
        <v>4743</v>
      </c>
      <c r="N1215" s="4"/>
      <c r="O1215" s="13">
        <f t="shared" si="68"/>
        <v>3.2638888886463546E-2</v>
      </c>
      <c r="P1215" s="10"/>
      <c r="Q1215" s="4" t="s">
        <v>2373</v>
      </c>
      <c r="R1215" s="12">
        <v>700</v>
      </c>
      <c r="S1215" s="5" t="s">
        <v>1593</v>
      </c>
    </row>
    <row r="1216" spans="1:19" ht="45" customHeight="1" x14ac:dyDescent="0.2">
      <c r="A1216" s="4" t="s">
        <v>184</v>
      </c>
      <c r="B1216" s="4" t="s">
        <v>32</v>
      </c>
      <c r="C1216" s="4" t="s">
        <v>62</v>
      </c>
      <c r="D1216" s="12">
        <v>6</v>
      </c>
      <c r="E1216" s="4" t="s">
        <v>332</v>
      </c>
      <c r="F1216" s="5" t="s">
        <v>222</v>
      </c>
      <c r="G1216" s="6">
        <v>41408</v>
      </c>
      <c r="H1216" s="7">
        <v>0.51666666666666672</v>
      </c>
      <c r="I1216" s="8">
        <v>41408</v>
      </c>
      <c r="J1216" s="9">
        <v>0.54305555555555551</v>
      </c>
      <c r="K1216" s="13">
        <f t="shared" si="66"/>
        <v>2.638888889099078E-2</v>
      </c>
      <c r="L1216" s="4" t="s">
        <v>1790</v>
      </c>
      <c r="M1216" s="4" t="s">
        <v>2383</v>
      </c>
      <c r="N1216" s="4"/>
      <c r="O1216" s="13">
        <f t="shared" si="68"/>
        <v>2.638888889099078E-2</v>
      </c>
      <c r="P1216" s="10"/>
      <c r="Q1216" s="4" t="s">
        <v>2373</v>
      </c>
      <c r="R1216" s="12">
        <v>400</v>
      </c>
      <c r="S1216" s="5" t="s">
        <v>1593</v>
      </c>
    </row>
    <row r="1217" spans="1:19" ht="30" customHeight="1" x14ac:dyDescent="0.2">
      <c r="A1217" s="4" t="s">
        <v>184</v>
      </c>
      <c r="B1217" s="4" t="s">
        <v>217</v>
      </c>
      <c r="C1217" s="4" t="s">
        <v>59</v>
      </c>
      <c r="D1217" s="12">
        <v>10</v>
      </c>
      <c r="E1217" s="4" t="s">
        <v>173</v>
      </c>
      <c r="F1217" s="5" t="s">
        <v>117</v>
      </c>
      <c r="G1217" s="6">
        <v>41408</v>
      </c>
      <c r="H1217" s="7">
        <v>0.47916666666666669</v>
      </c>
      <c r="I1217" s="8">
        <v>41408</v>
      </c>
      <c r="J1217" s="9">
        <v>0.48958333333333331</v>
      </c>
      <c r="K1217" s="13">
        <f t="shared" si="66"/>
        <v>1.0416666669091967E-2</v>
      </c>
      <c r="L1217" s="4" t="s">
        <v>742</v>
      </c>
      <c r="M1217" s="4" t="s">
        <v>2376</v>
      </c>
      <c r="N1217" s="4"/>
      <c r="O1217" s="13">
        <f t="shared" si="68"/>
        <v>1.0416666669091967E-2</v>
      </c>
      <c r="P1217" s="10"/>
      <c r="Q1217" s="4" t="s">
        <v>2374</v>
      </c>
      <c r="R1217" s="12">
        <v>55</v>
      </c>
      <c r="S1217" s="5" t="s">
        <v>1689</v>
      </c>
    </row>
    <row r="1218" spans="1:19" ht="45" customHeight="1" x14ac:dyDescent="0.2">
      <c r="A1218" s="4" t="s">
        <v>241</v>
      </c>
      <c r="B1218" s="4" t="s">
        <v>216</v>
      </c>
      <c r="C1218" s="4" t="s">
        <v>62</v>
      </c>
      <c r="D1218" s="12">
        <v>10</v>
      </c>
      <c r="E1218" s="4" t="s">
        <v>2375</v>
      </c>
      <c r="F1218" s="5" t="s">
        <v>358</v>
      </c>
      <c r="G1218" s="6">
        <v>41408</v>
      </c>
      <c r="H1218" s="7">
        <v>0.50277777777777777</v>
      </c>
      <c r="I1218" s="8"/>
      <c r="J1218" s="9"/>
      <c r="K1218" s="13" t="str">
        <f t="shared" si="66"/>
        <v xml:space="preserve"> </v>
      </c>
      <c r="L1218" s="4" t="s">
        <v>569</v>
      </c>
      <c r="M1218" s="4" t="s">
        <v>359</v>
      </c>
      <c r="N1218" s="4" t="s">
        <v>656</v>
      </c>
      <c r="O1218" s="13">
        <f t="shared" si="68"/>
        <v>3.888888888646358E-2</v>
      </c>
      <c r="P1218" s="10">
        <v>41408.541666666664</v>
      </c>
      <c r="Q1218" s="4" t="s">
        <v>240</v>
      </c>
      <c r="R1218" s="12"/>
      <c r="S1218" s="5" t="s">
        <v>1751</v>
      </c>
    </row>
    <row r="1219" spans="1:19" ht="75" customHeight="1" x14ac:dyDescent="0.2">
      <c r="A1219" s="4" t="s">
        <v>184</v>
      </c>
      <c r="B1219" s="4" t="s">
        <v>217</v>
      </c>
      <c r="C1219" s="4" t="s">
        <v>59</v>
      </c>
      <c r="D1219" s="12">
        <v>110</v>
      </c>
      <c r="E1219" s="4" t="s">
        <v>1898</v>
      </c>
      <c r="F1219" s="5"/>
      <c r="G1219" s="6">
        <v>41408</v>
      </c>
      <c r="H1219" s="7">
        <v>0.4993055555555555</v>
      </c>
      <c r="I1219" s="8">
        <v>41408</v>
      </c>
      <c r="J1219" s="9">
        <v>0.4993055555555555</v>
      </c>
      <c r="K1219" s="13">
        <f t="shared" si="66"/>
        <v>0</v>
      </c>
      <c r="L1219" s="4" t="s">
        <v>2396</v>
      </c>
      <c r="M1219" s="4" t="s">
        <v>4744</v>
      </c>
      <c r="N1219" s="4"/>
      <c r="O1219" s="13">
        <f t="shared" si="68"/>
        <v>0</v>
      </c>
      <c r="P1219" s="10"/>
      <c r="Q1219" s="4" t="s">
        <v>240</v>
      </c>
      <c r="R1219" s="12">
        <v>0</v>
      </c>
      <c r="S1219" s="5" t="s">
        <v>1689</v>
      </c>
    </row>
    <row r="1220" spans="1:19" ht="45" customHeight="1" x14ac:dyDescent="0.2">
      <c r="A1220" s="4" t="s">
        <v>184</v>
      </c>
      <c r="B1220" s="4" t="s">
        <v>216</v>
      </c>
      <c r="C1220" s="4" t="s">
        <v>57</v>
      </c>
      <c r="D1220" s="12">
        <v>110</v>
      </c>
      <c r="E1220" s="4" t="s">
        <v>1814</v>
      </c>
      <c r="F1220" s="5"/>
      <c r="G1220" s="6">
        <v>41408</v>
      </c>
      <c r="H1220" s="7">
        <v>0.50069444444444444</v>
      </c>
      <c r="I1220" s="8">
        <v>41408</v>
      </c>
      <c r="J1220" s="9">
        <v>0.52500000000000002</v>
      </c>
      <c r="K1220" s="13">
        <f t="shared" si="66"/>
        <v>2.430555555701075E-2</v>
      </c>
      <c r="L1220" s="4" t="s">
        <v>2377</v>
      </c>
      <c r="M1220" s="4" t="s">
        <v>2380</v>
      </c>
      <c r="N1220" s="4"/>
      <c r="O1220" s="13">
        <f t="shared" si="68"/>
        <v>2.430555555701075E-2</v>
      </c>
      <c r="P1220" s="10"/>
      <c r="Q1220" s="4" t="s">
        <v>2378</v>
      </c>
      <c r="R1220" s="12">
        <v>283</v>
      </c>
      <c r="S1220" s="5" t="s">
        <v>1737</v>
      </c>
    </row>
    <row r="1221" spans="1:19" ht="45" customHeight="1" x14ac:dyDescent="0.2">
      <c r="A1221" s="4" t="s">
        <v>184</v>
      </c>
      <c r="B1221" s="4" t="s">
        <v>219</v>
      </c>
      <c r="C1221" s="4" t="s">
        <v>60</v>
      </c>
      <c r="D1221" s="12">
        <v>10</v>
      </c>
      <c r="E1221" s="4" t="s">
        <v>31</v>
      </c>
      <c r="F1221" s="5" t="s">
        <v>514</v>
      </c>
      <c r="G1221" s="6">
        <v>41408</v>
      </c>
      <c r="H1221" s="7">
        <v>0.51597222222222217</v>
      </c>
      <c r="I1221" s="8">
        <v>41408</v>
      </c>
      <c r="J1221" s="9">
        <v>0.54583333333333328</v>
      </c>
      <c r="K1221" s="13">
        <f t="shared" si="66"/>
        <v>2.9861111107715721E-2</v>
      </c>
      <c r="L1221" s="4" t="s">
        <v>538</v>
      </c>
      <c r="M1221" s="4" t="s">
        <v>4745</v>
      </c>
      <c r="N1221" s="4"/>
      <c r="O1221" s="13">
        <f t="shared" si="68"/>
        <v>2.9861111107715721E-2</v>
      </c>
      <c r="P1221" s="10"/>
      <c r="Q1221" s="4" t="s">
        <v>2379</v>
      </c>
      <c r="R1221" s="12">
        <v>84</v>
      </c>
      <c r="S1221" s="5" t="s">
        <v>1689</v>
      </c>
    </row>
    <row r="1222" spans="1:19" ht="195" customHeight="1" x14ac:dyDescent="0.2">
      <c r="A1222" s="4" t="s">
        <v>184</v>
      </c>
      <c r="B1222" s="4" t="s">
        <v>216</v>
      </c>
      <c r="C1222" s="4" t="s">
        <v>57</v>
      </c>
      <c r="D1222" s="12">
        <v>110</v>
      </c>
      <c r="E1222" s="4" t="s">
        <v>1814</v>
      </c>
      <c r="F1222" s="5"/>
      <c r="G1222" s="6">
        <v>41408</v>
      </c>
      <c r="H1222" s="7">
        <v>0.5493055555555556</v>
      </c>
      <c r="I1222" s="8">
        <v>41408</v>
      </c>
      <c r="J1222" s="9">
        <v>0.63888888888888895</v>
      </c>
      <c r="K1222" s="13">
        <f t="shared" si="66"/>
        <v>8.9583333334950166E-2</v>
      </c>
      <c r="L1222" s="4" t="s">
        <v>2381</v>
      </c>
      <c r="M1222" s="4" t="s">
        <v>4746</v>
      </c>
      <c r="N1222" s="4"/>
      <c r="O1222" s="13">
        <f t="shared" si="68"/>
        <v>8.9583333334950166E-2</v>
      </c>
      <c r="P1222" s="10"/>
      <c r="Q1222" s="4" t="s">
        <v>2378</v>
      </c>
      <c r="R1222" s="12">
        <v>869</v>
      </c>
      <c r="S1222" s="5" t="s">
        <v>1737</v>
      </c>
    </row>
    <row r="1223" spans="1:19" ht="209.25" customHeight="1" x14ac:dyDescent="0.2">
      <c r="A1223" s="4" t="s">
        <v>610</v>
      </c>
      <c r="B1223" s="4" t="s">
        <v>32</v>
      </c>
      <c r="C1223" s="4" t="s">
        <v>62</v>
      </c>
      <c r="D1223" s="12">
        <v>110</v>
      </c>
      <c r="E1223" s="4" t="s">
        <v>2454</v>
      </c>
      <c r="F1223" s="5"/>
      <c r="G1223" s="6">
        <v>41408</v>
      </c>
      <c r="H1223" s="7">
        <v>0.6069444444444444</v>
      </c>
      <c r="I1223" s="8">
        <v>41408</v>
      </c>
      <c r="J1223" s="9">
        <v>0.6069444444444444</v>
      </c>
      <c r="K1223" s="13">
        <f t="shared" si="66"/>
        <v>0</v>
      </c>
      <c r="L1223" s="4" t="s">
        <v>2382</v>
      </c>
      <c r="M1223" s="4" t="s">
        <v>4747</v>
      </c>
      <c r="N1223" s="4"/>
      <c r="O1223" s="13">
        <f t="shared" si="68"/>
        <v>0</v>
      </c>
      <c r="P1223" s="10"/>
      <c r="Q1223" s="4" t="s">
        <v>240</v>
      </c>
      <c r="R1223" s="12">
        <v>0</v>
      </c>
      <c r="S1223" s="5" t="s">
        <v>1737</v>
      </c>
    </row>
    <row r="1224" spans="1:19" ht="30" customHeight="1" x14ac:dyDescent="0.2">
      <c r="A1224" s="4" t="s">
        <v>241</v>
      </c>
      <c r="B1224" s="4" t="s">
        <v>32</v>
      </c>
      <c r="C1224" s="4" t="s">
        <v>62</v>
      </c>
      <c r="D1224" s="12">
        <v>10</v>
      </c>
      <c r="E1224" s="4" t="s">
        <v>258</v>
      </c>
      <c r="F1224" s="5" t="s">
        <v>519</v>
      </c>
      <c r="G1224" s="6">
        <v>41408</v>
      </c>
      <c r="H1224" s="7">
        <v>0.67708333333333337</v>
      </c>
      <c r="I1224" s="8">
        <v>41408</v>
      </c>
      <c r="J1224" s="9">
        <v>0.68333333333333324</v>
      </c>
      <c r="K1224" s="13">
        <f t="shared" si="66"/>
        <v>6.2500000009700907E-3</v>
      </c>
      <c r="L1224" s="4" t="s">
        <v>569</v>
      </c>
      <c r="M1224" s="4" t="s">
        <v>359</v>
      </c>
      <c r="N1224" s="4"/>
      <c r="O1224" s="13">
        <f t="shared" si="68"/>
        <v>6.2500000009700907E-3</v>
      </c>
      <c r="P1224" s="10"/>
      <c r="Q1224" s="4" t="s">
        <v>2384</v>
      </c>
      <c r="R1224" s="12">
        <v>133</v>
      </c>
      <c r="S1224" s="5" t="s">
        <v>1737</v>
      </c>
    </row>
    <row r="1225" spans="1:19" ht="135.75" customHeight="1" thickBot="1" x14ac:dyDescent="0.25">
      <c r="A1225" s="4" t="s">
        <v>184</v>
      </c>
      <c r="B1225" s="4"/>
      <c r="C1225" s="4" t="s">
        <v>64</v>
      </c>
      <c r="D1225" s="12">
        <v>35</v>
      </c>
      <c r="E1225" s="4" t="s">
        <v>2453</v>
      </c>
      <c r="F1225" s="5" t="s">
        <v>2385</v>
      </c>
      <c r="G1225" s="6">
        <v>41408</v>
      </c>
      <c r="H1225" s="7">
        <v>0.72291666666666676</v>
      </c>
      <c r="I1225" s="8">
        <v>41409</v>
      </c>
      <c r="J1225" s="9">
        <v>0.7944444444444444</v>
      </c>
      <c r="K1225" s="13">
        <f t="shared" si="66"/>
        <v>1.0715277777771308</v>
      </c>
      <c r="L1225" s="4" t="s">
        <v>538</v>
      </c>
      <c r="M1225" s="26" t="s">
        <v>4748</v>
      </c>
      <c r="N1225" s="4" t="s">
        <v>2386</v>
      </c>
      <c r="O1225" s="13">
        <f t="shared" si="68"/>
        <v>2.1527777774220547E-2</v>
      </c>
      <c r="P1225" s="10">
        <v>41408.744444444441</v>
      </c>
      <c r="Q1225" s="4" t="s">
        <v>2387</v>
      </c>
      <c r="R1225" s="12">
        <v>263</v>
      </c>
      <c r="S1225" s="5" t="s">
        <v>1978</v>
      </c>
    </row>
    <row r="1226" spans="1:19" ht="30" customHeight="1" x14ac:dyDescent="0.2">
      <c r="A1226" s="4" t="s">
        <v>184</v>
      </c>
      <c r="B1226" s="4" t="s">
        <v>217</v>
      </c>
      <c r="C1226" s="4" t="s">
        <v>59</v>
      </c>
      <c r="D1226" s="12">
        <v>10</v>
      </c>
      <c r="E1226" s="4" t="s">
        <v>188</v>
      </c>
      <c r="F1226" s="5" t="s">
        <v>499</v>
      </c>
      <c r="G1226" s="6">
        <v>41408</v>
      </c>
      <c r="H1226" s="7">
        <v>0.72361111111111109</v>
      </c>
      <c r="I1226" s="8">
        <v>41408</v>
      </c>
      <c r="J1226" s="9">
        <v>0.72361111111111109</v>
      </c>
      <c r="K1226" s="13">
        <f t="shared" si="66"/>
        <v>0</v>
      </c>
      <c r="L1226" s="4" t="s">
        <v>561</v>
      </c>
      <c r="M1226" s="4"/>
      <c r="N1226" s="4"/>
      <c r="O1226" s="13">
        <f t="shared" si="68"/>
        <v>0</v>
      </c>
      <c r="P1226" s="10"/>
      <c r="Q1226" s="4" t="s">
        <v>240</v>
      </c>
      <c r="R1226" s="12">
        <v>0</v>
      </c>
      <c r="S1226" s="5" t="s">
        <v>1687</v>
      </c>
    </row>
    <row r="1227" spans="1:19" ht="30" customHeight="1" x14ac:dyDescent="0.2">
      <c r="A1227" s="4" t="s">
        <v>184</v>
      </c>
      <c r="B1227" s="4" t="s">
        <v>217</v>
      </c>
      <c r="C1227" s="4" t="s">
        <v>63</v>
      </c>
      <c r="D1227" s="12">
        <v>10</v>
      </c>
      <c r="E1227" s="4" t="s">
        <v>156</v>
      </c>
      <c r="F1227" s="5" t="s">
        <v>499</v>
      </c>
      <c r="G1227" s="6">
        <v>41408</v>
      </c>
      <c r="H1227" s="7">
        <v>0.82152777777777775</v>
      </c>
      <c r="I1227" s="8">
        <v>41411</v>
      </c>
      <c r="J1227" s="9">
        <v>0.87083333333333324</v>
      </c>
      <c r="K1227" s="13">
        <f t="shared" si="66"/>
        <v>3.0493055555565256</v>
      </c>
      <c r="L1227" s="4" t="s">
        <v>538</v>
      </c>
      <c r="M1227" s="4" t="s">
        <v>4749</v>
      </c>
      <c r="N1227" s="4" t="s">
        <v>2390</v>
      </c>
      <c r="O1227" s="13">
        <f t="shared" si="68"/>
        <v>8.1250000003233791E-2</v>
      </c>
      <c r="P1227" s="10">
        <v>41408.902777777781</v>
      </c>
      <c r="Q1227" s="4" t="s">
        <v>2388</v>
      </c>
      <c r="R1227" s="12">
        <v>1008</v>
      </c>
      <c r="S1227" s="5" t="s">
        <v>1687</v>
      </c>
    </row>
    <row r="1228" spans="1:19" ht="36" customHeight="1" x14ac:dyDescent="0.2">
      <c r="A1228" s="4" t="s">
        <v>241</v>
      </c>
      <c r="B1228" s="4" t="s">
        <v>217</v>
      </c>
      <c r="C1228" s="4" t="s">
        <v>59</v>
      </c>
      <c r="D1228" s="12">
        <v>10</v>
      </c>
      <c r="E1228" s="4" t="s">
        <v>398</v>
      </c>
      <c r="F1228" s="5" t="s">
        <v>358</v>
      </c>
      <c r="G1228" s="6">
        <v>41408</v>
      </c>
      <c r="H1228" s="7">
        <v>0.79583333333333339</v>
      </c>
      <c r="I1228" s="8">
        <v>41408</v>
      </c>
      <c r="J1228" s="9">
        <v>0.81805555555555554</v>
      </c>
      <c r="K1228" s="13">
        <f t="shared" si="66"/>
        <v>2.2222222225779298E-2</v>
      </c>
      <c r="L1228" s="4" t="s">
        <v>569</v>
      </c>
      <c r="M1228" s="4" t="s">
        <v>359</v>
      </c>
      <c r="N1228" s="4"/>
      <c r="O1228" s="13">
        <f t="shared" si="68"/>
        <v>2.2222222225779298E-2</v>
      </c>
      <c r="P1228" s="10"/>
      <c r="Q1228" s="4" t="s">
        <v>2389</v>
      </c>
      <c r="R1228" s="12">
        <v>39</v>
      </c>
      <c r="S1228" s="5" t="s">
        <v>1687</v>
      </c>
    </row>
    <row r="1229" spans="1:19" ht="30" customHeight="1" x14ac:dyDescent="0.2">
      <c r="A1229" s="4" t="s">
        <v>241</v>
      </c>
      <c r="B1229" s="4" t="s">
        <v>32</v>
      </c>
      <c r="C1229" s="4" t="s">
        <v>62</v>
      </c>
      <c r="D1229" s="12">
        <v>10</v>
      </c>
      <c r="E1229" s="4" t="s">
        <v>242</v>
      </c>
      <c r="F1229" s="5" t="s">
        <v>13</v>
      </c>
      <c r="G1229" s="6">
        <v>41408</v>
      </c>
      <c r="H1229" s="7">
        <v>0.88194444444444453</v>
      </c>
      <c r="I1229" s="8">
        <v>41410</v>
      </c>
      <c r="J1229" s="9">
        <v>0.67013888888888884</v>
      </c>
      <c r="K1229" s="13">
        <f t="shared" si="66"/>
        <v>1.7881944444460611</v>
      </c>
      <c r="L1229" s="4" t="s">
        <v>645</v>
      </c>
      <c r="M1229" s="4" t="s">
        <v>359</v>
      </c>
      <c r="N1229" s="4"/>
      <c r="O1229" s="13">
        <f t="shared" si="68"/>
        <v>1.7881944444460611</v>
      </c>
      <c r="P1229" s="10"/>
      <c r="Q1229" s="4" t="s">
        <v>240</v>
      </c>
      <c r="R1229" s="12">
        <v>1000</v>
      </c>
      <c r="S1229" s="5" t="s">
        <v>1737</v>
      </c>
    </row>
    <row r="1230" spans="1:19" ht="30" customHeight="1" x14ac:dyDescent="0.2">
      <c r="A1230" s="4" t="s">
        <v>241</v>
      </c>
      <c r="B1230" s="4" t="s">
        <v>32</v>
      </c>
      <c r="C1230" s="4" t="s">
        <v>62</v>
      </c>
      <c r="D1230" s="12">
        <v>10</v>
      </c>
      <c r="E1230" s="4" t="s">
        <v>736</v>
      </c>
      <c r="F1230" s="5" t="s">
        <v>413</v>
      </c>
      <c r="G1230" s="6">
        <v>41408</v>
      </c>
      <c r="H1230" s="7">
        <v>0.95694444444444438</v>
      </c>
      <c r="I1230" s="6">
        <v>41408</v>
      </c>
      <c r="J1230" s="9">
        <v>0.99722222222222223</v>
      </c>
      <c r="K1230" s="13">
        <f t="shared" si="66"/>
        <v>4.0277777775999279E-2</v>
      </c>
      <c r="L1230" s="4" t="s">
        <v>614</v>
      </c>
      <c r="M1230" s="4" t="s">
        <v>359</v>
      </c>
      <c r="N1230" s="4"/>
      <c r="O1230" s="13">
        <f t="shared" si="68"/>
        <v>4.0277777775999279E-2</v>
      </c>
      <c r="P1230" s="10"/>
      <c r="Q1230" s="4" t="s">
        <v>240</v>
      </c>
      <c r="R1230" s="12">
        <v>830</v>
      </c>
      <c r="S1230" s="5" t="s">
        <v>1751</v>
      </c>
    </row>
    <row r="1231" spans="1:19" ht="30" customHeight="1" x14ac:dyDescent="0.2">
      <c r="A1231" s="4" t="s">
        <v>241</v>
      </c>
      <c r="B1231" s="4" t="s">
        <v>32</v>
      </c>
      <c r="C1231" s="4" t="s">
        <v>62</v>
      </c>
      <c r="D1231" s="12">
        <v>10</v>
      </c>
      <c r="E1231" s="4" t="s">
        <v>736</v>
      </c>
      <c r="F1231" s="5" t="s">
        <v>413</v>
      </c>
      <c r="G1231" s="6">
        <v>41409</v>
      </c>
      <c r="H1231" s="7">
        <v>4.8611111111111112E-3</v>
      </c>
      <c r="I1231" s="6">
        <v>41409</v>
      </c>
      <c r="J1231" s="9">
        <v>2.1527777777777781E-2</v>
      </c>
      <c r="K1231" s="13">
        <f t="shared" si="66"/>
        <v>1.6666666664079659E-2</v>
      </c>
      <c r="L1231" s="4" t="s">
        <v>614</v>
      </c>
      <c r="M1231" s="4" t="s">
        <v>359</v>
      </c>
      <c r="N1231" s="4"/>
      <c r="O1231" s="13">
        <f t="shared" si="68"/>
        <v>1.6666666664079659E-2</v>
      </c>
      <c r="P1231" s="10"/>
      <c r="Q1231" s="4" t="s">
        <v>240</v>
      </c>
      <c r="R1231" s="12">
        <v>380</v>
      </c>
      <c r="S1231" s="5" t="s">
        <v>1751</v>
      </c>
    </row>
    <row r="1232" spans="1:19" ht="30" customHeight="1" x14ac:dyDescent="0.2">
      <c r="A1232" s="4" t="s">
        <v>184</v>
      </c>
      <c r="B1232" s="4" t="s">
        <v>216</v>
      </c>
      <c r="C1232" s="4" t="s">
        <v>63</v>
      </c>
      <c r="D1232" s="12">
        <v>10</v>
      </c>
      <c r="E1232" s="4" t="s">
        <v>806</v>
      </c>
      <c r="F1232" s="5" t="s">
        <v>118</v>
      </c>
      <c r="G1232" s="6">
        <v>41409</v>
      </c>
      <c r="H1232" s="7">
        <v>0.23611111111111113</v>
      </c>
      <c r="I1232" s="6">
        <v>41409</v>
      </c>
      <c r="J1232" s="9">
        <v>0.33333333333333331</v>
      </c>
      <c r="K1232" s="13">
        <f t="shared" si="66"/>
        <v>9.722222222464752E-2</v>
      </c>
      <c r="L1232" s="4" t="s">
        <v>650</v>
      </c>
      <c r="M1232" s="4" t="s">
        <v>4750</v>
      </c>
      <c r="N1232" s="4"/>
      <c r="O1232" s="13">
        <f t="shared" si="68"/>
        <v>9.722222222464752E-2</v>
      </c>
      <c r="P1232" s="10"/>
      <c r="Q1232" s="4" t="s">
        <v>2394</v>
      </c>
      <c r="R1232" s="12">
        <v>390</v>
      </c>
      <c r="S1232" s="5" t="s">
        <v>2391</v>
      </c>
    </row>
    <row r="1233" spans="1:19" ht="139.5" customHeight="1" x14ac:dyDescent="0.2">
      <c r="A1233" s="4" t="s">
        <v>184</v>
      </c>
      <c r="B1233" s="4" t="s">
        <v>217</v>
      </c>
      <c r="C1233" s="4" t="s">
        <v>59</v>
      </c>
      <c r="D1233" s="12">
        <v>110</v>
      </c>
      <c r="E1233" s="4" t="s">
        <v>1898</v>
      </c>
      <c r="F1233" s="5"/>
      <c r="G1233" s="6">
        <v>41409</v>
      </c>
      <c r="H1233" s="7">
        <v>0.22430555555555556</v>
      </c>
      <c r="I1233" s="6">
        <v>41409</v>
      </c>
      <c r="J1233" s="7">
        <v>0.22430555555555556</v>
      </c>
      <c r="K1233" s="13">
        <f t="shared" si="66"/>
        <v>0</v>
      </c>
      <c r="L1233" s="4" t="s">
        <v>2369</v>
      </c>
      <c r="M1233" s="4" t="s">
        <v>4751</v>
      </c>
      <c r="N1233" s="4"/>
      <c r="O1233" s="13">
        <f t="shared" si="68"/>
        <v>0</v>
      </c>
      <c r="P1233" s="10"/>
      <c r="Q1233" s="4" t="s">
        <v>240</v>
      </c>
      <c r="R1233" s="12">
        <v>0</v>
      </c>
      <c r="S1233" s="5" t="s">
        <v>1687</v>
      </c>
    </row>
    <row r="1234" spans="1:19" ht="120" customHeight="1" x14ac:dyDescent="0.2">
      <c r="A1234" s="4" t="s">
        <v>184</v>
      </c>
      <c r="B1234" s="4" t="s">
        <v>32</v>
      </c>
      <c r="C1234" s="4" t="s">
        <v>62</v>
      </c>
      <c r="D1234" s="12">
        <v>10</v>
      </c>
      <c r="E1234" s="4" t="s">
        <v>469</v>
      </c>
      <c r="F1234" s="5" t="s">
        <v>221</v>
      </c>
      <c r="G1234" s="6">
        <v>41409</v>
      </c>
      <c r="H1234" s="7">
        <v>0.13333333333333333</v>
      </c>
      <c r="I1234" s="6">
        <v>41409</v>
      </c>
      <c r="J1234" s="9">
        <v>0.57986111111111105</v>
      </c>
      <c r="K1234" s="13">
        <f t="shared" si="66"/>
        <v>0.44652777777616093</v>
      </c>
      <c r="L1234" s="4" t="s">
        <v>644</v>
      </c>
      <c r="M1234" s="4" t="s">
        <v>4752</v>
      </c>
      <c r="N1234" s="4"/>
      <c r="O1234" s="13">
        <f t="shared" si="68"/>
        <v>0.44652777777616093</v>
      </c>
      <c r="P1234" s="10"/>
      <c r="Q1234" s="4" t="s">
        <v>2392</v>
      </c>
      <c r="R1234" s="12">
        <v>1780</v>
      </c>
      <c r="S1234" s="5" t="s">
        <v>2393</v>
      </c>
    </row>
    <row r="1235" spans="1:19" ht="45" customHeight="1" x14ac:dyDescent="0.2">
      <c r="A1235" s="4" t="s">
        <v>184</v>
      </c>
      <c r="B1235" s="4" t="s">
        <v>217</v>
      </c>
      <c r="C1235" s="4" t="s">
        <v>62</v>
      </c>
      <c r="D1235" s="12">
        <v>10</v>
      </c>
      <c r="E1235" s="4" t="s">
        <v>280</v>
      </c>
      <c r="F1235" s="5" t="s">
        <v>222</v>
      </c>
      <c r="G1235" s="6">
        <v>41409</v>
      </c>
      <c r="H1235" s="7">
        <v>0.1875</v>
      </c>
      <c r="I1235" s="6">
        <v>41409</v>
      </c>
      <c r="J1235" s="9">
        <v>0.18958333333333333</v>
      </c>
      <c r="K1235" s="13">
        <f t="shared" si="66"/>
        <v>2.0833333328482695E-3</v>
      </c>
      <c r="L1235" s="4" t="s">
        <v>649</v>
      </c>
      <c r="M1235" s="4"/>
      <c r="N1235" s="4"/>
      <c r="O1235" s="13">
        <f t="shared" si="68"/>
        <v>2.0833333328482695E-3</v>
      </c>
      <c r="P1235" s="10"/>
      <c r="Q1235" s="4" t="s">
        <v>240</v>
      </c>
      <c r="R1235" s="12">
        <v>2</v>
      </c>
      <c r="S1235" s="5" t="s">
        <v>2393</v>
      </c>
    </row>
    <row r="1236" spans="1:19" ht="60" customHeight="1" x14ac:dyDescent="0.2">
      <c r="A1236" s="4" t="s">
        <v>184</v>
      </c>
      <c r="B1236" s="4" t="s">
        <v>217</v>
      </c>
      <c r="C1236" s="4" t="s">
        <v>62</v>
      </c>
      <c r="D1236" s="12">
        <v>10</v>
      </c>
      <c r="E1236" s="4" t="s">
        <v>74</v>
      </c>
      <c r="F1236" s="5" t="s">
        <v>76</v>
      </c>
      <c r="G1236" s="6">
        <v>41409</v>
      </c>
      <c r="H1236" s="7">
        <v>0.32916666666666666</v>
      </c>
      <c r="I1236" s="6">
        <v>41409</v>
      </c>
      <c r="J1236" s="9">
        <v>0.35486111111111113</v>
      </c>
      <c r="K1236" s="13">
        <f t="shared" si="66"/>
        <v>2.569444444428276E-2</v>
      </c>
      <c r="L1236" s="4" t="s">
        <v>644</v>
      </c>
      <c r="M1236" s="4" t="s">
        <v>4753</v>
      </c>
      <c r="N1236" s="4"/>
      <c r="O1236" s="13">
        <f t="shared" si="68"/>
        <v>2.569444444428276E-2</v>
      </c>
      <c r="P1236" s="10"/>
      <c r="Q1236" s="4" t="s">
        <v>2395</v>
      </c>
      <c r="R1236" s="12">
        <v>311</v>
      </c>
      <c r="S1236" s="5" t="s">
        <v>2393</v>
      </c>
    </row>
    <row r="1237" spans="1:19" ht="30" customHeight="1" x14ac:dyDescent="0.2">
      <c r="A1237" s="4" t="s">
        <v>241</v>
      </c>
      <c r="B1237" s="4" t="s">
        <v>32</v>
      </c>
      <c r="C1237" s="4" t="s">
        <v>62</v>
      </c>
      <c r="D1237" s="12">
        <v>6</v>
      </c>
      <c r="E1237" s="4" t="s">
        <v>96</v>
      </c>
      <c r="F1237" s="5" t="s">
        <v>205</v>
      </c>
      <c r="G1237" s="6">
        <v>41409</v>
      </c>
      <c r="H1237" s="7">
        <v>0.3972222222222222</v>
      </c>
      <c r="I1237" s="6">
        <v>41409</v>
      </c>
      <c r="J1237" s="9">
        <v>0.4291666666666667</v>
      </c>
      <c r="K1237" s="13">
        <f t="shared" si="66"/>
        <v>3.1944444446384723E-2</v>
      </c>
      <c r="L1237" s="4" t="s">
        <v>508</v>
      </c>
      <c r="M1237" s="4" t="s">
        <v>359</v>
      </c>
      <c r="N1237" s="4"/>
      <c r="O1237" s="13">
        <f t="shared" si="68"/>
        <v>3.1944444446384723E-2</v>
      </c>
      <c r="P1237" s="10"/>
      <c r="Q1237" s="4" t="s">
        <v>240</v>
      </c>
      <c r="R1237" s="12">
        <v>270</v>
      </c>
      <c r="S1237" s="5" t="s">
        <v>1467</v>
      </c>
    </row>
    <row r="1238" spans="1:19" ht="36" customHeight="1" x14ac:dyDescent="0.2">
      <c r="A1238" s="4" t="s">
        <v>241</v>
      </c>
      <c r="B1238" s="4" t="s">
        <v>217</v>
      </c>
      <c r="C1238" s="4" t="s">
        <v>63</v>
      </c>
      <c r="D1238" s="12">
        <v>10</v>
      </c>
      <c r="E1238" s="4" t="s">
        <v>2</v>
      </c>
      <c r="F1238" s="5" t="s">
        <v>413</v>
      </c>
      <c r="G1238" s="6">
        <v>41409</v>
      </c>
      <c r="H1238" s="7">
        <v>0.47083333333333338</v>
      </c>
      <c r="I1238" s="8"/>
      <c r="J1238" s="9"/>
      <c r="K1238" s="13" t="str">
        <f t="shared" ref="K1238:K1301" si="69">IF(G1238+H1238=I1238+J1238,0,IF(I1238&gt;0,I1238+J1238-G1238-H1238," "))</f>
        <v xml:space="preserve"> </v>
      </c>
      <c r="L1238" s="4" t="s">
        <v>494</v>
      </c>
      <c r="M1238" s="4" t="s">
        <v>359</v>
      </c>
      <c r="N1238" s="4" t="s">
        <v>2397</v>
      </c>
      <c r="O1238" s="13">
        <v>0</v>
      </c>
      <c r="P1238" s="10"/>
      <c r="Q1238" s="4" t="s">
        <v>240</v>
      </c>
      <c r="R1238" s="12">
        <v>0</v>
      </c>
      <c r="S1238" s="5" t="s">
        <v>1467</v>
      </c>
    </row>
    <row r="1239" spans="1:19" ht="30" customHeight="1" x14ac:dyDescent="0.2">
      <c r="A1239" s="4" t="s">
        <v>241</v>
      </c>
      <c r="B1239" s="4" t="s">
        <v>32</v>
      </c>
      <c r="C1239" s="4" t="s">
        <v>62</v>
      </c>
      <c r="D1239" s="12">
        <v>6</v>
      </c>
      <c r="E1239" s="4" t="s">
        <v>289</v>
      </c>
      <c r="F1239" s="5" t="s">
        <v>499</v>
      </c>
      <c r="G1239" s="6">
        <v>41409</v>
      </c>
      <c r="H1239" s="7">
        <v>0.47152777777777777</v>
      </c>
      <c r="I1239" s="6">
        <v>41409</v>
      </c>
      <c r="J1239" s="9">
        <v>0.50138888888888888</v>
      </c>
      <c r="K1239" s="13">
        <f t="shared" si="69"/>
        <v>2.9861111108362426E-2</v>
      </c>
      <c r="L1239" s="4" t="s">
        <v>2398</v>
      </c>
      <c r="M1239" s="4" t="s">
        <v>359</v>
      </c>
      <c r="N1239" s="4"/>
      <c r="O1239" s="13">
        <f t="shared" ref="O1239:O1246" si="70">IF(P1239=0,K1239,P1239-G1239-H1239)</f>
        <v>2.9861111108362426E-2</v>
      </c>
      <c r="P1239" s="10"/>
      <c r="Q1239" s="4" t="s">
        <v>240</v>
      </c>
      <c r="R1239" s="12">
        <v>186</v>
      </c>
      <c r="S1239" s="5" t="s">
        <v>1689</v>
      </c>
    </row>
    <row r="1240" spans="1:19" ht="30" customHeight="1" x14ac:dyDescent="0.2">
      <c r="A1240" s="4" t="s">
        <v>184</v>
      </c>
      <c r="B1240" s="4" t="s">
        <v>217</v>
      </c>
      <c r="C1240" s="4" t="s">
        <v>62</v>
      </c>
      <c r="D1240" s="12">
        <v>10</v>
      </c>
      <c r="E1240" s="4" t="s">
        <v>280</v>
      </c>
      <c r="F1240" s="5" t="s">
        <v>222</v>
      </c>
      <c r="G1240" s="6">
        <v>41409</v>
      </c>
      <c r="H1240" s="7">
        <v>0.49791666666666662</v>
      </c>
      <c r="I1240" s="6">
        <v>41409</v>
      </c>
      <c r="J1240" s="9">
        <v>0.5</v>
      </c>
      <c r="K1240" s="13">
        <f t="shared" si="69"/>
        <v>2.0833333333333814E-3</v>
      </c>
      <c r="L1240" s="4" t="s">
        <v>507</v>
      </c>
      <c r="M1240" s="4" t="s">
        <v>2399</v>
      </c>
      <c r="N1240" s="4"/>
      <c r="O1240" s="13">
        <f t="shared" si="70"/>
        <v>2.0833333333333814E-3</v>
      </c>
      <c r="P1240" s="10"/>
      <c r="Q1240" s="4" t="s">
        <v>240</v>
      </c>
      <c r="R1240" s="12">
        <v>6</v>
      </c>
      <c r="S1240" s="5" t="s">
        <v>1689</v>
      </c>
    </row>
    <row r="1241" spans="1:19" ht="30" customHeight="1" x14ac:dyDescent="0.2">
      <c r="A1241" s="4" t="s">
        <v>184</v>
      </c>
      <c r="B1241" s="4" t="s">
        <v>216</v>
      </c>
      <c r="C1241" s="4" t="s">
        <v>57</v>
      </c>
      <c r="D1241" s="12">
        <v>10</v>
      </c>
      <c r="E1241" s="4" t="s">
        <v>1684</v>
      </c>
      <c r="F1241" s="5" t="s">
        <v>413</v>
      </c>
      <c r="G1241" s="6">
        <v>41409</v>
      </c>
      <c r="H1241" s="7">
        <v>0.50694444444444442</v>
      </c>
      <c r="I1241" s="6">
        <v>41409</v>
      </c>
      <c r="J1241" s="9">
        <v>0.75138888888888899</v>
      </c>
      <c r="K1241" s="13">
        <f t="shared" si="69"/>
        <v>0.24444444444169577</v>
      </c>
      <c r="L1241" s="4" t="s">
        <v>508</v>
      </c>
      <c r="M1241" s="4" t="s">
        <v>2436</v>
      </c>
      <c r="N1241" s="4"/>
      <c r="O1241" s="13">
        <f t="shared" si="70"/>
        <v>0.24444444444169577</v>
      </c>
      <c r="P1241" s="10"/>
      <c r="Q1241" s="4" t="s">
        <v>534</v>
      </c>
      <c r="R1241" s="12">
        <v>645</v>
      </c>
      <c r="S1241" s="5" t="s">
        <v>989</v>
      </c>
    </row>
    <row r="1242" spans="1:19" ht="30" customHeight="1" x14ac:dyDescent="0.2">
      <c r="A1242" s="4" t="s">
        <v>241</v>
      </c>
      <c r="B1242" s="4" t="s">
        <v>32</v>
      </c>
      <c r="C1242" s="4" t="s">
        <v>62</v>
      </c>
      <c r="D1242" s="12">
        <v>6</v>
      </c>
      <c r="E1242" s="4" t="s">
        <v>946</v>
      </c>
      <c r="F1242" s="5" t="s">
        <v>505</v>
      </c>
      <c r="G1242" s="6">
        <v>41409</v>
      </c>
      <c r="H1242" s="7">
        <v>0.54861111111111105</v>
      </c>
      <c r="I1242" s="6">
        <v>41409</v>
      </c>
      <c r="J1242" s="9">
        <v>0.57500000000000007</v>
      </c>
      <c r="K1242" s="13">
        <f t="shared" si="69"/>
        <v>2.6388888885978568E-2</v>
      </c>
      <c r="L1242" s="4" t="s">
        <v>642</v>
      </c>
      <c r="M1242" s="4" t="s">
        <v>359</v>
      </c>
      <c r="N1242" s="4"/>
      <c r="O1242" s="13">
        <f t="shared" si="70"/>
        <v>2.6388888885978568E-2</v>
      </c>
      <c r="P1242" s="10"/>
      <c r="Q1242" s="4" t="s">
        <v>240</v>
      </c>
      <c r="R1242" s="12">
        <v>443</v>
      </c>
      <c r="S1242" s="5" t="s">
        <v>1689</v>
      </c>
    </row>
    <row r="1243" spans="1:19" ht="36" customHeight="1" x14ac:dyDescent="0.2">
      <c r="A1243" s="4" t="s">
        <v>184</v>
      </c>
      <c r="B1243" s="4" t="s">
        <v>217</v>
      </c>
      <c r="C1243" s="4" t="s">
        <v>62</v>
      </c>
      <c r="D1243" s="12">
        <v>10</v>
      </c>
      <c r="E1243" s="4" t="s">
        <v>186</v>
      </c>
      <c r="F1243" s="5" t="s">
        <v>76</v>
      </c>
      <c r="G1243" s="6">
        <v>41409</v>
      </c>
      <c r="H1243" s="7">
        <v>0.58680555555555558</v>
      </c>
      <c r="I1243" s="6">
        <v>41409</v>
      </c>
      <c r="J1243" s="9">
        <v>0.60069444444444442</v>
      </c>
      <c r="K1243" s="13">
        <f t="shared" si="69"/>
        <v>1.3888888889697304E-2</v>
      </c>
      <c r="L1243" s="4" t="s">
        <v>2400</v>
      </c>
      <c r="M1243" s="4" t="s">
        <v>4754</v>
      </c>
      <c r="N1243" s="4"/>
      <c r="O1243" s="13">
        <f t="shared" si="70"/>
        <v>1.3888888889697304E-2</v>
      </c>
      <c r="P1243" s="10"/>
      <c r="Q1243" s="4" t="s">
        <v>2401</v>
      </c>
      <c r="R1243" s="12">
        <v>26</v>
      </c>
      <c r="S1243" s="5" t="s">
        <v>1689</v>
      </c>
    </row>
    <row r="1244" spans="1:19" ht="30" customHeight="1" x14ac:dyDescent="0.2">
      <c r="A1244" s="4" t="s">
        <v>184</v>
      </c>
      <c r="B1244" s="4" t="s">
        <v>219</v>
      </c>
      <c r="C1244" s="4" t="s">
        <v>60</v>
      </c>
      <c r="D1244" s="12">
        <v>35</v>
      </c>
      <c r="E1244" s="4" t="s">
        <v>2402</v>
      </c>
      <c r="F1244" s="5"/>
      <c r="G1244" s="6">
        <v>41409</v>
      </c>
      <c r="H1244" s="7">
        <v>0.5444444444444444</v>
      </c>
      <c r="I1244" s="6">
        <v>41409</v>
      </c>
      <c r="J1244" s="7">
        <v>0.5444444444444444</v>
      </c>
      <c r="K1244" s="13">
        <f t="shared" si="69"/>
        <v>0</v>
      </c>
      <c r="L1244" s="4" t="s">
        <v>498</v>
      </c>
      <c r="M1244" s="4"/>
      <c r="N1244" s="4"/>
      <c r="O1244" s="13">
        <f t="shared" si="70"/>
        <v>0</v>
      </c>
      <c r="P1244" s="10"/>
      <c r="Q1244" s="4" t="s">
        <v>240</v>
      </c>
      <c r="R1244" s="12">
        <v>0</v>
      </c>
      <c r="S1244" s="5" t="s">
        <v>1953</v>
      </c>
    </row>
    <row r="1245" spans="1:19" ht="30" customHeight="1" x14ac:dyDescent="0.2">
      <c r="A1245" s="4" t="s">
        <v>184</v>
      </c>
      <c r="B1245" s="4" t="s">
        <v>219</v>
      </c>
      <c r="C1245" s="4" t="s">
        <v>60</v>
      </c>
      <c r="D1245" s="12">
        <v>35</v>
      </c>
      <c r="E1245" s="4" t="s">
        <v>2403</v>
      </c>
      <c r="F1245" s="5"/>
      <c r="G1245" s="6">
        <v>41409</v>
      </c>
      <c r="H1245" s="7">
        <v>0.57847222222222217</v>
      </c>
      <c r="I1245" s="6">
        <v>41409</v>
      </c>
      <c r="J1245" s="7">
        <v>0.57847222222222217</v>
      </c>
      <c r="K1245" s="13">
        <f t="shared" si="69"/>
        <v>0</v>
      </c>
      <c r="L1245" s="4" t="s">
        <v>498</v>
      </c>
      <c r="M1245" s="4"/>
      <c r="N1245" s="4"/>
      <c r="O1245" s="13">
        <f t="shared" si="70"/>
        <v>0</v>
      </c>
      <c r="P1245" s="10"/>
      <c r="Q1245" s="4" t="s">
        <v>240</v>
      </c>
      <c r="R1245" s="12">
        <v>0</v>
      </c>
      <c r="S1245" s="5" t="s">
        <v>1953</v>
      </c>
    </row>
    <row r="1246" spans="1:19" ht="96" customHeight="1" x14ac:dyDescent="0.2">
      <c r="A1246" s="4" t="s">
        <v>184</v>
      </c>
      <c r="B1246" s="4" t="s">
        <v>219</v>
      </c>
      <c r="C1246" s="4" t="s">
        <v>60</v>
      </c>
      <c r="D1246" s="12">
        <v>6</v>
      </c>
      <c r="E1246" s="4" t="s">
        <v>15</v>
      </c>
      <c r="F1246" s="5" t="s">
        <v>117</v>
      </c>
      <c r="G1246" s="6">
        <v>41409</v>
      </c>
      <c r="H1246" s="7">
        <v>0.58611111111111114</v>
      </c>
      <c r="I1246" s="6">
        <v>41409</v>
      </c>
      <c r="J1246" s="7">
        <v>0.58611111111111114</v>
      </c>
      <c r="K1246" s="13">
        <f t="shared" si="69"/>
        <v>0</v>
      </c>
      <c r="L1246" s="4" t="s">
        <v>578</v>
      </c>
      <c r="M1246" s="4"/>
      <c r="N1246" s="4"/>
      <c r="O1246" s="13">
        <f t="shared" si="70"/>
        <v>0</v>
      </c>
      <c r="P1246" s="10"/>
      <c r="Q1246" s="4" t="s">
        <v>240</v>
      </c>
      <c r="R1246" s="12">
        <v>0</v>
      </c>
      <c r="S1246" s="5" t="s">
        <v>1953</v>
      </c>
    </row>
    <row r="1247" spans="1:19" ht="30" customHeight="1" x14ac:dyDescent="0.2">
      <c r="A1247" s="4" t="s">
        <v>241</v>
      </c>
      <c r="B1247" s="4" t="s">
        <v>217</v>
      </c>
      <c r="C1247" s="4" t="s">
        <v>59</v>
      </c>
      <c r="D1247" s="12">
        <v>10</v>
      </c>
      <c r="E1247" s="4" t="s">
        <v>97</v>
      </c>
      <c r="F1247" s="5" t="s">
        <v>2404</v>
      </c>
      <c r="G1247" s="6">
        <v>41409</v>
      </c>
      <c r="H1247" s="7">
        <v>0.58472222222222225</v>
      </c>
      <c r="I1247" s="8">
        <v>41418</v>
      </c>
      <c r="J1247" s="9">
        <v>0.70694444444444438</v>
      </c>
      <c r="K1247" s="13">
        <f t="shared" si="69"/>
        <v>9.1222222222201204</v>
      </c>
      <c r="L1247" s="4" t="s">
        <v>508</v>
      </c>
      <c r="M1247" s="4" t="s">
        <v>359</v>
      </c>
      <c r="N1247" s="4"/>
      <c r="O1247" s="13">
        <v>0</v>
      </c>
      <c r="P1247" s="10"/>
      <c r="Q1247" s="4" t="s">
        <v>240</v>
      </c>
      <c r="R1247" s="12">
        <v>0</v>
      </c>
      <c r="S1247" s="5" t="s">
        <v>1689</v>
      </c>
    </row>
    <row r="1248" spans="1:19" ht="30" customHeight="1" x14ac:dyDescent="0.2">
      <c r="A1248" s="4" t="s">
        <v>241</v>
      </c>
      <c r="B1248" s="4" t="s">
        <v>217</v>
      </c>
      <c r="C1248" s="4" t="s">
        <v>63</v>
      </c>
      <c r="D1248" s="12">
        <v>6</v>
      </c>
      <c r="E1248" s="4" t="s">
        <v>261</v>
      </c>
      <c r="F1248" s="5" t="s">
        <v>266</v>
      </c>
      <c r="G1248" s="6">
        <v>41409</v>
      </c>
      <c r="H1248" s="7">
        <v>0.61458333333333337</v>
      </c>
      <c r="I1248" s="6">
        <v>41409</v>
      </c>
      <c r="J1248" s="9">
        <v>0.61875000000000002</v>
      </c>
      <c r="K1248" s="13">
        <f t="shared" si="69"/>
        <v>4.1666666681218212E-3</v>
      </c>
      <c r="L1248" s="4" t="s">
        <v>594</v>
      </c>
      <c r="M1248" s="4" t="s">
        <v>359</v>
      </c>
      <c r="N1248" s="4"/>
      <c r="O1248" s="13">
        <f t="shared" ref="O1248:O1279" si="71">IF(P1248=0,K1248,P1248-G1248-H1248)</f>
        <v>4.1666666681218212E-3</v>
      </c>
      <c r="P1248" s="10"/>
      <c r="Q1248" s="4" t="s">
        <v>240</v>
      </c>
      <c r="R1248" s="12">
        <v>0</v>
      </c>
      <c r="S1248" s="5" t="s">
        <v>1689</v>
      </c>
    </row>
    <row r="1249" spans="1:19" ht="30" customHeight="1" x14ac:dyDescent="0.2">
      <c r="A1249" s="4" t="s">
        <v>241</v>
      </c>
      <c r="B1249" s="4" t="s">
        <v>217</v>
      </c>
      <c r="C1249" s="4" t="s">
        <v>63</v>
      </c>
      <c r="D1249" s="12">
        <v>6</v>
      </c>
      <c r="E1249" s="4" t="s">
        <v>261</v>
      </c>
      <c r="F1249" s="5" t="s">
        <v>555</v>
      </c>
      <c r="G1249" s="6">
        <v>41409</v>
      </c>
      <c r="H1249" s="7">
        <v>0.61458333333333337</v>
      </c>
      <c r="I1249" s="6">
        <v>41409</v>
      </c>
      <c r="J1249" s="9">
        <v>0.61875000000000002</v>
      </c>
      <c r="K1249" s="13">
        <f t="shared" si="69"/>
        <v>4.1666666681218212E-3</v>
      </c>
      <c r="L1249" s="4" t="s">
        <v>594</v>
      </c>
      <c r="M1249" s="4" t="s">
        <v>359</v>
      </c>
      <c r="N1249" s="4"/>
      <c r="O1249" s="13">
        <f t="shared" si="71"/>
        <v>4.1666666681218212E-3</v>
      </c>
      <c r="P1249" s="10"/>
      <c r="Q1249" s="4" t="s">
        <v>240</v>
      </c>
      <c r="R1249" s="12">
        <v>0</v>
      </c>
      <c r="S1249" s="5" t="s">
        <v>1689</v>
      </c>
    </row>
    <row r="1250" spans="1:19" ht="45" customHeight="1" x14ac:dyDescent="0.2">
      <c r="A1250" s="4" t="s">
        <v>184</v>
      </c>
      <c r="B1250" s="4" t="s">
        <v>217</v>
      </c>
      <c r="C1250" s="4" t="s">
        <v>63</v>
      </c>
      <c r="D1250" s="12">
        <v>10</v>
      </c>
      <c r="E1250" s="4" t="s">
        <v>272</v>
      </c>
      <c r="F1250" s="5" t="s">
        <v>221</v>
      </c>
      <c r="G1250" s="6">
        <v>41409</v>
      </c>
      <c r="H1250" s="7">
        <v>0.63541666666666663</v>
      </c>
      <c r="I1250" s="6">
        <v>41409</v>
      </c>
      <c r="J1250" s="9">
        <v>0.66666666666666663</v>
      </c>
      <c r="K1250" s="13">
        <f t="shared" si="69"/>
        <v>3.1249999997574718E-2</v>
      </c>
      <c r="L1250" s="4" t="s">
        <v>635</v>
      </c>
      <c r="M1250" s="4" t="s">
        <v>1624</v>
      </c>
      <c r="N1250" s="4"/>
      <c r="O1250" s="13">
        <f t="shared" si="71"/>
        <v>3.1249999997574718E-2</v>
      </c>
      <c r="P1250" s="10"/>
      <c r="Q1250" s="4" t="s">
        <v>240</v>
      </c>
      <c r="R1250" s="12">
        <v>150</v>
      </c>
      <c r="S1250" s="5" t="s">
        <v>1689</v>
      </c>
    </row>
    <row r="1251" spans="1:19" ht="30" customHeight="1" x14ac:dyDescent="0.2">
      <c r="A1251" s="4" t="s">
        <v>184</v>
      </c>
      <c r="B1251" s="4" t="s">
        <v>219</v>
      </c>
      <c r="C1251" s="4" t="s">
        <v>60</v>
      </c>
      <c r="D1251" s="12">
        <v>35</v>
      </c>
      <c r="E1251" s="4" t="s">
        <v>2405</v>
      </c>
      <c r="F1251" s="5"/>
      <c r="G1251" s="6">
        <v>41409</v>
      </c>
      <c r="H1251" s="7">
        <v>0.62083333333333335</v>
      </c>
      <c r="I1251" s="6">
        <v>41409</v>
      </c>
      <c r="J1251" s="7">
        <v>0.62083333333333335</v>
      </c>
      <c r="K1251" s="13">
        <f t="shared" si="69"/>
        <v>0</v>
      </c>
      <c r="L1251" s="4" t="s">
        <v>943</v>
      </c>
      <c r="M1251" s="4"/>
      <c r="N1251" s="4"/>
      <c r="O1251" s="13">
        <f t="shared" si="71"/>
        <v>0</v>
      </c>
      <c r="P1251" s="10"/>
      <c r="Q1251" s="4" t="s">
        <v>240</v>
      </c>
      <c r="R1251" s="12">
        <v>0</v>
      </c>
      <c r="S1251" s="5" t="s">
        <v>1953</v>
      </c>
    </row>
    <row r="1252" spans="1:19" ht="30" customHeight="1" x14ac:dyDescent="0.2">
      <c r="A1252" s="4" t="s">
        <v>241</v>
      </c>
      <c r="B1252" s="4" t="s">
        <v>218</v>
      </c>
      <c r="C1252" s="4" t="s">
        <v>58</v>
      </c>
      <c r="D1252" s="12">
        <v>10</v>
      </c>
      <c r="E1252" s="4" t="s">
        <v>852</v>
      </c>
      <c r="F1252" s="5" t="s">
        <v>119</v>
      </c>
      <c r="G1252" s="6">
        <v>41409</v>
      </c>
      <c r="H1252" s="7">
        <v>0.61111111111111105</v>
      </c>
      <c r="I1252" s="8"/>
      <c r="J1252" s="9"/>
      <c r="K1252" s="13" t="str">
        <f t="shared" si="69"/>
        <v xml:space="preserve"> </v>
      </c>
      <c r="L1252" s="4" t="s">
        <v>517</v>
      </c>
      <c r="M1252" s="4" t="s">
        <v>4755</v>
      </c>
      <c r="N1252" s="4" t="s">
        <v>2438</v>
      </c>
      <c r="O1252" s="13">
        <f t="shared" si="71"/>
        <v>6.3194444445091258E-2</v>
      </c>
      <c r="P1252" s="10">
        <v>41409.674305555556</v>
      </c>
      <c r="Q1252" s="4" t="s">
        <v>2422</v>
      </c>
      <c r="R1252" s="12">
        <v>502</v>
      </c>
      <c r="S1252" s="5" t="s">
        <v>1625</v>
      </c>
    </row>
    <row r="1253" spans="1:19" ht="30" customHeight="1" x14ac:dyDescent="0.2">
      <c r="A1253" s="4" t="s">
        <v>241</v>
      </c>
      <c r="B1253" s="4" t="s">
        <v>219</v>
      </c>
      <c r="C1253" s="4" t="s">
        <v>60</v>
      </c>
      <c r="D1253" s="12">
        <v>6</v>
      </c>
      <c r="E1253" s="4" t="s">
        <v>438</v>
      </c>
      <c r="F1253" s="5" t="s">
        <v>519</v>
      </c>
      <c r="G1253" s="6">
        <v>41409</v>
      </c>
      <c r="H1253" s="7">
        <v>0.61111111111111105</v>
      </c>
      <c r="I1253" s="6">
        <v>41409</v>
      </c>
      <c r="J1253" s="9">
        <v>0.6166666666666667</v>
      </c>
      <c r="K1253" s="13">
        <f t="shared" si="69"/>
        <v>5.5555555574958726E-3</v>
      </c>
      <c r="L1253" s="4" t="s">
        <v>595</v>
      </c>
      <c r="M1253" s="4" t="s">
        <v>359</v>
      </c>
      <c r="N1253" s="4"/>
      <c r="O1253" s="13">
        <f t="shared" si="71"/>
        <v>5.5555555574958726E-3</v>
      </c>
      <c r="P1253" s="10"/>
      <c r="Q1253" s="4" t="s">
        <v>240</v>
      </c>
      <c r="R1253" s="12">
        <v>14</v>
      </c>
      <c r="S1253" s="5" t="s">
        <v>1574</v>
      </c>
    </row>
    <row r="1254" spans="1:19" ht="120" customHeight="1" x14ac:dyDescent="0.2">
      <c r="A1254" s="4" t="s">
        <v>184</v>
      </c>
      <c r="B1254" s="4" t="s">
        <v>218</v>
      </c>
      <c r="C1254" s="4" t="s">
        <v>62</v>
      </c>
      <c r="D1254" s="12">
        <v>35</v>
      </c>
      <c r="E1254" s="4" t="s">
        <v>2407</v>
      </c>
      <c r="F1254" s="5"/>
      <c r="G1254" s="6">
        <v>41409</v>
      </c>
      <c r="H1254" s="7">
        <v>0.69791666666666663</v>
      </c>
      <c r="I1254" s="6">
        <v>41409</v>
      </c>
      <c r="J1254" s="9">
        <v>0.70833333333333337</v>
      </c>
      <c r="K1254" s="13">
        <f t="shared" si="69"/>
        <v>1.0416666669092023E-2</v>
      </c>
      <c r="L1254" s="4" t="s">
        <v>2408</v>
      </c>
      <c r="M1254" s="4" t="s">
        <v>4756</v>
      </c>
      <c r="N1254" s="4"/>
      <c r="O1254" s="13">
        <f t="shared" si="71"/>
        <v>1.0416666669092023E-2</v>
      </c>
      <c r="P1254" s="10"/>
      <c r="Q1254" s="4" t="s">
        <v>2409</v>
      </c>
      <c r="R1254" s="12">
        <v>280</v>
      </c>
      <c r="S1254" s="5" t="s">
        <v>1689</v>
      </c>
    </row>
    <row r="1255" spans="1:19" ht="45" customHeight="1" x14ac:dyDescent="0.2">
      <c r="A1255" s="4" t="s">
        <v>184</v>
      </c>
      <c r="B1255" s="4" t="s">
        <v>216</v>
      </c>
      <c r="C1255" s="4" t="s">
        <v>63</v>
      </c>
      <c r="D1255" s="12">
        <v>10</v>
      </c>
      <c r="E1255" s="4" t="s">
        <v>577</v>
      </c>
      <c r="F1255" s="5" t="s">
        <v>118</v>
      </c>
      <c r="G1255" s="6">
        <v>41409</v>
      </c>
      <c r="H1255" s="7">
        <v>0.68888888888888899</v>
      </c>
      <c r="I1255" s="6">
        <v>41409</v>
      </c>
      <c r="J1255" s="9">
        <v>0.7284722222222223</v>
      </c>
      <c r="K1255" s="13">
        <f t="shared" si="69"/>
        <v>3.9583333335920234E-2</v>
      </c>
      <c r="L1255" s="4" t="s">
        <v>697</v>
      </c>
      <c r="M1255" s="4" t="s">
        <v>4757</v>
      </c>
      <c r="N1255" s="4"/>
      <c r="O1255" s="13">
        <f t="shared" si="71"/>
        <v>3.9583333335920234E-2</v>
      </c>
      <c r="P1255" s="10"/>
      <c r="Q1255" s="4" t="s">
        <v>240</v>
      </c>
      <c r="R1255" s="12">
        <v>337</v>
      </c>
      <c r="S1255" s="5" t="s">
        <v>1689</v>
      </c>
    </row>
    <row r="1256" spans="1:19" ht="45" customHeight="1" x14ac:dyDescent="0.2">
      <c r="A1256" s="4" t="s">
        <v>184</v>
      </c>
      <c r="B1256" s="4" t="s">
        <v>218</v>
      </c>
      <c r="C1256" s="4" t="s">
        <v>58</v>
      </c>
      <c r="D1256" s="12">
        <v>10</v>
      </c>
      <c r="E1256" s="4" t="s">
        <v>2410</v>
      </c>
      <c r="F1256" s="5" t="s">
        <v>259</v>
      </c>
      <c r="G1256" s="6">
        <v>41409</v>
      </c>
      <c r="H1256" s="7">
        <v>0.65277777777777779</v>
      </c>
      <c r="I1256" s="6">
        <v>41409</v>
      </c>
      <c r="J1256" s="9">
        <v>0.7090277777777777</v>
      </c>
      <c r="K1256" s="13">
        <f t="shared" si="69"/>
        <v>5.6249999997412981E-2</v>
      </c>
      <c r="L1256" s="4" t="s">
        <v>504</v>
      </c>
      <c r="M1256" s="4" t="s">
        <v>2419</v>
      </c>
      <c r="N1256" s="4"/>
      <c r="O1256" s="13">
        <f t="shared" si="71"/>
        <v>5.6249999997412981E-2</v>
      </c>
      <c r="P1256" s="10"/>
      <c r="Q1256" s="4" t="s">
        <v>2420</v>
      </c>
      <c r="R1256" s="12">
        <v>119</v>
      </c>
      <c r="S1256" s="5" t="s">
        <v>1736</v>
      </c>
    </row>
    <row r="1257" spans="1:19" ht="36" customHeight="1" x14ac:dyDescent="0.2">
      <c r="A1257" s="4" t="s">
        <v>241</v>
      </c>
      <c r="B1257" s="4" t="s">
        <v>217</v>
      </c>
      <c r="C1257" s="4" t="s">
        <v>59</v>
      </c>
      <c r="D1257" s="12">
        <v>10</v>
      </c>
      <c r="E1257" s="4" t="s">
        <v>97</v>
      </c>
      <c r="F1257" s="5" t="s">
        <v>539</v>
      </c>
      <c r="G1257" s="6">
        <v>41409</v>
      </c>
      <c r="H1257" s="7">
        <v>0.68263888888888891</v>
      </c>
      <c r="I1257" s="6">
        <v>41409</v>
      </c>
      <c r="J1257" s="9">
        <v>0.71319444444444446</v>
      </c>
      <c r="K1257" s="13">
        <f t="shared" si="69"/>
        <v>3.0555555551998403E-2</v>
      </c>
      <c r="L1257" s="4" t="s">
        <v>614</v>
      </c>
      <c r="M1257" s="4" t="s">
        <v>359</v>
      </c>
      <c r="N1257" s="4"/>
      <c r="O1257" s="13">
        <f t="shared" si="71"/>
        <v>3.0555555551998403E-2</v>
      </c>
      <c r="P1257" s="10"/>
      <c r="Q1257" s="4" t="s">
        <v>240</v>
      </c>
      <c r="R1257" s="12"/>
      <c r="S1257" s="5" t="s">
        <v>2411</v>
      </c>
    </row>
    <row r="1258" spans="1:19" ht="195" customHeight="1" x14ac:dyDescent="0.2">
      <c r="A1258" s="4" t="s">
        <v>184</v>
      </c>
      <c r="B1258" s="4" t="s">
        <v>217</v>
      </c>
      <c r="C1258" s="4" t="s">
        <v>62</v>
      </c>
      <c r="D1258" s="12">
        <v>6</v>
      </c>
      <c r="E1258" s="4" t="s">
        <v>366</v>
      </c>
      <c r="F1258" s="5" t="s">
        <v>1067</v>
      </c>
      <c r="G1258" s="6">
        <v>41409</v>
      </c>
      <c r="H1258" s="7">
        <v>0.71527777777777779</v>
      </c>
      <c r="I1258" s="6">
        <v>41409</v>
      </c>
      <c r="J1258" s="9">
        <v>0.72430555555555554</v>
      </c>
      <c r="K1258" s="13">
        <f t="shared" si="69"/>
        <v>9.0277777813349003E-3</v>
      </c>
      <c r="L1258" s="4" t="s">
        <v>771</v>
      </c>
      <c r="M1258" s="4" t="s">
        <v>4758</v>
      </c>
      <c r="N1258" s="4"/>
      <c r="O1258" s="13">
        <f t="shared" si="71"/>
        <v>2.6388888890829132E-2</v>
      </c>
      <c r="P1258" s="10">
        <v>41409.741666666669</v>
      </c>
      <c r="Q1258" s="4" t="s">
        <v>2415</v>
      </c>
      <c r="R1258" s="12">
        <v>851</v>
      </c>
      <c r="S1258" s="5" t="s">
        <v>1689</v>
      </c>
    </row>
    <row r="1259" spans="1:19" ht="45" customHeight="1" x14ac:dyDescent="0.2">
      <c r="A1259" s="4" t="s">
        <v>241</v>
      </c>
      <c r="B1259" s="4" t="s">
        <v>219</v>
      </c>
      <c r="C1259" s="4" t="s">
        <v>60</v>
      </c>
      <c r="D1259" s="12">
        <v>6</v>
      </c>
      <c r="E1259" s="4" t="s">
        <v>278</v>
      </c>
      <c r="F1259" s="5" t="s">
        <v>358</v>
      </c>
      <c r="G1259" s="6">
        <v>41409</v>
      </c>
      <c r="H1259" s="7">
        <v>0.68263888888888891</v>
      </c>
      <c r="I1259" s="6">
        <v>41409</v>
      </c>
      <c r="J1259" s="9">
        <v>0.69305555555555554</v>
      </c>
      <c r="K1259" s="13">
        <f t="shared" si="69"/>
        <v>1.0416666670223784E-2</v>
      </c>
      <c r="L1259" s="4" t="s">
        <v>2412</v>
      </c>
      <c r="M1259" s="4" t="s">
        <v>359</v>
      </c>
      <c r="N1259" s="4"/>
      <c r="O1259" s="13">
        <f t="shared" si="71"/>
        <v>1.0416666670223784E-2</v>
      </c>
      <c r="P1259" s="10"/>
      <c r="Q1259" s="4" t="s">
        <v>240</v>
      </c>
      <c r="R1259" s="12">
        <v>350</v>
      </c>
      <c r="S1259" s="5" t="s">
        <v>1953</v>
      </c>
    </row>
    <row r="1260" spans="1:19" ht="120" customHeight="1" x14ac:dyDescent="0.2">
      <c r="A1260" s="4" t="s">
        <v>184</v>
      </c>
      <c r="B1260" s="4" t="s">
        <v>217</v>
      </c>
      <c r="C1260" s="4" t="s">
        <v>63</v>
      </c>
      <c r="D1260" s="12">
        <v>110</v>
      </c>
      <c r="E1260" s="4" t="s">
        <v>2416</v>
      </c>
      <c r="F1260" s="5" t="s">
        <v>2413</v>
      </c>
      <c r="G1260" s="6">
        <v>41409</v>
      </c>
      <c r="H1260" s="7">
        <v>0.74791666666666667</v>
      </c>
      <c r="I1260" s="6">
        <v>41409</v>
      </c>
      <c r="J1260" s="7">
        <v>0.74791666666666667</v>
      </c>
      <c r="K1260" s="13">
        <f t="shared" si="69"/>
        <v>0</v>
      </c>
      <c r="L1260" s="4" t="s">
        <v>2414</v>
      </c>
      <c r="M1260" s="4" t="s">
        <v>4759</v>
      </c>
      <c r="N1260" s="4"/>
      <c r="O1260" s="13">
        <f t="shared" si="71"/>
        <v>0</v>
      </c>
      <c r="P1260" s="10"/>
      <c r="Q1260" s="4" t="s">
        <v>240</v>
      </c>
      <c r="R1260" s="12">
        <v>0</v>
      </c>
      <c r="S1260" s="5" t="s">
        <v>1689</v>
      </c>
    </row>
    <row r="1261" spans="1:19" ht="30" customHeight="1" x14ac:dyDescent="0.2">
      <c r="A1261" s="4" t="s">
        <v>241</v>
      </c>
      <c r="B1261" s="4" t="s">
        <v>217</v>
      </c>
      <c r="C1261" s="4" t="s">
        <v>63</v>
      </c>
      <c r="D1261" s="12">
        <v>6</v>
      </c>
      <c r="E1261" s="4" t="s">
        <v>1309</v>
      </c>
      <c r="F1261" s="5" t="s">
        <v>413</v>
      </c>
      <c r="G1261" s="6">
        <v>41409</v>
      </c>
      <c r="H1261" s="7">
        <v>0.77361111111111114</v>
      </c>
      <c r="I1261" s="8"/>
      <c r="J1261" s="9"/>
      <c r="K1261" s="13" t="str">
        <f t="shared" si="69"/>
        <v xml:space="preserve"> </v>
      </c>
      <c r="L1261" s="4" t="s">
        <v>594</v>
      </c>
      <c r="M1261" s="4" t="s">
        <v>359</v>
      </c>
      <c r="N1261" s="4"/>
      <c r="O1261" s="13" t="str">
        <f t="shared" si="71"/>
        <v xml:space="preserve"> </v>
      </c>
      <c r="P1261" s="10"/>
      <c r="Q1261" s="4" t="s">
        <v>240</v>
      </c>
      <c r="R1261" s="12"/>
      <c r="S1261" s="5" t="s">
        <v>1689</v>
      </c>
    </row>
    <row r="1262" spans="1:19" ht="30" customHeight="1" x14ac:dyDescent="0.2">
      <c r="A1262" s="4" t="s">
        <v>241</v>
      </c>
      <c r="B1262" s="4" t="s">
        <v>217</v>
      </c>
      <c r="C1262" s="4" t="s">
        <v>63</v>
      </c>
      <c r="D1262" s="12">
        <v>6</v>
      </c>
      <c r="E1262" s="4" t="s">
        <v>1309</v>
      </c>
      <c r="F1262" s="5" t="s">
        <v>514</v>
      </c>
      <c r="G1262" s="6">
        <v>41409</v>
      </c>
      <c r="H1262" s="7">
        <v>0.78055555555555556</v>
      </c>
      <c r="I1262" s="8"/>
      <c r="J1262" s="9"/>
      <c r="K1262" s="13" t="str">
        <f t="shared" si="69"/>
        <v xml:space="preserve"> </v>
      </c>
      <c r="L1262" s="4" t="s">
        <v>594</v>
      </c>
      <c r="M1262" s="4" t="s">
        <v>359</v>
      </c>
      <c r="N1262" s="4"/>
      <c r="O1262" s="13" t="str">
        <f t="shared" si="71"/>
        <v xml:space="preserve"> </v>
      </c>
      <c r="P1262" s="10"/>
      <c r="Q1262" s="4" t="s">
        <v>240</v>
      </c>
      <c r="R1262" s="12"/>
      <c r="S1262" s="5" t="s">
        <v>1689</v>
      </c>
    </row>
    <row r="1263" spans="1:19" ht="30" customHeight="1" x14ac:dyDescent="0.2">
      <c r="A1263" s="4" t="s">
        <v>241</v>
      </c>
      <c r="B1263" s="4" t="s">
        <v>217</v>
      </c>
      <c r="C1263" s="4" t="s">
        <v>62</v>
      </c>
      <c r="D1263" s="12">
        <v>10</v>
      </c>
      <c r="E1263" s="4" t="s">
        <v>554</v>
      </c>
      <c r="F1263" s="5" t="s">
        <v>477</v>
      </c>
      <c r="G1263" s="6">
        <v>41409</v>
      </c>
      <c r="H1263" s="7">
        <v>0.76180555555555562</v>
      </c>
      <c r="I1263" s="6">
        <v>41409</v>
      </c>
      <c r="J1263" s="9">
        <v>0.79652777777777783</v>
      </c>
      <c r="K1263" s="13">
        <f t="shared" si="69"/>
        <v>3.4722222221090338E-2</v>
      </c>
      <c r="L1263" s="4" t="s">
        <v>362</v>
      </c>
      <c r="M1263" s="4" t="s">
        <v>359</v>
      </c>
      <c r="N1263" s="4"/>
      <c r="O1263" s="13">
        <f t="shared" si="71"/>
        <v>3.4722222221090338E-2</v>
      </c>
      <c r="P1263" s="10"/>
      <c r="Q1263" s="4" t="s">
        <v>240</v>
      </c>
      <c r="R1263" s="12">
        <v>367</v>
      </c>
      <c r="S1263" s="5" t="s">
        <v>1689</v>
      </c>
    </row>
    <row r="1264" spans="1:19" ht="41.25" customHeight="1" x14ac:dyDescent="0.2">
      <c r="A1264" s="4" t="s">
        <v>184</v>
      </c>
      <c r="B1264" s="4"/>
      <c r="C1264" s="4" t="s">
        <v>64</v>
      </c>
      <c r="D1264" s="12">
        <v>10</v>
      </c>
      <c r="E1264" s="4" t="s">
        <v>318</v>
      </c>
      <c r="F1264" s="5" t="s">
        <v>540</v>
      </c>
      <c r="G1264" s="6">
        <v>41409</v>
      </c>
      <c r="H1264" s="7">
        <v>0.47986111111111113</v>
      </c>
      <c r="I1264" s="6">
        <v>41409</v>
      </c>
      <c r="J1264" s="7">
        <v>0.47986111111111113</v>
      </c>
      <c r="K1264" s="13">
        <f t="shared" si="69"/>
        <v>0</v>
      </c>
      <c r="L1264" s="4" t="s">
        <v>578</v>
      </c>
      <c r="M1264" s="4"/>
      <c r="N1264" s="4"/>
      <c r="O1264" s="13">
        <f t="shared" si="71"/>
        <v>0</v>
      </c>
      <c r="P1264" s="10"/>
      <c r="Q1264" s="4" t="s">
        <v>240</v>
      </c>
      <c r="R1264" s="12">
        <v>0</v>
      </c>
      <c r="S1264" s="5" t="s">
        <v>1689</v>
      </c>
    </row>
    <row r="1265" spans="1:19" ht="36" customHeight="1" x14ac:dyDescent="0.2">
      <c r="A1265" s="4" t="s">
        <v>184</v>
      </c>
      <c r="B1265" s="4"/>
      <c r="C1265" s="4" t="s">
        <v>64</v>
      </c>
      <c r="D1265" s="12">
        <v>6</v>
      </c>
      <c r="E1265" s="4" t="s">
        <v>24</v>
      </c>
      <c r="F1265" s="5" t="s">
        <v>1291</v>
      </c>
      <c r="G1265" s="6">
        <v>41409</v>
      </c>
      <c r="H1265" s="7">
        <v>0.71944444444444444</v>
      </c>
      <c r="I1265" s="6">
        <v>41409</v>
      </c>
      <c r="J1265" s="7">
        <v>0.71944444444444444</v>
      </c>
      <c r="K1265" s="13">
        <f t="shared" si="69"/>
        <v>0</v>
      </c>
      <c r="L1265" s="4" t="s">
        <v>498</v>
      </c>
      <c r="M1265" s="4"/>
      <c r="N1265" s="4"/>
      <c r="O1265" s="13">
        <f t="shared" si="71"/>
        <v>0</v>
      </c>
      <c r="P1265" s="10"/>
      <c r="Q1265" s="4" t="s">
        <v>240</v>
      </c>
      <c r="R1265" s="12">
        <v>0</v>
      </c>
      <c r="S1265" s="5" t="s">
        <v>1953</v>
      </c>
    </row>
    <row r="1266" spans="1:19" ht="90" customHeight="1" x14ac:dyDescent="0.2">
      <c r="A1266" s="4" t="s">
        <v>184</v>
      </c>
      <c r="B1266" s="4"/>
      <c r="C1266" s="4" t="s">
        <v>64</v>
      </c>
      <c r="D1266" s="12">
        <v>6</v>
      </c>
      <c r="E1266" s="4" t="s">
        <v>24</v>
      </c>
      <c r="F1266" s="5" t="s">
        <v>1291</v>
      </c>
      <c r="G1266" s="6">
        <v>41409</v>
      </c>
      <c r="H1266" s="7">
        <v>0.75486111111111109</v>
      </c>
      <c r="I1266" s="6">
        <v>41409</v>
      </c>
      <c r="J1266" s="7">
        <v>0.76180555555555562</v>
      </c>
      <c r="K1266" s="13">
        <f t="shared" si="69"/>
        <v>6.944444446546405E-3</v>
      </c>
      <c r="L1266" s="4" t="s">
        <v>508</v>
      </c>
      <c r="M1266" s="4" t="s">
        <v>2424</v>
      </c>
      <c r="N1266" s="4" t="s">
        <v>2417</v>
      </c>
      <c r="O1266" s="13">
        <f t="shared" si="71"/>
        <v>6.944444446546405E-3</v>
      </c>
      <c r="P1266" s="10"/>
      <c r="Q1266" s="4" t="s">
        <v>2418</v>
      </c>
      <c r="R1266" s="12">
        <v>25</v>
      </c>
      <c r="S1266" s="5" t="s">
        <v>1953</v>
      </c>
    </row>
    <row r="1267" spans="1:19" ht="45" customHeight="1" x14ac:dyDescent="0.2">
      <c r="A1267" s="4" t="s">
        <v>184</v>
      </c>
      <c r="B1267" s="4" t="s">
        <v>219</v>
      </c>
      <c r="C1267" s="4" t="s">
        <v>60</v>
      </c>
      <c r="D1267" s="12">
        <v>10</v>
      </c>
      <c r="E1267" s="4" t="s">
        <v>1235</v>
      </c>
      <c r="F1267" s="5" t="s">
        <v>118</v>
      </c>
      <c r="G1267" s="6">
        <v>41409</v>
      </c>
      <c r="H1267" s="7">
        <v>0.77708333333333324</v>
      </c>
      <c r="I1267" s="8">
        <v>41409</v>
      </c>
      <c r="J1267" s="9">
        <v>0.83333333333333337</v>
      </c>
      <c r="K1267" s="13">
        <f t="shared" si="69"/>
        <v>5.6250000002425415E-2</v>
      </c>
      <c r="L1267" s="4" t="s">
        <v>508</v>
      </c>
      <c r="M1267" s="4" t="s">
        <v>2427</v>
      </c>
      <c r="N1267" s="4"/>
      <c r="O1267" s="13">
        <f t="shared" si="71"/>
        <v>5.6250000002425415E-2</v>
      </c>
      <c r="P1267" s="10"/>
      <c r="Q1267" s="4" t="s">
        <v>2426</v>
      </c>
      <c r="R1267" s="12">
        <v>99</v>
      </c>
      <c r="S1267" s="5" t="s">
        <v>2176</v>
      </c>
    </row>
    <row r="1268" spans="1:19" ht="60" customHeight="1" x14ac:dyDescent="0.2">
      <c r="A1268" s="4" t="s">
        <v>184</v>
      </c>
      <c r="B1268" s="4" t="s">
        <v>219</v>
      </c>
      <c r="C1268" s="4" t="s">
        <v>60</v>
      </c>
      <c r="D1268" s="12">
        <v>35</v>
      </c>
      <c r="E1268" s="4" t="s">
        <v>2421</v>
      </c>
      <c r="F1268" s="5"/>
      <c r="G1268" s="6">
        <v>41409</v>
      </c>
      <c r="H1268" s="7">
        <v>0.77777777777777779</v>
      </c>
      <c r="I1268" s="8">
        <v>41409</v>
      </c>
      <c r="J1268" s="9">
        <v>0.9902777777777777</v>
      </c>
      <c r="K1268" s="13">
        <f t="shared" si="69"/>
        <v>0.21249999999741298</v>
      </c>
      <c r="L1268" s="4" t="s">
        <v>508</v>
      </c>
      <c r="M1268" s="4" t="s">
        <v>2434</v>
      </c>
      <c r="N1268" s="4"/>
      <c r="O1268" s="13">
        <f t="shared" si="71"/>
        <v>0.21249999999741298</v>
      </c>
      <c r="P1268" s="10"/>
      <c r="Q1268" s="4" t="s">
        <v>2428</v>
      </c>
      <c r="R1268" s="12">
        <v>429</v>
      </c>
      <c r="S1268" s="5" t="s">
        <v>2176</v>
      </c>
    </row>
    <row r="1269" spans="1:19" ht="120" customHeight="1" x14ac:dyDescent="0.2">
      <c r="A1269" s="4" t="s">
        <v>184</v>
      </c>
      <c r="B1269" s="4" t="s">
        <v>217</v>
      </c>
      <c r="C1269" s="4" t="s">
        <v>63</v>
      </c>
      <c r="D1269" s="12">
        <v>10</v>
      </c>
      <c r="E1269" s="4" t="s">
        <v>482</v>
      </c>
      <c r="F1269" s="5" t="s">
        <v>516</v>
      </c>
      <c r="G1269" s="6">
        <v>41409</v>
      </c>
      <c r="H1269" s="7">
        <v>0.79166666666666663</v>
      </c>
      <c r="I1269" s="8">
        <v>41410</v>
      </c>
      <c r="J1269" s="9">
        <v>0.44027777777777777</v>
      </c>
      <c r="K1269" s="13">
        <f t="shared" si="69"/>
        <v>0.64861111111288972</v>
      </c>
      <c r="L1269" s="4" t="s">
        <v>538</v>
      </c>
      <c r="M1269" s="4" t="s">
        <v>4760</v>
      </c>
      <c r="N1269" s="4"/>
      <c r="O1269" s="13">
        <f t="shared" si="71"/>
        <v>0.64861111111288972</v>
      </c>
      <c r="P1269" s="10"/>
      <c r="Q1269" s="4" t="s">
        <v>2432</v>
      </c>
      <c r="R1269" s="12">
        <v>7519</v>
      </c>
      <c r="S1269" s="5" t="s">
        <v>1689</v>
      </c>
    </row>
    <row r="1270" spans="1:19" ht="65.25" customHeight="1" x14ac:dyDescent="0.2">
      <c r="A1270" s="4" t="s">
        <v>241</v>
      </c>
      <c r="B1270" s="4"/>
      <c r="C1270" s="4" t="s">
        <v>65</v>
      </c>
      <c r="D1270" s="12">
        <v>10</v>
      </c>
      <c r="E1270" s="4" t="s">
        <v>16</v>
      </c>
      <c r="F1270" s="5" t="s">
        <v>118</v>
      </c>
      <c r="G1270" s="6">
        <v>41409</v>
      </c>
      <c r="H1270" s="7">
        <v>0.82500000000000007</v>
      </c>
      <c r="I1270" s="8">
        <v>41410</v>
      </c>
      <c r="J1270" s="9">
        <v>0.57361111111111118</v>
      </c>
      <c r="K1270" s="13">
        <f t="shared" si="69"/>
        <v>0.74861111111094936</v>
      </c>
      <c r="L1270" s="4" t="s">
        <v>2423</v>
      </c>
      <c r="M1270" s="4" t="s">
        <v>359</v>
      </c>
      <c r="N1270" s="4"/>
      <c r="O1270" s="13">
        <f t="shared" si="71"/>
        <v>0.74861111111094936</v>
      </c>
      <c r="P1270" s="10"/>
      <c r="Q1270" s="4" t="s">
        <v>240</v>
      </c>
      <c r="R1270" s="12"/>
      <c r="S1270" s="5" t="s">
        <v>1772</v>
      </c>
    </row>
    <row r="1271" spans="1:19" ht="120" customHeight="1" x14ac:dyDescent="0.2">
      <c r="A1271" s="4" t="s">
        <v>241</v>
      </c>
      <c r="B1271" s="4" t="s">
        <v>218</v>
      </c>
      <c r="C1271" s="4" t="s">
        <v>58</v>
      </c>
      <c r="D1271" s="12">
        <v>10</v>
      </c>
      <c r="E1271" s="4" t="s">
        <v>368</v>
      </c>
      <c r="F1271" s="5" t="s">
        <v>516</v>
      </c>
      <c r="G1271" s="6">
        <v>41409</v>
      </c>
      <c r="H1271" s="7">
        <v>0.86111111111111116</v>
      </c>
      <c r="I1271" s="8">
        <v>41409</v>
      </c>
      <c r="J1271" s="9">
        <v>0.87569444444444444</v>
      </c>
      <c r="K1271" s="13">
        <f t="shared" si="69"/>
        <v>1.4583333335596915E-2</v>
      </c>
      <c r="L1271" s="4" t="s">
        <v>524</v>
      </c>
      <c r="M1271" s="4" t="s">
        <v>2429</v>
      </c>
      <c r="N1271" s="4"/>
      <c r="O1271" s="13">
        <f t="shared" si="71"/>
        <v>1.4583333335596915E-2</v>
      </c>
      <c r="P1271" s="10"/>
      <c r="Q1271" s="4" t="s">
        <v>2425</v>
      </c>
      <c r="R1271" s="12">
        <v>200</v>
      </c>
      <c r="S1271" s="5" t="s">
        <v>2066</v>
      </c>
    </row>
    <row r="1272" spans="1:19" ht="30" customHeight="1" x14ac:dyDescent="0.2">
      <c r="A1272" s="4" t="s">
        <v>184</v>
      </c>
      <c r="B1272" s="4" t="s">
        <v>216</v>
      </c>
      <c r="C1272" s="4" t="s">
        <v>57</v>
      </c>
      <c r="D1272" s="12">
        <v>10</v>
      </c>
      <c r="E1272" s="4" t="s">
        <v>860</v>
      </c>
      <c r="F1272" s="5" t="s">
        <v>221</v>
      </c>
      <c r="G1272" s="6">
        <v>41409</v>
      </c>
      <c r="H1272" s="7">
        <v>0.89513888888888893</v>
      </c>
      <c r="I1272" s="8">
        <v>41409</v>
      </c>
      <c r="J1272" s="9">
        <v>0.89513888888888893</v>
      </c>
      <c r="K1272" s="13">
        <f t="shared" si="69"/>
        <v>0</v>
      </c>
      <c r="L1272" s="4" t="s">
        <v>561</v>
      </c>
      <c r="M1272" s="4"/>
      <c r="N1272" s="4"/>
      <c r="O1272" s="13">
        <f t="shared" si="71"/>
        <v>0</v>
      </c>
      <c r="P1272" s="10"/>
      <c r="Q1272" s="4" t="s">
        <v>240</v>
      </c>
      <c r="R1272" s="12">
        <v>0</v>
      </c>
      <c r="S1272" s="5" t="s">
        <v>1736</v>
      </c>
    </row>
    <row r="1273" spans="1:19" ht="30" customHeight="1" x14ac:dyDescent="0.2">
      <c r="A1273" s="4" t="s">
        <v>184</v>
      </c>
      <c r="B1273" s="4" t="s">
        <v>217</v>
      </c>
      <c r="C1273" s="4" t="s">
        <v>62</v>
      </c>
      <c r="D1273" s="12">
        <v>10</v>
      </c>
      <c r="E1273" s="4" t="s">
        <v>257</v>
      </c>
      <c r="F1273" s="5" t="s">
        <v>222</v>
      </c>
      <c r="G1273" s="6">
        <v>41409</v>
      </c>
      <c r="H1273" s="7">
        <v>0.91319444444444453</v>
      </c>
      <c r="I1273" s="8">
        <v>41409</v>
      </c>
      <c r="J1273" s="9">
        <v>0.98888888888888893</v>
      </c>
      <c r="K1273" s="13">
        <f t="shared" si="69"/>
        <v>7.5694444444606046E-2</v>
      </c>
      <c r="L1273" s="4" t="s">
        <v>524</v>
      </c>
      <c r="M1273" s="4" t="s">
        <v>652</v>
      </c>
      <c r="N1273" s="4"/>
      <c r="O1273" s="13">
        <f t="shared" si="71"/>
        <v>7.5694444444606046E-2</v>
      </c>
      <c r="P1273" s="10"/>
      <c r="Q1273" s="4" t="s">
        <v>2433</v>
      </c>
      <c r="R1273" s="12">
        <v>107</v>
      </c>
      <c r="S1273" s="5" t="s">
        <v>1467</v>
      </c>
    </row>
    <row r="1274" spans="1:19" ht="30" customHeight="1" x14ac:dyDescent="0.2">
      <c r="A1274" s="4" t="s">
        <v>184</v>
      </c>
      <c r="B1274" s="4" t="s">
        <v>217</v>
      </c>
      <c r="C1274" s="4" t="s">
        <v>62</v>
      </c>
      <c r="D1274" s="12">
        <v>10</v>
      </c>
      <c r="E1274" s="4" t="s">
        <v>257</v>
      </c>
      <c r="F1274" s="5" t="s">
        <v>501</v>
      </c>
      <c r="G1274" s="6">
        <v>41409</v>
      </c>
      <c r="H1274" s="7">
        <v>0.91319444444444453</v>
      </c>
      <c r="I1274" s="8">
        <v>41409</v>
      </c>
      <c r="J1274" s="9">
        <v>0.92708333333333337</v>
      </c>
      <c r="K1274" s="13">
        <f t="shared" si="69"/>
        <v>1.3888888891314122E-2</v>
      </c>
      <c r="L1274" s="4" t="s">
        <v>2430</v>
      </c>
      <c r="M1274" s="4"/>
      <c r="N1274" s="4"/>
      <c r="O1274" s="13">
        <f t="shared" si="71"/>
        <v>1.3888888891314122E-2</v>
      </c>
      <c r="P1274" s="10"/>
      <c r="Q1274" s="4" t="s">
        <v>2431</v>
      </c>
      <c r="R1274" s="12">
        <v>3</v>
      </c>
      <c r="S1274" s="5" t="s">
        <v>1467</v>
      </c>
    </row>
    <row r="1275" spans="1:19" ht="30" customHeight="1" x14ac:dyDescent="0.2">
      <c r="A1275" s="4" t="s">
        <v>184</v>
      </c>
      <c r="B1275" s="4"/>
      <c r="C1275" s="4" t="s">
        <v>65</v>
      </c>
      <c r="D1275" s="12">
        <v>10</v>
      </c>
      <c r="E1275" s="4" t="s">
        <v>306</v>
      </c>
      <c r="F1275" s="5" t="s">
        <v>2435</v>
      </c>
      <c r="G1275" s="6">
        <v>41410</v>
      </c>
      <c r="H1275" s="7">
        <v>6.0416666666666667E-2</v>
      </c>
      <c r="I1275" s="8">
        <v>41410</v>
      </c>
      <c r="J1275" s="9">
        <v>6.0416666666666667E-2</v>
      </c>
      <c r="K1275" s="13">
        <f t="shared" si="69"/>
        <v>0</v>
      </c>
      <c r="L1275" s="4" t="s">
        <v>561</v>
      </c>
      <c r="M1275" s="4"/>
      <c r="N1275" s="4"/>
      <c r="O1275" s="13">
        <f t="shared" si="71"/>
        <v>0</v>
      </c>
      <c r="P1275" s="10"/>
      <c r="Q1275" s="4" t="s">
        <v>240</v>
      </c>
      <c r="R1275" s="12">
        <v>0</v>
      </c>
      <c r="S1275" s="5" t="s">
        <v>876</v>
      </c>
    </row>
    <row r="1276" spans="1:19" ht="60" customHeight="1" x14ac:dyDescent="0.2">
      <c r="A1276" s="4" t="s">
        <v>184</v>
      </c>
      <c r="B1276" s="4" t="s">
        <v>217</v>
      </c>
      <c r="C1276" s="4" t="s">
        <v>59</v>
      </c>
      <c r="D1276" s="12">
        <v>10</v>
      </c>
      <c r="E1276" s="4" t="s">
        <v>220</v>
      </c>
      <c r="F1276" s="5" t="s">
        <v>477</v>
      </c>
      <c r="G1276" s="6">
        <v>41410</v>
      </c>
      <c r="H1276" s="7">
        <v>0.2638888888888889</v>
      </c>
      <c r="I1276" s="8">
        <v>41410</v>
      </c>
      <c r="J1276" s="9">
        <v>0.2638888888888889</v>
      </c>
      <c r="K1276" s="13">
        <f t="shared" si="69"/>
        <v>0</v>
      </c>
      <c r="L1276" s="4" t="s">
        <v>561</v>
      </c>
      <c r="M1276" s="4"/>
      <c r="N1276" s="4"/>
      <c r="O1276" s="13">
        <f t="shared" si="71"/>
        <v>0</v>
      </c>
      <c r="P1276" s="10"/>
      <c r="Q1276" s="4" t="s">
        <v>240</v>
      </c>
      <c r="R1276" s="12">
        <v>0</v>
      </c>
      <c r="S1276" s="5" t="s">
        <v>1467</v>
      </c>
    </row>
    <row r="1277" spans="1:19" ht="34.5" customHeight="1" x14ac:dyDescent="0.2">
      <c r="A1277" s="4" t="s">
        <v>184</v>
      </c>
      <c r="B1277" s="4"/>
      <c r="C1277" s="4" t="s">
        <v>64</v>
      </c>
      <c r="D1277" s="12">
        <v>10</v>
      </c>
      <c r="E1277" s="4" t="s">
        <v>324</v>
      </c>
      <c r="F1277" s="5" t="s">
        <v>2452</v>
      </c>
      <c r="G1277" s="6">
        <v>41410</v>
      </c>
      <c r="H1277" s="7">
        <v>0.30555555555555552</v>
      </c>
      <c r="I1277" s="6">
        <v>41410</v>
      </c>
      <c r="J1277" s="7">
        <v>0.30555555555555552</v>
      </c>
      <c r="K1277" s="13">
        <f t="shared" si="69"/>
        <v>0</v>
      </c>
      <c r="L1277" s="4" t="s">
        <v>498</v>
      </c>
      <c r="M1277" s="4"/>
      <c r="N1277" s="4"/>
      <c r="O1277" s="13">
        <f t="shared" si="71"/>
        <v>0</v>
      </c>
      <c r="P1277" s="10"/>
      <c r="Q1277" s="4" t="s">
        <v>240</v>
      </c>
      <c r="R1277" s="12">
        <v>0</v>
      </c>
      <c r="S1277" s="5" t="s">
        <v>989</v>
      </c>
    </row>
    <row r="1278" spans="1:19" ht="90" customHeight="1" x14ac:dyDescent="0.2">
      <c r="A1278" s="4" t="s">
        <v>184</v>
      </c>
      <c r="B1278" s="4"/>
      <c r="C1278" s="4" t="s">
        <v>64</v>
      </c>
      <c r="D1278" s="12">
        <v>110</v>
      </c>
      <c r="E1278" s="4" t="s">
        <v>2440</v>
      </c>
      <c r="F1278" s="5" t="s">
        <v>2437</v>
      </c>
      <c r="G1278" s="6">
        <v>41410</v>
      </c>
      <c r="H1278" s="7">
        <v>0.3298611111111111</v>
      </c>
      <c r="I1278" s="8">
        <v>41410</v>
      </c>
      <c r="J1278" s="9">
        <v>0.3298611111111111</v>
      </c>
      <c r="K1278" s="13">
        <f t="shared" si="69"/>
        <v>0</v>
      </c>
      <c r="L1278" s="4" t="s">
        <v>2450</v>
      </c>
      <c r="M1278" s="4"/>
      <c r="N1278" s="4"/>
      <c r="O1278" s="13">
        <f t="shared" si="71"/>
        <v>0</v>
      </c>
      <c r="P1278" s="10"/>
      <c r="Q1278" s="4" t="s">
        <v>240</v>
      </c>
      <c r="R1278" s="12">
        <v>0</v>
      </c>
      <c r="S1278" s="5" t="s">
        <v>989</v>
      </c>
    </row>
    <row r="1279" spans="1:19" ht="42.75" customHeight="1" x14ac:dyDescent="0.2">
      <c r="A1279" s="4" t="s">
        <v>184</v>
      </c>
      <c r="B1279" s="4" t="s">
        <v>217</v>
      </c>
      <c r="C1279" s="4" t="s">
        <v>63</v>
      </c>
      <c r="D1279" s="12">
        <v>10</v>
      </c>
      <c r="E1279" s="4" t="s">
        <v>201</v>
      </c>
      <c r="F1279" s="5" t="s">
        <v>251</v>
      </c>
      <c r="G1279" s="6">
        <v>41410</v>
      </c>
      <c r="H1279" s="7">
        <v>0.36180555555555555</v>
      </c>
      <c r="I1279" s="6">
        <v>41410</v>
      </c>
      <c r="J1279" s="9">
        <v>0.41319444444444442</v>
      </c>
      <c r="K1279" s="13">
        <f t="shared" si="69"/>
        <v>5.1388888889697337E-2</v>
      </c>
      <c r="L1279" s="4" t="s">
        <v>824</v>
      </c>
      <c r="M1279" s="4" t="s">
        <v>4761</v>
      </c>
      <c r="N1279" s="4"/>
      <c r="O1279" s="13">
        <f t="shared" si="71"/>
        <v>5.1388888889697337E-2</v>
      </c>
      <c r="P1279" s="10"/>
      <c r="Q1279" s="4" t="s">
        <v>2439</v>
      </c>
      <c r="R1279" s="12">
        <v>1920</v>
      </c>
      <c r="S1279" s="5" t="s">
        <v>1467</v>
      </c>
    </row>
    <row r="1280" spans="1:19" ht="30" customHeight="1" x14ac:dyDescent="0.2">
      <c r="A1280" s="4" t="s">
        <v>184</v>
      </c>
      <c r="B1280" s="4" t="s">
        <v>218</v>
      </c>
      <c r="C1280" s="4" t="s">
        <v>62</v>
      </c>
      <c r="D1280" s="12">
        <v>10</v>
      </c>
      <c r="E1280" s="4" t="s">
        <v>934</v>
      </c>
      <c r="F1280" s="5" t="s">
        <v>477</v>
      </c>
      <c r="G1280" s="6">
        <v>41410</v>
      </c>
      <c r="H1280" s="7">
        <v>0.3923611111111111</v>
      </c>
      <c r="I1280" s="6">
        <v>41410</v>
      </c>
      <c r="J1280" s="9">
        <v>0.39305555555555555</v>
      </c>
      <c r="K1280" s="13">
        <f t="shared" si="69"/>
        <v>6.944444450912024E-4</v>
      </c>
      <c r="L1280" s="4" t="s">
        <v>567</v>
      </c>
      <c r="M1280" s="4"/>
      <c r="N1280" s="4"/>
      <c r="O1280" s="13">
        <f t="shared" ref="O1280:O1301" si="72">IF(P1280=0,K1280,P1280-G1280-H1280)</f>
        <v>6.944444450912024E-4</v>
      </c>
      <c r="P1280" s="10"/>
      <c r="Q1280" s="4" t="s">
        <v>576</v>
      </c>
      <c r="R1280" s="12">
        <v>3</v>
      </c>
      <c r="S1280" s="5" t="s">
        <v>1467</v>
      </c>
    </row>
    <row r="1281" spans="1:19" ht="30" customHeight="1" x14ac:dyDescent="0.2">
      <c r="A1281" s="4" t="s">
        <v>184</v>
      </c>
      <c r="B1281" s="4" t="s">
        <v>217</v>
      </c>
      <c r="C1281" s="4" t="s">
        <v>63</v>
      </c>
      <c r="D1281" s="12">
        <v>10</v>
      </c>
      <c r="E1281" s="4" t="s">
        <v>276</v>
      </c>
      <c r="F1281" s="5" t="s">
        <v>358</v>
      </c>
      <c r="G1281" s="6">
        <v>41410</v>
      </c>
      <c r="H1281" s="7">
        <v>0.50972222222222219</v>
      </c>
      <c r="I1281" s="6">
        <v>41410</v>
      </c>
      <c r="J1281" s="9">
        <v>0.51180555555555551</v>
      </c>
      <c r="K1281" s="13">
        <f t="shared" si="69"/>
        <v>2.0833333354353112E-3</v>
      </c>
      <c r="L1281" s="4" t="s">
        <v>507</v>
      </c>
      <c r="M1281" s="4"/>
      <c r="N1281" s="4"/>
      <c r="O1281" s="13">
        <f t="shared" si="72"/>
        <v>2.0833333354353112E-3</v>
      </c>
      <c r="P1281" s="10"/>
      <c r="Q1281" s="4" t="s">
        <v>2441</v>
      </c>
      <c r="R1281" s="12">
        <v>13</v>
      </c>
      <c r="S1281" s="5" t="s">
        <v>1467</v>
      </c>
    </row>
    <row r="1282" spans="1:19" ht="30" customHeight="1" x14ac:dyDescent="0.2">
      <c r="A1282" s="4" t="s">
        <v>184</v>
      </c>
      <c r="B1282" s="4" t="s">
        <v>32</v>
      </c>
      <c r="C1282" s="4" t="s">
        <v>62</v>
      </c>
      <c r="D1282" s="12">
        <v>10</v>
      </c>
      <c r="E1282" s="4" t="s">
        <v>407</v>
      </c>
      <c r="F1282" s="5" t="s">
        <v>358</v>
      </c>
      <c r="G1282" s="6">
        <v>41410</v>
      </c>
      <c r="H1282" s="7">
        <v>0.55555555555555558</v>
      </c>
      <c r="I1282" s="6">
        <v>41410</v>
      </c>
      <c r="J1282" s="7">
        <v>0.55555555555555558</v>
      </c>
      <c r="K1282" s="13">
        <f t="shared" si="69"/>
        <v>0</v>
      </c>
      <c r="L1282" s="4" t="s">
        <v>2442</v>
      </c>
      <c r="M1282" s="4"/>
      <c r="N1282" s="4"/>
      <c r="O1282" s="13">
        <f t="shared" si="72"/>
        <v>0</v>
      </c>
      <c r="P1282" s="10"/>
      <c r="Q1282" s="4" t="s">
        <v>240</v>
      </c>
      <c r="R1282" s="12">
        <v>0</v>
      </c>
      <c r="S1282" s="5" t="s">
        <v>1467</v>
      </c>
    </row>
    <row r="1283" spans="1:19" ht="30" customHeight="1" x14ac:dyDescent="0.2">
      <c r="A1283" s="4" t="s">
        <v>241</v>
      </c>
      <c r="B1283" s="4" t="s">
        <v>217</v>
      </c>
      <c r="C1283" s="4" t="s">
        <v>62</v>
      </c>
      <c r="D1283" s="12">
        <v>10</v>
      </c>
      <c r="E1283" s="4" t="s">
        <v>12</v>
      </c>
      <c r="F1283" s="5" t="s">
        <v>358</v>
      </c>
      <c r="G1283" s="6">
        <v>41409</v>
      </c>
      <c r="H1283" s="7">
        <v>0.66666666666666663</v>
      </c>
      <c r="I1283" s="6"/>
      <c r="J1283" s="7"/>
      <c r="K1283" s="13" t="str">
        <f t="shared" si="69"/>
        <v xml:space="preserve"> </v>
      </c>
      <c r="L1283" s="4" t="s">
        <v>564</v>
      </c>
      <c r="M1283" s="4" t="s">
        <v>359</v>
      </c>
      <c r="N1283" s="4"/>
      <c r="O1283" s="13" t="str">
        <f t="shared" si="72"/>
        <v xml:space="preserve"> </v>
      </c>
      <c r="P1283" s="10"/>
      <c r="Q1283" s="4" t="s">
        <v>2462</v>
      </c>
      <c r="R1283" s="12"/>
      <c r="S1283" s="5" t="s">
        <v>1467</v>
      </c>
    </row>
    <row r="1284" spans="1:19" ht="30" customHeight="1" x14ac:dyDescent="0.2">
      <c r="A1284" s="4" t="s">
        <v>184</v>
      </c>
      <c r="B1284" s="4" t="s">
        <v>217</v>
      </c>
      <c r="C1284" s="4" t="s">
        <v>62</v>
      </c>
      <c r="D1284" s="12">
        <v>10</v>
      </c>
      <c r="E1284" s="4" t="s">
        <v>597</v>
      </c>
      <c r="F1284" s="5" t="s">
        <v>222</v>
      </c>
      <c r="G1284" s="6">
        <v>41410</v>
      </c>
      <c r="H1284" s="7">
        <v>0.55555555555555558</v>
      </c>
      <c r="I1284" s="6">
        <v>41410</v>
      </c>
      <c r="J1284" s="9">
        <v>0.55972222222222223</v>
      </c>
      <c r="K1284" s="13">
        <f t="shared" si="69"/>
        <v>4.1666666648880746E-3</v>
      </c>
      <c r="L1284" s="4" t="s">
        <v>518</v>
      </c>
      <c r="M1284" s="4"/>
      <c r="N1284" s="4"/>
      <c r="O1284" s="13">
        <f t="shared" si="72"/>
        <v>4.1666666648880746E-3</v>
      </c>
      <c r="P1284" s="10"/>
      <c r="Q1284" s="4" t="s">
        <v>240</v>
      </c>
      <c r="R1284" s="12">
        <v>37</v>
      </c>
      <c r="S1284" s="5" t="s">
        <v>1467</v>
      </c>
    </row>
    <row r="1285" spans="1:19" ht="36" customHeight="1" x14ac:dyDescent="0.2">
      <c r="A1285" s="4" t="s">
        <v>241</v>
      </c>
      <c r="B1285" s="4" t="s">
        <v>217</v>
      </c>
      <c r="C1285" s="4" t="s">
        <v>59</v>
      </c>
      <c r="D1285" s="12">
        <v>10</v>
      </c>
      <c r="E1285" s="4" t="s">
        <v>173</v>
      </c>
      <c r="F1285" s="5" t="s">
        <v>474</v>
      </c>
      <c r="G1285" s="6">
        <v>41410</v>
      </c>
      <c r="H1285" s="7">
        <v>0.56736111111111109</v>
      </c>
      <c r="I1285" s="6">
        <v>41410</v>
      </c>
      <c r="J1285" s="9">
        <v>0.61458333333333337</v>
      </c>
      <c r="K1285" s="13">
        <f t="shared" si="69"/>
        <v>4.7222222224647559E-2</v>
      </c>
      <c r="L1285" s="4" t="s">
        <v>614</v>
      </c>
      <c r="M1285" s="4" t="s">
        <v>359</v>
      </c>
      <c r="N1285" s="4"/>
      <c r="O1285" s="13">
        <f t="shared" si="72"/>
        <v>4.7222222224647559E-2</v>
      </c>
      <c r="P1285" s="10"/>
      <c r="Q1285" s="4" t="s">
        <v>240</v>
      </c>
      <c r="R1285" s="12"/>
      <c r="S1285" s="5" t="s">
        <v>1467</v>
      </c>
    </row>
    <row r="1286" spans="1:19" ht="30.75" customHeight="1" x14ac:dyDescent="0.2">
      <c r="A1286" s="4" t="s">
        <v>241</v>
      </c>
      <c r="B1286" s="4" t="s">
        <v>32</v>
      </c>
      <c r="C1286" s="4" t="s">
        <v>62</v>
      </c>
      <c r="D1286" s="12">
        <v>6</v>
      </c>
      <c r="E1286" s="4" t="s">
        <v>279</v>
      </c>
      <c r="F1286" s="5" t="s">
        <v>503</v>
      </c>
      <c r="G1286" s="6">
        <v>41410</v>
      </c>
      <c r="H1286" s="7">
        <v>0.58958333333333335</v>
      </c>
      <c r="I1286" s="6">
        <v>41410</v>
      </c>
      <c r="J1286" s="9">
        <v>0.64930555555555558</v>
      </c>
      <c r="K1286" s="13">
        <f t="shared" si="69"/>
        <v>5.9722222221413768E-2</v>
      </c>
      <c r="L1286" s="4" t="s">
        <v>494</v>
      </c>
      <c r="M1286" s="4" t="s">
        <v>359</v>
      </c>
      <c r="N1286" s="4"/>
      <c r="O1286" s="13">
        <f t="shared" si="72"/>
        <v>5.9722222221413768E-2</v>
      </c>
      <c r="P1286" s="10"/>
      <c r="Q1286" s="4" t="s">
        <v>240</v>
      </c>
      <c r="R1286" s="12"/>
      <c r="S1286" s="5" t="s">
        <v>2444</v>
      </c>
    </row>
    <row r="1287" spans="1:19" ht="30" customHeight="1" x14ac:dyDescent="0.2">
      <c r="A1287" s="4" t="s">
        <v>241</v>
      </c>
      <c r="B1287" s="4"/>
      <c r="C1287" s="4" t="s">
        <v>64</v>
      </c>
      <c r="D1287" s="12">
        <v>10</v>
      </c>
      <c r="E1287" s="4" t="s">
        <v>2455</v>
      </c>
      <c r="F1287" s="5" t="s">
        <v>516</v>
      </c>
      <c r="G1287" s="6">
        <v>41410</v>
      </c>
      <c r="H1287" s="7">
        <v>0.61111111111111105</v>
      </c>
      <c r="I1287" s="6">
        <v>41410</v>
      </c>
      <c r="J1287" s="9">
        <v>0.74444444444444446</v>
      </c>
      <c r="K1287" s="13">
        <f t="shared" si="69"/>
        <v>0.13333333332977626</v>
      </c>
      <c r="L1287" s="4" t="s">
        <v>824</v>
      </c>
      <c r="M1287" s="4" t="s">
        <v>359</v>
      </c>
      <c r="N1287" s="4"/>
      <c r="O1287" s="13">
        <f t="shared" si="72"/>
        <v>0.13333333332977626</v>
      </c>
      <c r="P1287" s="10"/>
      <c r="Q1287" s="4" t="s">
        <v>240</v>
      </c>
      <c r="R1287" s="12">
        <v>0</v>
      </c>
      <c r="S1287" s="5" t="s">
        <v>2445</v>
      </c>
    </row>
    <row r="1288" spans="1:19" ht="111" customHeight="1" x14ac:dyDescent="0.2">
      <c r="A1288" s="4" t="s">
        <v>184</v>
      </c>
      <c r="B1288" s="4" t="s">
        <v>217</v>
      </c>
      <c r="C1288" s="4" t="s">
        <v>62</v>
      </c>
      <c r="D1288" s="12">
        <v>10</v>
      </c>
      <c r="E1288" s="4" t="s">
        <v>425</v>
      </c>
      <c r="F1288" s="5" t="s">
        <v>516</v>
      </c>
      <c r="G1288" s="6">
        <v>41410</v>
      </c>
      <c r="H1288" s="7">
        <v>0.61249999999999993</v>
      </c>
      <c r="I1288" s="8">
        <v>41410</v>
      </c>
      <c r="J1288" s="9">
        <v>0.95694444444444438</v>
      </c>
      <c r="K1288" s="13">
        <f t="shared" si="69"/>
        <v>0.34444444444234257</v>
      </c>
      <c r="L1288" s="4" t="s">
        <v>494</v>
      </c>
      <c r="M1288" s="4" t="s">
        <v>4762</v>
      </c>
      <c r="N1288" s="4" t="s">
        <v>1301</v>
      </c>
      <c r="O1288" s="13">
        <f t="shared" si="72"/>
        <v>8.3333333331393145E-2</v>
      </c>
      <c r="P1288" s="10">
        <v>41410.695833333331</v>
      </c>
      <c r="Q1288" s="4" t="s">
        <v>2451</v>
      </c>
      <c r="R1288" s="12">
        <v>1470</v>
      </c>
      <c r="S1288" s="5" t="s">
        <v>2445</v>
      </c>
    </row>
    <row r="1289" spans="1:19" ht="225" customHeight="1" x14ac:dyDescent="0.2">
      <c r="A1289" s="4" t="s">
        <v>184</v>
      </c>
      <c r="B1289" s="4" t="s">
        <v>217</v>
      </c>
      <c r="C1289" s="4" t="s">
        <v>62</v>
      </c>
      <c r="D1289" s="12">
        <v>110</v>
      </c>
      <c r="E1289" s="4" t="s">
        <v>425</v>
      </c>
      <c r="F1289" s="5" t="s">
        <v>535</v>
      </c>
      <c r="G1289" s="6">
        <v>41410</v>
      </c>
      <c r="H1289" s="7">
        <v>0.61249999999999993</v>
      </c>
      <c r="I1289" s="8">
        <v>41410</v>
      </c>
      <c r="J1289" s="9">
        <v>0.94930555555555562</v>
      </c>
      <c r="K1289" s="13">
        <f t="shared" si="69"/>
        <v>0.33680555555765757</v>
      </c>
      <c r="L1289" s="4" t="s">
        <v>130</v>
      </c>
      <c r="M1289" s="4" t="s">
        <v>4763</v>
      </c>
      <c r="N1289" s="4" t="s">
        <v>656</v>
      </c>
      <c r="O1289" s="13">
        <f t="shared" si="72"/>
        <v>5.4166666664241414E-2</v>
      </c>
      <c r="P1289" s="10">
        <v>41410.666666666664</v>
      </c>
      <c r="Q1289" s="4" t="s">
        <v>2406</v>
      </c>
      <c r="R1289" s="12">
        <v>2006</v>
      </c>
      <c r="S1289" s="5" t="s">
        <v>2445</v>
      </c>
    </row>
    <row r="1290" spans="1:19" ht="30" customHeight="1" x14ac:dyDescent="0.2">
      <c r="A1290" s="4" t="s">
        <v>184</v>
      </c>
      <c r="B1290" s="4" t="s">
        <v>217</v>
      </c>
      <c r="C1290" s="4" t="s">
        <v>62</v>
      </c>
      <c r="D1290" s="12">
        <v>10</v>
      </c>
      <c r="E1290" s="4" t="s">
        <v>597</v>
      </c>
      <c r="F1290" s="5" t="s">
        <v>222</v>
      </c>
      <c r="G1290" s="6">
        <v>41410</v>
      </c>
      <c r="H1290" s="7">
        <v>0.61319444444444449</v>
      </c>
      <c r="I1290" s="6">
        <v>41410</v>
      </c>
      <c r="J1290" s="9">
        <v>0.61597222222222225</v>
      </c>
      <c r="K1290" s="13">
        <f t="shared" si="69"/>
        <v>2.7777777774543599E-3</v>
      </c>
      <c r="L1290" s="4" t="s">
        <v>518</v>
      </c>
      <c r="M1290" s="4"/>
      <c r="N1290" s="4"/>
      <c r="O1290" s="13">
        <f t="shared" si="72"/>
        <v>2.7777777774543599E-3</v>
      </c>
      <c r="P1290" s="10"/>
      <c r="Q1290" s="4" t="s">
        <v>240</v>
      </c>
      <c r="R1290" s="12">
        <v>37</v>
      </c>
      <c r="S1290" s="5" t="s">
        <v>1467</v>
      </c>
    </row>
    <row r="1291" spans="1:19" ht="30" customHeight="1" x14ac:dyDescent="0.2">
      <c r="A1291" s="4" t="s">
        <v>241</v>
      </c>
      <c r="B1291" s="4" t="s">
        <v>217</v>
      </c>
      <c r="C1291" s="4" t="s">
        <v>62</v>
      </c>
      <c r="D1291" s="12">
        <v>10</v>
      </c>
      <c r="E1291" s="4" t="s">
        <v>597</v>
      </c>
      <c r="F1291" s="5" t="s">
        <v>119</v>
      </c>
      <c r="G1291" s="6">
        <v>41410</v>
      </c>
      <c r="H1291" s="7">
        <v>0.61319444444444449</v>
      </c>
      <c r="I1291" s="6">
        <v>41410</v>
      </c>
      <c r="J1291" s="9">
        <v>0.77777777777777779</v>
      </c>
      <c r="K1291" s="13">
        <f t="shared" si="69"/>
        <v>0.16458333333656705</v>
      </c>
      <c r="L1291" s="4" t="s">
        <v>494</v>
      </c>
      <c r="M1291" s="4" t="s">
        <v>359</v>
      </c>
      <c r="N1291" s="4"/>
      <c r="O1291" s="13">
        <f t="shared" si="72"/>
        <v>0.16458333333656705</v>
      </c>
      <c r="P1291" s="10"/>
      <c r="Q1291" s="4" t="s">
        <v>240</v>
      </c>
      <c r="R1291" s="12"/>
      <c r="S1291" s="5" t="s">
        <v>1467</v>
      </c>
    </row>
    <row r="1292" spans="1:19" ht="93.75" customHeight="1" x14ac:dyDescent="0.2">
      <c r="A1292" s="4" t="s">
        <v>184</v>
      </c>
      <c r="B1292" s="4" t="s">
        <v>219</v>
      </c>
      <c r="C1292" s="4" t="s">
        <v>60</v>
      </c>
      <c r="D1292" s="12">
        <v>6</v>
      </c>
      <c r="E1292" s="4" t="s">
        <v>15</v>
      </c>
      <c r="F1292" s="5" t="s">
        <v>612</v>
      </c>
      <c r="G1292" s="6">
        <v>41410</v>
      </c>
      <c r="H1292" s="7">
        <v>0.61388888888888882</v>
      </c>
      <c r="I1292" s="6">
        <v>41410</v>
      </c>
      <c r="J1292" s="9">
        <v>0.7368055555555556</v>
      </c>
      <c r="K1292" s="13">
        <f t="shared" si="69"/>
        <v>0.12291666666731349</v>
      </c>
      <c r="L1292" s="4" t="s">
        <v>978</v>
      </c>
      <c r="M1292" s="4" t="s">
        <v>4764</v>
      </c>
      <c r="N1292" s="4" t="s">
        <v>986</v>
      </c>
      <c r="O1292" s="13">
        <f t="shared" si="72"/>
        <v>3.4722222219150223E-2</v>
      </c>
      <c r="P1292" s="10">
        <v>41410.648611111108</v>
      </c>
      <c r="Q1292" s="4" t="s">
        <v>2447</v>
      </c>
      <c r="R1292" s="12">
        <v>608</v>
      </c>
      <c r="S1292" s="5" t="s">
        <v>2445</v>
      </c>
    </row>
    <row r="1293" spans="1:19" ht="35.25" customHeight="1" x14ac:dyDescent="0.2">
      <c r="A1293" s="4" t="s">
        <v>241</v>
      </c>
      <c r="B1293" s="4" t="s">
        <v>32</v>
      </c>
      <c r="C1293" s="4" t="s">
        <v>62</v>
      </c>
      <c r="D1293" s="12">
        <v>6</v>
      </c>
      <c r="E1293" s="4" t="s">
        <v>2446</v>
      </c>
      <c r="F1293" s="5" t="s">
        <v>117</v>
      </c>
      <c r="G1293" s="6">
        <v>41410</v>
      </c>
      <c r="H1293" s="7">
        <v>0.62222222222222223</v>
      </c>
      <c r="I1293" s="6">
        <v>41410</v>
      </c>
      <c r="J1293" s="9">
        <v>0.65069444444444446</v>
      </c>
      <c r="K1293" s="13">
        <f t="shared" si="69"/>
        <v>2.8472222218665078E-2</v>
      </c>
      <c r="L1293" s="4" t="s">
        <v>594</v>
      </c>
      <c r="M1293" s="4" t="s">
        <v>359</v>
      </c>
      <c r="N1293" s="4"/>
      <c r="O1293" s="13">
        <f t="shared" si="72"/>
        <v>2.8472222218665078E-2</v>
      </c>
      <c r="P1293" s="10"/>
      <c r="Q1293" s="4" t="s">
        <v>240</v>
      </c>
      <c r="R1293" s="12">
        <v>80</v>
      </c>
      <c r="S1293" s="5" t="s">
        <v>1467</v>
      </c>
    </row>
    <row r="1294" spans="1:19" ht="30" customHeight="1" x14ac:dyDescent="0.2">
      <c r="A1294" s="4" t="s">
        <v>241</v>
      </c>
      <c r="B1294" s="4" t="s">
        <v>32</v>
      </c>
      <c r="C1294" s="4" t="s">
        <v>62</v>
      </c>
      <c r="D1294" s="12">
        <v>6</v>
      </c>
      <c r="E1294" s="4" t="s">
        <v>96</v>
      </c>
      <c r="F1294" s="5" t="s">
        <v>572</v>
      </c>
      <c r="G1294" s="6">
        <v>41410</v>
      </c>
      <c r="H1294" s="7">
        <v>0.63472222222222219</v>
      </c>
      <c r="I1294" s="8"/>
      <c r="J1294" s="9"/>
      <c r="K1294" s="13" t="str">
        <f t="shared" si="69"/>
        <v xml:space="preserve"> </v>
      </c>
      <c r="L1294" s="4" t="s">
        <v>594</v>
      </c>
      <c r="M1294" s="4" t="s">
        <v>359</v>
      </c>
      <c r="N1294" s="4"/>
      <c r="O1294" s="13" t="str">
        <f t="shared" si="72"/>
        <v xml:space="preserve"> </v>
      </c>
      <c r="P1294" s="10"/>
      <c r="Q1294" s="4" t="s">
        <v>240</v>
      </c>
      <c r="R1294" s="12"/>
      <c r="S1294" s="5" t="s">
        <v>1467</v>
      </c>
    </row>
    <row r="1295" spans="1:19" ht="30" customHeight="1" x14ac:dyDescent="0.2">
      <c r="A1295" s="4" t="s">
        <v>241</v>
      </c>
      <c r="B1295" s="4" t="s">
        <v>32</v>
      </c>
      <c r="C1295" s="4" t="s">
        <v>62</v>
      </c>
      <c r="D1295" s="12">
        <v>6</v>
      </c>
      <c r="E1295" s="4" t="s">
        <v>297</v>
      </c>
      <c r="F1295" s="5" t="s">
        <v>259</v>
      </c>
      <c r="G1295" s="6">
        <v>41410</v>
      </c>
      <c r="H1295" s="7">
        <v>0.64722222222222225</v>
      </c>
      <c r="I1295" s="6">
        <v>41410</v>
      </c>
      <c r="J1295" s="9">
        <v>0.78611111111111109</v>
      </c>
      <c r="K1295" s="13">
        <f t="shared" si="69"/>
        <v>0.13888888889018236</v>
      </c>
      <c r="L1295" s="4" t="s">
        <v>594</v>
      </c>
      <c r="M1295" s="4" t="s">
        <v>359</v>
      </c>
      <c r="N1295" s="4"/>
      <c r="O1295" s="13">
        <f t="shared" si="72"/>
        <v>0.13888888889018236</v>
      </c>
      <c r="P1295" s="10"/>
      <c r="Q1295" s="4" t="s">
        <v>240</v>
      </c>
      <c r="R1295" s="12">
        <v>1666</v>
      </c>
      <c r="S1295" s="5" t="s">
        <v>1467</v>
      </c>
    </row>
    <row r="1296" spans="1:19" ht="30" customHeight="1" x14ac:dyDescent="0.2">
      <c r="A1296" s="4" t="s">
        <v>184</v>
      </c>
      <c r="B1296" s="4" t="s">
        <v>217</v>
      </c>
      <c r="C1296" s="4" t="s">
        <v>62</v>
      </c>
      <c r="D1296" s="12">
        <v>10</v>
      </c>
      <c r="E1296" s="4" t="s">
        <v>257</v>
      </c>
      <c r="F1296" s="5" t="s">
        <v>519</v>
      </c>
      <c r="G1296" s="6">
        <v>41410</v>
      </c>
      <c r="H1296" s="7">
        <v>0.65833333333333333</v>
      </c>
      <c r="I1296" s="6">
        <v>41410</v>
      </c>
      <c r="J1296" s="9">
        <v>0.68194444444444446</v>
      </c>
      <c r="K1296" s="13">
        <f t="shared" si="69"/>
        <v>2.3611111107553984E-2</v>
      </c>
      <c r="L1296" s="4" t="s">
        <v>508</v>
      </c>
      <c r="M1296" s="4" t="s">
        <v>4765</v>
      </c>
      <c r="N1296" s="4"/>
      <c r="O1296" s="13">
        <f t="shared" si="72"/>
        <v>2.3611111107553984E-2</v>
      </c>
      <c r="P1296" s="10"/>
      <c r="Q1296" s="4" t="s">
        <v>2448</v>
      </c>
      <c r="R1296" s="12">
        <v>114</v>
      </c>
      <c r="S1296" s="5" t="s">
        <v>2445</v>
      </c>
    </row>
    <row r="1297" spans="1:19" ht="48" customHeight="1" x14ac:dyDescent="0.2">
      <c r="A1297" s="4" t="s">
        <v>241</v>
      </c>
      <c r="B1297" s="4"/>
      <c r="C1297" s="4" t="s">
        <v>64</v>
      </c>
      <c r="D1297" s="12">
        <v>10</v>
      </c>
      <c r="E1297" s="4" t="s">
        <v>455</v>
      </c>
      <c r="F1297" s="5" t="s">
        <v>857</v>
      </c>
      <c r="G1297" s="6">
        <v>41410</v>
      </c>
      <c r="H1297" s="7">
        <v>0.67291666666666661</v>
      </c>
      <c r="I1297" s="6">
        <v>41410</v>
      </c>
      <c r="J1297" s="9">
        <v>0.74652777777777779</v>
      </c>
      <c r="K1297" s="13">
        <f t="shared" si="69"/>
        <v>7.3611111114344929E-2</v>
      </c>
      <c r="L1297" s="4" t="s">
        <v>707</v>
      </c>
      <c r="M1297" s="4" t="s">
        <v>359</v>
      </c>
      <c r="N1297" s="4"/>
      <c r="O1297" s="13">
        <f t="shared" si="72"/>
        <v>7.3611111114344929E-2</v>
      </c>
      <c r="P1297" s="10"/>
      <c r="Q1297" s="4" t="s">
        <v>240</v>
      </c>
      <c r="R1297" s="12">
        <v>56</v>
      </c>
      <c r="S1297" s="5" t="s">
        <v>2445</v>
      </c>
    </row>
    <row r="1298" spans="1:19" ht="90" customHeight="1" x14ac:dyDescent="0.2">
      <c r="A1298" s="4" t="s">
        <v>184</v>
      </c>
      <c r="B1298" s="4" t="s">
        <v>217</v>
      </c>
      <c r="C1298" s="4" t="s">
        <v>62</v>
      </c>
      <c r="D1298" s="12">
        <v>10</v>
      </c>
      <c r="E1298" s="4" t="s">
        <v>92</v>
      </c>
      <c r="F1298" s="5" t="s">
        <v>413</v>
      </c>
      <c r="G1298" s="6">
        <v>41410</v>
      </c>
      <c r="H1298" s="7">
        <v>0.69513888888888886</v>
      </c>
      <c r="I1298" s="6">
        <v>41410</v>
      </c>
      <c r="J1298" s="9">
        <v>0.6958333333333333</v>
      </c>
      <c r="K1298" s="13">
        <f t="shared" si="69"/>
        <v>6.9444444250421622E-4</v>
      </c>
      <c r="L1298" s="4" t="s">
        <v>508</v>
      </c>
      <c r="M1298" s="4" t="s">
        <v>4766</v>
      </c>
      <c r="N1298" s="4"/>
      <c r="O1298" s="13">
        <f t="shared" si="72"/>
        <v>6.9444444250421622E-4</v>
      </c>
      <c r="P1298" s="10"/>
      <c r="Q1298" s="4" t="s">
        <v>2449</v>
      </c>
      <c r="R1298" s="12">
        <v>96</v>
      </c>
      <c r="S1298" s="5" t="s">
        <v>2445</v>
      </c>
    </row>
    <row r="1299" spans="1:19" ht="24" customHeight="1" x14ac:dyDescent="0.2">
      <c r="A1299" s="4" t="s">
        <v>241</v>
      </c>
      <c r="B1299" s="4" t="s">
        <v>216</v>
      </c>
      <c r="C1299" s="4" t="s">
        <v>63</v>
      </c>
      <c r="D1299" s="12">
        <v>6</v>
      </c>
      <c r="E1299" s="4" t="s">
        <v>391</v>
      </c>
      <c r="F1299" s="5" t="s">
        <v>2456</v>
      </c>
      <c r="G1299" s="6">
        <v>41410</v>
      </c>
      <c r="H1299" s="7">
        <v>0.51388888888888895</v>
      </c>
      <c r="I1299" s="8"/>
      <c r="J1299" s="9"/>
      <c r="K1299" s="13" t="str">
        <f t="shared" si="69"/>
        <v xml:space="preserve"> </v>
      </c>
      <c r="L1299" s="4" t="s">
        <v>362</v>
      </c>
      <c r="M1299" s="4" t="s">
        <v>359</v>
      </c>
      <c r="N1299" s="4"/>
      <c r="O1299" s="13" t="str">
        <f t="shared" si="72"/>
        <v xml:space="preserve"> </v>
      </c>
      <c r="P1299" s="10"/>
      <c r="Q1299" s="4" t="s">
        <v>240</v>
      </c>
      <c r="R1299" s="12"/>
      <c r="S1299" s="5" t="s">
        <v>2445</v>
      </c>
    </row>
    <row r="1300" spans="1:19" ht="60" customHeight="1" x14ac:dyDescent="0.2">
      <c r="A1300" s="4" t="s">
        <v>184</v>
      </c>
      <c r="B1300" s="4" t="s">
        <v>218</v>
      </c>
      <c r="C1300" s="4" t="s">
        <v>58</v>
      </c>
      <c r="D1300" s="12">
        <v>35</v>
      </c>
      <c r="E1300" s="4" t="s">
        <v>2457</v>
      </c>
      <c r="F1300" s="5"/>
      <c r="G1300" s="6">
        <v>41410</v>
      </c>
      <c r="H1300" s="7">
        <v>0.77013888888888893</v>
      </c>
      <c r="I1300" s="6">
        <v>41410</v>
      </c>
      <c r="J1300" s="9">
        <v>0.82638888888888884</v>
      </c>
      <c r="K1300" s="13">
        <f t="shared" si="69"/>
        <v>5.625000000161684E-2</v>
      </c>
      <c r="L1300" s="4" t="s">
        <v>504</v>
      </c>
      <c r="M1300" s="4" t="s">
        <v>4767</v>
      </c>
      <c r="N1300" s="4"/>
      <c r="O1300" s="13">
        <f t="shared" si="72"/>
        <v>5.625000000161684E-2</v>
      </c>
      <c r="P1300" s="10"/>
      <c r="Q1300" s="4" t="s">
        <v>2460</v>
      </c>
      <c r="R1300" s="12">
        <v>2362</v>
      </c>
      <c r="S1300" s="5" t="s">
        <v>2445</v>
      </c>
    </row>
    <row r="1301" spans="1:19" ht="45" customHeight="1" x14ac:dyDescent="0.2">
      <c r="A1301" s="4" t="s">
        <v>184</v>
      </c>
      <c r="B1301" s="4" t="s">
        <v>216</v>
      </c>
      <c r="C1301" s="4" t="s">
        <v>63</v>
      </c>
      <c r="D1301" s="12">
        <v>6</v>
      </c>
      <c r="E1301" s="4" t="s">
        <v>651</v>
      </c>
      <c r="F1301" s="5" t="s">
        <v>572</v>
      </c>
      <c r="G1301" s="6">
        <v>41410</v>
      </c>
      <c r="H1301" s="7">
        <v>0.84166666666666667</v>
      </c>
      <c r="I1301" s="8">
        <v>41410</v>
      </c>
      <c r="J1301" s="9">
        <v>0.88402777777777775</v>
      </c>
      <c r="K1301" s="13">
        <f t="shared" si="69"/>
        <v>4.236111111143448E-2</v>
      </c>
      <c r="L1301" s="4" t="s">
        <v>824</v>
      </c>
      <c r="M1301" s="4" t="s">
        <v>2463</v>
      </c>
      <c r="N1301" s="4" t="s">
        <v>800</v>
      </c>
      <c r="O1301" s="13">
        <f t="shared" si="72"/>
        <v>0.17222222222383909</v>
      </c>
      <c r="P1301" s="10">
        <v>41411.013888888891</v>
      </c>
      <c r="Q1301" s="4" t="s">
        <v>2458</v>
      </c>
      <c r="R1301" s="12">
        <v>2500</v>
      </c>
      <c r="S1301" s="5" t="s">
        <v>1467</v>
      </c>
    </row>
    <row r="1302" spans="1:19" ht="30" customHeight="1" x14ac:dyDescent="0.2">
      <c r="A1302" s="4" t="s">
        <v>241</v>
      </c>
      <c r="B1302" s="4" t="s">
        <v>32</v>
      </c>
      <c r="C1302" s="4" t="s">
        <v>62</v>
      </c>
      <c r="D1302" s="12">
        <v>6</v>
      </c>
      <c r="E1302" s="4" t="s">
        <v>235</v>
      </c>
      <c r="F1302" s="5" t="s">
        <v>516</v>
      </c>
      <c r="G1302" s="6">
        <v>41410</v>
      </c>
      <c r="H1302" s="7">
        <v>0.83333333333333337</v>
      </c>
      <c r="I1302" s="8"/>
      <c r="J1302" s="9"/>
      <c r="K1302" s="13" t="str">
        <f t="shared" ref="K1302:K1365" si="73">IF(G1302+H1302=I1302+J1302,0,IF(I1302&gt;0,I1302+J1302-G1302-H1302," "))</f>
        <v xml:space="preserve"> </v>
      </c>
      <c r="L1302" s="4" t="s">
        <v>508</v>
      </c>
      <c r="M1302" s="4" t="s">
        <v>359</v>
      </c>
      <c r="N1302" s="4"/>
      <c r="O1302" s="13">
        <v>0</v>
      </c>
      <c r="P1302" s="10"/>
      <c r="Q1302" s="4" t="s">
        <v>240</v>
      </c>
      <c r="R1302" s="12">
        <v>0</v>
      </c>
      <c r="S1302" s="5" t="s">
        <v>2445</v>
      </c>
    </row>
    <row r="1303" spans="1:19" ht="60" customHeight="1" x14ac:dyDescent="0.2">
      <c r="A1303" s="4" t="s">
        <v>184</v>
      </c>
      <c r="B1303" s="4" t="s">
        <v>219</v>
      </c>
      <c r="C1303" s="4" t="s">
        <v>60</v>
      </c>
      <c r="D1303" s="12">
        <v>10</v>
      </c>
      <c r="E1303" s="4" t="s">
        <v>147</v>
      </c>
      <c r="F1303" s="5" t="s">
        <v>76</v>
      </c>
      <c r="G1303" s="6">
        <v>41410</v>
      </c>
      <c r="H1303" s="7">
        <v>0.83680555555555547</v>
      </c>
      <c r="I1303" s="8">
        <v>41410</v>
      </c>
      <c r="J1303" s="9">
        <v>0.8965277777777777</v>
      </c>
      <c r="K1303" s="13">
        <f t="shared" si="73"/>
        <v>5.9722222219635301E-2</v>
      </c>
      <c r="L1303" s="4" t="s">
        <v>1298</v>
      </c>
      <c r="M1303" s="4" t="s">
        <v>4768</v>
      </c>
      <c r="N1303" s="4"/>
      <c r="O1303" s="13">
        <f t="shared" ref="O1303:O1335" si="74">IF(P1303=0,K1303,P1303-G1303-H1303)</f>
        <v>5.9722222219635301E-2</v>
      </c>
      <c r="P1303" s="10"/>
      <c r="Q1303" s="4" t="s">
        <v>2459</v>
      </c>
      <c r="R1303" s="12">
        <v>133</v>
      </c>
      <c r="S1303" s="5" t="s">
        <v>1939</v>
      </c>
    </row>
    <row r="1304" spans="1:19" ht="45" customHeight="1" x14ac:dyDescent="0.2">
      <c r="A1304" s="4" t="s">
        <v>184</v>
      </c>
      <c r="B1304" s="4" t="s">
        <v>217</v>
      </c>
      <c r="C1304" s="4" t="s">
        <v>62</v>
      </c>
      <c r="D1304" s="12">
        <v>10</v>
      </c>
      <c r="E1304" s="4" t="s">
        <v>211</v>
      </c>
      <c r="F1304" s="5" t="s">
        <v>413</v>
      </c>
      <c r="G1304" s="6">
        <v>41410</v>
      </c>
      <c r="H1304" s="7">
        <v>0.93194444444444446</v>
      </c>
      <c r="I1304" s="8">
        <v>41410</v>
      </c>
      <c r="J1304" s="9">
        <v>0.98055555555555562</v>
      </c>
      <c r="K1304" s="13">
        <f t="shared" si="73"/>
        <v>4.8611111113213035E-2</v>
      </c>
      <c r="L1304" s="4" t="s">
        <v>607</v>
      </c>
      <c r="M1304" s="4" t="s">
        <v>4769</v>
      </c>
      <c r="N1304" s="4"/>
      <c r="O1304" s="13">
        <f t="shared" si="74"/>
        <v>4.8611111113213035E-2</v>
      </c>
      <c r="P1304" s="10"/>
      <c r="Q1304" s="4" t="s">
        <v>2461</v>
      </c>
      <c r="R1304" s="12">
        <v>17</v>
      </c>
      <c r="S1304" s="5" t="s">
        <v>1689</v>
      </c>
    </row>
    <row r="1305" spans="1:19" ht="30" customHeight="1" x14ac:dyDescent="0.2">
      <c r="A1305" s="4" t="s">
        <v>241</v>
      </c>
      <c r="B1305" s="4" t="s">
        <v>216</v>
      </c>
      <c r="C1305" s="4" t="s">
        <v>62</v>
      </c>
      <c r="D1305" s="12">
        <v>10</v>
      </c>
      <c r="E1305" s="4" t="s">
        <v>137</v>
      </c>
      <c r="F1305" s="5" t="s">
        <v>221</v>
      </c>
      <c r="G1305" s="6">
        <v>41410</v>
      </c>
      <c r="H1305" s="7">
        <v>0.93402777777777779</v>
      </c>
      <c r="I1305" s="8">
        <v>41410</v>
      </c>
      <c r="J1305" s="9">
        <v>0.94027777777777777</v>
      </c>
      <c r="K1305" s="13">
        <f t="shared" si="73"/>
        <v>6.2500000017785551E-3</v>
      </c>
      <c r="L1305" s="4" t="s">
        <v>742</v>
      </c>
      <c r="M1305" s="4" t="s">
        <v>359</v>
      </c>
      <c r="N1305" s="4"/>
      <c r="O1305" s="13">
        <f t="shared" si="74"/>
        <v>6.2500000017785551E-3</v>
      </c>
      <c r="P1305" s="10"/>
      <c r="Q1305" s="4" t="s">
        <v>240</v>
      </c>
      <c r="R1305" s="12"/>
      <c r="S1305" s="5" t="s">
        <v>1467</v>
      </c>
    </row>
    <row r="1306" spans="1:19" ht="30" customHeight="1" x14ac:dyDescent="0.2">
      <c r="A1306" s="4" t="s">
        <v>241</v>
      </c>
      <c r="B1306" s="4" t="s">
        <v>32</v>
      </c>
      <c r="C1306" s="4" t="s">
        <v>62</v>
      </c>
      <c r="D1306" s="12">
        <v>6</v>
      </c>
      <c r="E1306" s="4" t="s">
        <v>20</v>
      </c>
      <c r="F1306" s="5" t="s">
        <v>519</v>
      </c>
      <c r="G1306" s="6">
        <v>41410</v>
      </c>
      <c r="H1306" s="7">
        <v>0.97499999999999998</v>
      </c>
      <c r="I1306" s="8">
        <v>41411</v>
      </c>
      <c r="J1306" s="9">
        <v>4.3055555555555562E-2</v>
      </c>
      <c r="K1306" s="13">
        <f t="shared" si="73"/>
        <v>6.8055555557657521E-2</v>
      </c>
      <c r="L1306" s="4" t="s">
        <v>667</v>
      </c>
      <c r="M1306" s="4" t="s">
        <v>359</v>
      </c>
      <c r="N1306" s="4"/>
      <c r="O1306" s="13">
        <f t="shared" si="74"/>
        <v>6.8055555557657521E-2</v>
      </c>
      <c r="P1306" s="10"/>
      <c r="Q1306" s="4" t="s">
        <v>240</v>
      </c>
      <c r="R1306" s="12">
        <v>320</v>
      </c>
      <c r="S1306" s="5" t="s">
        <v>1467</v>
      </c>
    </row>
    <row r="1307" spans="1:19" ht="45" customHeight="1" x14ac:dyDescent="0.2">
      <c r="A1307" s="4" t="s">
        <v>241</v>
      </c>
      <c r="B1307" s="4" t="s">
        <v>217</v>
      </c>
      <c r="C1307" s="4" t="s">
        <v>59</v>
      </c>
      <c r="D1307" s="12">
        <v>10</v>
      </c>
      <c r="E1307" s="4" t="s">
        <v>430</v>
      </c>
      <c r="F1307" s="5" t="s">
        <v>474</v>
      </c>
      <c r="G1307" s="6">
        <v>41410</v>
      </c>
      <c r="H1307" s="7">
        <v>0.95833333333333337</v>
      </c>
      <c r="I1307" s="8">
        <v>41410</v>
      </c>
      <c r="J1307" s="9">
        <v>0.97430555555555554</v>
      </c>
      <c r="K1307" s="13">
        <f t="shared" si="73"/>
        <v>1.597222222577932E-2</v>
      </c>
      <c r="L1307" s="4" t="s">
        <v>742</v>
      </c>
      <c r="M1307" s="4" t="s">
        <v>359</v>
      </c>
      <c r="N1307" s="4"/>
      <c r="O1307" s="13">
        <f t="shared" si="74"/>
        <v>1.597222222577932E-2</v>
      </c>
      <c r="P1307" s="10"/>
      <c r="Q1307" s="4" t="s">
        <v>2464</v>
      </c>
      <c r="R1307" s="12">
        <v>225</v>
      </c>
      <c r="S1307" s="5" t="s">
        <v>1975</v>
      </c>
    </row>
    <row r="1308" spans="1:19" ht="30" customHeight="1" x14ac:dyDescent="0.2">
      <c r="A1308" s="4" t="s">
        <v>241</v>
      </c>
      <c r="B1308" s="4" t="s">
        <v>32</v>
      </c>
      <c r="C1308" s="4" t="s">
        <v>62</v>
      </c>
      <c r="D1308" s="12">
        <v>6</v>
      </c>
      <c r="E1308" s="4" t="s">
        <v>20</v>
      </c>
      <c r="F1308" s="5" t="s">
        <v>519</v>
      </c>
      <c r="G1308" s="6">
        <v>41411</v>
      </c>
      <c r="H1308" s="7">
        <v>0.25694444444444448</v>
      </c>
      <c r="I1308" s="8">
        <v>41411</v>
      </c>
      <c r="J1308" s="9">
        <v>0.31527777777777777</v>
      </c>
      <c r="K1308" s="13">
        <f t="shared" si="73"/>
        <v>5.833333333511187E-2</v>
      </c>
      <c r="L1308" s="4" t="s">
        <v>667</v>
      </c>
      <c r="M1308" s="4" t="s">
        <v>359</v>
      </c>
      <c r="N1308" s="4"/>
      <c r="O1308" s="13">
        <f t="shared" si="74"/>
        <v>5.833333333511187E-2</v>
      </c>
      <c r="P1308" s="10"/>
      <c r="Q1308" s="4" t="s">
        <v>240</v>
      </c>
      <c r="R1308" s="12">
        <v>130</v>
      </c>
      <c r="S1308" s="5" t="s">
        <v>1466</v>
      </c>
    </row>
    <row r="1309" spans="1:19" ht="30" customHeight="1" x14ac:dyDescent="0.2">
      <c r="A1309" s="4" t="s">
        <v>184</v>
      </c>
      <c r="B1309" s="4" t="s">
        <v>217</v>
      </c>
      <c r="C1309" s="4" t="s">
        <v>63</v>
      </c>
      <c r="D1309" s="12">
        <v>10</v>
      </c>
      <c r="E1309" s="4" t="s">
        <v>700</v>
      </c>
      <c r="F1309" s="5" t="s">
        <v>222</v>
      </c>
      <c r="G1309" s="6">
        <v>41411</v>
      </c>
      <c r="H1309" s="7">
        <v>0.23263888888888887</v>
      </c>
      <c r="I1309" s="6">
        <v>41411</v>
      </c>
      <c r="J1309" s="9">
        <v>0.28055555555555556</v>
      </c>
      <c r="K1309" s="13">
        <f t="shared" si="73"/>
        <v>4.7916666664403057E-2</v>
      </c>
      <c r="L1309" s="4" t="s">
        <v>518</v>
      </c>
      <c r="M1309" s="4"/>
      <c r="N1309" s="4"/>
      <c r="O1309" s="13">
        <f t="shared" si="74"/>
        <v>4.7916666664403057E-2</v>
      </c>
      <c r="P1309" s="10"/>
      <c r="Q1309" s="4" t="s">
        <v>2465</v>
      </c>
      <c r="R1309" s="12">
        <v>198</v>
      </c>
      <c r="S1309" s="5" t="s">
        <v>1689</v>
      </c>
    </row>
    <row r="1310" spans="1:19" ht="45" customHeight="1" x14ac:dyDescent="0.2">
      <c r="A1310" s="4" t="s">
        <v>184</v>
      </c>
      <c r="B1310" s="4" t="s">
        <v>216</v>
      </c>
      <c r="C1310" s="4" t="s">
        <v>63</v>
      </c>
      <c r="D1310" s="12">
        <v>10</v>
      </c>
      <c r="E1310" s="4" t="s">
        <v>47</v>
      </c>
      <c r="F1310" s="5" t="s">
        <v>533</v>
      </c>
      <c r="G1310" s="6">
        <v>41411</v>
      </c>
      <c r="H1310" s="7">
        <v>0.32291666666666669</v>
      </c>
      <c r="I1310" s="8">
        <v>41411</v>
      </c>
      <c r="J1310" s="9">
        <v>0.43333333333333335</v>
      </c>
      <c r="K1310" s="13">
        <f t="shared" si="73"/>
        <v>0.11041666666763678</v>
      </c>
      <c r="L1310" s="4" t="s">
        <v>2469</v>
      </c>
      <c r="M1310" s="4" t="s">
        <v>4770</v>
      </c>
      <c r="N1310" s="4"/>
      <c r="O1310" s="13">
        <f t="shared" si="74"/>
        <v>0.11041666666763678</v>
      </c>
      <c r="P1310" s="10"/>
      <c r="Q1310" s="4" t="s">
        <v>2466</v>
      </c>
      <c r="R1310" s="12">
        <v>806</v>
      </c>
      <c r="S1310" s="5" t="s">
        <v>989</v>
      </c>
    </row>
    <row r="1311" spans="1:19" ht="30" customHeight="1" x14ac:dyDescent="0.2">
      <c r="A1311" s="4" t="s">
        <v>241</v>
      </c>
      <c r="B1311" s="4" t="s">
        <v>216</v>
      </c>
      <c r="C1311" s="4" t="s">
        <v>57</v>
      </c>
      <c r="D1311" s="12">
        <v>6</v>
      </c>
      <c r="E1311" s="4" t="s">
        <v>1462</v>
      </c>
      <c r="F1311" s="5" t="s">
        <v>514</v>
      </c>
      <c r="G1311" s="6">
        <v>41411</v>
      </c>
      <c r="H1311" s="7">
        <v>0.29444444444444445</v>
      </c>
      <c r="I1311" s="6">
        <v>41411</v>
      </c>
      <c r="J1311" s="9">
        <v>0.4145833333333333</v>
      </c>
      <c r="K1311" s="13">
        <f t="shared" si="73"/>
        <v>0.12013888888694862</v>
      </c>
      <c r="L1311" s="4" t="s">
        <v>538</v>
      </c>
      <c r="M1311" s="4" t="s">
        <v>359</v>
      </c>
      <c r="N1311" s="4"/>
      <c r="O1311" s="13">
        <f t="shared" si="74"/>
        <v>0.12013888888694862</v>
      </c>
      <c r="P1311" s="10"/>
      <c r="Q1311" s="4" t="s">
        <v>240</v>
      </c>
      <c r="R1311" s="12">
        <v>51</v>
      </c>
      <c r="S1311" s="5" t="s">
        <v>989</v>
      </c>
    </row>
    <row r="1312" spans="1:19" ht="75" customHeight="1" x14ac:dyDescent="0.2">
      <c r="A1312" s="4" t="s">
        <v>184</v>
      </c>
      <c r="B1312" s="4"/>
      <c r="C1312" s="4" t="s">
        <v>64</v>
      </c>
      <c r="D1312" s="12">
        <v>110</v>
      </c>
      <c r="E1312" s="4" t="s">
        <v>2467</v>
      </c>
      <c r="F1312" s="5" t="s">
        <v>1542</v>
      </c>
      <c r="G1312" s="6">
        <v>41411</v>
      </c>
      <c r="H1312" s="7">
        <v>0.37083333333333335</v>
      </c>
      <c r="I1312" s="6">
        <v>41411</v>
      </c>
      <c r="J1312" s="7">
        <v>0.37083333333333335</v>
      </c>
      <c r="K1312" s="13">
        <f t="shared" si="73"/>
        <v>0</v>
      </c>
      <c r="L1312" s="4" t="s">
        <v>4771</v>
      </c>
      <c r="M1312" s="4" t="s">
        <v>2692</v>
      </c>
      <c r="N1312" s="4"/>
      <c r="O1312" s="13">
        <f t="shared" si="74"/>
        <v>0</v>
      </c>
      <c r="P1312" s="10"/>
      <c r="Q1312" s="4" t="s">
        <v>240</v>
      </c>
      <c r="R1312" s="12">
        <v>0</v>
      </c>
      <c r="S1312" s="5" t="s">
        <v>2468</v>
      </c>
    </row>
    <row r="1313" spans="1:19" ht="72" customHeight="1" x14ac:dyDescent="0.2">
      <c r="A1313" s="4" t="s">
        <v>184</v>
      </c>
      <c r="B1313" s="4"/>
      <c r="C1313" s="4" t="s">
        <v>64</v>
      </c>
      <c r="D1313" s="12">
        <v>10</v>
      </c>
      <c r="E1313" s="4" t="s">
        <v>393</v>
      </c>
      <c r="F1313" s="5" t="s">
        <v>197</v>
      </c>
      <c r="G1313" s="6">
        <v>41411</v>
      </c>
      <c r="H1313" s="7">
        <v>0.3888888888888889</v>
      </c>
      <c r="I1313" s="6">
        <v>41411</v>
      </c>
      <c r="J1313" s="7">
        <v>0.46319444444444446</v>
      </c>
      <c r="K1313" s="13">
        <f t="shared" si="73"/>
        <v>7.4305555551998415E-2</v>
      </c>
      <c r="L1313" s="4" t="s">
        <v>1577</v>
      </c>
      <c r="M1313" s="4" t="s">
        <v>4772</v>
      </c>
      <c r="N1313" s="4"/>
      <c r="O1313" s="13">
        <f t="shared" si="74"/>
        <v>7.4305555551998415E-2</v>
      </c>
      <c r="P1313" s="10"/>
      <c r="Q1313" s="4" t="s">
        <v>2484</v>
      </c>
      <c r="R1313" s="12">
        <v>147</v>
      </c>
      <c r="S1313" s="5" t="s">
        <v>2468</v>
      </c>
    </row>
    <row r="1314" spans="1:19" ht="26.25" customHeight="1" x14ac:dyDescent="0.2">
      <c r="A1314" s="4" t="s">
        <v>241</v>
      </c>
      <c r="B1314" s="4" t="s">
        <v>216</v>
      </c>
      <c r="C1314" s="4" t="s">
        <v>63</v>
      </c>
      <c r="D1314" s="12">
        <v>10</v>
      </c>
      <c r="E1314" s="4" t="s">
        <v>527</v>
      </c>
      <c r="F1314" s="5" t="s">
        <v>251</v>
      </c>
      <c r="G1314" s="6">
        <v>41411</v>
      </c>
      <c r="H1314" s="7">
        <v>0.40625</v>
      </c>
      <c r="I1314" s="8">
        <v>41411</v>
      </c>
      <c r="J1314" s="9">
        <v>0.42291666666666666</v>
      </c>
      <c r="K1314" s="13">
        <f t="shared" si="73"/>
        <v>1.6666666670062114E-2</v>
      </c>
      <c r="L1314" s="4" t="s">
        <v>494</v>
      </c>
      <c r="M1314" s="4" t="s">
        <v>359</v>
      </c>
      <c r="N1314" s="4"/>
      <c r="O1314" s="13">
        <f t="shared" si="74"/>
        <v>1.6666666670062114E-2</v>
      </c>
      <c r="P1314" s="10"/>
      <c r="Q1314" s="4" t="s">
        <v>240</v>
      </c>
      <c r="R1314" s="12">
        <v>284</v>
      </c>
      <c r="S1314" s="5" t="s">
        <v>2468</v>
      </c>
    </row>
    <row r="1315" spans="1:19" ht="30" customHeight="1" x14ac:dyDescent="0.2">
      <c r="A1315" s="4" t="s">
        <v>184</v>
      </c>
      <c r="B1315" s="4" t="s">
        <v>216</v>
      </c>
      <c r="C1315" s="4" t="s">
        <v>62</v>
      </c>
      <c r="D1315" s="12">
        <v>10</v>
      </c>
      <c r="E1315" s="4" t="s">
        <v>273</v>
      </c>
      <c r="F1315" s="5" t="s">
        <v>477</v>
      </c>
      <c r="G1315" s="6">
        <v>41411</v>
      </c>
      <c r="H1315" s="7">
        <v>0.44305555555555554</v>
      </c>
      <c r="I1315" s="6">
        <v>41411</v>
      </c>
      <c r="J1315" s="9">
        <v>0.45694444444444443</v>
      </c>
      <c r="K1315" s="13">
        <f t="shared" si="73"/>
        <v>1.3888888886786965E-2</v>
      </c>
      <c r="L1315" s="4" t="s">
        <v>538</v>
      </c>
      <c r="M1315" s="4" t="s">
        <v>4773</v>
      </c>
      <c r="N1315" s="4"/>
      <c r="O1315" s="13">
        <f t="shared" si="74"/>
        <v>1.3888888886786965E-2</v>
      </c>
      <c r="P1315" s="10"/>
      <c r="Q1315" s="4" t="s">
        <v>534</v>
      </c>
      <c r="R1315" s="12">
        <v>29</v>
      </c>
      <c r="S1315" s="5" t="s">
        <v>1547</v>
      </c>
    </row>
    <row r="1316" spans="1:19" ht="45" customHeight="1" x14ac:dyDescent="0.2">
      <c r="A1316" s="4" t="s">
        <v>184</v>
      </c>
      <c r="B1316" s="4" t="s">
        <v>216</v>
      </c>
      <c r="C1316" s="4" t="s">
        <v>57</v>
      </c>
      <c r="D1316" s="12">
        <v>10</v>
      </c>
      <c r="E1316" s="4" t="s">
        <v>493</v>
      </c>
      <c r="F1316" s="5" t="s">
        <v>477</v>
      </c>
      <c r="G1316" s="6">
        <v>41411</v>
      </c>
      <c r="H1316" s="7">
        <v>0.48472222222222222</v>
      </c>
      <c r="I1316" s="8">
        <v>41411</v>
      </c>
      <c r="J1316" s="9">
        <v>0.49652777777777773</v>
      </c>
      <c r="K1316" s="13">
        <f t="shared" si="73"/>
        <v>1.1805555558789316E-2</v>
      </c>
      <c r="L1316" s="4" t="s">
        <v>633</v>
      </c>
      <c r="M1316" s="4" t="s">
        <v>2470</v>
      </c>
      <c r="N1316" s="4"/>
      <c r="O1316" s="13">
        <f t="shared" si="74"/>
        <v>1.1805555558789316E-2</v>
      </c>
      <c r="P1316" s="10"/>
      <c r="Q1316" s="4" t="s">
        <v>2471</v>
      </c>
      <c r="R1316" s="12">
        <v>296</v>
      </c>
      <c r="S1316" s="5" t="s">
        <v>2472</v>
      </c>
    </row>
    <row r="1317" spans="1:19" ht="30" customHeight="1" x14ac:dyDescent="0.2">
      <c r="A1317" s="4" t="s">
        <v>241</v>
      </c>
      <c r="B1317" s="4" t="s">
        <v>218</v>
      </c>
      <c r="C1317" s="4" t="s">
        <v>58</v>
      </c>
      <c r="D1317" s="12">
        <v>10</v>
      </c>
      <c r="E1317" s="4" t="s">
        <v>232</v>
      </c>
      <c r="F1317" s="5" t="s">
        <v>519</v>
      </c>
      <c r="G1317" s="6">
        <v>41411</v>
      </c>
      <c r="H1317" s="7">
        <v>0.49513888888888885</v>
      </c>
      <c r="I1317" s="6">
        <v>41411</v>
      </c>
      <c r="J1317" s="7">
        <v>0.49513888888888885</v>
      </c>
      <c r="K1317" s="13">
        <f t="shared" si="73"/>
        <v>0</v>
      </c>
      <c r="L1317" s="4" t="s">
        <v>494</v>
      </c>
      <c r="M1317" s="4" t="s">
        <v>359</v>
      </c>
      <c r="N1317" s="4"/>
      <c r="O1317" s="13">
        <f t="shared" si="74"/>
        <v>0</v>
      </c>
      <c r="P1317" s="10"/>
      <c r="Q1317" s="4" t="s">
        <v>240</v>
      </c>
      <c r="R1317" s="12">
        <v>0</v>
      </c>
      <c r="S1317" s="5" t="s">
        <v>2473</v>
      </c>
    </row>
    <row r="1318" spans="1:19" ht="45" customHeight="1" x14ac:dyDescent="0.2">
      <c r="A1318" s="4" t="s">
        <v>184</v>
      </c>
      <c r="B1318" s="4" t="s">
        <v>216</v>
      </c>
      <c r="C1318" s="4" t="s">
        <v>57</v>
      </c>
      <c r="D1318" s="12">
        <v>10</v>
      </c>
      <c r="E1318" s="4" t="s">
        <v>493</v>
      </c>
      <c r="F1318" s="5" t="s">
        <v>477</v>
      </c>
      <c r="G1318" s="6">
        <v>41411</v>
      </c>
      <c r="H1318" s="7">
        <v>0.5131944444444444</v>
      </c>
      <c r="I1318" s="8">
        <v>41411</v>
      </c>
      <c r="J1318" s="9">
        <v>0.52152777777777781</v>
      </c>
      <c r="K1318" s="13">
        <f t="shared" si="73"/>
        <v>8.3333333307463731E-3</v>
      </c>
      <c r="L1318" s="4" t="s">
        <v>633</v>
      </c>
      <c r="M1318" s="4" t="s">
        <v>2479</v>
      </c>
      <c r="N1318" s="4"/>
      <c r="O1318" s="13">
        <f t="shared" si="74"/>
        <v>8.3333333307463731E-3</v>
      </c>
      <c r="P1318" s="10"/>
      <c r="Q1318" s="4" t="s">
        <v>2471</v>
      </c>
      <c r="R1318" s="12">
        <v>191</v>
      </c>
      <c r="S1318" s="5" t="s">
        <v>2472</v>
      </c>
    </row>
    <row r="1319" spans="1:19" ht="24" customHeight="1" x14ac:dyDescent="0.2">
      <c r="A1319" s="4" t="s">
        <v>241</v>
      </c>
      <c r="B1319" s="4" t="s">
        <v>32</v>
      </c>
      <c r="C1319" s="4" t="s">
        <v>62</v>
      </c>
      <c r="D1319" s="12">
        <v>6</v>
      </c>
      <c r="E1319" s="4" t="s">
        <v>427</v>
      </c>
      <c r="F1319" s="5" t="s">
        <v>526</v>
      </c>
      <c r="G1319" s="6">
        <v>41411</v>
      </c>
      <c r="H1319" s="7">
        <v>0.49652777777777773</v>
      </c>
      <c r="I1319" s="8">
        <v>41411</v>
      </c>
      <c r="J1319" s="9">
        <v>0.57986111111111105</v>
      </c>
      <c r="K1319" s="13">
        <f t="shared" si="73"/>
        <v>8.3333333331716497E-2</v>
      </c>
      <c r="L1319" s="4" t="s">
        <v>494</v>
      </c>
      <c r="M1319" s="4" t="s">
        <v>359</v>
      </c>
      <c r="N1319" s="4"/>
      <c r="O1319" s="13">
        <f t="shared" si="74"/>
        <v>8.3333333331716497E-2</v>
      </c>
      <c r="P1319" s="10"/>
      <c r="Q1319" s="4" t="s">
        <v>240</v>
      </c>
      <c r="R1319" s="12">
        <v>950</v>
      </c>
      <c r="S1319" s="5" t="s">
        <v>2162</v>
      </c>
    </row>
    <row r="1320" spans="1:19" ht="15" customHeight="1" x14ac:dyDescent="0.2">
      <c r="A1320" s="4" t="s">
        <v>241</v>
      </c>
      <c r="B1320" s="4" t="s">
        <v>32</v>
      </c>
      <c r="C1320" s="4" t="s">
        <v>62</v>
      </c>
      <c r="D1320" s="12">
        <v>6</v>
      </c>
      <c r="E1320" s="4" t="s">
        <v>427</v>
      </c>
      <c r="F1320" s="5" t="s">
        <v>501</v>
      </c>
      <c r="G1320" s="6">
        <v>41411</v>
      </c>
      <c r="H1320" s="7">
        <v>0.59791666666666665</v>
      </c>
      <c r="I1320" s="8">
        <v>41411</v>
      </c>
      <c r="J1320" s="9">
        <v>0.66319444444444442</v>
      </c>
      <c r="K1320" s="13">
        <f t="shared" si="73"/>
        <v>6.5277777778586232E-2</v>
      </c>
      <c r="L1320" s="4" t="s">
        <v>494</v>
      </c>
      <c r="M1320" s="4" t="s">
        <v>359</v>
      </c>
      <c r="N1320" s="4"/>
      <c r="O1320" s="13">
        <f t="shared" si="74"/>
        <v>6.5277777778586232E-2</v>
      </c>
      <c r="P1320" s="10"/>
      <c r="Q1320" s="4" t="s">
        <v>240</v>
      </c>
      <c r="R1320" s="12">
        <v>1100</v>
      </c>
      <c r="S1320" s="5" t="s">
        <v>2162</v>
      </c>
    </row>
    <row r="1321" spans="1:19" ht="24" customHeight="1" x14ac:dyDescent="0.2">
      <c r="A1321" s="4" t="s">
        <v>241</v>
      </c>
      <c r="B1321" s="4" t="s">
        <v>32</v>
      </c>
      <c r="C1321" s="4" t="s">
        <v>62</v>
      </c>
      <c r="D1321" s="12">
        <v>6</v>
      </c>
      <c r="E1321" s="4" t="s">
        <v>427</v>
      </c>
      <c r="F1321" s="5" t="s">
        <v>526</v>
      </c>
      <c r="G1321" s="6">
        <v>41411</v>
      </c>
      <c r="H1321" s="7">
        <v>0.60763888888888895</v>
      </c>
      <c r="I1321" s="8">
        <v>41411</v>
      </c>
      <c r="J1321" s="9">
        <v>0.62083333333333335</v>
      </c>
      <c r="K1321" s="13">
        <f t="shared" si="73"/>
        <v>1.319444444541451E-2</v>
      </c>
      <c r="L1321" s="4" t="s">
        <v>494</v>
      </c>
      <c r="M1321" s="4" t="s">
        <v>359</v>
      </c>
      <c r="N1321" s="4"/>
      <c r="O1321" s="13">
        <f t="shared" si="74"/>
        <v>1.319444444541451E-2</v>
      </c>
      <c r="P1321" s="10"/>
      <c r="Q1321" s="4" t="s">
        <v>240</v>
      </c>
      <c r="R1321" s="12">
        <v>630</v>
      </c>
      <c r="S1321" s="5" t="s">
        <v>2162</v>
      </c>
    </row>
    <row r="1322" spans="1:19" ht="24" customHeight="1" x14ac:dyDescent="0.2">
      <c r="A1322" s="4" t="s">
        <v>241</v>
      </c>
      <c r="B1322" s="4" t="s">
        <v>32</v>
      </c>
      <c r="C1322" s="4" t="s">
        <v>62</v>
      </c>
      <c r="D1322" s="12">
        <v>6</v>
      </c>
      <c r="E1322" s="4" t="s">
        <v>427</v>
      </c>
      <c r="F1322" s="5" t="s">
        <v>763</v>
      </c>
      <c r="G1322" s="6">
        <v>41411</v>
      </c>
      <c r="H1322" s="7">
        <v>0.60763888888888895</v>
      </c>
      <c r="I1322" s="8"/>
      <c r="J1322" s="9"/>
      <c r="K1322" s="13" t="str">
        <f t="shared" si="73"/>
        <v xml:space="preserve"> </v>
      </c>
      <c r="L1322" s="4" t="s">
        <v>494</v>
      </c>
      <c r="M1322" s="4" t="s">
        <v>359</v>
      </c>
      <c r="N1322" s="4"/>
      <c r="O1322" s="13" t="str">
        <f t="shared" si="74"/>
        <v xml:space="preserve"> </v>
      </c>
      <c r="P1322" s="10"/>
      <c r="Q1322" s="4" t="s">
        <v>240</v>
      </c>
      <c r="R1322" s="12"/>
      <c r="S1322" s="5" t="s">
        <v>2162</v>
      </c>
    </row>
    <row r="1323" spans="1:19" ht="30" customHeight="1" x14ac:dyDescent="0.2">
      <c r="A1323" s="4" t="s">
        <v>241</v>
      </c>
      <c r="B1323" s="4" t="s">
        <v>32</v>
      </c>
      <c r="C1323" s="4" t="s">
        <v>62</v>
      </c>
      <c r="D1323" s="12">
        <v>10</v>
      </c>
      <c r="E1323" s="4" t="s">
        <v>242</v>
      </c>
      <c r="F1323" s="5" t="s">
        <v>519</v>
      </c>
      <c r="G1323" s="6">
        <v>41411</v>
      </c>
      <c r="H1323" s="7">
        <v>0.60763888888888895</v>
      </c>
      <c r="I1323" s="8">
        <v>41411</v>
      </c>
      <c r="J1323" s="9">
        <v>0.6430555555555556</v>
      </c>
      <c r="K1323" s="13">
        <f t="shared" si="73"/>
        <v>3.5416666667313357E-2</v>
      </c>
      <c r="L1323" s="4" t="s">
        <v>494</v>
      </c>
      <c r="M1323" s="4" t="s">
        <v>359</v>
      </c>
      <c r="N1323" s="4"/>
      <c r="O1323" s="13">
        <f t="shared" si="74"/>
        <v>3.5416666667313357E-2</v>
      </c>
      <c r="P1323" s="10"/>
      <c r="Q1323" s="4" t="s">
        <v>240</v>
      </c>
      <c r="R1323" s="12">
        <v>2160</v>
      </c>
      <c r="S1323" s="5" t="s">
        <v>2162</v>
      </c>
    </row>
    <row r="1324" spans="1:19" ht="30" customHeight="1" x14ac:dyDescent="0.2">
      <c r="A1324" s="4" t="s">
        <v>241</v>
      </c>
      <c r="B1324" s="4" t="s">
        <v>32</v>
      </c>
      <c r="C1324" s="4" t="s">
        <v>62</v>
      </c>
      <c r="D1324" s="12">
        <v>10</v>
      </c>
      <c r="E1324" s="4" t="s">
        <v>242</v>
      </c>
      <c r="F1324" s="5" t="s">
        <v>13</v>
      </c>
      <c r="G1324" s="6">
        <v>41411</v>
      </c>
      <c r="H1324" s="7">
        <v>0.60763888888888895</v>
      </c>
      <c r="I1324" s="8">
        <v>41411</v>
      </c>
      <c r="J1324" s="9">
        <v>0.6430555555555556</v>
      </c>
      <c r="K1324" s="13">
        <f t="shared" si="73"/>
        <v>3.5416666667313357E-2</v>
      </c>
      <c r="L1324" s="4" t="s">
        <v>494</v>
      </c>
      <c r="M1324" s="4" t="s">
        <v>359</v>
      </c>
      <c r="N1324" s="4"/>
      <c r="O1324" s="13">
        <f t="shared" si="74"/>
        <v>3.5416666667313357E-2</v>
      </c>
      <c r="P1324" s="10"/>
      <c r="Q1324" s="4" t="s">
        <v>240</v>
      </c>
      <c r="R1324" s="12">
        <v>0</v>
      </c>
      <c r="S1324" s="5" t="s">
        <v>2162</v>
      </c>
    </row>
    <row r="1325" spans="1:19" ht="45" customHeight="1" x14ac:dyDescent="0.2">
      <c r="A1325" s="4" t="s">
        <v>184</v>
      </c>
      <c r="B1325" s="4" t="s">
        <v>217</v>
      </c>
      <c r="C1325" s="4" t="s">
        <v>63</v>
      </c>
      <c r="D1325" s="12">
        <v>6</v>
      </c>
      <c r="E1325" s="4" t="s">
        <v>272</v>
      </c>
      <c r="F1325" s="5" t="s">
        <v>251</v>
      </c>
      <c r="G1325" s="6">
        <v>41411</v>
      </c>
      <c r="H1325" s="7">
        <v>0.61805555555555558</v>
      </c>
      <c r="I1325" s="8">
        <v>41411</v>
      </c>
      <c r="J1325" s="9">
        <v>0.64236111111111105</v>
      </c>
      <c r="K1325" s="13">
        <f t="shared" si="73"/>
        <v>2.4305555553938651E-2</v>
      </c>
      <c r="L1325" s="4" t="s">
        <v>2495</v>
      </c>
      <c r="M1325" s="4" t="s">
        <v>4774</v>
      </c>
      <c r="N1325" s="4"/>
      <c r="O1325" s="13">
        <f t="shared" si="74"/>
        <v>2.4305555553938651E-2</v>
      </c>
      <c r="P1325" s="10"/>
      <c r="Q1325" s="4" t="s">
        <v>2474</v>
      </c>
      <c r="R1325" s="12">
        <v>117</v>
      </c>
      <c r="S1325" s="5" t="s">
        <v>2473</v>
      </c>
    </row>
    <row r="1326" spans="1:19" ht="30" customHeight="1" x14ac:dyDescent="0.2">
      <c r="A1326" s="4" t="s">
        <v>241</v>
      </c>
      <c r="B1326" s="4" t="s">
        <v>217</v>
      </c>
      <c r="C1326" s="4" t="s">
        <v>62</v>
      </c>
      <c r="D1326" s="12">
        <v>10</v>
      </c>
      <c r="E1326" s="4" t="s">
        <v>2475</v>
      </c>
      <c r="F1326" s="5" t="s">
        <v>222</v>
      </c>
      <c r="G1326" s="6">
        <v>41411</v>
      </c>
      <c r="H1326" s="7">
        <v>0.625</v>
      </c>
      <c r="I1326" s="8">
        <v>41411</v>
      </c>
      <c r="J1326" s="9">
        <v>0.64374999999999993</v>
      </c>
      <c r="K1326" s="13">
        <f t="shared" si="73"/>
        <v>1.8750000002910383E-2</v>
      </c>
      <c r="L1326" s="4" t="s">
        <v>494</v>
      </c>
      <c r="M1326" s="4" t="s">
        <v>359</v>
      </c>
      <c r="N1326" s="4"/>
      <c r="O1326" s="13">
        <f t="shared" si="74"/>
        <v>1.8750000002910383E-2</v>
      </c>
      <c r="P1326" s="10"/>
      <c r="Q1326" s="4" t="s">
        <v>240</v>
      </c>
      <c r="R1326" s="12">
        <v>66</v>
      </c>
      <c r="S1326" s="5" t="s">
        <v>2162</v>
      </c>
    </row>
    <row r="1327" spans="1:19" ht="90" customHeight="1" x14ac:dyDescent="0.2">
      <c r="A1327" s="4" t="s">
        <v>184</v>
      </c>
      <c r="B1327" s="4" t="s">
        <v>32</v>
      </c>
      <c r="C1327" s="4" t="s">
        <v>62</v>
      </c>
      <c r="D1327" s="12">
        <v>6</v>
      </c>
      <c r="E1327" s="4" t="s">
        <v>449</v>
      </c>
      <c r="F1327" s="5" t="s">
        <v>259</v>
      </c>
      <c r="G1327" s="6">
        <v>41411</v>
      </c>
      <c r="H1327" s="7">
        <v>0.62569444444444444</v>
      </c>
      <c r="I1327" s="8">
        <v>41411</v>
      </c>
      <c r="J1327" s="9">
        <v>0.67222222222222217</v>
      </c>
      <c r="K1327" s="13">
        <f t="shared" si="73"/>
        <v>4.6527777778909596E-2</v>
      </c>
      <c r="L1327" s="4" t="s">
        <v>531</v>
      </c>
      <c r="M1327" s="4" t="s">
        <v>4775</v>
      </c>
      <c r="N1327" s="4"/>
      <c r="O1327" s="13">
        <f t="shared" si="74"/>
        <v>4.6527777778909596E-2</v>
      </c>
      <c r="P1327" s="10"/>
      <c r="Q1327" s="4" t="s">
        <v>2477</v>
      </c>
      <c r="R1327" s="12">
        <v>2950</v>
      </c>
      <c r="S1327" s="5" t="s">
        <v>2162</v>
      </c>
    </row>
    <row r="1328" spans="1:19" ht="30" customHeight="1" x14ac:dyDescent="0.2">
      <c r="A1328" s="4" t="s">
        <v>184</v>
      </c>
      <c r="B1328" s="4" t="s">
        <v>217</v>
      </c>
      <c r="C1328" s="4" t="s">
        <v>62</v>
      </c>
      <c r="D1328" s="12">
        <v>10</v>
      </c>
      <c r="E1328" s="4" t="s">
        <v>14</v>
      </c>
      <c r="F1328" s="5" t="s">
        <v>221</v>
      </c>
      <c r="G1328" s="6">
        <v>41411</v>
      </c>
      <c r="H1328" s="7">
        <v>0.64236111111111105</v>
      </c>
      <c r="I1328" s="8">
        <v>41411</v>
      </c>
      <c r="J1328" s="9">
        <v>0.64444444444444449</v>
      </c>
      <c r="K1328" s="13">
        <f t="shared" si="73"/>
        <v>2.0833333312314517E-3</v>
      </c>
      <c r="L1328" s="4" t="s">
        <v>538</v>
      </c>
      <c r="M1328" s="4" t="s">
        <v>4776</v>
      </c>
      <c r="N1328" s="4"/>
      <c r="O1328" s="13">
        <f t="shared" si="74"/>
        <v>2.0833333312314517E-3</v>
      </c>
      <c r="P1328" s="10"/>
      <c r="Q1328" s="4" t="s">
        <v>2476</v>
      </c>
      <c r="R1328" s="12">
        <v>33</v>
      </c>
      <c r="S1328" s="5" t="s">
        <v>2162</v>
      </c>
    </row>
    <row r="1329" spans="1:19" ht="15" customHeight="1" x14ac:dyDescent="0.2">
      <c r="A1329" s="4" t="s">
        <v>184</v>
      </c>
      <c r="B1329" s="4" t="s">
        <v>217</v>
      </c>
      <c r="C1329" s="4" t="s">
        <v>62</v>
      </c>
      <c r="D1329" s="12">
        <v>10</v>
      </c>
      <c r="E1329" s="4" t="s">
        <v>92</v>
      </c>
      <c r="F1329" s="5" t="s">
        <v>519</v>
      </c>
      <c r="G1329" s="6">
        <v>41411</v>
      </c>
      <c r="H1329" s="7">
        <v>0.67708333333333337</v>
      </c>
      <c r="I1329" s="8">
        <v>41411</v>
      </c>
      <c r="J1329" s="9">
        <v>0.67847222222222225</v>
      </c>
      <c r="K1329" s="13">
        <f t="shared" si="73"/>
        <v>1.388888888565476E-3</v>
      </c>
      <c r="L1329" s="4" t="s">
        <v>530</v>
      </c>
      <c r="M1329" s="4" t="s">
        <v>2478</v>
      </c>
      <c r="N1329" s="4"/>
      <c r="O1329" s="13">
        <f t="shared" si="74"/>
        <v>1.388888888565476E-3</v>
      </c>
      <c r="P1329" s="10"/>
      <c r="Q1329" s="4" t="s">
        <v>240</v>
      </c>
      <c r="R1329" s="12">
        <v>2</v>
      </c>
      <c r="S1329" s="5" t="s">
        <v>2162</v>
      </c>
    </row>
    <row r="1330" spans="1:19" ht="15" customHeight="1" x14ac:dyDescent="0.2">
      <c r="A1330" s="4" t="s">
        <v>241</v>
      </c>
      <c r="B1330" s="4" t="s">
        <v>217</v>
      </c>
      <c r="C1330" s="4" t="s">
        <v>62</v>
      </c>
      <c r="D1330" s="12">
        <v>10</v>
      </c>
      <c r="E1330" s="4" t="s">
        <v>361</v>
      </c>
      <c r="F1330" s="5" t="s">
        <v>501</v>
      </c>
      <c r="G1330" s="6">
        <v>41411</v>
      </c>
      <c r="H1330" s="7">
        <v>0.68055555555555547</v>
      </c>
      <c r="I1330" s="8">
        <v>41411</v>
      </c>
      <c r="J1330" s="9">
        <v>0.73055555555555562</v>
      </c>
      <c r="K1330" s="13">
        <f t="shared" si="73"/>
        <v>5.000000000210203E-2</v>
      </c>
      <c r="L1330" s="4" t="s">
        <v>538</v>
      </c>
      <c r="M1330" s="4" t="s">
        <v>359</v>
      </c>
      <c r="N1330" s="4"/>
      <c r="O1330" s="13">
        <f t="shared" si="74"/>
        <v>5.000000000210203E-2</v>
      </c>
      <c r="P1330" s="10"/>
      <c r="Q1330" s="4" t="s">
        <v>240</v>
      </c>
      <c r="R1330" s="12">
        <v>50</v>
      </c>
      <c r="S1330" s="5" t="s">
        <v>2162</v>
      </c>
    </row>
    <row r="1331" spans="1:19" ht="45" customHeight="1" x14ac:dyDescent="0.2">
      <c r="A1331" s="4" t="s">
        <v>184</v>
      </c>
      <c r="B1331" s="4" t="s">
        <v>216</v>
      </c>
      <c r="C1331" s="4" t="s">
        <v>57</v>
      </c>
      <c r="D1331" s="12">
        <v>10</v>
      </c>
      <c r="E1331" s="4" t="s">
        <v>493</v>
      </c>
      <c r="F1331" s="5" t="s">
        <v>477</v>
      </c>
      <c r="G1331" s="6">
        <v>41411</v>
      </c>
      <c r="H1331" s="7">
        <v>0.65277777777777779</v>
      </c>
      <c r="I1331" s="8">
        <v>41411</v>
      </c>
      <c r="J1331" s="9">
        <v>0.68958333333333333</v>
      </c>
      <c r="K1331" s="13">
        <f t="shared" si="73"/>
        <v>3.6805555555070479E-2</v>
      </c>
      <c r="L1331" s="4" t="s">
        <v>2480</v>
      </c>
      <c r="M1331" s="4" t="s">
        <v>4777</v>
      </c>
      <c r="N1331" s="4"/>
      <c r="O1331" s="13">
        <f t="shared" si="74"/>
        <v>3.6805555555070479E-2</v>
      </c>
      <c r="P1331" s="10"/>
      <c r="Q1331" s="4" t="s">
        <v>2471</v>
      </c>
      <c r="R1331" s="12">
        <v>481</v>
      </c>
      <c r="S1331" s="5" t="s">
        <v>2472</v>
      </c>
    </row>
    <row r="1332" spans="1:19" ht="30" customHeight="1" x14ac:dyDescent="0.2">
      <c r="A1332" s="4" t="s">
        <v>241</v>
      </c>
      <c r="B1332" s="4" t="s">
        <v>217</v>
      </c>
      <c r="C1332" s="4" t="s">
        <v>59</v>
      </c>
      <c r="D1332" s="12">
        <v>10</v>
      </c>
      <c r="E1332" s="4" t="s">
        <v>19</v>
      </c>
      <c r="F1332" s="5" t="s">
        <v>582</v>
      </c>
      <c r="G1332" s="6">
        <v>41411</v>
      </c>
      <c r="H1332" s="7">
        <v>0.66249999999999998</v>
      </c>
      <c r="I1332" s="8">
        <v>41411</v>
      </c>
      <c r="J1332" s="9">
        <v>0.70416666666666661</v>
      </c>
      <c r="K1332" s="13">
        <f t="shared" si="73"/>
        <v>4.1666666670062136E-2</v>
      </c>
      <c r="L1332" s="4" t="s">
        <v>494</v>
      </c>
      <c r="M1332" s="4" t="s">
        <v>359</v>
      </c>
      <c r="N1332" s="4"/>
      <c r="O1332" s="13">
        <f t="shared" si="74"/>
        <v>4.1666666670062136E-2</v>
      </c>
      <c r="P1332" s="10"/>
      <c r="Q1332" s="4" t="s">
        <v>240</v>
      </c>
      <c r="R1332" s="12">
        <v>441</v>
      </c>
      <c r="S1332" s="5" t="s">
        <v>2473</v>
      </c>
    </row>
    <row r="1333" spans="1:19" ht="30" customHeight="1" x14ac:dyDescent="0.2">
      <c r="A1333" s="4" t="s">
        <v>184</v>
      </c>
      <c r="B1333" s="4" t="s">
        <v>217</v>
      </c>
      <c r="C1333" s="4" t="s">
        <v>62</v>
      </c>
      <c r="D1333" s="12">
        <v>10</v>
      </c>
      <c r="E1333" s="4" t="s">
        <v>1514</v>
      </c>
      <c r="F1333" s="5" t="s">
        <v>516</v>
      </c>
      <c r="G1333" s="6">
        <v>41411</v>
      </c>
      <c r="H1333" s="7">
        <v>0.77222222222222225</v>
      </c>
      <c r="I1333" s="8">
        <v>41411</v>
      </c>
      <c r="J1333" s="9">
        <v>0.77638888888888891</v>
      </c>
      <c r="K1333" s="13">
        <f t="shared" si="73"/>
        <v>4.166666665373131E-3</v>
      </c>
      <c r="L1333" s="4" t="s">
        <v>530</v>
      </c>
      <c r="M1333" s="4" t="s">
        <v>2481</v>
      </c>
      <c r="N1333" s="4"/>
      <c r="O1333" s="13">
        <f t="shared" si="74"/>
        <v>4.166666665373131E-3</v>
      </c>
      <c r="P1333" s="10"/>
      <c r="Q1333" s="4" t="s">
        <v>2482</v>
      </c>
      <c r="R1333" s="12">
        <v>26</v>
      </c>
      <c r="S1333" s="5" t="s">
        <v>1491</v>
      </c>
    </row>
    <row r="1334" spans="1:19" ht="30" customHeight="1" x14ac:dyDescent="0.2">
      <c r="A1334" s="4" t="s">
        <v>184</v>
      </c>
      <c r="B1334" s="4" t="s">
        <v>217</v>
      </c>
      <c r="C1334" s="4" t="s">
        <v>62</v>
      </c>
      <c r="D1334" s="12">
        <v>10</v>
      </c>
      <c r="E1334" s="4" t="s">
        <v>1514</v>
      </c>
      <c r="F1334" s="5" t="s">
        <v>117</v>
      </c>
      <c r="G1334" s="6">
        <v>41411</v>
      </c>
      <c r="H1334" s="7">
        <v>0.77500000000000002</v>
      </c>
      <c r="I1334" s="8">
        <v>41411</v>
      </c>
      <c r="J1334" s="9">
        <v>0.78263888888888899</v>
      </c>
      <c r="K1334" s="13">
        <f t="shared" si="73"/>
        <v>7.6388888861401716E-3</v>
      </c>
      <c r="L1334" s="4" t="s">
        <v>538</v>
      </c>
      <c r="M1334" s="4" t="s">
        <v>4778</v>
      </c>
      <c r="N1334" s="4"/>
      <c r="O1334" s="13">
        <f t="shared" si="74"/>
        <v>7.6388888861401716E-3</v>
      </c>
      <c r="P1334" s="10"/>
      <c r="Q1334" s="4" t="s">
        <v>2483</v>
      </c>
      <c r="R1334" s="12">
        <v>40</v>
      </c>
      <c r="S1334" s="5" t="s">
        <v>1491</v>
      </c>
    </row>
    <row r="1335" spans="1:19" ht="30" customHeight="1" x14ac:dyDescent="0.2">
      <c r="A1335" s="4" t="s">
        <v>184</v>
      </c>
      <c r="B1335" s="4" t="s">
        <v>216</v>
      </c>
      <c r="C1335" s="4" t="s">
        <v>57</v>
      </c>
      <c r="D1335" s="12">
        <v>10</v>
      </c>
      <c r="E1335" s="4" t="s">
        <v>321</v>
      </c>
      <c r="F1335" s="5" t="s">
        <v>539</v>
      </c>
      <c r="G1335" s="6">
        <v>41411</v>
      </c>
      <c r="H1335" s="7">
        <v>0.7583333333333333</v>
      </c>
      <c r="I1335" s="8">
        <v>41411</v>
      </c>
      <c r="J1335" s="9">
        <v>0.77361111111111114</v>
      </c>
      <c r="K1335" s="13">
        <f t="shared" si="73"/>
        <v>1.5277777774705736E-2</v>
      </c>
      <c r="L1335" s="4" t="s">
        <v>537</v>
      </c>
      <c r="M1335" s="4"/>
      <c r="N1335" s="4"/>
      <c r="O1335" s="13">
        <f t="shared" si="74"/>
        <v>1.5277777774705736E-2</v>
      </c>
      <c r="P1335" s="10"/>
      <c r="Q1335" s="4" t="s">
        <v>2519</v>
      </c>
      <c r="R1335" s="12">
        <v>64</v>
      </c>
      <c r="S1335" s="5" t="s">
        <v>1921</v>
      </c>
    </row>
    <row r="1336" spans="1:19" ht="30" customHeight="1" x14ac:dyDescent="0.2">
      <c r="A1336" s="4" t="s">
        <v>184</v>
      </c>
      <c r="B1336" s="4" t="s">
        <v>216</v>
      </c>
      <c r="C1336" s="4" t="s">
        <v>57</v>
      </c>
      <c r="D1336" s="12">
        <v>10</v>
      </c>
      <c r="E1336" s="4" t="s">
        <v>321</v>
      </c>
      <c r="F1336" s="5" t="s">
        <v>533</v>
      </c>
      <c r="G1336" s="6">
        <v>41411</v>
      </c>
      <c r="H1336" s="7">
        <v>0.7583333333333333</v>
      </c>
      <c r="I1336" s="8">
        <v>41411</v>
      </c>
      <c r="J1336" s="9">
        <v>0.77361111111111114</v>
      </c>
      <c r="K1336" s="13">
        <f t="shared" si="73"/>
        <v>1.5277777774705736E-2</v>
      </c>
      <c r="L1336" s="4" t="s">
        <v>537</v>
      </c>
      <c r="M1336" s="4" t="s">
        <v>2517</v>
      </c>
      <c r="N1336" s="4"/>
      <c r="O1336" s="13">
        <v>0</v>
      </c>
      <c r="P1336" s="10">
        <v>41411.758333333331</v>
      </c>
      <c r="Q1336" s="4" t="s">
        <v>2518</v>
      </c>
      <c r="R1336" s="12">
        <v>0</v>
      </c>
      <c r="S1336" s="5" t="s">
        <v>1921</v>
      </c>
    </row>
    <row r="1337" spans="1:19" ht="30" customHeight="1" x14ac:dyDescent="0.2">
      <c r="A1337" s="4" t="s">
        <v>184</v>
      </c>
      <c r="B1337" s="4" t="s">
        <v>216</v>
      </c>
      <c r="C1337" s="4" t="s">
        <v>57</v>
      </c>
      <c r="D1337" s="12">
        <v>10</v>
      </c>
      <c r="E1337" s="4" t="s">
        <v>1941</v>
      </c>
      <c r="F1337" s="5" t="s">
        <v>119</v>
      </c>
      <c r="G1337" s="6">
        <v>41411</v>
      </c>
      <c r="H1337" s="7">
        <v>0.78819444444444453</v>
      </c>
      <c r="I1337" s="6">
        <v>41411</v>
      </c>
      <c r="J1337" s="9">
        <v>0.85416666666666663</v>
      </c>
      <c r="K1337" s="13">
        <f t="shared" si="73"/>
        <v>6.5972222219796817E-2</v>
      </c>
      <c r="L1337" s="4" t="s">
        <v>829</v>
      </c>
      <c r="M1337" s="4" t="s">
        <v>4779</v>
      </c>
      <c r="N1337" s="4"/>
      <c r="O1337" s="13">
        <f t="shared" ref="O1337:O1345" si="75">IF(P1337=0,K1337,P1337-G1337-H1337)</f>
        <v>6.5972222219796817E-2</v>
      </c>
      <c r="P1337" s="10"/>
      <c r="Q1337" s="4" t="s">
        <v>873</v>
      </c>
      <c r="R1337" s="12">
        <v>582</v>
      </c>
      <c r="S1337" s="5" t="s">
        <v>1921</v>
      </c>
    </row>
    <row r="1338" spans="1:19" ht="45" customHeight="1" x14ac:dyDescent="0.2">
      <c r="A1338" s="4" t="s">
        <v>184</v>
      </c>
      <c r="B1338" s="4" t="s">
        <v>217</v>
      </c>
      <c r="C1338" s="4" t="s">
        <v>59</v>
      </c>
      <c r="D1338" s="12">
        <v>10</v>
      </c>
      <c r="E1338" s="4" t="s">
        <v>93</v>
      </c>
      <c r="F1338" s="5" t="s">
        <v>501</v>
      </c>
      <c r="G1338" s="6">
        <v>41411</v>
      </c>
      <c r="H1338" s="7">
        <v>0.7944444444444444</v>
      </c>
      <c r="I1338" s="8">
        <v>41411</v>
      </c>
      <c r="J1338" s="9">
        <v>0.80694444444444446</v>
      </c>
      <c r="K1338" s="13">
        <f t="shared" si="73"/>
        <v>1.2499999996442912E-2</v>
      </c>
      <c r="L1338" s="4" t="s">
        <v>537</v>
      </c>
      <c r="M1338" s="4" t="s">
        <v>2486</v>
      </c>
      <c r="N1338" s="4"/>
      <c r="O1338" s="13">
        <f t="shared" si="75"/>
        <v>1.2499999996442912E-2</v>
      </c>
      <c r="P1338" s="10"/>
      <c r="Q1338" s="4" t="s">
        <v>2487</v>
      </c>
      <c r="R1338" s="12">
        <v>65</v>
      </c>
      <c r="S1338" s="5" t="s">
        <v>2489</v>
      </c>
    </row>
    <row r="1339" spans="1:19" ht="30" customHeight="1" x14ac:dyDescent="0.2">
      <c r="A1339" s="4" t="s">
        <v>184</v>
      </c>
      <c r="B1339" s="4" t="s">
        <v>216</v>
      </c>
      <c r="C1339" s="4" t="s">
        <v>57</v>
      </c>
      <c r="D1339" s="12">
        <v>10</v>
      </c>
      <c r="E1339" s="4" t="s">
        <v>321</v>
      </c>
      <c r="F1339" s="5" t="s">
        <v>533</v>
      </c>
      <c r="G1339" s="6">
        <v>41411</v>
      </c>
      <c r="H1339" s="7">
        <v>0.79166666666666663</v>
      </c>
      <c r="I1339" s="8">
        <v>41411</v>
      </c>
      <c r="J1339" s="9">
        <v>0.82152777777777775</v>
      </c>
      <c r="K1339" s="13">
        <f t="shared" si="73"/>
        <v>2.9861111111434524E-2</v>
      </c>
      <c r="L1339" s="4" t="s">
        <v>1577</v>
      </c>
      <c r="M1339" s="4" t="s">
        <v>2512</v>
      </c>
      <c r="N1339" s="4"/>
      <c r="O1339" s="13">
        <f t="shared" si="75"/>
        <v>2.9861111111434524E-2</v>
      </c>
      <c r="P1339" s="10"/>
      <c r="Q1339" s="4" t="s">
        <v>2485</v>
      </c>
      <c r="R1339" s="12">
        <v>11</v>
      </c>
      <c r="S1339" s="5" t="s">
        <v>1921</v>
      </c>
    </row>
    <row r="1340" spans="1:19" ht="45" customHeight="1" x14ac:dyDescent="0.2">
      <c r="A1340" s="4" t="s">
        <v>184</v>
      </c>
      <c r="B1340" s="4" t="s">
        <v>216</v>
      </c>
      <c r="C1340" s="4" t="s">
        <v>57</v>
      </c>
      <c r="D1340" s="12">
        <v>110</v>
      </c>
      <c r="E1340" s="4" t="s">
        <v>1814</v>
      </c>
      <c r="F1340" s="5"/>
      <c r="G1340" s="6">
        <v>41411</v>
      </c>
      <c r="H1340" s="7">
        <v>0.80486111111111114</v>
      </c>
      <c r="I1340" s="8">
        <v>41411</v>
      </c>
      <c r="J1340" s="9">
        <v>0.8125</v>
      </c>
      <c r="K1340" s="13">
        <f t="shared" si="73"/>
        <v>7.6388888888888618E-3</v>
      </c>
      <c r="L1340" s="4" t="s">
        <v>2491</v>
      </c>
      <c r="M1340" s="4" t="s">
        <v>2492</v>
      </c>
      <c r="N1340" s="4"/>
      <c r="O1340" s="13">
        <f t="shared" si="75"/>
        <v>7.6388888888888618E-3</v>
      </c>
      <c r="P1340" s="10"/>
      <c r="Q1340" s="4" t="s">
        <v>2490</v>
      </c>
      <c r="R1340" s="12">
        <v>59</v>
      </c>
      <c r="S1340" s="5" t="s">
        <v>2488</v>
      </c>
    </row>
    <row r="1341" spans="1:19" ht="45" customHeight="1" x14ac:dyDescent="0.2">
      <c r="A1341" s="4" t="s">
        <v>184</v>
      </c>
      <c r="B1341" s="4" t="s">
        <v>216</v>
      </c>
      <c r="C1341" s="4" t="s">
        <v>57</v>
      </c>
      <c r="D1341" s="12">
        <v>110</v>
      </c>
      <c r="E1341" s="4" t="s">
        <v>1814</v>
      </c>
      <c r="F1341" s="5"/>
      <c r="G1341" s="6">
        <v>41411</v>
      </c>
      <c r="H1341" s="7">
        <v>0.81527777777777777</v>
      </c>
      <c r="I1341" s="6">
        <v>41411</v>
      </c>
      <c r="J1341" s="7">
        <v>0.81527777777777777</v>
      </c>
      <c r="K1341" s="13">
        <f t="shared" si="73"/>
        <v>0</v>
      </c>
      <c r="L1341" s="4" t="s">
        <v>1834</v>
      </c>
      <c r="M1341" s="4" t="s">
        <v>2493</v>
      </c>
      <c r="N1341" s="4"/>
      <c r="O1341" s="13">
        <f t="shared" si="75"/>
        <v>0</v>
      </c>
      <c r="P1341" s="10"/>
      <c r="Q1341" s="4" t="s">
        <v>240</v>
      </c>
      <c r="R1341" s="12">
        <v>0</v>
      </c>
      <c r="S1341" s="5" t="s">
        <v>2488</v>
      </c>
    </row>
    <row r="1342" spans="1:19" ht="75" customHeight="1" x14ac:dyDescent="0.2">
      <c r="A1342" s="4" t="s">
        <v>184</v>
      </c>
      <c r="B1342" s="4" t="s">
        <v>217</v>
      </c>
      <c r="C1342" s="4" t="s">
        <v>59</v>
      </c>
      <c r="D1342" s="12">
        <v>10</v>
      </c>
      <c r="E1342" s="4" t="s">
        <v>245</v>
      </c>
      <c r="F1342" s="5" t="s">
        <v>259</v>
      </c>
      <c r="G1342" s="6">
        <v>41411</v>
      </c>
      <c r="H1342" s="7">
        <v>0.8125</v>
      </c>
      <c r="I1342" s="6">
        <v>41411</v>
      </c>
      <c r="J1342" s="9">
        <v>0.88541666666666663</v>
      </c>
      <c r="K1342" s="13">
        <f t="shared" si="73"/>
        <v>7.2916666664241347E-2</v>
      </c>
      <c r="L1342" s="4" t="s">
        <v>2513</v>
      </c>
      <c r="M1342" s="4" t="s">
        <v>4780</v>
      </c>
      <c r="N1342" s="4" t="s">
        <v>2498</v>
      </c>
      <c r="O1342" s="13">
        <f t="shared" si="75"/>
        <v>1.5277777776645962E-2</v>
      </c>
      <c r="P1342" s="10">
        <v>41411.827777777777</v>
      </c>
      <c r="Q1342" s="4" t="s">
        <v>1213</v>
      </c>
      <c r="R1342" s="12">
        <v>52</v>
      </c>
      <c r="S1342" s="5" t="s">
        <v>2127</v>
      </c>
    </row>
    <row r="1343" spans="1:19" ht="30" customHeight="1" x14ac:dyDescent="0.2">
      <c r="A1343" s="4" t="s">
        <v>184</v>
      </c>
      <c r="B1343" s="4" t="s">
        <v>217</v>
      </c>
      <c r="C1343" s="4" t="s">
        <v>59</v>
      </c>
      <c r="D1343" s="12">
        <v>10</v>
      </c>
      <c r="E1343" s="4" t="s">
        <v>341</v>
      </c>
      <c r="F1343" s="5" t="s">
        <v>476</v>
      </c>
      <c r="G1343" s="6">
        <v>41411</v>
      </c>
      <c r="H1343" s="7">
        <v>0.8125</v>
      </c>
      <c r="I1343" s="8">
        <v>41411</v>
      </c>
      <c r="J1343" s="9">
        <v>0.82500000000000007</v>
      </c>
      <c r="K1343" s="13">
        <f t="shared" si="73"/>
        <v>1.2499999997089617E-2</v>
      </c>
      <c r="L1343" s="4" t="s">
        <v>537</v>
      </c>
      <c r="M1343" s="4"/>
      <c r="N1343" s="4"/>
      <c r="O1343" s="13">
        <f t="shared" si="75"/>
        <v>1.2499999997089617E-2</v>
      </c>
      <c r="P1343" s="10"/>
      <c r="Q1343" s="4" t="s">
        <v>240</v>
      </c>
      <c r="R1343" s="12">
        <v>44</v>
      </c>
      <c r="S1343" s="5" t="s">
        <v>2127</v>
      </c>
    </row>
    <row r="1344" spans="1:19" ht="30" customHeight="1" x14ac:dyDescent="0.2">
      <c r="A1344" s="4" t="s">
        <v>241</v>
      </c>
      <c r="B1344" s="4" t="s">
        <v>217</v>
      </c>
      <c r="C1344" s="4" t="s">
        <v>59</v>
      </c>
      <c r="D1344" s="12">
        <v>10</v>
      </c>
      <c r="E1344" s="4" t="s">
        <v>341</v>
      </c>
      <c r="F1344" s="5" t="s">
        <v>499</v>
      </c>
      <c r="G1344" s="6">
        <v>41411</v>
      </c>
      <c r="H1344" s="7">
        <v>0.8125</v>
      </c>
      <c r="I1344" s="8">
        <v>41411</v>
      </c>
      <c r="J1344" s="9">
        <v>0.88055555555555554</v>
      </c>
      <c r="K1344" s="13">
        <f t="shared" si="73"/>
        <v>6.805555555911269E-2</v>
      </c>
      <c r="L1344" s="4" t="s">
        <v>589</v>
      </c>
      <c r="M1344" s="4" t="s">
        <v>359</v>
      </c>
      <c r="N1344" s="4"/>
      <c r="O1344" s="13">
        <f t="shared" si="75"/>
        <v>6.805555555911269E-2</v>
      </c>
      <c r="P1344" s="10"/>
      <c r="Q1344" s="4" t="s">
        <v>240</v>
      </c>
      <c r="R1344" s="12">
        <v>83</v>
      </c>
      <c r="S1344" s="5" t="s">
        <v>2127</v>
      </c>
    </row>
    <row r="1345" spans="1:19" ht="45" customHeight="1" x14ac:dyDescent="0.2">
      <c r="A1345" s="4" t="s">
        <v>184</v>
      </c>
      <c r="B1345" s="4" t="s">
        <v>216</v>
      </c>
      <c r="C1345" s="4" t="s">
        <v>57</v>
      </c>
      <c r="D1345" s="12">
        <v>110</v>
      </c>
      <c r="E1345" s="4" t="s">
        <v>1814</v>
      </c>
      <c r="F1345" s="5"/>
      <c r="G1345" s="6">
        <v>41411</v>
      </c>
      <c r="H1345" s="7">
        <v>0.82986111111111116</v>
      </c>
      <c r="I1345" s="6">
        <v>41411</v>
      </c>
      <c r="J1345" s="9">
        <v>0.87569444444444444</v>
      </c>
      <c r="K1345" s="13">
        <f t="shared" si="73"/>
        <v>4.5833333335596915E-2</v>
      </c>
      <c r="L1345" s="4" t="s">
        <v>2497</v>
      </c>
      <c r="M1345" s="4" t="s">
        <v>4781</v>
      </c>
      <c r="N1345" s="4"/>
      <c r="O1345" s="13">
        <f t="shared" si="75"/>
        <v>4.5833333335596915E-2</v>
      </c>
      <c r="P1345" s="10"/>
      <c r="Q1345" s="4" t="s">
        <v>2490</v>
      </c>
      <c r="R1345" s="12">
        <v>441</v>
      </c>
      <c r="S1345" s="5" t="s">
        <v>2488</v>
      </c>
    </row>
    <row r="1346" spans="1:19" ht="135" customHeight="1" x14ac:dyDescent="0.2">
      <c r="A1346" s="4" t="s">
        <v>184</v>
      </c>
      <c r="B1346" s="4" t="s">
        <v>217</v>
      </c>
      <c r="C1346" s="4" t="s">
        <v>59</v>
      </c>
      <c r="D1346" s="12">
        <v>110</v>
      </c>
      <c r="E1346" s="4" t="s">
        <v>2494</v>
      </c>
      <c r="F1346" s="5"/>
      <c r="G1346" s="6">
        <v>41411</v>
      </c>
      <c r="H1346" s="7">
        <v>0.84513888888888899</v>
      </c>
      <c r="I1346" s="6">
        <v>41411</v>
      </c>
      <c r="J1346" s="9">
        <v>0.85763888888888884</v>
      </c>
      <c r="K1346" s="13">
        <f t="shared" si="73"/>
        <v>1.2500000001616773E-2</v>
      </c>
      <c r="L1346" s="4" t="s">
        <v>2496</v>
      </c>
      <c r="M1346" s="4" t="s">
        <v>4782</v>
      </c>
      <c r="N1346" s="4"/>
      <c r="O1346" s="13">
        <v>0</v>
      </c>
      <c r="P1346" s="10"/>
      <c r="Q1346" s="4" t="s">
        <v>240</v>
      </c>
      <c r="R1346" s="12">
        <v>0</v>
      </c>
      <c r="S1346" s="5" t="s">
        <v>1937</v>
      </c>
    </row>
    <row r="1347" spans="1:19" ht="21" customHeight="1" x14ac:dyDescent="0.2">
      <c r="A1347" s="4" t="s">
        <v>241</v>
      </c>
      <c r="B1347" s="4" t="s">
        <v>32</v>
      </c>
      <c r="C1347" s="4" t="s">
        <v>62</v>
      </c>
      <c r="D1347" s="12">
        <v>6</v>
      </c>
      <c r="E1347" s="4" t="s">
        <v>11</v>
      </c>
      <c r="F1347" s="5" t="s">
        <v>30</v>
      </c>
      <c r="G1347" s="6">
        <v>41411</v>
      </c>
      <c r="H1347" s="7">
        <v>0.82916666666666661</v>
      </c>
      <c r="I1347" s="6">
        <v>41411</v>
      </c>
      <c r="J1347" s="9">
        <v>0.87638888888888899</v>
      </c>
      <c r="K1347" s="13">
        <f t="shared" si="73"/>
        <v>4.7222222219473586E-2</v>
      </c>
      <c r="L1347" s="4" t="s">
        <v>494</v>
      </c>
      <c r="M1347" s="4" t="s">
        <v>359</v>
      </c>
      <c r="N1347" s="4"/>
      <c r="O1347" s="13">
        <f t="shared" ref="O1347:O1394" si="76">IF(P1347=0,K1347,P1347-G1347-H1347)</f>
        <v>4.7222222219473586E-2</v>
      </c>
      <c r="P1347" s="10"/>
      <c r="Q1347" s="4" t="s">
        <v>240</v>
      </c>
      <c r="R1347" s="12">
        <v>75</v>
      </c>
      <c r="S1347" s="5" t="s">
        <v>2162</v>
      </c>
    </row>
    <row r="1348" spans="1:19" ht="24" customHeight="1" x14ac:dyDescent="0.2">
      <c r="A1348" s="4" t="s">
        <v>241</v>
      </c>
      <c r="B1348" s="4" t="s">
        <v>217</v>
      </c>
      <c r="C1348" s="4" t="s">
        <v>63</v>
      </c>
      <c r="D1348" s="12">
        <v>6</v>
      </c>
      <c r="E1348" s="4" t="s">
        <v>424</v>
      </c>
      <c r="F1348" s="5" t="s">
        <v>516</v>
      </c>
      <c r="G1348" s="6">
        <v>41411</v>
      </c>
      <c r="H1348" s="7">
        <v>0.91666666666666663</v>
      </c>
      <c r="I1348" s="6">
        <v>41411</v>
      </c>
      <c r="J1348" s="9">
        <v>0.93194444444444446</v>
      </c>
      <c r="K1348" s="13">
        <f t="shared" si="73"/>
        <v>1.527777777422068E-2</v>
      </c>
      <c r="L1348" s="4" t="s">
        <v>977</v>
      </c>
      <c r="M1348" s="4" t="s">
        <v>359</v>
      </c>
      <c r="N1348" s="4"/>
      <c r="O1348" s="13">
        <f t="shared" si="76"/>
        <v>1.527777777422068E-2</v>
      </c>
      <c r="P1348" s="10"/>
      <c r="Q1348" s="4" t="s">
        <v>240</v>
      </c>
      <c r="R1348" s="12"/>
      <c r="S1348" s="5" t="s">
        <v>2162</v>
      </c>
    </row>
    <row r="1349" spans="1:19" ht="30" customHeight="1" x14ac:dyDescent="0.2">
      <c r="A1349" s="4" t="s">
        <v>241</v>
      </c>
      <c r="B1349" s="4" t="s">
        <v>218</v>
      </c>
      <c r="C1349" s="4" t="s">
        <v>58</v>
      </c>
      <c r="D1349" s="12">
        <v>10</v>
      </c>
      <c r="E1349" s="4" t="s">
        <v>225</v>
      </c>
      <c r="F1349" s="5" t="s">
        <v>221</v>
      </c>
      <c r="G1349" s="6">
        <v>41411</v>
      </c>
      <c r="H1349" s="7">
        <v>0.81041666666666667</v>
      </c>
      <c r="I1349" s="8">
        <v>41423</v>
      </c>
      <c r="J1349" s="9">
        <v>0.73263888888888884</v>
      </c>
      <c r="K1349" s="13">
        <f t="shared" si="73"/>
        <v>11.922222222223839</v>
      </c>
      <c r="L1349" s="4" t="s">
        <v>589</v>
      </c>
      <c r="M1349" s="4" t="s">
        <v>359</v>
      </c>
      <c r="N1349" s="4"/>
      <c r="O1349" s="13">
        <v>0</v>
      </c>
      <c r="P1349" s="10"/>
      <c r="Q1349" s="4" t="s">
        <v>240</v>
      </c>
      <c r="R1349" s="12">
        <v>0</v>
      </c>
      <c r="S1349" s="5" t="s">
        <v>1934</v>
      </c>
    </row>
    <row r="1350" spans="1:19" ht="315" customHeight="1" x14ac:dyDescent="0.2">
      <c r="A1350" s="4" t="s">
        <v>184</v>
      </c>
      <c r="B1350" s="4" t="s">
        <v>216</v>
      </c>
      <c r="C1350" s="4" t="s">
        <v>57</v>
      </c>
      <c r="D1350" s="12">
        <v>110</v>
      </c>
      <c r="E1350" s="4" t="s">
        <v>1814</v>
      </c>
      <c r="F1350" s="5"/>
      <c r="G1350" s="6">
        <v>41411</v>
      </c>
      <c r="H1350" s="7">
        <v>0.91111111111111109</v>
      </c>
      <c r="I1350" s="8">
        <v>41413</v>
      </c>
      <c r="J1350" s="9">
        <v>0.94097222222222221</v>
      </c>
      <c r="K1350" s="13">
        <f t="shared" si="73"/>
        <v>2.0298611111078775</v>
      </c>
      <c r="L1350" s="4" t="s">
        <v>2506</v>
      </c>
      <c r="M1350" s="4" t="s">
        <v>4783</v>
      </c>
      <c r="N1350" s="4" t="s">
        <v>1968</v>
      </c>
      <c r="O1350" s="13">
        <f t="shared" si="76"/>
        <v>2.0298611111078775</v>
      </c>
      <c r="P1350" s="10"/>
      <c r="Q1350" s="4" t="s">
        <v>2490</v>
      </c>
      <c r="R1350" s="12">
        <v>11799</v>
      </c>
      <c r="S1350" s="5" t="s">
        <v>2499</v>
      </c>
    </row>
    <row r="1351" spans="1:19" ht="45" customHeight="1" x14ac:dyDescent="0.2">
      <c r="A1351" s="4" t="s">
        <v>184</v>
      </c>
      <c r="B1351" s="4" t="s">
        <v>219</v>
      </c>
      <c r="C1351" s="4" t="s">
        <v>60</v>
      </c>
      <c r="D1351" s="12">
        <v>10</v>
      </c>
      <c r="E1351" s="4" t="s">
        <v>369</v>
      </c>
      <c r="F1351" s="5" t="s">
        <v>222</v>
      </c>
      <c r="G1351" s="6">
        <v>41411</v>
      </c>
      <c r="H1351" s="7">
        <v>0.89236111111111116</v>
      </c>
      <c r="I1351" s="6">
        <v>41411</v>
      </c>
      <c r="J1351" s="9">
        <v>0.89930555555555547</v>
      </c>
      <c r="K1351" s="13">
        <f t="shared" si="73"/>
        <v>6.9444444436359554E-3</v>
      </c>
      <c r="L1351" s="4" t="s">
        <v>617</v>
      </c>
      <c r="M1351" s="4"/>
      <c r="N1351" s="4"/>
      <c r="O1351" s="13">
        <f t="shared" si="76"/>
        <v>6.9444444436359554E-3</v>
      </c>
      <c r="P1351" s="10"/>
      <c r="Q1351" s="4" t="s">
        <v>240</v>
      </c>
      <c r="R1351" s="12">
        <v>73</v>
      </c>
      <c r="S1351" s="5" t="s">
        <v>2500</v>
      </c>
    </row>
    <row r="1352" spans="1:19" ht="45" customHeight="1" x14ac:dyDescent="0.2">
      <c r="A1352" s="4" t="s">
        <v>184</v>
      </c>
      <c r="B1352" s="4" t="s">
        <v>219</v>
      </c>
      <c r="C1352" s="4" t="s">
        <v>60</v>
      </c>
      <c r="D1352" s="12">
        <v>10</v>
      </c>
      <c r="E1352" s="4" t="s">
        <v>369</v>
      </c>
      <c r="F1352" s="5" t="s">
        <v>259</v>
      </c>
      <c r="G1352" s="6">
        <v>41411</v>
      </c>
      <c r="H1352" s="7">
        <v>0.89236111111111116</v>
      </c>
      <c r="I1352" s="6">
        <v>41411</v>
      </c>
      <c r="J1352" s="9">
        <v>0.89930555555555547</v>
      </c>
      <c r="K1352" s="13">
        <f t="shared" si="73"/>
        <v>6.9444444436359554E-3</v>
      </c>
      <c r="L1352" s="4" t="s">
        <v>617</v>
      </c>
      <c r="M1352" s="4"/>
      <c r="N1352" s="4"/>
      <c r="O1352" s="13">
        <f t="shared" si="76"/>
        <v>6.9444444436359554E-3</v>
      </c>
      <c r="P1352" s="10"/>
      <c r="Q1352" s="4" t="s">
        <v>2520</v>
      </c>
      <c r="R1352" s="12">
        <v>49</v>
      </c>
      <c r="S1352" s="5" t="s">
        <v>2500</v>
      </c>
    </row>
    <row r="1353" spans="1:19" ht="35.25" customHeight="1" x14ac:dyDescent="0.2">
      <c r="A1353" s="4" t="s">
        <v>184</v>
      </c>
      <c r="B1353" s="4" t="s">
        <v>219</v>
      </c>
      <c r="C1353" s="4" t="s">
        <v>60</v>
      </c>
      <c r="D1353" s="12">
        <v>6</v>
      </c>
      <c r="E1353" s="4" t="s">
        <v>15</v>
      </c>
      <c r="F1353" s="5" t="s">
        <v>526</v>
      </c>
      <c r="G1353" s="6">
        <v>41411</v>
      </c>
      <c r="H1353" s="7">
        <v>0.90416666666666667</v>
      </c>
      <c r="I1353" s="6">
        <v>41411</v>
      </c>
      <c r="J1353" s="7">
        <v>0.90416666666666667</v>
      </c>
      <c r="K1353" s="13">
        <f t="shared" si="73"/>
        <v>0</v>
      </c>
      <c r="L1353" s="4" t="s">
        <v>578</v>
      </c>
      <c r="M1353" s="4"/>
      <c r="N1353" s="4"/>
      <c r="O1353" s="13">
        <f t="shared" si="76"/>
        <v>0</v>
      </c>
      <c r="P1353" s="10"/>
      <c r="Q1353" s="4" t="s">
        <v>2521</v>
      </c>
      <c r="R1353" s="12">
        <v>0</v>
      </c>
      <c r="S1353" s="5" t="s">
        <v>2500</v>
      </c>
    </row>
    <row r="1354" spans="1:19" ht="45" customHeight="1" x14ac:dyDescent="0.2">
      <c r="A1354" s="4" t="s">
        <v>184</v>
      </c>
      <c r="B1354" s="4" t="s">
        <v>219</v>
      </c>
      <c r="C1354" s="4" t="s">
        <v>60</v>
      </c>
      <c r="D1354" s="12">
        <v>6</v>
      </c>
      <c r="E1354" s="4" t="s">
        <v>300</v>
      </c>
      <c r="F1354" s="5" t="s">
        <v>222</v>
      </c>
      <c r="G1354" s="6">
        <v>41411</v>
      </c>
      <c r="H1354" s="7">
        <v>0.91527777777777775</v>
      </c>
      <c r="I1354" s="6">
        <v>41411</v>
      </c>
      <c r="J1354" s="9">
        <v>0.92083333333333339</v>
      </c>
      <c r="K1354" s="13">
        <f t="shared" si="73"/>
        <v>5.5555555521601407E-3</v>
      </c>
      <c r="L1354" s="4" t="s">
        <v>617</v>
      </c>
      <c r="M1354" s="4"/>
      <c r="N1354" s="4"/>
      <c r="O1354" s="13">
        <f t="shared" si="76"/>
        <v>5.5555555521601407E-3</v>
      </c>
      <c r="P1354" s="10"/>
      <c r="Q1354" s="4" t="s">
        <v>2522</v>
      </c>
      <c r="R1354" s="12">
        <v>82</v>
      </c>
      <c r="S1354" s="5" t="s">
        <v>2500</v>
      </c>
    </row>
    <row r="1355" spans="1:19" ht="60" customHeight="1" x14ac:dyDescent="0.2">
      <c r="A1355" s="4" t="s">
        <v>184</v>
      </c>
      <c r="B1355" s="4" t="s">
        <v>219</v>
      </c>
      <c r="C1355" s="4" t="s">
        <v>60</v>
      </c>
      <c r="D1355" s="12">
        <v>10</v>
      </c>
      <c r="E1355" s="4" t="s">
        <v>339</v>
      </c>
      <c r="F1355" s="5" t="s">
        <v>118</v>
      </c>
      <c r="G1355" s="6">
        <v>41411</v>
      </c>
      <c r="H1355" s="7">
        <v>0.93194444444444446</v>
      </c>
      <c r="I1355" s="6">
        <v>41412</v>
      </c>
      <c r="J1355" s="9">
        <v>1.8749999999999999E-2</v>
      </c>
      <c r="K1355" s="13">
        <f t="shared" si="73"/>
        <v>8.6805555558465919E-2</v>
      </c>
      <c r="L1355" s="4" t="s">
        <v>707</v>
      </c>
      <c r="M1355" s="4" t="s">
        <v>4784</v>
      </c>
      <c r="N1355" s="4"/>
      <c r="O1355" s="13">
        <f t="shared" si="76"/>
        <v>8.6805555558465919E-2</v>
      </c>
      <c r="P1355" s="10"/>
      <c r="Q1355" s="4" t="s">
        <v>2502</v>
      </c>
      <c r="R1355" s="12">
        <v>306</v>
      </c>
      <c r="S1355" s="5" t="s">
        <v>2500</v>
      </c>
    </row>
    <row r="1356" spans="1:19" ht="45" customHeight="1" x14ac:dyDescent="0.2">
      <c r="A1356" s="4" t="s">
        <v>184</v>
      </c>
      <c r="B1356" s="4" t="s">
        <v>219</v>
      </c>
      <c r="C1356" s="4" t="s">
        <v>60</v>
      </c>
      <c r="D1356" s="12">
        <v>10</v>
      </c>
      <c r="E1356" s="4" t="s">
        <v>302</v>
      </c>
      <c r="F1356" s="5" t="s">
        <v>222</v>
      </c>
      <c r="G1356" s="6">
        <v>41411</v>
      </c>
      <c r="H1356" s="7">
        <v>0.9375</v>
      </c>
      <c r="I1356" s="6">
        <v>41411</v>
      </c>
      <c r="J1356" s="9">
        <v>0.98541666666666661</v>
      </c>
      <c r="K1356" s="13">
        <f t="shared" si="73"/>
        <v>4.7916666670062114E-2</v>
      </c>
      <c r="L1356" s="4" t="s">
        <v>504</v>
      </c>
      <c r="M1356" s="4" t="s">
        <v>4785</v>
      </c>
      <c r="N1356" s="4"/>
      <c r="O1356" s="13">
        <f t="shared" si="76"/>
        <v>4.7916666670062114E-2</v>
      </c>
      <c r="P1356" s="10"/>
      <c r="Q1356" s="4" t="s">
        <v>2503</v>
      </c>
      <c r="R1356" s="12">
        <v>33</v>
      </c>
      <c r="S1356" s="5" t="s">
        <v>2500</v>
      </c>
    </row>
    <row r="1357" spans="1:19" ht="45" customHeight="1" x14ac:dyDescent="0.2">
      <c r="A1357" s="4" t="s">
        <v>184</v>
      </c>
      <c r="B1357" s="4" t="s">
        <v>219</v>
      </c>
      <c r="C1357" s="4" t="s">
        <v>60</v>
      </c>
      <c r="D1357" s="12">
        <v>10</v>
      </c>
      <c r="E1357" s="4" t="s">
        <v>302</v>
      </c>
      <c r="F1357" s="5" t="s">
        <v>221</v>
      </c>
      <c r="G1357" s="6">
        <v>41411</v>
      </c>
      <c r="H1357" s="7">
        <v>0.9375</v>
      </c>
      <c r="I1357" s="6">
        <v>41411</v>
      </c>
      <c r="J1357" s="9">
        <v>0.99652777777777779</v>
      </c>
      <c r="K1357" s="13">
        <f t="shared" si="73"/>
        <v>5.9027777781011537E-2</v>
      </c>
      <c r="L1357" s="4" t="s">
        <v>504</v>
      </c>
      <c r="M1357" s="4" t="s">
        <v>4786</v>
      </c>
      <c r="N1357" s="4"/>
      <c r="O1357" s="13">
        <f t="shared" si="76"/>
        <v>5.9027777781011537E-2</v>
      </c>
      <c r="P1357" s="10"/>
      <c r="Q1357" s="4" t="s">
        <v>2504</v>
      </c>
      <c r="R1357" s="12">
        <v>10</v>
      </c>
      <c r="S1357" s="5" t="s">
        <v>2500</v>
      </c>
    </row>
    <row r="1358" spans="1:19" ht="45" customHeight="1" x14ac:dyDescent="0.2">
      <c r="A1358" s="4" t="s">
        <v>184</v>
      </c>
      <c r="B1358" s="4" t="s">
        <v>219</v>
      </c>
      <c r="C1358" s="4" t="s">
        <v>60</v>
      </c>
      <c r="D1358" s="12">
        <v>6</v>
      </c>
      <c r="E1358" s="4" t="s">
        <v>249</v>
      </c>
      <c r="F1358" s="5" t="s">
        <v>30</v>
      </c>
      <c r="G1358" s="6">
        <v>41411</v>
      </c>
      <c r="H1358" s="7">
        <v>0.94097222222222221</v>
      </c>
      <c r="I1358" s="6">
        <v>41412</v>
      </c>
      <c r="J1358" s="9">
        <v>5.6250000000000001E-2</v>
      </c>
      <c r="K1358" s="13">
        <f t="shared" si="73"/>
        <v>0.11527777777923298</v>
      </c>
      <c r="L1358" s="4" t="s">
        <v>2501</v>
      </c>
      <c r="M1358" s="4" t="s">
        <v>4787</v>
      </c>
      <c r="N1358" s="4"/>
      <c r="O1358" s="13">
        <f t="shared" si="76"/>
        <v>0.11527777777923298</v>
      </c>
      <c r="P1358" s="10"/>
      <c r="Q1358" s="4" t="s">
        <v>2505</v>
      </c>
      <c r="R1358" s="12">
        <v>180</v>
      </c>
      <c r="S1358" s="5" t="s">
        <v>2500</v>
      </c>
    </row>
    <row r="1359" spans="1:19" ht="35.25" customHeight="1" x14ac:dyDescent="0.2">
      <c r="A1359" s="4" t="s">
        <v>184</v>
      </c>
      <c r="B1359" s="4" t="s">
        <v>219</v>
      </c>
      <c r="C1359" s="4" t="s">
        <v>60</v>
      </c>
      <c r="D1359" s="12">
        <v>6</v>
      </c>
      <c r="E1359" s="4" t="s">
        <v>15</v>
      </c>
      <c r="F1359" s="5" t="s">
        <v>526</v>
      </c>
      <c r="G1359" s="6">
        <v>41412</v>
      </c>
      <c r="H1359" s="7">
        <v>4.5138888888888888E-2</v>
      </c>
      <c r="I1359" s="6">
        <v>41412</v>
      </c>
      <c r="J1359" s="7">
        <v>4.5138888888888888E-2</v>
      </c>
      <c r="K1359" s="13">
        <f t="shared" si="73"/>
        <v>0</v>
      </c>
      <c r="L1359" s="4" t="s">
        <v>578</v>
      </c>
      <c r="M1359" s="4"/>
      <c r="N1359" s="4"/>
      <c r="O1359" s="13">
        <f t="shared" si="76"/>
        <v>0</v>
      </c>
      <c r="P1359" s="10"/>
      <c r="Q1359" s="4" t="s">
        <v>2521</v>
      </c>
      <c r="R1359" s="12">
        <v>0</v>
      </c>
      <c r="S1359" s="5" t="s">
        <v>1350</v>
      </c>
    </row>
    <row r="1360" spans="1:19" ht="165" customHeight="1" x14ac:dyDescent="0.2">
      <c r="A1360" s="4" t="s">
        <v>184</v>
      </c>
      <c r="B1360" s="4" t="s">
        <v>218</v>
      </c>
      <c r="C1360" s="4" t="s">
        <v>62</v>
      </c>
      <c r="D1360" s="12">
        <v>10</v>
      </c>
      <c r="E1360" s="4" t="s">
        <v>2507</v>
      </c>
      <c r="F1360" s="5" t="s">
        <v>477</v>
      </c>
      <c r="G1360" s="6">
        <v>41412</v>
      </c>
      <c r="H1360" s="7">
        <v>0.15625</v>
      </c>
      <c r="I1360" s="6">
        <v>41412</v>
      </c>
      <c r="J1360" s="9">
        <v>0.28125</v>
      </c>
      <c r="K1360" s="13">
        <f t="shared" si="73"/>
        <v>0.125</v>
      </c>
      <c r="L1360" s="4" t="s">
        <v>504</v>
      </c>
      <c r="M1360" s="4" t="s">
        <v>4788</v>
      </c>
      <c r="N1360" s="4"/>
      <c r="O1360" s="13">
        <f t="shared" si="76"/>
        <v>0.125</v>
      </c>
      <c r="P1360" s="10"/>
      <c r="Q1360" s="4" t="s">
        <v>2509</v>
      </c>
      <c r="R1360" s="12">
        <v>480</v>
      </c>
      <c r="S1360" s="5" t="s">
        <v>2508</v>
      </c>
    </row>
    <row r="1361" spans="1:19" ht="30" customHeight="1" x14ac:dyDescent="0.2">
      <c r="A1361" s="4" t="s">
        <v>184</v>
      </c>
      <c r="B1361" s="4" t="s">
        <v>219</v>
      </c>
      <c r="C1361" s="4" t="s">
        <v>60</v>
      </c>
      <c r="D1361" s="12">
        <v>10</v>
      </c>
      <c r="E1361" s="4" t="s">
        <v>51</v>
      </c>
      <c r="F1361" s="5" t="s">
        <v>118</v>
      </c>
      <c r="G1361" s="6">
        <v>41412</v>
      </c>
      <c r="H1361" s="7">
        <v>0.19097222222222221</v>
      </c>
      <c r="I1361" s="6">
        <v>41412</v>
      </c>
      <c r="J1361" s="7">
        <v>0.19097222222222221</v>
      </c>
      <c r="K1361" s="13">
        <f t="shared" si="73"/>
        <v>0</v>
      </c>
      <c r="L1361" s="4" t="s">
        <v>498</v>
      </c>
      <c r="M1361" s="4"/>
      <c r="N1361" s="4"/>
      <c r="O1361" s="13">
        <f t="shared" si="76"/>
        <v>0</v>
      </c>
      <c r="P1361" s="10"/>
      <c r="Q1361" s="4" t="s">
        <v>240</v>
      </c>
      <c r="R1361" s="12">
        <v>0</v>
      </c>
      <c r="S1361" s="5" t="s">
        <v>1953</v>
      </c>
    </row>
    <row r="1362" spans="1:19" ht="45" customHeight="1" x14ac:dyDescent="0.2">
      <c r="A1362" s="4" t="s">
        <v>184</v>
      </c>
      <c r="B1362" s="4"/>
      <c r="C1362" s="4" t="s">
        <v>64</v>
      </c>
      <c r="D1362" s="12">
        <v>10</v>
      </c>
      <c r="E1362" s="4" t="s">
        <v>452</v>
      </c>
      <c r="F1362" s="5" t="s">
        <v>2511</v>
      </c>
      <c r="G1362" s="6">
        <v>41412</v>
      </c>
      <c r="H1362" s="7">
        <v>0.1875</v>
      </c>
      <c r="I1362" s="8">
        <v>41415</v>
      </c>
      <c r="J1362" s="9">
        <v>0.66666666666666663</v>
      </c>
      <c r="K1362" s="13">
        <f t="shared" si="73"/>
        <v>3.4791666666642413</v>
      </c>
      <c r="L1362" s="4" t="s">
        <v>635</v>
      </c>
      <c r="M1362" s="4" t="s">
        <v>2516</v>
      </c>
      <c r="N1362" s="4" t="s">
        <v>2510</v>
      </c>
      <c r="O1362" s="13">
        <f t="shared" si="76"/>
        <v>7.4999999997089617E-2</v>
      </c>
      <c r="P1362" s="10">
        <v>41412.262499999997</v>
      </c>
      <c r="Q1362" s="4" t="s">
        <v>520</v>
      </c>
      <c r="R1362" s="12">
        <v>88</v>
      </c>
      <c r="S1362" s="5" t="s">
        <v>1996</v>
      </c>
    </row>
    <row r="1363" spans="1:19" ht="30" customHeight="1" x14ac:dyDescent="0.2">
      <c r="A1363" s="4" t="s">
        <v>184</v>
      </c>
      <c r="B1363" s="4" t="s">
        <v>216</v>
      </c>
      <c r="C1363" s="4" t="s">
        <v>57</v>
      </c>
      <c r="D1363" s="12">
        <v>10</v>
      </c>
      <c r="E1363" s="4" t="s">
        <v>331</v>
      </c>
      <c r="F1363" s="5" t="s">
        <v>358</v>
      </c>
      <c r="G1363" s="6">
        <v>41412</v>
      </c>
      <c r="H1363" s="7">
        <v>0.20833333333333334</v>
      </c>
      <c r="I1363" s="6">
        <v>41412</v>
      </c>
      <c r="J1363" s="9">
        <v>0.21388888888888891</v>
      </c>
      <c r="K1363" s="13">
        <f t="shared" si="73"/>
        <v>5.5555555542620427E-3</v>
      </c>
      <c r="L1363" s="4" t="s">
        <v>698</v>
      </c>
      <c r="M1363" s="4"/>
      <c r="N1363" s="4"/>
      <c r="O1363" s="13">
        <f t="shared" si="76"/>
        <v>5.5555555542620427E-3</v>
      </c>
      <c r="P1363" s="10"/>
      <c r="Q1363" s="4" t="s">
        <v>2523</v>
      </c>
      <c r="R1363" s="12">
        <v>80</v>
      </c>
      <c r="S1363" s="5" t="s">
        <v>1996</v>
      </c>
    </row>
    <row r="1364" spans="1:19" ht="45" customHeight="1" x14ac:dyDescent="0.2">
      <c r="A1364" s="4" t="s">
        <v>184</v>
      </c>
      <c r="B1364" s="4" t="s">
        <v>218</v>
      </c>
      <c r="C1364" s="4" t="s">
        <v>58</v>
      </c>
      <c r="D1364" s="12">
        <v>10</v>
      </c>
      <c r="E1364" s="4" t="s">
        <v>233</v>
      </c>
      <c r="F1364" s="5" t="s">
        <v>476</v>
      </c>
      <c r="G1364" s="6">
        <v>41412</v>
      </c>
      <c r="H1364" s="7">
        <v>0.2951388888888889</v>
      </c>
      <c r="I1364" s="8">
        <v>41412</v>
      </c>
      <c r="J1364" s="9">
        <v>0.41944444444444445</v>
      </c>
      <c r="K1364" s="13">
        <f t="shared" si="73"/>
        <v>0.1243055555549088</v>
      </c>
      <c r="L1364" s="4" t="s">
        <v>504</v>
      </c>
      <c r="M1364" s="4" t="s">
        <v>4789</v>
      </c>
      <c r="N1364" s="4"/>
      <c r="O1364" s="13">
        <f t="shared" si="76"/>
        <v>0.1243055555549088</v>
      </c>
      <c r="P1364" s="10"/>
      <c r="Q1364" s="4" t="s">
        <v>2514</v>
      </c>
      <c r="R1364" s="12">
        <v>44</v>
      </c>
      <c r="S1364" s="5" t="s">
        <v>2445</v>
      </c>
    </row>
    <row r="1365" spans="1:19" ht="45" customHeight="1" x14ac:dyDescent="0.2">
      <c r="A1365" s="4" t="s">
        <v>184</v>
      </c>
      <c r="B1365" s="4" t="s">
        <v>32</v>
      </c>
      <c r="C1365" s="4" t="s">
        <v>62</v>
      </c>
      <c r="D1365" s="12">
        <v>10</v>
      </c>
      <c r="E1365" s="4" t="s">
        <v>25</v>
      </c>
      <c r="F1365" s="5" t="s">
        <v>496</v>
      </c>
      <c r="G1365" s="6">
        <v>41412</v>
      </c>
      <c r="H1365" s="7">
        <v>0.34513888888888888</v>
      </c>
      <c r="I1365" s="8">
        <v>41412</v>
      </c>
      <c r="J1365" s="9">
        <v>0.42430555555555555</v>
      </c>
      <c r="K1365" s="13">
        <f t="shared" si="73"/>
        <v>7.9166666667313423E-2</v>
      </c>
      <c r="L1365" s="4" t="s">
        <v>942</v>
      </c>
      <c r="M1365" s="4" t="s">
        <v>4790</v>
      </c>
      <c r="N1365" s="4"/>
      <c r="O1365" s="13">
        <f t="shared" si="76"/>
        <v>7.9166666667313423E-2</v>
      </c>
      <c r="P1365" s="10"/>
      <c r="Q1365" s="4" t="s">
        <v>2515</v>
      </c>
      <c r="R1365" s="12">
        <v>100</v>
      </c>
      <c r="S1365" s="5" t="s">
        <v>2444</v>
      </c>
    </row>
    <row r="1366" spans="1:19" ht="30" customHeight="1" x14ac:dyDescent="0.2">
      <c r="A1366" s="4" t="s">
        <v>241</v>
      </c>
      <c r="B1366" s="4" t="s">
        <v>217</v>
      </c>
      <c r="C1366" s="4" t="s">
        <v>59</v>
      </c>
      <c r="D1366" s="12">
        <v>10</v>
      </c>
      <c r="E1366" s="4" t="s">
        <v>19</v>
      </c>
      <c r="F1366" s="5" t="s">
        <v>259</v>
      </c>
      <c r="G1366" s="6">
        <v>41412</v>
      </c>
      <c r="H1366" s="7">
        <v>0.38263888888888892</v>
      </c>
      <c r="I1366" s="8">
        <v>41412</v>
      </c>
      <c r="J1366" s="9">
        <v>0.4201388888888889</v>
      </c>
      <c r="K1366" s="13">
        <f t="shared" ref="K1366:K1429" si="77">IF(G1366+H1366=I1366+J1366,0,IF(I1366&gt;0,I1366+J1366-G1366-H1366," "))</f>
        <v>3.7500000001616851E-2</v>
      </c>
      <c r="L1366" s="4" t="s">
        <v>2524</v>
      </c>
      <c r="M1366" s="4" t="s">
        <v>359</v>
      </c>
      <c r="N1366" s="4"/>
      <c r="O1366" s="13">
        <f t="shared" si="76"/>
        <v>3.7500000001616851E-2</v>
      </c>
      <c r="P1366" s="10"/>
      <c r="Q1366" s="4" t="s">
        <v>240</v>
      </c>
      <c r="R1366" s="12">
        <v>644</v>
      </c>
      <c r="S1366" s="5" t="s">
        <v>1939</v>
      </c>
    </row>
    <row r="1367" spans="1:19" ht="30" customHeight="1" x14ac:dyDescent="0.2">
      <c r="A1367" s="4" t="s">
        <v>241</v>
      </c>
      <c r="B1367" s="4" t="s">
        <v>217</v>
      </c>
      <c r="C1367" s="4" t="s">
        <v>59</v>
      </c>
      <c r="D1367" s="12">
        <v>10</v>
      </c>
      <c r="E1367" s="4" t="s">
        <v>19</v>
      </c>
      <c r="F1367" s="5" t="s">
        <v>572</v>
      </c>
      <c r="G1367" s="6">
        <v>41412</v>
      </c>
      <c r="H1367" s="7">
        <v>0.38263888888888892</v>
      </c>
      <c r="I1367" s="6">
        <v>41412</v>
      </c>
      <c r="J1367" s="7">
        <v>0.38263888888888892</v>
      </c>
      <c r="K1367" s="13">
        <f t="shared" si="77"/>
        <v>0</v>
      </c>
      <c r="L1367" s="4" t="s">
        <v>550</v>
      </c>
      <c r="M1367" s="4" t="s">
        <v>359</v>
      </c>
      <c r="N1367" s="4"/>
      <c r="O1367" s="13">
        <f t="shared" si="76"/>
        <v>0</v>
      </c>
      <c r="P1367" s="10"/>
      <c r="Q1367" s="4" t="s">
        <v>240</v>
      </c>
      <c r="R1367" s="12">
        <v>0</v>
      </c>
      <c r="S1367" s="5" t="s">
        <v>1939</v>
      </c>
    </row>
    <row r="1368" spans="1:19" ht="105" customHeight="1" x14ac:dyDescent="0.2">
      <c r="A1368" s="4" t="s">
        <v>184</v>
      </c>
      <c r="B1368" s="4" t="s">
        <v>218</v>
      </c>
      <c r="C1368" s="4" t="s">
        <v>62</v>
      </c>
      <c r="D1368" s="12">
        <v>10</v>
      </c>
      <c r="E1368" s="4" t="s">
        <v>936</v>
      </c>
      <c r="F1368" s="5" t="s">
        <v>413</v>
      </c>
      <c r="G1368" s="6">
        <v>41412</v>
      </c>
      <c r="H1368" s="7">
        <v>0.52083333333333337</v>
      </c>
      <c r="I1368" s="8">
        <v>41412</v>
      </c>
      <c r="J1368" s="9">
        <v>0.6069444444444444</v>
      </c>
      <c r="K1368" s="13">
        <f t="shared" si="77"/>
        <v>8.6111111110464322E-2</v>
      </c>
      <c r="L1368" s="4" t="s">
        <v>1139</v>
      </c>
      <c r="M1368" s="4" t="s">
        <v>4791</v>
      </c>
      <c r="N1368" s="4"/>
      <c r="O1368" s="13">
        <f t="shared" si="76"/>
        <v>8.6111111110464322E-2</v>
      </c>
      <c r="P1368" s="10"/>
      <c r="Q1368" s="4" t="s">
        <v>2163</v>
      </c>
      <c r="R1368" s="12">
        <v>94</v>
      </c>
      <c r="S1368" s="5" t="s">
        <v>1625</v>
      </c>
    </row>
    <row r="1369" spans="1:19" ht="96" customHeight="1" x14ac:dyDescent="0.2">
      <c r="A1369" s="4" t="s">
        <v>184</v>
      </c>
      <c r="B1369" s="4" t="s">
        <v>219</v>
      </c>
      <c r="C1369" s="4" t="s">
        <v>60</v>
      </c>
      <c r="D1369" s="12">
        <v>6</v>
      </c>
      <c r="E1369" s="4" t="s">
        <v>15</v>
      </c>
      <c r="F1369" s="5" t="s">
        <v>117</v>
      </c>
      <c r="G1369" s="6">
        <v>41412</v>
      </c>
      <c r="H1369" s="7">
        <v>0.53541666666666665</v>
      </c>
      <c r="I1369" s="8">
        <v>41412</v>
      </c>
      <c r="J1369" s="9">
        <v>0.5541666666666667</v>
      </c>
      <c r="K1369" s="13">
        <f t="shared" si="77"/>
        <v>1.875000000194027E-2</v>
      </c>
      <c r="L1369" s="4" t="s">
        <v>1577</v>
      </c>
      <c r="M1369" s="4" t="s">
        <v>4792</v>
      </c>
      <c r="N1369" s="4"/>
      <c r="O1369" s="13">
        <f t="shared" si="76"/>
        <v>1.875000000194027E-2</v>
      </c>
      <c r="P1369" s="10"/>
      <c r="Q1369" s="4" t="s">
        <v>2525</v>
      </c>
      <c r="R1369" s="12">
        <v>341</v>
      </c>
      <c r="S1369" s="5" t="s">
        <v>2526</v>
      </c>
    </row>
    <row r="1370" spans="1:19" ht="45" customHeight="1" x14ac:dyDescent="0.2">
      <c r="A1370" s="4" t="s">
        <v>184</v>
      </c>
      <c r="B1370" s="4"/>
      <c r="C1370" s="4" t="s">
        <v>64</v>
      </c>
      <c r="D1370" s="12">
        <v>6</v>
      </c>
      <c r="E1370" s="4" t="s">
        <v>284</v>
      </c>
      <c r="F1370" s="5" t="s">
        <v>222</v>
      </c>
      <c r="G1370" s="6">
        <v>41412</v>
      </c>
      <c r="H1370" s="7">
        <v>0.59583333333333333</v>
      </c>
      <c r="I1370" s="8">
        <v>41412</v>
      </c>
      <c r="J1370" s="9">
        <v>0.63750000000000007</v>
      </c>
      <c r="K1370" s="13">
        <f t="shared" si="77"/>
        <v>4.1666666663756291E-2</v>
      </c>
      <c r="L1370" s="4" t="s">
        <v>1577</v>
      </c>
      <c r="M1370" s="4" t="s">
        <v>4793</v>
      </c>
      <c r="N1370" s="4"/>
      <c r="O1370" s="13">
        <f t="shared" si="76"/>
        <v>4.1666666663756291E-2</v>
      </c>
      <c r="P1370" s="10"/>
      <c r="Q1370" s="4" t="s">
        <v>2527</v>
      </c>
      <c r="R1370" s="12">
        <v>295</v>
      </c>
      <c r="S1370" s="5" t="s">
        <v>2526</v>
      </c>
    </row>
    <row r="1371" spans="1:19" ht="30" customHeight="1" x14ac:dyDescent="0.2">
      <c r="A1371" s="4" t="s">
        <v>184</v>
      </c>
      <c r="B1371" s="4" t="s">
        <v>217</v>
      </c>
      <c r="C1371" s="4" t="s">
        <v>62</v>
      </c>
      <c r="D1371" s="12">
        <v>6</v>
      </c>
      <c r="E1371" s="4" t="s">
        <v>2528</v>
      </c>
      <c r="F1371" s="5" t="s">
        <v>358</v>
      </c>
      <c r="G1371" s="6">
        <v>41412</v>
      </c>
      <c r="H1371" s="7">
        <v>0.6</v>
      </c>
      <c r="I1371" s="8">
        <v>41412</v>
      </c>
      <c r="J1371" s="9">
        <v>0.7006944444444444</v>
      </c>
      <c r="K1371" s="13">
        <f t="shared" si="77"/>
        <v>0.10069444444379771</v>
      </c>
      <c r="L1371" s="4" t="s">
        <v>544</v>
      </c>
      <c r="M1371" s="4" t="s">
        <v>4794</v>
      </c>
      <c r="N1371" s="4"/>
      <c r="O1371" s="13">
        <f t="shared" si="76"/>
        <v>0.10069444444379771</v>
      </c>
      <c r="P1371" s="10"/>
      <c r="Q1371" s="4" t="s">
        <v>2529</v>
      </c>
      <c r="R1371" s="12">
        <v>64</v>
      </c>
      <c r="S1371" s="5" t="s">
        <v>1890</v>
      </c>
    </row>
    <row r="1372" spans="1:19" ht="30" customHeight="1" x14ac:dyDescent="0.2">
      <c r="A1372" s="4" t="s">
        <v>184</v>
      </c>
      <c r="B1372" s="4" t="s">
        <v>217</v>
      </c>
      <c r="C1372" s="4" t="s">
        <v>62</v>
      </c>
      <c r="D1372" s="12">
        <v>10</v>
      </c>
      <c r="E1372" s="4" t="s">
        <v>209</v>
      </c>
      <c r="F1372" s="5" t="s">
        <v>222</v>
      </c>
      <c r="G1372" s="6">
        <v>41412</v>
      </c>
      <c r="H1372" s="7">
        <v>0.51388888888888895</v>
      </c>
      <c r="I1372" s="8">
        <v>41412</v>
      </c>
      <c r="J1372" s="9">
        <v>0.52500000000000002</v>
      </c>
      <c r="K1372" s="13">
        <f t="shared" si="77"/>
        <v>1.1111111112566241E-2</v>
      </c>
      <c r="L1372" s="4" t="s">
        <v>908</v>
      </c>
      <c r="M1372" s="4" t="s">
        <v>2533</v>
      </c>
      <c r="N1372" s="4"/>
      <c r="O1372" s="13">
        <f t="shared" si="76"/>
        <v>1.1111111112566241E-2</v>
      </c>
      <c r="P1372" s="10"/>
      <c r="Q1372" s="4" t="s">
        <v>2534</v>
      </c>
      <c r="R1372" s="12">
        <v>40</v>
      </c>
      <c r="S1372" s="5" t="s">
        <v>1890</v>
      </c>
    </row>
    <row r="1373" spans="1:19" ht="30" customHeight="1" x14ac:dyDescent="0.2">
      <c r="A1373" s="4" t="s">
        <v>241</v>
      </c>
      <c r="B1373" s="4" t="s">
        <v>217</v>
      </c>
      <c r="C1373" s="4" t="s">
        <v>63</v>
      </c>
      <c r="D1373" s="12">
        <v>6</v>
      </c>
      <c r="E1373" s="4" t="s">
        <v>437</v>
      </c>
      <c r="F1373" s="5" t="s">
        <v>763</v>
      </c>
      <c r="G1373" s="6">
        <v>41412</v>
      </c>
      <c r="H1373" s="7">
        <v>0.64444444444444449</v>
      </c>
      <c r="I1373" s="8"/>
      <c r="J1373" s="9"/>
      <c r="K1373" s="13" t="str">
        <f t="shared" si="77"/>
        <v xml:space="preserve"> </v>
      </c>
      <c r="L1373" s="4" t="s">
        <v>362</v>
      </c>
      <c r="M1373" s="4" t="s">
        <v>359</v>
      </c>
      <c r="N1373" s="4"/>
      <c r="O1373" s="13" t="str">
        <f t="shared" si="76"/>
        <v xml:space="preserve"> </v>
      </c>
      <c r="P1373" s="10"/>
      <c r="Q1373" s="4" t="s">
        <v>240</v>
      </c>
      <c r="R1373" s="12"/>
      <c r="S1373" s="5" t="s">
        <v>2531</v>
      </c>
    </row>
    <row r="1374" spans="1:19" ht="30" customHeight="1" x14ac:dyDescent="0.2">
      <c r="A1374" s="4" t="s">
        <v>184</v>
      </c>
      <c r="B1374" s="4" t="s">
        <v>219</v>
      </c>
      <c r="C1374" s="4" t="s">
        <v>60</v>
      </c>
      <c r="D1374" s="12">
        <v>10</v>
      </c>
      <c r="E1374" s="4" t="s">
        <v>1410</v>
      </c>
      <c r="F1374" s="5" t="s">
        <v>358</v>
      </c>
      <c r="G1374" s="6">
        <v>41412</v>
      </c>
      <c r="H1374" s="7">
        <v>0.63958333333333328</v>
      </c>
      <c r="I1374" s="6">
        <v>41412</v>
      </c>
      <c r="J1374" s="7">
        <v>0.63958333333333328</v>
      </c>
      <c r="K1374" s="13">
        <f t="shared" si="77"/>
        <v>0</v>
      </c>
      <c r="L1374" s="4" t="s">
        <v>2532</v>
      </c>
      <c r="M1374" s="4"/>
      <c r="N1374" s="4"/>
      <c r="O1374" s="13">
        <f t="shared" si="76"/>
        <v>0</v>
      </c>
      <c r="P1374" s="10"/>
      <c r="Q1374" s="4" t="s">
        <v>240</v>
      </c>
      <c r="R1374" s="12">
        <v>0</v>
      </c>
      <c r="S1374" s="5" t="s">
        <v>2171</v>
      </c>
    </row>
    <row r="1375" spans="1:19" ht="55.5" customHeight="1" x14ac:dyDescent="0.2">
      <c r="A1375" s="4" t="s">
        <v>184</v>
      </c>
      <c r="B1375" s="4" t="s">
        <v>219</v>
      </c>
      <c r="C1375" s="4" t="s">
        <v>60</v>
      </c>
      <c r="D1375" s="12">
        <v>6</v>
      </c>
      <c r="E1375" s="4" t="s">
        <v>15</v>
      </c>
      <c r="F1375" s="5" t="s">
        <v>117</v>
      </c>
      <c r="G1375" s="6">
        <v>41412</v>
      </c>
      <c r="H1375" s="7">
        <v>0.65138888888888891</v>
      </c>
      <c r="I1375" s="6">
        <v>41412</v>
      </c>
      <c r="J1375" s="7">
        <v>0.67986111111111114</v>
      </c>
      <c r="K1375" s="13">
        <f t="shared" si="77"/>
        <v>2.8472222219150134E-2</v>
      </c>
      <c r="L1375" s="4" t="s">
        <v>1577</v>
      </c>
      <c r="M1375" s="4" t="s">
        <v>4795</v>
      </c>
      <c r="N1375" s="4"/>
      <c r="O1375" s="13">
        <f t="shared" si="76"/>
        <v>2.8472222219150134E-2</v>
      </c>
      <c r="P1375" s="10"/>
      <c r="Q1375" s="4" t="s">
        <v>2525</v>
      </c>
      <c r="R1375" s="12">
        <v>260</v>
      </c>
      <c r="S1375" s="5" t="s">
        <v>2526</v>
      </c>
    </row>
    <row r="1376" spans="1:19" ht="90" customHeight="1" x14ac:dyDescent="0.2">
      <c r="A1376" s="4" t="s">
        <v>184</v>
      </c>
      <c r="B1376" s="4" t="s">
        <v>219</v>
      </c>
      <c r="C1376" s="4" t="s">
        <v>60</v>
      </c>
      <c r="D1376" s="12">
        <v>10</v>
      </c>
      <c r="E1376" s="4" t="s">
        <v>432</v>
      </c>
      <c r="F1376" s="5" t="s">
        <v>222</v>
      </c>
      <c r="G1376" s="6">
        <v>41412</v>
      </c>
      <c r="H1376" s="7">
        <v>0.69027777777777777</v>
      </c>
      <c r="I1376" s="6">
        <v>41412</v>
      </c>
      <c r="J1376" s="9">
        <v>0.76736111111111116</v>
      </c>
      <c r="K1376" s="13">
        <f t="shared" si="77"/>
        <v>7.7083333331716464E-2</v>
      </c>
      <c r="L1376" s="4" t="s">
        <v>1577</v>
      </c>
      <c r="M1376" s="4" t="s">
        <v>4796</v>
      </c>
      <c r="N1376" s="4" t="s">
        <v>2540</v>
      </c>
      <c r="O1376" s="13">
        <f t="shared" si="76"/>
        <v>7.7083333331716464E-2</v>
      </c>
      <c r="P1376" s="10"/>
      <c r="Q1376" s="4" t="s">
        <v>2535</v>
      </c>
      <c r="R1376" s="12">
        <v>136</v>
      </c>
      <c r="S1376" s="5" t="s">
        <v>2536</v>
      </c>
    </row>
    <row r="1377" spans="1:19" ht="30" customHeight="1" x14ac:dyDescent="0.2">
      <c r="A1377" s="4" t="s">
        <v>184</v>
      </c>
      <c r="B1377" s="4" t="s">
        <v>217</v>
      </c>
      <c r="C1377" s="4" t="s">
        <v>63</v>
      </c>
      <c r="D1377" s="12">
        <v>6</v>
      </c>
      <c r="E1377" s="4" t="s">
        <v>313</v>
      </c>
      <c r="F1377" s="5" t="s">
        <v>516</v>
      </c>
      <c r="G1377" s="6">
        <v>41412</v>
      </c>
      <c r="H1377" s="7">
        <v>0.77777777777777779</v>
      </c>
      <c r="I1377" s="8">
        <v>41412</v>
      </c>
      <c r="J1377" s="9">
        <v>0.79166666666666663</v>
      </c>
      <c r="K1377" s="13">
        <f t="shared" si="77"/>
        <v>1.3888888886463557E-2</v>
      </c>
      <c r="L1377" s="4" t="s">
        <v>633</v>
      </c>
      <c r="M1377" s="4" t="s">
        <v>2538</v>
      </c>
      <c r="N1377" s="4"/>
      <c r="O1377" s="13">
        <f t="shared" si="76"/>
        <v>1.3888888886463557E-2</v>
      </c>
      <c r="P1377" s="10"/>
      <c r="Q1377" s="4" t="s">
        <v>2539</v>
      </c>
      <c r="R1377" s="12">
        <v>217</v>
      </c>
      <c r="S1377" s="5" t="s">
        <v>2537</v>
      </c>
    </row>
    <row r="1378" spans="1:19" ht="45" customHeight="1" x14ac:dyDescent="0.2">
      <c r="A1378" s="4" t="s">
        <v>184</v>
      </c>
      <c r="B1378" s="4" t="s">
        <v>32</v>
      </c>
      <c r="C1378" s="4" t="s">
        <v>62</v>
      </c>
      <c r="D1378" s="12">
        <v>10</v>
      </c>
      <c r="E1378" s="4" t="s">
        <v>25</v>
      </c>
      <c r="F1378" s="5" t="s">
        <v>496</v>
      </c>
      <c r="G1378" s="6">
        <v>41412</v>
      </c>
      <c r="H1378" s="7">
        <v>0.9819444444444444</v>
      </c>
      <c r="I1378" s="8">
        <v>41412</v>
      </c>
      <c r="J1378" s="9">
        <v>0.98888888888888893</v>
      </c>
      <c r="K1378" s="13">
        <f t="shared" si="77"/>
        <v>6.9444444446061793E-3</v>
      </c>
      <c r="L1378" s="4" t="s">
        <v>942</v>
      </c>
      <c r="M1378" s="4" t="s">
        <v>4797</v>
      </c>
      <c r="N1378" s="4"/>
      <c r="O1378" s="13">
        <f t="shared" si="76"/>
        <v>6.9444444446061793E-3</v>
      </c>
      <c r="P1378" s="10"/>
      <c r="Q1378" s="4" t="s">
        <v>2515</v>
      </c>
      <c r="R1378" s="12">
        <v>100</v>
      </c>
      <c r="S1378" s="5" t="s">
        <v>2444</v>
      </c>
    </row>
    <row r="1379" spans="1:19" ht="30" customHeight="1" x14ac:dyDescent="0.2">
      <c r="A1379" s="4" t="s">
        <v>241</v>
      </c>
      <c r="B1379" s="4" t="s">
        <v>217</v>
      </c>
      <c r="C1379" s="4" t="s">
        <v>63</v>
      </c>
      <c r="D1379" s="12">
        <v>6</v>
      </c>
      <c r="E1379" s="4" t="s">
        <v>442</v>
      </c>
      <c r="F1379" s="5" t="s">
        <v>13</v>
      </c>
      <c r="G1379" s="6">
        <v>41413</v>
      </c>
      <c r="H1379" s="7">
        <v>6.25E-2</v>
      </c>
      <c r="I1379" s="8">
        <v>41421</v>
      </c>
      <c r="J1379" s="9">
        <v>0.47013888888888888</v>
      </c>
      <c r="K1379" s="13">
        <f t="shared" si="77"/>
        <v>8.4076388888861402</v>
      </c>
      <c r="L1379" s="4" t="s">
        <v>657</v>
      </c>
      <c r="M1379" s="4" t="s">
        <v>359</v>
      </c>
      <c r="N1379" s="4"/>
      <c r="O1379" s="13">
        <f t="shared" si="76"/>
        <v>8.4076388888861402</v>
      </c>
      <c r="P1379" s="10"/>
      <c r="Q1379" s="4" t="s">
        <v>576</v>
      </c>
      <c r="R1379" s="12">
        <v>0</v>
      </c>
      <c r="S1379" s="5" t="s">
        <v>2445</v>
      </c>
    </row>
    <row r="1380" spans="1:19" ht="105" customHeight="1" x14ac:dyDescent="0.2">
      <c r="A1380" s="4" t="s">
        <v>184</v>
      </c>
      <c r="B1380" s="4" t="s">
        <v>217</v>
      </c>
      <c r="C1380" s="4" t="s">
        <v>62</v>
      </c>
      <c r="D1380" s="12">
        <v>10</v>
      </c>
      <c r="E1380" s="4" t="s">
        <v>554</v>
      </c>
      <c r="F1380" s="5" t="s">
        <v>119</v>
      </c>
      <c r="G1380" s="6">
        <v>41413</v>
      </c>
      <c r="H1380" s="7">
        <v>9.3055555555555558E-2</v>
      </c>
      <c r="I1380" s="6">
        <v>41413</v>
      </c>
      <c r="J1380" s="9">
        <v>0.15833333333333333</v>
      </c>
      <c r="K1380" s="13">
        <f t="shared" si="77"/>
        <v>6.5277777777292711E-2</v>
      </c>
      <c r="L1380" s="4" t="s">
        <v>615</v>
      </c>
      <c r="M1380" s="4" t="s">
        <v>4798</v>
      </c>
      <c r="N1380" s="4"/>
      <c r="O1380" s="13">
        <f t="shared" si="76"/>
        <v>6.5277777777292711E-2</v>
      </c>
      <c r="P1380" s="10"/>
      <c r="Q1380" s="4" t="s">
        <v>2541</v>
      </c>
      <c r="R1380" s="12">
        <v>245</v>
      </c>
      <c r="S1380" s="5" t="s">
        <v>2445</v>
      </c>
    </row>
    <row r="1381" spans="1:19" ht="45" customHeight="1" x14ac:dyDescent="0.2">
      <c r="A1381" s="4" t="s">
        <v>184</v>
      </c>
      <c r="B1381" s="4" t="s">
        <v>218</v>
      </c>
      <c r="C1381" s="4" t="s">
        <v>58</v>
      </c>
      <c r="D1381" s="12">
        <v>35</v>
      </c>
      <c r="E1381" s="4" t="s">
        <v>2883</v>
      </c>
      <c r="F1381" s="5" t="s">
        <v>180</v>
      </c>
      <c r="G1381" s="6">
        <v>41413</v>
      </c>
      <c r="H1381" s="7">
        <v>8.6805555555555566E-2</v>
      </c>
      <c r="I1381" s="6">
        <v>41413</v>
      </c>
      <c r="J1381" s="9">
        <v>9.0277777777777776E-2</v>
      </c>
      <c r="K1381" s="13">
        <f t="shared" si="77"/>
        <v>3.4722222254559704E-3</v>
      </c>
      <c r="L1381" s="4" t="s">
        <v>2542</v>
      </c>
      <c r="M1381" s="4"/>
      <c r="N1381" s="4"/>
      <c r="O1381" s="13">
        <f t="shared" si="76"/>
        <v>3.4722222254559704E-3</v>
      </c>
      <c r="P1381" s="10"/>
      <c r="Q1381" s="4" t="s">
        <v>2316</v>
      </c>
      <c r="R1381" s="12">
        <v>21</v>
      </c>
      <c r="S1381" s="5" t="s">
        <v>1700</v>
      </c>
    </row>
    <row r="1382" spans="1:19" ht="30" customHeight="1" x14ac:dyDescent="0.2">
      <c r="A1382" s="4" t="s">
        <v>184</v>
      </c>
      <c r="B1382" s="4"/>
      <c r="C1382" s="4" t="s">
        <v>64</v>
      </c>
      <c r="D1382" s="12">
        <v>6</v>
      </c>
      <c r="E1382" s="4" t="s">
        <v>36</v>
      </c>
      <c r="F1382" s="5" t="s">
        <v>221</v>
      </c>
      <c r="G1382" s="6">
        <v>41413</v>
      </c>
      <c r="H1382" s="7">
        <v>8.5416666666666655E-2</v>
      </c>
      <c r="I1382" s="6">
        <v>41413</v>
      </c>
      <c r="J1382" s="9">
        <v>0.13194444444444445</v>
      </c>
      <c r="K1382" s="13">
        <f t="shared" si="77"/>
        <v>4.652777777858623E-2</v>
      </c>
      <c r="L1382" s="4" t="s">
        <v>933</v>
      </c>
      <c r="M1382" s="4" t="s">
        <v>4799</v>
      </c>
      <c r="N1382" s="4"/>
      <c r="O1382" s="13">
        <f t="shared" si="76"/>
        <v>4.652777777858623E-2</v>
      </c>
      <c r="P1382" s="10"/>
      <c r="Q1382" s="4" t="s">
        <v>2545</v>
      </c>
      <c r="R1382" s="12">
        <v>972</v>
      </c>
      <c r="S1382" s="5" t="s">
        <v>2445</v>
      </c>
    </row>
    <row r="1383" spans="1:19" ht="45" customHeight="1" x14ac:dyDescent="0.2">
      <c r="A1383" s="4" t="s">
        <v>184</v>
      </c>
      <c r="B1383" s="4" t="s">
        <v>218</v>
      </c>
      <c r="C1383" s="4" t="s">
        <v>62</v>
      </c>
      <c r="D1383" s="12">
        <v>10</v>
      </c>
      <c r="E1383" s="4" t="s">
        <v>52</v>
      </c>
      <c r="F1383" s="5" t="s">
        <v>221</v>
      </c>
      <c r="G1383" s="6">
        <v>41413</v>
      </c>
      <c r="H1383" s="7">
        <v>0.15277777777777776</v>
      </c>
      <c r="I1383" s="6">
        <v>41413</v>
      </c>
      <c r="J1383" s="9">
        <v>0.28611111111111115</v>
      </c>
      <c r="K1383" s="13">
        <f t="shared" si="77"/>
        <v>0.13333333333462685</v>
      </c>
      <c r="L1383" s="4" t="s">
        <v>508</v>
      </c>
      <c r="M1383" s="4" t="s">
        <v>4800</v>
      </c>
      <c r="N1383" s="4"/>
      <c r="O1383" s="13">
        <f t="shared" si="76"/>
        <v>0.13333333333462685</v>
      </c>
      <c r="P1383" s="10"/>
      <c r="Q1383" s="4" t="s">
        <v>2543</v>
      </c>
      <c r="R1383" s="12">
        <v>480</v>
      </c>
      <c r="S1383" s="5" t="s">
        <v>2445</v>
      </c>
    </row>
    <row r="1384" spans="1:19" ht="409.5" customHeight="1" x14ac:dyDescent="0.2">
      <c r="A1384" s="4" t="s">
        <v>184</v>
      </c>
      <c r="B1384" s="4" t="s">
        <v>217</v>
      </c>
      <c r="C1384" s="4" t="s">
        <v>63</v>
      </c>
      <c r="D1384" s="12">
        <v>35</v>
      </c>
      <c r="E1384" s="4" t="s">
        <v>2581</v>
      </c>
      <c r="F1384" s="5"/>
      <c r="G1384" s="6">
        <v>41413</v>
      </c>
      <c r="H1384" s="7">
        <v>0.25694444444444448</v>
      </c>
      <c r="I1384" s="8">
        <v>41413</v>
      </c>
      <c r="J1384" s="9">
        <v>0.6777777777777777</v>
      </c>
      <c r="K1384" s="13">
        <f t="shared" si="77"/>
        <v>0.4208333333307463</v>
      </c>
      <c r="L1384" s="4" t="s">
        <v>504</v>
      </c>
      <c r="M1384" s="4" t="s">
        <v>4801</v>
      </c>
      <c r="N1384" s="4" t="s">
        <v>2558</v>
      </c>
      <c r="O1384" s="13">
        <f t="shared" si="76"/>
        <v>0.19027777778036475</v>
      </c>
      <c r="P1384" s="10">
        <v>41413.447222222225</v>
      </c>
      <c r="Q1384" s="4" t="s">
        <v>2546</v>
      </c>
      <c r="R1384" s="12">
        <v>65659</v>
      </c>
      <c r="S1384" s="5" t="s">
        <v>1700</v>
      </c>
    </row>
    <row r="1385" spans="1:19" ht="60" customHeight="1" x14ac:dyDescent="0.2">
      <c r="A1385" s="4" t="s">
        <v>184</v>
      </c>
      <c r="B1385" s="4" t="s">
        <v>217</v>
      </c>
      <c r="C1385" s="4" t="s">
        <v>62</v>
      </c>
      <c r="D1385" s="12">
        <v>10</v>
      </c>
      <c r="E1385" s="4" t="s">
        <v>257</v>
      </c>
      <c r="F1385" s="5" t="s">
        <v>204</v>
      </c>
      <c r="G1385" s="6">
        <v>41413</v>
      </c>
      <c r="H1385" s="7">
        <v>0.3125</v>
      </c>
      <c r="I1385" s="8">
        <v>41413</v>
      </c>
      <c r="J1385" s="9">
        <v>0.43055555555555558</v>
      </c>
      <c r="K1385" s="13">
        <f t="shared" si="77"/>
        <v>0.11805555555474712</v>
      </c>
      <c r="L1385" s="4" t="s">
        <v>494</v>
      </c>
      <c r="M1385" s="4" t="s">
        <v>2565</v>
      </c>
      <c r="N1385" s="4"/>
      <c r="O1385" s="13">
        <f t="shared" si="76"/>
        <v>0.11805555555474712</v>
      </c>
      <c r="P1385" s="10"/>
      <c r="Q1385" s="4" t="s">
        <v>2544</v>
      </c>
      <c r="R1385" s="12">
        <v>696</v>
      </c>
      <c r="S1385" s="5" t="s">
        <v>1700</v>
      </c>
    </row>
    <row r="1386" spans="1:19" ht="36" customHeight="1" x14ac:dyDescent="0.2">
      <c r="A1386" s="4" t="s">
        <v>184</v>
      </c>
      <c r="B1386" s="4"/>
      <c r="C1386" s="4" t="s">
        <v>64</v>
      </c>
      <c r="D1386" s="12">
        <v>110</v>
      </c>
      <c r="E1386" s="4" t="s">
        <v>515</v>
      </c>
      <c r="F1386" s="5"/>
      <c r="G1386" s="6">
        <v>41413</v>
      </c>
      <c r="H1386" s="7">
        <v>0.31041666666666667</v>
      </c>
      <c r="I1386" s="6">
        <v>41413</v>
      </c>
      <c r="J1386" s="7">
        <v>0.31041666666666667</v>
      </c>
      <c r="K1386" s="13">
        <f t="shared" si="77"/>
        <v>0</v>
      </c>
      <c r="L1386" s="4" t="s">
        <v>636</v>
      </c>
      <c r="M1386" s="4" t="s">
        <v>2670</v>
      </c>
      <c r="N1386" s="4"/>
      <c r="O1386" s="13">
        <f t="shared" si="76"/>
        <v>0</v>
      </c>
      <c r="P1386" s="10"/>
      <c r="Q1386" s="4" t="s">
        <v>240</v>
      </c>
      <c r="R1386" s="12">
        <v>0</v>
      </c>
      <c r="S1386" s="5" t="s">
        <v>2445</v>
      </c>
    </row>
    <row r="1387" spans="1:19" ht="30" customHeight="1" x14ac:dyDescent="0.2">
      <c r="A1387" s="4" t="s">
        <v>184</v>
      </c>
      <c r="B1387" s="4" t="s">
        <v>217</v>
      </c>
      <c r="C1387" s="4" t="s">
        <v>62</v>
      </c>
      <c r="D1387" s="12">
        <v>10</v>
      </c>
      <c r="E1387" s="4" t="s">
        <v>9</v>
      </c>
      <c r="F1387" s="5" t="s">
        <v>222</v>
      </c>
      <c r="G1387" s="6">
        <v>41413</v>
      </c>
      <c r="H1387" s="7">
        <v>0.36388888888888887</v>
      </c>
      <c r="I1387" s="8">
        <v>41413</v>
      </c>
      <c r="J1387" s="9">
        <v>0.36944444444444446</v>
      </c>
      <c r="K1387" s="13">
        <f t="shared" si="77"/>
        <v>5.5555555519984368E-3</v>
      </c>
      <c r="L1387" s="4" t="s">
        <v>530</v>
      </c>
      <c r="M1387" s="4" t="s">
        <v>2174</v>
      </c>
      <c r="N1387" s="4"/>
      <c r="O1387" s="13">
        <f t="shared" si="76"/>
        <v>5.5555555519984368E-3</v>
      </c>
      <c r="P1387" s="10"/>
      <c r="Q1387" s="4" t="s">
        <v>2544</v>
      </c>
      <c r="R1387" s="12">
        <v>20</v>
      </c>
      <c r="S1387" s="5" t="s">
        <v>1700</v>
      </c>
    </row>
    <row r="1388" spans="1:19" ht="30" customHeight="1" x14ac:dyDescent="0.2">
      <c r="A1388" s="4" t="s">
        <v>241</v>
      </c>
      <c r="B1388" s="4"/>
      <c r="C1388" s="4" t="s">
        <v>64</v>
      </c>
      <c r="D1388" s="12">
        <v>10</v>
      </c>
      <c r="E1388" s="4" t="s">
        <v>452</v>
      </c>
      <c r="F1388" s="5" t="s">
        <v>197</v>
      </c>
      <c r="G1388" s="6">
        <v>41413</v>
      </c>
      <c r="H1388" s="7">
        <v>0.38125000000000003</v>
      </c>
      <c r="I1388" s="8"/>
      <c r="J1388" s="9"/>
      <c r="K1388" s="13" t="str">
        <f t="shared" si="77"/>
        <v xml:space="preserve"> </v>
      </c>
      <c r="L1388" s="4" t="s">
        <v>362</v>
      </c>
      <c r="M1388" s="4" t="s">
        <v>359</v>
      </c>
      <c r="N1388" s="4"/>
      <c r="O1388" s="13" t="str">
        <f t="shared" si="76"/>
        <v xml:space="preserve"> </v>
      </c>
      <c r="P1388" s="10"/>
      <c r="Q1388" s="4" t="s">
        <v>240</v>
      </c>
      <c r="R1388" s="12"/>
      <c r="S1388" s="5" t="s">
        <v>2066</v>
      </c>
    </row>
    <row r="1389" spans="1:19" ht="60" customHeight="1" x14ac:dyDescent="0.2">
      <c r="A1389" s="4" t="s">
        <v>184</v>
      </c>
      <c r="B1389" s="4" t="s">
        <v>32</v>
      </c>
      <c r="C1389" s="4" t="s">
        <v>62</v>
      </c>
      <c r="D1389" s="12">
        <v>10</v>
      </c>
      <c r="E1389" s="4" t="s">
        <v>121</v>
      </c>
      <c r="F1389" s="5" t="s">
        <v>221</v>
      </c>
      <c r="G1389" s="6">
        <v>41413</v>
      </c>
      <c r="H1389" s="7">
        <v>0.39930555555555558</v>
      </c>
      <c r="I1389" s="8">
        <v>41413</v>
      </c>
      <c r="J1389" s="9">
        <v>0.47152777777777777</v>
      </c>
      <c r="K1389" s="13">
        <f t="shared" si="77"/>
        <v>7.2222222224000765E-2</v>
      </c>
      <c r="L1389" s="4" t="s">
        <v>720</v>
      </c>
      <c r="M1389" s="4" t="s">
        <v>4802</v>
      </c>
      <c r="N1389" s="4"/>
      <c r="O1389" s="13">
        <f t="shared" si="76"/>
        <v>7.2222222224000765E-2</v>
      </c>
      <c r="P1389" s="10"/>
      <c r="Q1389" s="4" t="s">
        <v>2547</v>
      </c>
      <c r="R1389" s="12">
        <v>300</v>
      </c>
      <c r="S1389" s="5" t="s">
        <v>2066</v>
      </c>
    </row>
    <row r="1390" spans="1:19" ht="65.25" customHeight="1" x14ac:dyDescent="0.2">
      <c r="A1390" s="4" t="s">
        <v>184</v>
      </c>
      <c r="B1390" s="4" t="s">
        <v>219</v>
      </c>
      <c r="C1390" s="4" t="s">
        <v>60</v>
      </c>
      <c r="D1390" s="12">
        <v>6</v>
      </c>
      <c r="E1390" s="4" t="s">
        <v>15</v>
      </c>
      <c r="F1390" s="5" t="s">
        <v>117</v>
      </c>
      <c r="G1390" s="6">
        <v>41413</v>
      </c>
      <c r="H1390" s="7">
        <v>0.35833333333333334</v>
      </c>
      <c r="I1390" s="8">
        <v>41413</v>
      </c>
      <c r="J1390" s="9">
        <v>0.37638888888888888</v>
      </c>
      <c r="K1390" s="13">
        <f t="shared" si="77"/>
        <v>1.8055555552806857E-2</v>
      </c>
      <c r="L1390" s="4" t="s">
        <v>508</v>
      </c>
      <c r="M1390" s="4" t="s">
        <v>4803</v>
      </c>
      <c r="N1390" s="4"/>
      <c r="O1390" s="13">
        <f t="shared" si="76"/>
        <v>1.8055555552806857E-2</v>
      </c>
      <c r="P1390" s="10"/>
      <c r="Q1390" s="4" t="s">
        <v>2525</v>
      </c>
      <c r="R1390" s="12">
        <v>170</v>
      </c>
      <c r="S1390" s="5" t="s">
        <v>1895</v>
      </c>
    </row>
    <row r="1391" spans="1:19" ht="45" customHeight="1" x14ac:dyDescent="0.2">
      <c r="A1391" s="4" t="s">
        <v>184</v>
      </c>
      <c r="B1391" s="4" t="s">
        <v>216</v>
      </c>
      <c r="C1391" s="4" t="s">
        <v>57</v>
      </c>
      <c r="D1391" s="12">
        <v>10</v>
      </c>
      <c r="E1391" s="4" t="s">
        <v>493</v>
      </c>
      <c r="F1391" s="5" t="s">
        <v>477</v>
      </c>
      <c r="G1391" s="6">
        <v>41413</v>
      </c>
      <c r="H1391" s="7">
        <v>0.35694444444444445</v>
      </c>
      <c r="I1391" s="8">
        <v>41413</v>
      </c>
      <c r="J1391" s="9">
        <v>0.48055555555555557</v>
      </c>
      <c r="K1391" s="13">
        <f t="shared" si="77"/>
        <v>0.12361111111321305</v>
      </c>
      <c r="L1391" s="4" t="s">
        <v>583</v>
      </c>
      <c r="M1391" s="4" t="s">
        <v>4804</v>
      </c>
      <c r="N1391" s="4"/>
      <c r="O1391" s="13">
        <f t="shared" si="76"/>
        <v>0.12361111111321305</v>
      </c>
      <c r="P1391" s="10"/>
      <c r="Q1391" s="4" t="s">
        <v>2560</v>
      </c>
      <c r="R1391" s="12">
        <v>1550</v>
      </c>
      <c r="S1391" s="5" t="s">
        <v>1895</v>
      </c>
    </row>
    <row r="1392" spans="1:19" ht="25.5" customHeight="1" x14ac:dyDescent="0.2">
      <c r="A1392" s="4" t="s">
        <v>241</v>
      </c>
      <c r="B1392" s="4" t="s">
        <v>217</v>
      </c>
      <c r="C1392" s="4" t="s">
        <v>63</v>
      </c>
      <c r="D1392" s="12">
        <v>6</v>
      </c>
      <c r="E1392" s="4" t="s">
        <v>339</v>
      </c>
      <c r="F1392" s="5" t="s">
        <v>355</v>
      </c>
      <c r="G1392" s="6">
        <v>41413</v>
      </c>
      <c r="H1392" s="7">
        <v>0.4201388888888889</v>
      </c>
      <c r="I1392" s="8">
        <v>41489</v>
      </c>
      <c r="J1392" s="9">
        <v>0.62430555555555556</v>
      </c>
      <c r="K1392" s="13">
        <f t="shared" si="77"/>
        <v>76.204166666664406</v>
      </c>
      <c r="L1392" s="4" t="s">
        <v>494</v>
      </c>
      <c r="M1392" s="4" t="s">
        <v>359</v>
      </c>
      <c r="N1392" s="4"/>
      <c r="O1392" s="13">
        <f t="shared" si="76"/>
        <v>76.204166666664406</v>
      </c>
      <c r="P1392" s="10"/>
      <c r="Q1392" s="4" t="s">
        <v>240</v>
      </c>
      <c r="R1392" s="12"/>
      <c r="S1392" s="5" t="s">
        <v>1895</v>
      </c>
    </row>
    <row r="1393" spans="1:19" ht="45" customHeight="1" x14ac:dyDescent="0.2">
      <c r="A1393" s="4" t="s">
        <v>184</v>
      </c>
      <c r="B1393" s="4" t="s">
        <v>216</v>
      </c>
      <c r="C1393" s="4" t="s">
        <v>63</v>
      </c>
      <c r="D1393" s="12">
        <v>35</v>
      </c>
      <c r="E1393" s="4" t="s">
        <v>2550</v>
      </c>
      <c r="F1393" s="5" t="s">
        <v>2553</v>
      </c>
      <c r="G1393" s="6">
        <v>41413</v>
      </c>
      <c r="H1393" s="7">
        <v>0.4381944444444445</v>
      </c>
      <c r="I1393" s="8">
        <v>41413</v>
      </c>
      <c r="J1393" s="9">
        <v>0.4381944444444445</v>
      </c>
      <c r="K1393" s="13">
        <f t="shared" si="77"/>
        <v>0</v>
      </c>
      <c r="L1393" s="4" t="s">
        <v>2551</v>
      </c>
      <c r="M1393" s="4"/>
      <c r="N1393" s="4"/>
      <c r="O1393" s="13">
        <f t="shared" si="76"/>
        <v>0</v>
      </c>
      <c r="P1393" s="10"/>
      <c r="Q1393" s="4" t="s">
        <v>240</v>
      </c>
      <c r="R1393" s="12">
        <v>0</v>
      </c>
      <c r="S1393" s="5" t="s">
        <v>2552</v>
      </c>
    </row>
    <row r="1394" spans="1:19" ht="45" customHeight="1" x14ac:dyDescent="0.2">
      <c r="A1394" s="4" t="s">
        <v>184</v>
      </c>
      <c r="B1394" s="4" t="s">
        <v>216</v>
      </c>
      <c r="C1394" s="4" t="s">
        <v>63</v>
      </c>
      <c r="D1394" s="12">
        <v>35</v>
      </c>
      <c r="E1394" s="4" t="s">
        <v>2550</v>
      </c>
      <c r="F1394" s="5" t="s">
        <v>2553</v>
      </c>
      <c r="G1394" s="6">
        <v>41413</v>
      </c>
      <c r="H1394" s="7">
        <v>0.43958333333333338</v>
      </c>
      <c r="I1394" s="6">
        <v>41413</v>
      </c>
      <c r="J1394" s="7">
        <v>0.43958333333333338</v>
      </c>
      <c r="K1394" s="13">
        <f t="shared" si="77"/>
        <v>0</v>
      </c>
      <c r="L1394" s="4" t="s">
        <v>2551</v>
      </c>
      <c r="M1394" s="4"/>
      <c r="N1394" s="4"/>
      <c r="O1394" s="13">
        <f t="shared" si="76"/>
        <v>0</v>
      </c>
      <c r="P1394" s="10"/>
      <c r="Q1394" s="4" t="s">
        <v>240</v>
      </c>
      <c r="R1394" s="12">
        <v>0</v>
      </c>
      <c r="S1394" s="5" t="s">
        <v>2552</v>
      </c>
    </row>
    <row r="1395" spans="1:19" ht="30" customHeight="1" x14ac:dyDescent="0.2">
      <c r="A1395" s="4" t="s">
        <v>510</v>
      </c>
      <c r="B1395" s="4" t="s">
        <v>932</v>
      </c>
      <c r="C1395" s="4"/>
      <c r="D1395" s="12">
        <v>220</v>
      </c>
      <c r="E1395" s="4" t="s">
        <v>2633</v>
      </c>
      <c r="F1395" s="5"/>
      <c r="G1395" s="6">
        <v>41411</v>
      </c>
      <c r="H1395" s="7">
        <v>0.80208333333333337</v>
      </c>
      <c r="I1395" s="8">
        <v>41411</v>
      </c>
      <c r="J1395" s="9">
        <v>0.82500000000000007</v>
      </c>
      <c r="K1395" s="13">
        <f t="shared" si="77"/>
        <v>2.2916666663756247E-2</v>
      </c>
      <c r="L1395" s="4" t="s">
        <v>2634</v>
      </c>
      <c r="M1395" s="4"/>
      <c r="N1395" s="4"/>
      <c r="O1395" s="13">
        <v>0</v>
      </c>
      <c r="P1395" s="10"/>
      <c r="Q1395" s="4" t="s">
        <v>240</v>
      </c>
      <c r="R1395" s="12">
        <v>0</v>
      </c>
      <c r="S1395" s="5" t="s">
        <v>2599</v>
      </c>
    </row>
    <row r="1396" spans="1:19" ht="48" customHeight="1" x14ac:dyDescent="0.2">
      <c r="A1396" s="4" t="s">
        <v>184</v>
      </c>
      <c r="B1396" s="4" t="s">
        <v>216</v>
      </c>
      <c r="C1396" s="4" t="s">
        <v>63</v>
      </c>
      <c r="D1396" s="12">
        <v>35</v>
      </c>
      <c r="E1396" s="4" t="s">
        <v>2554</v>
      </c>
      <c r="F1396" s="5" t="s">
        <v>2555</v>
      </c>
      <c r="G1396" s="6">
        <v>41413</v>
      </c>
      <c r="H1396" s="7">
        <v>0.4368055555555555</v>
      </c>
      <c r="I1396" s="6">
        <v>41413</v>
      </c>
      <c r="J1396" s="7">
        <v>0.4368055555555555</v>
      </c>
      <c r="K1396" s="13">
        <f t="shared" si="77"/>
        <v>0</v>
      </c>
      <c r="L1396" s="4" t="s">
        <v>2551</v>
      </c>
      <c r="M1396" s="4"/>
      <c r="N1396" s="4"/>
      <c r="O1396" s="13">
        <f t="shared" ref="O1396:O1405" si="78">IF(P1396=0,K1396,P1396-G1396-H1396)</f>
        <v>0</v>
      </c>
      <c r="P1396" s="10"/>
      <c r="Q1396" s="4" t="s">
        <v>240</v>
      </c>
      <c r="R1396" s="12">
        <v>0</v>
      </c>
      <c r="S1396" s="5" t="s">
        <v>2552</v>
      </c>
    </row>
    <row r="1397" spans="1:19" ht="36" customHeight="1" x14ac:dyDescent="0.2">
      <c r="A1397" s="4" t="s">
        <v>184</v>
      </c>
      <c r="B1397" s="4" t="s">
        <v>216</v>
      </c>
      <c r="C1397" s="4" t="s">
        <v>63</v>
      </c>
      <c r="D1397" s="12">
        <v>35</v>
      </c>
      <c r="E1397" s="4" t="s">
        <v>2557</v>
      </c>
      <c r="F1397" s="5" t="s">
        <v>2556</v>
      </c>
      <c r="G1397" s="6">
        <v>41413</v>
      </c>
      <c r="H1397" s="7">
        <v>0.4368055555555555</v>
      </c>
      <c r="I1397" s="8">
        <v>41413</v>
      </c>
      <c r="J1397" s="9">
        <v>0.4368055555555555</v>
      </c>
      <c r="K1397" s="13">
        <f t="shared" si="77"/>
        <v>0</v>
      </c>
      <c r="L1397" s="4" t="s">
        <v>2551</v>
      </c>
      <c r="M1397" s="4"/>
      <c r="N1397" s="4"/>
      <c r="O1397" s="13">
        <f t="shared" si="78"/>
        <v>0</v>
      </c>
      <c r="P1397" s="10"/>
      <c r="Q1397" s="4" t="s">
        <v>240</v>
      </c>
      <c r="R1397" s="12">
        <v>0</v>
      </c>
      <c r="S1397" s="5" t="s">
        <v>2552</v>
      </c>
    </row>
    <row r="1398" spans="1:19" ht="60" customHeight="1" x14ac:dyDescent="0.2">
      <c r="A1398" s="4" t="s">
        <v>184</v>
      </c>
      <c r="B1398" s="4" t="s">
        <v>217</v>
      </c>
      <c r="C1398" s="4" t="s">
        <v>62</v>
      </c>
      <c r="D1398" s="12">
        <v>10</v>
      </c>
      <c r="E1398" s="4" t="s">
        <v>257</v>
      </c>
      <c r="F1398" s="5" t="s">
        <v>222</v>
      </c>
      <c r="G1398" s="6">
        <v>41413</v>
      </c>
      <c r="H1398" s="7">
        <v>0.46527777777777773</v>
      </c>
      <c r="I1398" s="8">
        <v>41413</v>
      </c>
      <c r="J1398" s="9">
        <v>0.53263888888888888</v>
      </c>
      <c r="K1398" s="13">
        <f t="shared" si="77"/>
        <v>6.7361111108362459E-2</v>
      </c>
      <c r="L1398" s="4" t="s">
        <v>607</v>
      </c>
      <c r="M1398" s="4" t="s">
        <v>4805</v>
      </c>
      <c r="N1398" s="4"/>
      <c r="O1398" s="13">
        <f t="shared" si="78"/>
        <v>6.7361111108362459E-2</v>
      </c>
      <c r="P1398" s="10"/>
      <c r="Q1398" s="4" t="s">
        <v>2559</v>
      </c>
      <c r="R1398" s="12">
        <v>132</v>
      </c>
      <c r="S1398" s="5" t="s">
        <v>2066</v>
      </c>
    </row>
    <row r="1399" spans="1:19" ht="25.5" customHeight="1" x14ac:dyDescent="0.2">
      <c r="A1399" s="4" t="s">
        <v>241</v>
      </c>
      <c r="B1399" s="4" t="s">
        <v>217</v>
      </c>
      <c r="C1399" s="4" t="s">
        <v>63</v>
      </c>
      <c r="D1399" s="12">
        <v>6</v>
      </c>
      <c r="E1399" s="4" t="s">
        <v>339</v>
      </c>
      <c r="F1399" s="5" t="s">
        <v>779</v>
      </c>
      <c r="G1399" s="6">
        <v>41413</v>
      </c>
      <c r="H1399" s="7">
        <v>0.43958333333333338</v>
      </c>
      <c r="I1399" s="8">
        <v>41413</v>
      </c>
      <c r="J1399" s="9">
        <v>0.47916666666666669</v>
      </c>
      <c r="K1399" s="13">
        <f t="shared" si="77"/>
        <v>3.9583333330907966E-2</v>
      </c>
      <c r="L1399" s="4" t="s">
        <v>494</v>
      </c>
      <c r="M1399" s="4" t="s">
        <v>359</v>
      </c>
      <c r="N1399" s="4"/>
      <c r="O1399" s="13">
        <f t="shared" si="78"/>
        <v>3.9583333330907966E-2</v>
      </c>
      <c r="P1399" s="10"/>
      <c r="Q1399" s="4" t="s">
        <v>240</v>
      </c>
      <c r="R1399" s="12">
        <v>114</v>
      </c>
      <c r="S1399" s="5" t="s">
        <v>1895</v>
      </c>
    </row>
    <row r="1400" spans="1:19" ht="24.75" customHeight="1" x14ac:dyDescent="0.2">
      <c r="A1400" s="4" t="s">
        <v>241</v>
      </c>
      <c r="B1400" s="4" t="s">
        <v>217</v>
      </c>
      <c r="C1400" s="4" t="s">
        <v>63</v>
      </c>
      <c r="D1400" s="12">
        <v>10</v>
      </c>
      <c r="E1400" s="4" t="s">
        <v>159</v>
      </c>
      <c r="F1400" s="5" t="s">
        <v>413</v>
      </c>
      <c r="G1400" s="6">
        <v>41413</v>
      </c>
      <c r="H1400" s="7">
        <v>0.48125000000000001</v>
      </c>
      <c r="I1400" s="8">
        <v>41413</v>
      </c>
      <c r="J1400" s="9">
        <v>0.4916666666666667</v>
      </c>
      <c r="K1400" s="13">
        <f t="shared" si="77"/>
        <v>1.0416666668606911E-2</v>
      </c>
      <c r="L1400" s="4" t="s">
        <v>494</v>
      </c>
      <c r="M1400" s="4" t="s">
        <v>359</v>
      </c>
      <c r="N1400" s="4"/>
      <c r="O1400" s="13">
        <f t="shared" si="78"/>
        <v>1.0416666668606911E-2</v>
      </c>
      <c r="P1400" s="10"/>
      <c r="Q1400" s="4" t="s">
        <v>240</v>
      </c>
      <c r="R1400" s="12">
        <v>43</v>
      </c>
      <c r="S1400" s="5" t="s">
        <v>1895</v>
      </c>
    </row>
    <row r="1401" spans="1:19" ht="29.25" customHeight="1" x14ac:dyDescent="0.2">
      <c r="A1401" s="4" t="s">
        <v>241</v>
      </c>
      <c r="B1401" s="4" t="s">
        <v>217</v>
      </c>
      <c r="C1401" s="4" t="s">
        <v>63</v>
      </c>
      <c r="D1401" s="12">
        <v>10</v>
      </c>
      <c r="E1401" s="4" t="s">
        <v>159</v>
      </c>
      <c r="F1401" s="5" t="s">
        <v>204</v>
      </c>
      <c r="G1401" s="6">
        <v>41413</v>
      </c>
      <c r="H1401" s="7">
        <v>0.48125000000000001</v>
      </c>
      <c r="I1401" s="8"/>
      <c r="J1401" s="9"/>
      <c r="K1401" s="13" t="str">
        <f t="shared" si="77"/>
        <v xml:space="preserve"> </v>
      </c>
      <c r="L1401" s="4" t="s">
        <v>494</v>
      </c>
      <c r="M1401" s="4" t="s">
        <v>359</v>
      </c>
      <c r="N1401" s="4"/>
      <c r="O1401" s="13" t="str">
        <f t="shared" si="78"/>
        <v xml:space="preserve"> </v>
      </c>
      <c r="P1401" s="10"/>
      <c r="Q1401" s="4" t="s">
        <v>240</v>
      </c>
      <c r="R1401" s="12"/>
      <c r="S1401" s="5" t="s">
        <v>1895</v>
      </c>
    </row>
    <row r="1402" spans="1:19" ht="45" customHeight="1" x14ac:dyDescent="0.2">
      <c r="A1402" s="4" t="s">
        <v>184</v>
      </c>
      <c r="B1402" s="4" t="s">
        <v>216</v>
      </c>
      <c r="C1402" s="4" t="s">
        <v>57</v>
      </c>
      <c r="D1402" s="12">
        <v>10</v>
      </c>
      <c r="E1402" s="4" t="s">
        <v>493</v>
      </c>
      <c r="F1402" s="5" t="s">
        <v>477</v>
      </c>
      <c r="G1402" s="6">
        <v>41413</v>
      </c>
      <c r="H1402" s="7">
        <v>0.48333333333333334</v>
      </c>
      <c r="I1402" s="8">
        <v>41413</v>
      </c>
      <c r="J1402" s="9">
        <v>0.51944444444444449</v>
      </c>
      <c r="K1402" s="13">
        <f t="shared" si="77"/>
        <v>3.6111111109009164E-2</v>
      </c>
      <c r="L1402" s="4" t="s">
        <v>2561</v>
      </c>
      <c r="M1402" s="4" t="s">
        <v>2630</v>
      </c>
      <c r="N1402" s="4"/>
      <c r="O1402" s="13">
        <f t="shared" si="78"/>
        <v>3.6111111109009164E-2</v>
      </c>
      <c r="P1402" s="10"/>
      <c r="Q1402" s="4" t="s">
        <v>2560</v>
      </c>
      <c r="R1402" s="12">
        <v>520</v>
      </c>
      <c r="S1402" s="5" t="s">
        <v>1895</v>
      </c>
    </row>
    <row r="1403" spans="1:19" ht="60" customHeight="1" x14ac:dyDescent="0.2">
      <c r="A1403" s="4" t="s">
        <v>184</v>
      </c>
      <c r="B1403" s="4" t="s">
        <v>216</v>
      </c>
      <c r="C1403" s="4" t="s">
        <v>63</v>
      </c>
      <c r="D1403" s="12">
        <v>35</v>
      </c>
      <c r="E1403" s="4" t="s">
        <v>2625</v>
      </c>
      <c r="F1403" s="5" t="s">
        <v>2562</v>
      </c>
      <c r="G1403" s="6">
        <v>41413</v>
      </c>
      <c r="H1403" s="7">
        <v>0.51388888888888895</v>
      </c>
      <c r="I1403" s="8">
        <v>41414</v>
      </c>
      <c r="J1403" s="9">
        <v>0.71180555555555547</v>
      </c>
      <c r="K1403" s="13">
        <f t="shared" si="77"/>
        <v>1.1979166666658583</v>
      </c>
      <c r="L1403" s="4" t="s">
        <v>508</v>
      </c>
      <c r="M1403" s="4" t="s">
        <v>4806</v>
      </c>
      <c r="N1403" s="4" t="s">
        <v>2563</v>
      </c>
      <c r="O1403" s="13">
        <f t="shared" si="78"/>
        <v>2.0833333330099513E-2</v>
      </c>
      <c r="P1403" s="10">
        <v>41413.534722222219</v>
      </c>
      <c r="Q1403" s="4" t="s">
        <v>2564</v>
      </c>
      <c r="R1403" s="12">
        <v>500</v>
      </c>
      <c r="S1403" s="5" t="s">
        <v>2552</v>
      </c>
    </row>
    <row r="1404" spans="1:19" ht="25.5" customHeight="1" x14ac:dyDescent="0.2">
      <c r="A1404" s="4" t="s">
        <v>184</v>
      </c>
      <c r="B1404" s="4" t="s">
        <v>217</v>
      </c>
      <c r="C1404" s="4" t="s">
        <v>59</v>
      </c>
      <c r="D1404" s="12">
        <v>10</v>
      </c>
      <c r="E1404" s="4" t="s">
        <v>173</v>
      </c>
      <c r="F1404" s="5" t="s">
        <v>13</v>
      </c>
      <c r="G1404" s="6">
        <v>41413</v>
      </c>
      <c r="H1404" s="7">
        <v>0.52361111111111114</v>
      </c>
      <c r="I1404" s="8">
        <v>41413</v>
      </c>
      <c r="J1404" s="9">
        <v>0.52361111111111114</v>
      </c>
      <c r="K1404" s="13">
        <f t="shared" si="77"/>
        <v>0</v>
      </c>
      <c r="L1404" s="4" t="s">
        <v>561</v>
      </c>
      <c r="M1404" s="4"/>
      <c r="N1404" s="4"/>
      <c r="O1404" s="13">
        <f t="shared" si="78"/>
        <v>0</v>
      </c>
      <c r="P1404" s="10"/>
      <c r="Q1404" s="4" t="s">
        <v>240</v>
      </c>
      <c r="R1404" s="12">
        <v>0</v>
      </c>
      <c r="S1404" s="5" t="s">
        <v>2472</v>
      </c>
    </row>
    <row r="1405" spans="1:19" ht="63.75" customHeight="1" x14ac:dyDescent="0.2">
      <c r="A1405" s="4" t="s">
        <v>184</v>
      </c>
      <c r="B1405" s="4" t="s">
        <v>216</v>
      </c>
      <c r="C1405" s="4" t="s">
        <v>63</v>
      </c>
      <c r="D1405" s="12">
        <v>6</v>
      </c>
      <c r="E1405" s="4" t="s">
        <v>648</v>
      </c>
      <c r="F1405" s="5" t="s">
        <v>505</v>
      </c>
      <c r="G1405" s="6">
        <v>41413</v>
      </c>
      <c r="H1405" s="7">
        <v>0.54861111111111105</v>
      </c>
      <c r="I1405" s="8">
        <v>41413</v>
      </c>
      <c r="J1405" s="9">
        <v>0.55208333333333337</v>
      </c>
      <c r="K1405" s="13">
        <f t="shared" si="77"/>
        <v>3.4722222246476031E-3</v>
      </c>
      <c r="L1405" s="4" t="s">
        <v>675</v>
      </c>
      <c r="M1405" s="4" t="s">
        <v>2566</v>
      </c>
      <c r="N1405" s="4"/>
      <c r="O1405" s="13">
        <f t="shared" si="78"/>
        <v>3.4722222246476031E-3</v>
      </c>
      <c r="P1405" s="10"/>
      <c r="Q1405" s="4" t="s">
        <v>2567</v>
      </c>
      <c r="R1405" s="12">
        <v>60</v>
      </c>
      <c r="S1405" s="5" t="s">
        <v>1981</v>
      </c>
    </row>
    <row r="1406" spans="1:19" ht="45" customHeight="1" x14ac:dyDescent="0.2">
      <c r="A1406" s="4" t="s">
        <v>241</v>
      </c>
      <c r="B1406" s="4" t="s">
        <v>217</v>
      </c>
      <c r="C1406" s="4" t="s">
        <v>63</v>
      </c>
      <c r="D1406" s="12">
        <v>110</v>
      </c>
      <c r="E1406" s="4" t="s">
        <v>2568</v>
      </c>
      <c r="F1406" s="5" t="s">
        <v>2569</v>
      </c>
      <c r="G1406" s="6">
        <v>41413</v>
      </c>
      <c r="H1406" s="7">
        <v>0.58888888888888891</v>
      </c>
      <c r="I1406" s="8">
        <v>41413</v>
      </c>
      <c r="J1406" s="9">
        <v>0.71111111111111114</v>
      </c>
      <c r="K1406" s="13">
        <f t="shared" si="77"/>
        <v>0.12222222221915013</v>
      </c>
      <c r="L1406" s="4" t="s">
        <v>2089</v>
      </c>
      <c r="M1406" s="4" t="s">
        <v>2624</v>
      </c>
      <c r="N1406" s="4" t="s">
        <v>2571</v>
      </c>
      <c r="O1406" s="13">
        <v>0</v>
      </c>
      <c r="P1406" s="10"/>
      <c r="Q1406" s="4" t="s">
        <v>240</v>
      </c>
      <c r="R1406" s="12">
        <v>0</v>
      </c>
      <c r="S1406" s="5" t="s">
        <v>1890</v>
      </c>
    </row>
    <row r="1407" spans="1:19" ht="30" customHeight="1" x14ac:dyDescent="0.2">
      <c r="A1407" s="4" t="s">
        <v>184</v>
      </c>
      <c r="B1407" s="4" t="s">
        <v>217</v>
      </c>
      <c r="C1407" s="4" t="s">
        <v>62</v>
      </c>
      <c r="D1407" s="12">
        <v>10</v>
      </c>
      <c r="E1407" s="4" t="s">
        <v>425</v>
      </c>
      <c r="F1407" s="5" t="s">
        <v>76</v>
      </c>
      <c r="G1407" s="6">
        <v>41413</v>
      </c>
      <c r="H1407" s="7">
        <v>0.59305555555555556</v>
      </c>
      <c r="I1407" s="8">
        <v>41413</v>
      </c>
      <c r="J1407" s="9">
        <v>0.65625</v>
      </c>
      <c r="K1407" s="13">
        <f t="shared" si="77"/>
        <v>6.3194444444444442E-2</v>
      </c>
      <c r="L1407" s="4" t="s">
        <v>508</v>
      </c>
      <c r="M1407" s="4" t="s">
        <v>4807</v>
      </c>
      <c r="N1407" s="4"/>
      <c r="O1407" s="13">
        <f t="shared" ref="O1407:O1415" si="79">IF(P1407=0,K1407,P1407-G1407-H1407)</f>
        <v>6.3194444444444442E-2</v>
      </c>
      <c r="P1407" s="10"/>
      <c r="Q1407" s="4" t="s">
        <v>637</v>
      </c>
      <c r="R1407" s="12">
        <v>150</v>
      </c>
      <c r="S1407" s="5" t="s">
        <v>2570</v>
      </c>
    </row>
    <row r="1408" spans="1:19" ht="45" customHeight="1" x14ac:dyDescent="0.2">
      <c r="A1408" s="4" t="s">
        <v>184</v>
      </c>
      <c r="B1408" s="4" t="s">
        <v>217</v>
      </c>
      <c r="C1408" s="4" t="s">
        <v>62</v>
      </c>
      <c r="D1408" s="12">
        <v>10</v>
      </c>
      <c r="E1408" s="4" t="s">
        <v>257</v>
      </c>
      <c r="F1408" s="5" t="s">
        <v>222</v>
      </c>
      <c r="G1408" s="6">
        <v>41413</v>
      </c>
      <c r="H1408" s="7">
        <v>0.65833333333333333</v>
      </c>
      <c r="I1408" s="8">
        <v>41413</v>
      </c>
      <c r="J1408" s="9">
        <v>0.69652777777777775</v>
      </c>
      <c r="K1408" s="13">
        <f t="shared" si="77"/>
        <v>3.8194444444767828E-2</v>
      </c>
      <c r="L1408" s="4" t="s">
        <v>1735</v>
      </c>
      <c r="M1408" s="4" t="s">
        <v>4808</v>
      </c>
      <c r="N1408" s="4"/>
      <c r="O1408" s="13">
        <f t="shared" si="79"/>
        <v>3.8194444444767828E-2</v>
      </c>
      <c r="P1408" s="10"/>
      <c r="Q1408" s="4" t="s">
        <v>2559</v>
      </c>
      <c r="R1408" s="12">
        <v>54</v>
      </c>
      <c r="S1408" s="5" t="s">
        <v>2572</v>
      </c>
    </row>
    <row r="1409" spans="1:19" ht="30" customHeight="1" x14ac:dyDescent="0.2">
      <c r="A1409" s="4" t="s">
        <v>184</v>
      </c>
      <c r="B1409" s="4" t="s">
        <v>217</v>
      </c>
      <c r="C1409" s="4" t="s">
        <v>62</v>
      </c>
      <c r="D1409" s="12">
        <v>10</v>
      </c>
      <c r="E1409" s="4" t="s">
        <v>257</v>
      </c>
      <c r="F1409" s="5" t="s">
        <v>519</v>
      </c>
      <c r="G1409" s="6">
        <v>41413</v>
      </c>
      <c r="H1409" s="7">
        <v>0.66041666666666665</v>
      </c>
      <c r="I1409" s="8">
        <v>41413</v>
      </c>
      <c r="J1409" s="9">
        <v>0.70763888888888893</v>
      </c>
      <c r="K1409" s="13">
        <f t="shared" si="77"/>
        <v>4.7222222222383925E-2</v>
      </c>
      <c r="L1409" s="4" t="s">
        <v>508</v>
      </c>
      <c r="M1409" s="4" t="s">
        <v>4809</v>
      </c>
      <c r="N1409" s="4"/>
      <c r="O1409" s="13">
        <f t="shared" si="79"/>
        <v>4.7222222222383925E-2</v>
      </c>
      <c r="P1409" s="10"/>
      <c r="Q1409" s="4" t="s">
        <v>2573</v>
      </c>
      <c r="R1409" s="12">
        <v>166</v>
      </c>
      <c r="S1409" s="5" t="s">
        <v>2572</v>
      </c>
    </row>
    <row r="1410" spans="1:19" ht="30" customHeight="1" x14ac:dyDescent="0.2">
      <c r="A1410" s="4" t="s">
        <v>184</v>
      </c>
      <c r="B1410" s="4" t="s">
        <v>217</v>
      </c>
      <c r="C1410" s="4" t="s">
        <v>62</v>
      </c>
      <c r="D1410" s="12">
        <v>10</v>
      </c>
      <c r="E1410" s="4" t="s">
        <v>209</v>
      </c>
      <c r="F1410" s="5" t="s">
        <v>118</v>
      </c>
      <c r="G1410" s="6">
        <v>41413</v>
      </c>
      <c r="H1410" s="7">
        <v>0.70486111111111116</v>
      </c>
      <c r="I1410" s="8">
        <v>41413</v>
      </c>
      <c r="J1410" s="9">
        <v>0.71180555555555547</v>
      </c>
      <c r="K1410" s="13">
        <f t="shared" si="77"/>
        <v>6.9444444436359554E-3</v>
      </c>
      <c r="L1410" s="4" t="s">
        <v>567</v>
      </c>
      <c r="M1410" s="4" t="s">
        <v>2574</v>
      </c>
      <c r="N1410" s="4"/>
      <c r="O1410" s="13">
        <f t="shared" si="79"/>
        <v>6.9444444436359554E-3</v>
      </c>
      <c r="P1410" s="10"/>
      <c r="Q1410" s="4" t="s">
        <v>752</v>
      </c>
      <c r="R1410" s="12">
        <v>3</v>
      </c>
      <c r="S1410" s="5" t="s">
        <v>2572</v>
      </c>
    </row>
    <row r="1411" spans="1:19" ht="30" customHeight="1" x14ac:dyDescent="0.2">
      <c r="A1411" s="4" t="s">
        <v>510</v>
      </c>
      <c r="B1411" s="4" t="s">
        <v>874</v>
      </c>
      <c r="C1411" s="4"/>
      <c r="D1411" s="12">
        <v>220</v>
      </c>
      <c r="E1411" s="4" t="s">
        <v>2548</v>
      </c>
      <c r="F1411" s="5"/>
      <c r="G1411" s="6">
        <v>41413</v>
      </c>
      <c r="H1411" s="7">
        <v>0.4368055555555555</v>
      </c>
      <c r="I1411" s="6">
        <v>41413</v>
      </c>
      <c r="J1411" s="7">
        <v>0.4368055555555555</v>
      </c>
      <c r="K1411" s="13">
        <f t="shared" si="77"/>
        <v>0</v>
      </c>
      <c r="L1411" s="4" t="s">
        <v>724</v>
      </c>
      <c r="M1411" s="4"/>
      <c r="N1411" s="4"/>
      <c r="O1411" s="13">
        <f t="shared" si="79"/>
        <v>0</v>
      </c>
      <c r="P1411" s="10"/>
      <c r="Q1411" s="4" t="s">
        <v>240</v>
      </c>
      <c r="R1411" s="12">
        <v>0</v>
      </c>
      <c r="S1411" s="5" t="s">
        <v>2549</v>
      </c>
    </row>
    <row r="1412" spans="1:19" ht="30" customHeight="1" x14ac:dyDescent="0.2">
      <c r="A1412" s="4" t="s">
        <v>241</v>
      </c>
      <c r="B1412" s="4" t="s">
        <v>32</v>
      </c>
      <c r="C1412" s="4" t="s">
        <v>62</v>
      </c>
      <c r="D1412" s="12">
        <v>6</v>
      </c>
      <c r="E1412" s="4" t="s">
        <v>815</v>
      </c>
      <c r="F1412" s="5" t="s">
        <v>2577</v>
      </c>
      <c r="G1412" s="6">
        <v>41413</v>
      </c>
      <c r="H1412" s="7">
        <v>0.69513888888888886</v>
      </c>
      <c r="I1412" s="8"/>
      <c r="J1412" s="9"/>
      <c r="K1412" s="13" t="str">
        <f t="shared" si="77"/>
        <v xml:space="preserve"> </v>
      </c>
      <c r="L1412" s="4" t="s">
        <v>494</v>
      </c>
      <c r="M1412" s="4" t="s">
        <v>359</v>
      </c>
      <c r="N1412" s="4"/>
      <c r="O1412" s="13" t="str">
        <f t="shared" si="79"/>
        <v xml:space="preserve"> </v>
      </c>
      <c r="P1412" s="10"/>
      <c r="Q1412" s="4" t="s">
        <v>240</v>
      </c>
      <c r="R1412" s="12"/>
      <c r="S1412" s="5" t="s">
        <v>2066</v>
      </c>
    </row>
    <row r="1413" spans="1:19" ht="48" customHeight="1" x14ac:dyDescent="0.2">
      <c r="A1413" s="4" t="s">
        <v>184</v>
      </c>
      <c r="B1413" s="4" t="s">
        <v>219</v>
      </c>
      <c r="C1413" s="4" t="s">
        <v>60</v>
      </c>
      <c r="D1413" s="12">
        <v>10</v>
      </c>
      <c r="E1413" s="4" t="s">
        <v>429</v>
      </c>
      <c r="F1413" s="5" t="s">
        <v>514</v>
      </c>
      <c r="G1413" s="6">
        <v>41413</v>
      </c>
      <c r="H1413" s="7">
        <v>0.68819444444444444</v>
      </c>
      <c r="I1413" s="8">
        <v>41413</v>
      </c>
      <c r="J1413" s="9">
        <v>0.76666666666666661</v>
      </c>
      <c r="K1413" s="13">
        <f t="shared" si="77"/>
        <v>7.8472222225617672E-2</v>
      </c>
      <c r="L1413" s="4" t="s">
        <v>508</v>
      </c>
      <c r="M1413" s="4" t="s">
        <v>4810</v>
      </c>
      <c r="N1413" s="4"/>
      <c r="O1413" s="13">
        <f t="shared" si="79"/>
        <v>7.8472222225617672E-2</v>
      </c>
      <c r="P1413" s="10"/>
      <c r="Q1413" s="4" t="s">
        <v>2627</v>
      </c>
      <c r="R1413" s="12">
        <v>30</v>
      </c>
      <c r="S1413" s="5" t="s">
        <v>2552</v>
      </c>
    </row>
    <row r="1414" spans="1:19" ht="37.5" customHeight="1" x14ac:dyDescent="0.2">
      <c r="A1414" s="4" t="s">
        <v>184</v>
      </c>
      <c r="B1414" s="4" t="s">
        <v>219</v>
      </c>
      <c r="C1414" s="4" t="s">
        <v>60</v>
      </c>
      <c r="D1414" s="12">
        <v>6</v>
      </c>
      <c r="E1414" s="4" t="s">
        <v>399</v>
      </c>
      <c r="F1414" s="5" t="s">
        <v>251</v>
      </c>
      <c r="G1414" s="6">
        <v>41413</v>
      </c>
      <c r="H1414" s="7">
        <v>0.70138888888888884</v>
      </c>
      <c r="I1414" s="8">
        <v>41413</v>
      </c>
      <c r="J1414" s="9">
        <v>0.70138888888888884</v>
      </c>
      <c r="K1414" s="13">
        <f t="shared" si="77"/>
        <v>0</v>
      </c>
      <c r="L1414" s="4" t="s">
        <v>561</v>
      </c>
      <c r="M1414" s="4"/>
      <c r="N1414" s="4"/>
      <c r="O1414" s="13">
        <f t="shared" si="79"/>
        <v>0</v>
      </c>
      <c r="P1414" s="10"/>
      <c r="Q1414" s="4" t="s">
        <v>240</v>
      </c>
      <c r="R1414" s="12">
        <v>0</v>
      </c>
      <c r="S1414" s="5" t="s">
        <v>2578</v>
      </c>
    </row>
    <row r="1415" spans="1:19" ht="72" customHeight="1" x14ac:dyDescent="0.2">
      <c r="A1415" s="4" t="s">
        <v>184</v>
      </c>
      <c r="B1415" s="4" t="s">
        <v>219</v>
      </c>
      <c r="C1415" s="4" t="s">
        <v>60</v>
      </c>
      <c r="D1415" s="12">
        <v>10</v>
      </c>
      <c r="E1415" s="4" t="s">
        <v>280</v>
      </c>
      <c r="F1415" s="5" t="s">
        <v>119</v>
      </c>
      <c r="G1415" s="6">
        <v>41413</v>
      </c>
      <c r="H1415" s="7">
        <v>0.7090277777777777</v>
      </c>
      <c r="I1415" s="8">
        <v>41413</v>
      </c>
      <c r="J1415" s="9">
        <v>0.7090277777777777</v>
      </c>
      <c r="K1415" s="13">
        <f t="shared" si="77"/>
        <v>0</v>
      </c>
      <c r="L1415" s="4" t="s">
        <v>561</v>
      </c>
      <c r="M1415" s="4"/>
      <c r="N1415" s="4"/>
      <c r="O1415" s="13">
        <f t="shared" si="79"/>
        <v>0</v>
      </c>
      <c r="P1415" s="10"/>
      <c r="Q1415" s="4" t="s">
        <v>240</v>
      </c>
      <c r="R1415" s="12">
        <v>0</v>
      </c>
      <c r="S1415" s="5" t="s">
        <v>2578</v>
      </c>
    </row>
    <row r="1416" spans="1:19" ht="135" customHeight="1" x14ac:dyDescent="0.2">
      <c r="A1416" s="4" t="s">
        <v>184</v>
      </c>
      <c r="B1416" s="4" t="s">
        <v>217</v>
      </c>
      <c r="C1416" s="4" t="s">
        <v>59</v>
      </c>
      <c r="D1416" s="12">
        <v>110</v>
      </c>
      <c r="E1416" s="4" t="s">
        <v>2494</v>
      </c>
      <c r="F1416" s="5"/>
      <c r="G1416" s="6">
        <v>41413</v>
      </c>
      <c r="H1416" s="7">
        <v>0.7270833333333333</v>
      </c>
      <c r="I1416" s="6">
        <v>41413</v>
      </c>
      <c r="J1416" s="9">
        <v>0.73472222222222217</v>
      </c>
      <c r="K1416" s="13">
        <f t="shared" si="77"/>
        <v>7.6388888900207341E-3</v>
      </c>
      <c r="L1416" s="4" t="s">
        <v>2579</v>
      </c>
      <c r="M1416" s="4" t="s">
        <v>2582</v>
      </c>
      <c r="N1416" s="4"/>
      <c r="O1416" s="13">
        <v>0</v>
      </c>
      <c r="P1416" s="10"/>
      <c r="Q1416" s="4" t="s">
        <v>240</v>
      </c>
      <c r="R1416" s="12">
        <v>0</v>
      </c>
      <c r="S1416" s="5" t="s">
        <v>2578</v>
      </c>
    </row>
    <row r="1417" spans="1:19" ht="45" customHeight="1" x14ac:dyDescent="0.2">
      <c r="A1417" s="4" t="s">
        <v>184</v>
      </c>
      <c r="B1417" s="4"/>
      <c r="C1417" s="4" t="s">
        <v>64</v>
      </c>
      <c r="D1417" s="12">
        <v>10</v>
      </c>
      <c r="E1417" s="4" t="s">
        <v>223</v>
      </c>
      <c r="F1417" s="5" t="s">
        <v>2580</v>
      </c>
      <c r="G1417" s="6">
        <v>41413</v>
      </c>
      <c r="H1417" s="7">
        <v>0.73263888888888884</v>
      </c>
      <c r="I1417" s="6">
        <v>41413</v>
      </c>
      <c r="J1417" s="7">
        <v>0.73263888888888884</v>
      </c>
      <c r="K1417" s="13">
        <f t="shared" si="77"/>
        <v>0</v>
      </c>
      <c r="L1417" s="4" t="s">
        <v>639</v>
      </c>
      <c r="M1417" s="4" t="s">
        <v>4811</v>
      </c>
      <c r="N1417" s="4"/>
      <c r="O1417" s="13">
        <f t="shared" ref="O1417:O1433" si="80">IF(P1417=0,K1417,P1417-G1417-H1417)</f>
        <v>0</v>
      </c>
      <c r="P1417" s="10"/>
      <c r="Q1417" s="4" t="s">
        <v>240</v>
      </c>
      <c r="R1417" s="12">
        <v>0</v>
      </c>
      <c r="S1417" s="5" t="s">
        <v>2171</v>
      </c>
    </row>
    <row r="1418" spans="1:19" ht="60" customHeight="1" x14ac:dyDescent="0.2">
      <c r="A1418" s="4" t="s">
        <v>184</v>
      </c>
      <c r="B1418" s="4" t="s">
        <v>217</v>
      </c>
      <c r="C1418" s="4" t="s">
        <v>63</v>
      </c>
      <c r="D1418" s="12">
        <v>10</v>
      </c>
      <c r="E1418" s="4" t="s">
        <v>689</v>
      </c>
      <c r="F1418" s="5" t="s">
        <v>76</v>
      </c>
      <c r="G1418" s="6">
        <v>41413</v>
      </c>
      <c r="H1418" s="7">
        <v>0.80763888888888891</v>
      </c>
      <c r="I1418" s="8">
        <v>41413</v>
      </c>
      <c r="J1418" s="9">
        <v>0.82638888888888884</v>
      </c>
      <c r="K1418" s="13">
        <f t="shared" si="77"/>
        <v>1.8750000001616862E-2</v>
      </c>
      <c r="L1418" s="4" t="s">
        <v>524</v>
      </c>
      <c r="M1418" s="4" t="s">
        <v>4812</v>
      </c>
      <c r="N1418" s="4"/>
      <c r="O1418" s="13">
        <f t="shared" si="80"/>
        <v>1.8750000001616862E-2</v>
      </c>
      <c r="P1418" s="10"/>
      <c r="Q1418" s="4" t="s">
        <v>2583</v>
      </c>
      <c r="R1418" s="12">
        <v>290</v>
      </c>
      <c r="S1418" s="5" t="s">
        <v>2171</v>
      </c>
    </row>
    <row r="1419" spans="1:19" ht="36" customHeight="1" x14ac:dyDescent="0.2">
      <c r="A1419" s="4" t="s">
        <v>241</v>
      </c>
      <c r="B1419" s="4" t="s">
        <v>217</v>
      </c>
      <c r="C1419" s="4" t="s">
        <v>63</v>
      </c>
      <c r="D1419" s="12">
        <v>6</v>
      </c>
      <c r="E1419" s="4" t="s">
        <v>339</v>
      </c>
      <c r="F1419" s="5" t="s">
        <v>497</v>
      </c>
      <c r="G1419" s="6">
        <v>41413</v>
      </c>
      <c r="H1419" s="7">
        <v>0.78749999999999998</v>
      </c>
      <c r="I1419" s="8"/>
      <c r="J1419" s="9"/>
      <c r="K1419" s="13" t="str">
        <f t="shared" si="77"/>
        <v xml:space="preserve"> </v>
      </c>
      <c r="L1419" s="4" t="s">
        <v>494</v>
      </c>
      <c r="M1419" s="4" t="s">
        <v>359</v>
      </c>
      <c r="N1419" s="4"/>
      <c r="O1419" s="13" t="str">
        <f t="shared" si="80"/>
        <v xml:space="preserve"> </v>
      </c>
      <c r="P1419" s="10"/>
      <c r="Q1419" s="4" t="s">
        <v>240</v>
      </c>
      <c r="R1419" s="12"/>
      <c r="S1419" s="5" t="s">
        <v>1895</v>
      </c>
    </row>
    <row r="1420" spans="1:19" ht="48" customHeight="1" x14ac:dyDescent="0.2">
      <c r="A1420" s="4" t="s">
        <v>184</v>
      </c>
      <c r="B1420" s="4" t="s">
        <v>219</v>
      </c>
      <c r="C1420" s="4" t="s">
        <v>60</v>
      </c>
      <c r="D1420" s="12">
        <v>10</v>
      </c>
      <c r="E1420" s="4" t="s">
        <v>147</v>
      </c>
      <c r="F1420" s="5" t="s">
        <v>476</v>
      </c>
      <c r="G1420" s="6">
        <v>41413</v>
      </c>
      <c r="H1420" s="7">
        <v>0.72361111111111109</v>
      </c>
      <c r="I1420" s="8">
        <v>41413</v>
      </c>
      <c r="J1420" s="9">
        <v>0.72361111111111109</v>
      </c>
      <c r="K1420" s="13">
        <f t="shared" si="77"/>
        <v>0</v>
      </c>
      <c r="L1420" s="4" t="s">
        <v>561</v>
      </c>
      <c r="M1420" s="4"/>
      <c r="N1420" s="4"/>
      <c r="O1420" s="13">
        <f t="shared" si="80"/>
        <v>0</v>
      </c>
      <c r="P1420" s="10"/>
      <c r="Q1420" s="4" t="s">
        <v>240</v>
      </c>
      <c r="R1420" s="12">
        <v>0</v>
      </c>
      <c r="S1420" s="5" t="s">
        <v>2578</v>
      </c>
    </row>
    <row r="1421" spans="1:19" ht="60" customHeight="1" x14ac:dyDescent="0.2">
      <c r="A1421" s="4" t="s">
        <v>184</v>
      </c>
      <c r="B1421" s="4" t="s">
        <v>219</v>
      </c>
      <c r="C1421" s="4" t="s">
        <v>60</v>
      </c>
      <c r="D1421" s="12">
        <v>10</v>
      </c>
      <c r="E1421" s="4" t="s">
        <v>35</v>
      </c>
      <c r="F1421" s="5" t="s">
        <v>476</v>
      </c>
      <c r="G1421" s="6">
        <v>41413</v>
      </c>
      <c r="H1421" s="7">
        <v>0.72569444444444453</v>
      </c>
      <c r="I1421" s="8">
        <v>41413</v>
      </c>
      <c r="J1421" s="9">
        <v>0.72569444444444453</v>
      </c>
      <c r="K1421" s="13">
        <f t="shared" si="77"/>
        <v>0</v>
      </c>
      <c r="L1421" s="4" t="s">
        <v>561</v>
      </c>
      <c r="M1421" s="4"/>
      <c r="N1421" s="4"/>
      <c r="O1421" s="13">
        <f t="shared" si="80"/>
        <v>0</v>
      </c>
      <c r="P1421" s="10"/>
      <c r="Q1421" s="4" t="s">
        <v>240</v>
      </c>
      <c r="R1421" s="12">
        <v>0</v>
      </c>
      <c r="S1421" s="5" t="s">
        <v>2578</v>
      </c>
    </row>
    <row r="1422" spans="1:19" ht="43.5" customHeight="1" x14ac:dyDescent="0.2">
      <c r="A1422" s="4" t="s">
        <v>184</v>
      </c>
      <c r="B1422" s="4" t="s">
        <v>217</v>
      </c>
      <c r="C1422" s="4" t="s">
        <v>59</v>
      </c>
      <c r="D1422" s="12">
        <v>10</v>
      </c>
      <c r="E1422" s="4" t="s">
        <v>2584</v>
      </c>
      <c r="F1422" s="5" t="s">
        <v>259</v>
      </c>
      <c r="G1422" s="6">
        <v>41413</v>
      </c>
      <c r="H1422" s="7">
        <v>0.74861111111111101</v>
      </c>
      <c r="I1422" s="8">
        <v>41413</v>
      </c>
      <c r="J1422" s="9">
        <v>0.79513888888888884</v>
      </c>
      <c r="K1422" s="13">
        <f t="shared" si="77"/>
        <v>4.6527777779394763E-2</v>
      </c>
      <c r="L1422" s="4" t="s">
        <v>562</v>
      </c>
      <c r="M1422" s="4" t="s">
        <v>4813</v>
      </c>
      <c r="N1422" s="4"/>
      <c r="O1422" s="13">
        <f t="shared" si="80"/>
        <v>4.6527777779394763E-2</v>
      </c>
      <c r="P1422" s="10"/>
      <c r="Q1422" s="4" t="s">
        <v>240</v>
      </c>
      <c r="R1422" s="12">
        <v>156</v>
      </c>
      <c r="S1422" s="5" t="s">
        <v>2578</v>
      </c>
    </row>
    <row r="1423" spans="1:19" ht="75" customHeight="1" x14ac:dyDescent="0.2">
      <c r="A1423" s="4" t="s">
        <v>184</v>
      </c>
      <c r="B1423" s="4" t="s">
        <v>219</v>
      </c>
      <c r="C1423" s="4" t="s">
        <v>60</v>
      </c>
      <c r="D1423" s="12">
        <v>10</v>
      </c>
      <c r="E1423" s="4" t="s">
        <v>280</v>
      </c>
      <c r="F1423" s="5" t="s">
        <v>503</v>
      </c>
      <c r="G1423" s="6">
        <v>41413</v>
      </c>
      <c r="H1423" s="7">
        <v>0.76250000000000007</v>
      </c>
      <c r="I1423" s="8">
        <v>41413</v>
      </c>
      <c r="J1423" s="9">
        <v>0.89097222222222217</v>
      </c>
      <c r="K1423" s="13">
        <f t="shared" si="77"/>
        <v>0.12847222222335397</v>
      </c>
      <c r="L1423" s="4" t="s">
        <v>508</v>
      </c>
      <c r="M1423" s="4" t="s">
        <v>4814</v>
      </c>
      <c r="N1423" s="4" t="s">
        <v>2620</v>
      </c>
      <c r="O1423" s="13">
        <f t="shared" si="80"/>
        <v>0.12847222222335397</v>
      </c>
      <c r="P1423" s="10"/>
      <c r="Q1423" s="4" t="s">
        <v>2621</v>
      </c>
      <c r="R1423" s="12">
        <v>344</v>
      </c>
      <c r="S1423" s="5" t="s">
        <v>2578</v>
      </c>
    </row>
    <row r="1424" spans="1:19" ht="60" customHeight="1" x14ac:dyDescent="0.2">
      <c r="A1424" s="4" t="s">
        <v>184</v>
      </c>
      <c r="B1424" s="4" t="s">
        <v>219</v>
      </c>
      <c r="C1424" s="4" t="s">
        <v>60</v>
      </c>
      <c r="D1424" s="12">
        <v>10</v>
      </c>
      <c r="E1424" s="4" t="s">
        <v>44</v>
      </c>
      <c r="F1424" s="5" t="s">
        <v>519</v>
      </c>
      <c r="G1424" s="6">
        <v>41413</v>
      </c>
      <c r="H1424" s="7">
        <v>0.76388888888888884</v>
      </c>
      <c r="I1424" s="8">
        <v>41413</v>
      </c>
      <c r="J1424" s="9">
        <v>0.81319444444444444</v>
      </c>
      <c r="K1424" s="13">
        <f t="shared" si="77"/>
        <v>4.9305555557819236E-2</v>
      </c>
      <c r="L1424" s="4" t="s">
        <v>524</v>
      </c>
      <c r="M1424" s="4" t="s">
        <v>4815</v>
      </c>
      <c r="N1424" s="4"/>
      <c r="O1424" s="13">
        <f t="shared" si="80"/>
        <v>4.9305555557819236E-2</v>
      </c>
      <c r="P1424" s="10"/>
      <c r="Q1424" s="4" t="s">
        <v>2629</v>
      </c>
      <c r="R1424" s="12">
        <v>50</v>
      </c>
      <c r="S1424" s="5" t="s">
        <v>2578</v>
      </c>
    </row>
    <row r="1425" spans="1:19" ht="60" customHeight="1" x14ac:dyDescent="0.2">
      <c r="A1425" s="4" t="s">
        <v>184</v>
      </c>
      <c r="B1425" s="4" t="s">
        <v>219</v>
      </c>
      <c r="C1425" s="4" t="s">
        <v>60</v>
      </c>
      <c r="D1425" s="12">
        <v>10</v>
      </c>
      <c r="E1425" s="4" t="s">
        <v>35</v>
      </c>
      <c r="F1425" s="5" t="s">
        <v>476</v>
      </c>
      <c r="G1425" s="6">
        <v>41413</v>
      </c>
      <c r="H1425" s="7">
        <v>0.7729166666666667</v>
      </c>
      <c r="I1425" s="8">
        <v>41413</v>
      </c>
      <c r="J1425" s="9">
        <v>0.78541666666666676</v>
      </c>
      <c r="K1425" s="13">
        <f t="shared" si="77"/>
        <v>1.2499999999029843E-2</v>
      </c>
      <c r="L1425" s="4" t="s">
        <v>562</v>
      </c>
      <c r="M1425" s="4" t="s">
        <v>2585</v>
      </c>
      <c r="N1425" s="4"/>
      <c r="O1425" s="13">
        <f t="shared" si="80"/>
        <v>1.2499999999029843E-2</v>
      </c>
      <c r="P1425" s="10"/>
      <c r="Q1425" s="4" t="s">
        <v>2597</v>
      </c>
      <c r="R1425" s="12">
        <v>25</v>
      </c>
      <c r="S1425" s="5" t="s">
        <v>2578</v>
      </c>
    </row>
    <row r="1426" spans="1:19" ht="36" customHeight="1" x14ac:dyDescent="0.2">
      <c r="A1426" s="4" t="s">
        <v>241</v>
      </c>
      <c r="B1426" s="4" t="s">
        <v>217</v>
      </c>
      <c r="C1426" s="4" t="s">
        <v>59</v>
      </c>
      <c r="D1426" s="12">
        <v>10</v>
      </c>
      <c r="E1426" s="4" t="s">
        <v>173</v>
      </c>
      <c r="F1426" s="5" t="s">
        <v>474</v>
      </c>
      <c r="G1426" s="6">
        <v>41413</v>
      </c>
      <c r="H1426" s="7">
        <v>0.77916666666666667</v>
      </c>
      <c r="I1426" s="8"/>
      <c r="J1426" s="9"/>
      <c r="K1426" s="13" t="str">
        <f t="shared" si="77"/>
        <v xml:space="preserve"> </v>
      </c>
      <c r="L1426" s="4" t="s">
        <v>494</v>
      </c>
      <c r="M1426" s="4" t="s">
        <v>359</v>
      </c>
      <c r="N1426" s="4"/>
      <c r="O1426" s="13" t="str">
        <f t="shared" si="80"/>
        <v xml:space="preserve"> </v>
      </c>
      <c r="P1426" s="10"/>
      <c r="Q1426" s="4" t="s">
        <v>240</v>
      </c>
      <c r="R1426" s="12"/>
      <c r="S1426" s="5" t="s">
        <v>2578</v>
      </c>
    </row>
    <row r="1427" spans="1:19" ht="24" customHeight="1" x14ac:dyDescent="0.2">
      <c r="A1427" s="4" t="s">
        <v>184</v>
      </c>
      <c r="B1427" s="4" t="s">
        <v>217</v>
      </c>
      <c r="C1427" s="4" t="s">
        <v>59</v>
      </c>
      <c r="D1427" s="12">
        <v>10</v>
      </c>
      <c r="E1427" s="4" t="s">
        <v>93</v>
      </c>
      <c r="F1427" s="5" t="s">
        <v>118</v>
      </c>
      <c r="G1427" s="6">
        <v>41413</v>
      </c>
      <c r="H1427" s="7">
        <v>0.77986111111111101</v>
      </c>
      <c r="I1427" s="8">
        <v>41413</v>
      </c>
      <c r="J1427" s="9">
        <v>0.77986111111111101</v>
      </c>
      <c r="K1427" s="13">
        <f t="shared" si="77"/>
        <v>0</v>
      </c>
      <c r="L1427" s="4" t="s">
        <v>561</v>
      </c>
      <c r="M1427" s="4"/>
      <c r="N1427" s="4"/>
      <c r="O1427" s="13">
        <f t="shared" si="80"/>
        <v>0</v>
      </c>
      <c r="P1427" s="10"/>
      <c r="Q1427" s="4" t="s">
        <v>240</v>
      </c>
      <c r="R1427" s="12">
        <v>0</v>
      </c>
      <c r="S1427" s="5" t="s">
        <v>2578</v>
      </c>
    </row>
    <row r="1428" spans="1:19" ht="24" customHeight="1" x14ac:dyDescent="0.2">
      <c r="A1428" s="4" t="s">
        <v>241</v>
      </c>
      <c r="B1428" s="4" t="s">
        <v>217</v>
      </c>
      <c r="C1428" s="4" t="s">
        <v>59</v>
      </c>
      <c r="D1428" s="12">
        <v>10</v>
      </c>
      <c r="E1428" s="4" t="s">
        <v>25</v>
      </c>
      <c r="F1428" s="5" t="s">
        <v>251</v>
      </c>
      <c r="G1428" s="6">
        <v>41413</v>
      </c>
      <c r="H1428" s="7">
        <v>0.78194444444444444</v>
      </c>
      <c r="I1428" s="8">
        <v>41414</v>
      </c>
      <c r="J1428" s="9">
        <v>0.3840277777777778</v>
      </c>
      <c r="K1428" s="13">
        <f t="shared" si="77"/>
        <v>0.60208333333365671</v>
      </c>
      <c r="L1428" s="4" t="s">
        <v>494</v>
      </c>
      <c r="M1428" s="4" t="s">
        <v>359</v>
      </c>
      <c r="N1428" s="4"/>
      <c r="O1428" s="13">
        <f t="shared" si="80"/>
        <v>0.60208333333365671</v>
      </c>
      <c r="P1428" s="10"/>
      <c r="Q1428" s="4" t="s">
        <v>240</v>
      </c>
      <c r="R1428" s="12">
        <v>210</v>
      </c>
      <c r="S1428" s="5" t="s">
        <v>2578</v>
      </c>
    </row>
    <row r="1429" spans="1:19" ht="60" customHeight="1" x14ac:dyDescent="0.2">
      <c r="A1429" s="4" t="s">
        <v>184</v>
      </c>
      <c r="B1429" s="4" t="s">
        <v>217</v>
      </c>
      <c r="C1429" s="4" t="s">
        <v>59</v>
      </c>
      <c r="D1429" s="12">
        <v>10</v>
      </c>
      <c r="E1429" s="4" t="s">
        <v>25</v>
      </c>
      <c r="F1429" s="5" t="s">
        <v>259</v>
      </c>
      <c r="G1429" s="6">
        <v>41413</v>
      </c>
      <c r="H1429" s="7">
        <v>0.78472222222222221</v>
      </c>
      <c r="I1429" s="8">
        <v>41413</v>
      </c>
      <c r="J1429" s="9">
        <v>0.81527777777777777</v>
      </c>
      <c r="K1429" s="13">
        <f t="shared" si="77"/>
        <v>3.0555555557334135E-2</v>
      </c>
      <c r="L1429" s="4" t="s">
        <v>562</v>
      </c>
      <c r="M1429" s="4" t="s">
        <v>2586</v>
      </c>
      <c r="N1429" s="4"/>
      <c r="O1429" s="13">
        <f t="shared" si="80"/>
        <v>3.0555555557334135E-2</v>
      </c>
      <c r="P1429" s="10"/>
      <c r="Q1429" s="4" t="s">
        <v>2626</v>
      </c>
      <c r="R1429" s="12">
        <v>161</v>
      </c>
      <c r="S1429" s="5" t="s">
        <v>2578</v>
      </c>
    </row>
    <row r="1430" spans="1:19" ht="60" customHeight="1" x14ac:dyDescent="0.2">
      <c r="A1430" s="4" t="s">
        <v>184</v>
      </c>
      <c r="B1430" s="4"/>
      <c r="C1430" s="4" t="s">
        <v>64</v>
      </c>
      <c r="D1430" s="12">
        <v>10</v>
      </c>
      <c r="E1430" s="4" t="s">
        <v>246</v>
      </c>
      <c r="F1430" s="5" t="s">
        <v>875</v>
      </c>
      <c r="G1430" s="6">
        <v>41413</v>
      </c>
      <c r="H1430" s="7">
        <v>0.72916666666666663</v>
      </c>
      <c r="I1430" s="8">
        <v>41414</v>
      </c>
      <c r="J1430" s="9">
        <v>0.70416666666666661</v>
      </c>
      <c r="K1430" s="13">
        <f t="shared" ref="K1430:K1493" si="81">IF(G1430+H1430=I1430+J1430,0,IF(I1430&gt;0,I1430+J1430-G1430-H1430," "))</f>
        <v>0.97500000000339548</v>
      </c>
      <c r="L1430" s="4" t="s">
        <v>868</v>
      </c>
      <c r="M1430" s="4" t="s">
        <v>4816</v>
      </c>
      <c r="N1430" s="4" t="s">
        <v>2311</v>
      </c>
      <c r="O1430" s="13">
        <f t="shared" si="80"/>
        <v>9.30555555581426E-2</v>
      </c>
      <c r="P1430" s="10">
        <v>41413.822222222225</v>
      </c>
      <c r="Q1430" s="4" t="s">
        <v>2587</v>
      </c>
      <c r="R1430" s="12">
        <v>37</v>
      </c>
      <c r="S1430" s="5" t="s">
        <v>2171</v>
      </c>
    </row>
    <row r="1431" spans="1:19" ht="36" customHeight="1" x14ac:dyDescent="0.2">
      <c r="A1431" s="4" t="s">
        <v>184</v>
      </c>
      <c r="B1431" s="4" t="s">
        <v>217</v>
      </c>
      <c r="C1431" s="4" t="s">
        <v>59</v>
      </c>
      <c r="D1431" s="12">
        <v>10</v>
      </c>
      <c r="E1431" s="4" t="s">
        <v>341</v>
      </c>
      <c r="F1431" s="5" t="s">
        <v>516</v>
      </c>
      <c r="G1431" s="6">
        <v>41413</v>
      </c>
      <c r="H1431" s="7">
        <v>0.79166666666666663</v>
      </c>
      <c r="I1431" s="8">
        <v>41413</v>
      </c>
      <c r="J1431" s="9">
        <v>0.79791666666666661</v>
      </c>
      <c r="K1431" s="13">
        <f t="shared" si="81"/>
        <v>6.2500000033954839E-3</v>
      </c>
      <c r="L1431" s="4" t="s">
        <v>562</v>
      </c>
      <c r="M1431" s="4" t="s">
        <v>2588</v>
      </c>
      <c r="N1431" s="4"/>
      <c r="O1431" s="13">
        <f t="shared" si="80"/>
        <v>6.2500000033954839E-3</v>
      </c>
      <c r="P1431" s="10"/>
      <c r="Q1431" s="4" t="s">
        <v>2589</v>
      </c>
      <c r="R1431" s="12">
        <v>20</v>
      </c>
      <c r="S1431" s="5" t="s">
        <v>2578</v>
      </c>
    </row>
    <row r="1432" spans="1:19" ht="48" customHeight="1" x14ac:dyDescent="0.2">
      <c r="A1432" s="4" t="s">
        <v>184</v>
      </c>
      <c r="B1432" s="4" t="s">
        <v>218</v>
      </c>
      <c r="C1432" s="4" t="s">
        <v>62</v>
      </c>
      <c r="D1432" s="12">
        <v>10</v>
      </c>
      <c r="E1432" s="4" t="s">
        <v>53</v>
      </c>
      <c r="F1432" s="5" t="s">
        <v>477</v>
      </c>
      <c r="G1432" s="6">
        <v>41413</v>
      </c>
      <c r="H1432" s="7">
        <v>0.83472222222222225</v>
      </c>
      <c r="I1432" s="8">
        <v>41413</v>
      </c>
      <c r="J1432" s="9">
        <v>0.83680555555555547</v>
      </c>
      <c r="K1432" s="13">
        <f t="shared" si="81"/>
        <v>2.0833333325248615E-3</v>
      </c>
      <c r="L1432" s="4" t="s">
        <v>562</v>
      </c>
      <c r="M1432" s="4"/>
      <c r="N1432" s="4"/>
      <c r="O1432" s="13">
        <f t="shared" si="80"/>
        <v>2.0833333325248615E-3</v>
      </c>
      <c r="P1432" s="10"/>
      <c r="Q1432" s="4" t="s">
        <v>240</v>
      </c>
      <c r="R1432" s="12">
        <v>5</v>
      </c>
      <c r="S1432" s="5" t="s">
        <v>2090</v>
      </c>
    </row>
    <row r="1433" spans="1:19" ht="120" customHeight="1" x14ac:dyDescent="0.2">
      <c r="A1433" s="4" t="s">
        <v>184</v>
      </c>
      <c r="B1433" s="4" t="s">
        <v>216</v>
      </c>
      <c r="C1433" s="4" t="s">
        <v>63</v>
      </c>
      <c r="D1433" s="12">
        <v>35</v>
      </c>
      <c r="E1433" s="4" t="s">
        <v>365</v>
      </c>
      <c r="F1433" s="5" t="s">
        <v>2590</v>
      </c>
      <c r="G1433" s="6">
        <v>41413</v>
      </c>
      <c r="H1433" s="7">
        <v>0.80902777777777779</v>
      </c>
      <c r="I1433" s="8">
        <v>41413</v>
      </c>
      <c r="J1433" s="9">
        <v>0.9375</v>
      </c>
      <c r="K1433" s="13">
        <f t="shared" si="81"/>
        <v>0.12847222222222221</v>
      </c>
      <c r="L1433" s="4" t="s">
        <v>2591</v>
      </c>
      <c r="M1433" s="4" t="s">
        <v>4817</v>
      </c>
      <c r="N1433" s="4"/>
      <c r="O1433" s="13">
        <f t="shared" si="80"/>
        <v>0.12847222222222221</v>
      </c>
      <c r="P1433" s="10"/>
      <c r="Q1433" s="4" t="s">
        <v>2593</v>
      </c>
      <c r="R1433" s="12">
        <v>960</v>
      </c>
      <c r="S1433" s="5" t="s">
        <v>1981</v>
      </c>
    </row>
    <row r="1434" spans="1:19" ht="60" customHeight="1" x14ac:dyDescent="0.2">
      <c r="A1434" s="4" t="s">
        <v>184</v>
      </c>
      <c r="B1434" s="4" t="s">
        <v>216</v>
      </c>
      <c r="C1434" s="4" t="s">
        <v>63</v>
      </c>
      <c r="D1434" s="12">
        <v>35</v>
      </c>
      <c r="E1434" s="4" t="s">
        <v>2554</v>
      </c>
      <c r="F1434" s="5" t="s">
        <v>2555</v>
      </c>
      <c r="G1434" s="6">
        <v>41413</v>
      </c>
      <c r="H1434" s="7">
        <v>0.80902777777777779</v>
      </c>
      <c r="I1434" s="8">
        <v>41415</v>
      </c>
      <c r="J1434" s="9">
        <v>2.0833333333333332E-2</v>
      </c>
      <c r="K1434" s="13">
        <f t="shared" si="81"/>
        <v>1.211805555557981</v>
      </c>
      <c r="L1434" s="4" t="s">
        <v>508</v>
      </c>
      <c r="M1434" s="4" t="s">
        <v>4818</v>
      </c>
      <c r="N1434" s="4" t="s">
        <v>2592</v>
      </c>
      <c r="O1434" s="13">
        <v>0</v>
      </c>
      <c r="P1434" s="10"/>
      <c r="Q1434" s="4" t="s">
        <v>240</v>
      </c>
      <c r="R1434" s="12">
        <v>0</v>
      </c>
      <c r="S1434" s="5" t="s">
        <v>1981</v>
      </c>
    </row>
    <row r="1435" spans="1:19" ht="45" customHeight="1" x14ac:dyDescent="0.2">
      <c r="A1435" s="4" t="s">
        <v>184</v>
      </c>
      <c r="B1435" s="4" t="s">
        <v>219</v>
      </c>
      <c r="C1435" s="4" t="s">
        <v>60</v>
      </c>
      <c r="D1435" s="12">
        <v>10</v>
      </c>
      <c r="E1435" s="4" t="s">
        <v>34</v>
      </c>
      <c r="F1435" s="5" t="s">
        <v>477</v>
      </c>
      <c r="G1435" s="6">
        <v>41413</v>
      </c>
      <c r="H1435" s="7">
        <v>0.78541666666666676</v>
      </c>
      <c r="I1435" s="8">
        <v>41413</v>
      </c>
      <c r="J1435" s="9">
        <v>0.80902777777777779</v>
      </c>
      <c r="K1435" s="13">
        <f t="shared" si="81"/>
        <v>2.3611111114344774E-2</v>
      </c>
      <c r="L1435" s="4" t="s">
        <v>508</v>
      </c>
      <c r="M1435" s="4" t="s">
        <v>4819</v>
      </c>
      <c r="N1435" s="4"/>
      <c r="O1435" s="13">
        <f t="shared" ref="O1435:O1458" si="82">IF(P1435=0,K1435,P1435-G1435-H1435)</f>
        <v>2.3611111114344774E-2</v>
      </c>
      <c r="P1435" s="10"/>
      <c r="Q1435" s="4" t="s">
        <v>2595</v>
      </c>
      <c r="R1435" s="12">
        <v>500</v>
      </c>
      <c r="S1435" s="5" t="s">
        <v>2578</v>
      </c>
    </row>
    <row r="1436" spans="1:19" ht="50.25" customHeight="1" x14ac:dyDescent="0.2">
      <c r="A1436" s="4" t="s">
        <v>184</v>
      </c>
      <c r="B1436" s="4" t="s">
        <v>219</v>
      </c>
      <c r="C1436" s="4" t="s">
        <v>60</v>
      </c>
      <c r="D1436" s="12">
        <v>10</v>
      </c>
      <c r="E1436" s="4" t="s">
        <v>34</v>
      </c>
      <c r="F1436" s="5" t="s">
        <v>119</v>
      </c>
      <c r="G1436" s="6">
        <v>41413</v>
      </c>
      <c r="H1436" s="7">
        <v>0.79305555555555562</v>
      </c>
      <c r="I1436" s="8">
        <v>41413</v>
      </c>
      <c r="J1436" s="9">
        <v>0.93402777777777779</v>
      </c>
      <c r="K1436" s="13">
        <f t="shared" si="81"/>
        <v>0.14097222222545591</v>
      </c>
      <c r="L1436" s="4" t="s">
        <v>524</v>
      </c>
      <c r="M1436" s="4" t="s">
        <v>4820</v>
      </c>
      <c r="N1436" s="4"/>
      <c r="O1436" s="13">
        <f t="shared" si="82"/>
        <v>0.14097222222545591</v>
      </c>
      <c r="P1436" s="10"/>
      <c r="Q1436" s="4" t="s">
        <v>872</v>
      </c>
      <c r="R1436" s="12">
        <v>200</v>
      </c>
      <c r="S1436" s="5" t="s">
        <v>2578</v>
      </c>
    </row>
    <row r="1437" spans="1:19" ht="30" customHeight="1" x14ac:dyDescent="0.2">
      <c r="A1437" s="4" t="s">
        <v>184</v>
      </c>
      <c r="B1437" s="4" t="s">
        <v>219</v>
      </c>
      <c r="C1437" s="4" t="s">
        <v>60</v>
      </c>
      <c r="D1437" s="12">
        <v>10</v>
      </c>
      <c r="E1437" s="4" t="s">
        <v>2594</v>
      </c>
      <c r="F1437" s="5" t="s">
        <v>204</v>
      </c>
      <c r="G1437" s="6">
        <v>41413</v>
      </c>
      <c r="H1437" s="7">
        <v>0.79722222222222217</v>
      </c>
      <c r="I1437" s="8">
        <v>41413</v>
      </c>
      <c r="J1437" s="9">
        <v>0.80347222222222225</v>
      </c>
      <c r="K1437" s="13">
        <f t="shared" si="81"/>
        <v>6.2499999996766809E-3</v>
      </c>
      <c r="L1437" s="4" t="s">
        <v>557</v>
      </c>
      <c r="M1437" s="4" t="s">
        <v>2596</v>
      </c>
      <c r="N1437" s="4"/>
      <c r="O1437" s="13">
        <f t="shared" si="82"/>
        <v>6.2499999996766809E-3</v>
      </c>
      <c r="P1437" s="10"/>
      <c r="Q1437" s="4" t="s">
        <v>1359</v>
      </c>
      <c r="R1437" s="12">
        <v>50</v>
      </c>
      <c r="S1437" s="5" t="s">
        <v>2578</v>
      </c>
    </row>
    <row r="1438" spans="1:19" ht="30" customHeight="1" x14ac:dyDescent="0.2">
      <c r="A1438" s="4" t="s">
        <v>241</v>
      </c>
      <c r="B1438" s="4" t="s">
        <v>217</v>
      </c>
      <c r="C1438" s="4" t="s">
        <v>63</v>
      </c>
      <c r="D1438" s="12">
        <v>10</v>
      </c>
      <c r="E1438" s="4" t="s">
        <v>385</v>
      </c>
      <c r="F1438" s="5" t="s">
        <v>519</v>
      </c>
      <c r="G1438" s="6">
        <v>41413</v>
      </c>
      <c r="H1438" s="7">
        <v>0.85277777777777775</v>
      </c>
      <c r="I1438" s="8">
        <v>41415</v>
      </c>
      <c r="J1438" s="9">
        <v>0.79166666666666663</v>
      </c>
      <c r="K1438" s="13">
        <f t="shared" si="81"/>
        <v>1.9388888888864635</v>
      </c>
      <c r="L1438" s="4" t="s">
        <v>508</v>
      </c>
      <c r="M1438" s="4" t="s">
        <v>359</v>
      </c>
      <c r="N1438" s="4"/>
      <c r="O1438" s="13">
        <f t="shared" si="82"/>
        <v>1.9388888888864635</v>
      </c>
      <c r="P1438" s="10"/>
      <c r="Q1438" s="4" t="s">
        <v>240</v>
      </c>
      <c r="R1438" s="12">
        <v>80</v>
      </c>
      <c r="S1438" s="5" t="s">
        <v>2171</v>
      </c>
    </row>
    <row r="1439" spans="1:19" ht="48" customHeight="1" x14ac:dyDescent="0.2">
      <c r="A1439" s="4" t="s">
        <v>184</v>
      </c>
      <c r="B1439" s="4" t="s">
        <v>217</v>
      </c>
      <c r="C1439" s="4" t="s">
        <v>59</v>
      </c>
      <c r="D1439" s="12">
        <v>10</v>
      </c>
      <c r="E1439" s="4" t="s">
        <v>91</v>
      </c>
      <c r="F1439" s="5" t="s">
        <v>76</v>
      </c>
      <c r="G1439" s="6">
        <v>41413</v>
      </c>
      <c r="H1439" s="7">
        <v>0.81666666666666676</v>
      </c>
      <c r="I1439" s="8">
        <v>41413</v>
      </c>
      <c r="J1439" s="9">
        <v>0.82708333333333339</v>
      </c>
      <c r="K1439" s="13">
        <f t="shared" si="81"/>
        <v>1.0416666663271124E-2</v>
      </c>
      <c r="L1439" s="4" t="s">
        <v>557</v>
      </c>
      <c r="M1439" s="4" t="s">
        <v>2598</v>
      </c>
      <c r="N1439" s="4"/>
      <c r="O1439" s="13">
        <f t="shared" si="82"/>
        <v>1.0416666663271124E-2</v>
      </c>
      <c r="P1439" s="10"/>
      <c r="Q1439" s="4" t="s">
        <v>2348</v>
      </c>
      <c r="R1439" s="12">
        <v>120</v>
      </c>
      <c r="S1439" s="5" t="s">
        <v>2578</v>
      </c>
    </row>
    <row r="1440" spans="1:19" ht="180" customHeight="1" x14ac:dyDescent="0.2">
      <c r="A1440" s="4" t="s">
        <v>184</v>
      </c>
      <c r="B1440" s="4" t="s">
        <v>217</v>
      </c>
      <c r="C1440" s="4" t="s">
        <v>63</v>
      </c>
      <c r="D1440" s="12">
        <v>10</v>
      </c>
      <c r="E1440" s="4" t="s">
        <v>693</v>
      </c>
      <c r="F1440" s="5" t="s">
        <v>476</v>
      </c>
      <c r="G1440" s="6">
        <v>41413</v>
      </c>
      <c r="H1440" s="7">
        <v>0.82500000000000007</v>
      </c>
      <c r="I1440" s="8">
        <v>41413</v>
      </c>
      <c r="J1440" s="9">
        <v>0.87152777777777779</v>
      </c>
      <c r="K1440" s="13">
        <f t="shared" si="81"/>
        <v>4.652777778101147E-2</v>
      </c>
      <c r="L1440" s="4" t="s">
        <v>1735</v>
      </c>
      <c r="M1440" s="4" t="s">
        <v>4821</v>
      </c>
      <c r="N1440" s="4"/>
      <c r="O1440" s="13">
        <f t="shared" si="82"/>
        <v>4.652777778101147E-2</v>
      </c>
      <c r="P1440" s="10"/>
      <c r="Q1440" s="4" t="s">
        <v>2623</v>
      </c>
      <c r="R1440" s="12">
        <v>603</v>
      </c>
      <c r="S1440" s="5" t="s">
        <v>2171</v>
      </c>
    </row>
    <row r="1441" spans="1:19" s="14" customFormat="1" ht="45" customHeight="1" x14ac:dyDescent="0.2">
      <c r="A1441" s="4" t="s">
        <v>184</v>
      </c>
      <c r="B1441" s="4" t="s">
        <v>217</v>
      </c>
      <c r="C1441" s="4" t="s">
        <v>62</v>
      </c>
      <c r="D1441" s="12">
        <v>10</v>
      </c>
      <c r="E1441" s="4" t="s">
        <v>257</v>
      </c>
      <c r="F1441" s="5" t="s">
        <v>222</v>
      </c>
      <c r="G1441" s="6">
        <v>41413</v>
      </c>
      <c r="H1441" s="7">
        <v>0.85763888888888884</v>
      </c>
      <c r="I1441" s="8">
        <v>41413</v>
      </c>
      <c r="J1441" s="9">
        <v>0.86249999999999993</v>
      </c>
      <c r="K1441" s="13">
        <f t="shared" si="81"/>
        <v>4.8611111140215435E-3</v>
      </c>
      <c r="L1441" s="4" t="s">
        <v>530</v>
      </c>
      <c r="M1441" s="4" t="s">
        <v>4822</v>
      </c>
      <c r="N1441" s="4"/>
      <c r="O1441" s="13">
        <f t="shared" si="82"/>
        <v>4.8611111140215435E-3</v>
      </c>
      <c r="P1441" s="10"/>
      <c r="Q1441" s="4" t="s">
        <v>2615</v>
      </c>
      <c r="R1441" s="12">
        <v>250</v>
      </c>
      <c r="S1441" s="5" t="s">
        <v>2600</v>
      </c>
    </row>
    <row r="1442" spans="1:19" s="14" customFormat="1" ht="45" customHeight="1" x14ac:dyDescent="0.2">
      <c r="A1442" s="4" t="s">
        <v>184</v>
      </c>
      <c r="B1442" s="4" t="s">
        <v>217</v>
      </c>
      <c r="C1442" s="4" t="s">
        <v>59</v>
      </c>
      <c r="D1442" s="12">
        <v>10</v>
      </c>
      <c r="E1442" s="4" t="s">
        <v>93</v>
      </c>
      <c r="F1442" s="5" t="s">
        <v>501</v>
      </c>
      <c r="G1442" s="6">
        <v>41413</v>
      </c>
      <c r="H1442" s="7">
        <v>0.81944444444444453</v>
      </c>
      <c r="I1442" s="8">
        <v>41413</v>
      </c>
      <c r="J1442" s="9">
        <v>0.83263888888888893</v>
      </c>
      <c r="K1442" s="13">
        <f t="shared" si="81"/>
        <v>1.3194444444606046E-2</v>
      </c>
      <c r="L1442" s="4" t="s">
        <v>537</v>
      </c>
      <c r="M1442" s="4" t="s">
        <v>2486</v>
      </c>
      <c r="N1442" s="4"/>
      <c r="O1442" s="13">
        <f t="shared" si="82"/>
        <v>1.3194444444606046E-2</v>
      </c>
      <c r="P1442" s="10"/>
      <c r="Q1442" s="4" t="s">
        <v>2611</v>
      </c>
      <c r="R1442" s="12">
        <v>25</v>
      </c>
      <c r="S1442" s="5" t="s">
        <v>2599</v>
      </c>
    </row>
    <row r="1443" spans="1:19" ht="48" customHeight="1" x14ac:dyDescent="0.2">
      <c r="A1443" s="4" t="s">
        <v>241</v>
      </c>
      <c r="B1443" s="4" t="s">
        <v>217</v>
      </c>
      <c r="C1443" s="4" t="s">
        <v>59</v>
      </c>
      <c r="D1443" s="12">
        <v>10</v>
      </c>
      <c r="E1443" s="4" t="s">
        <v>173</v>
      </c>
      <c r="F1443" s="5" t="s">
        <v>497</v>
      </c>
      <c r="G1443" s="6">
        <v>41413</v>
      </c>
      <c r="H1443" s="7">
        <v>0.8340277777777777</v>
      </c>
      <c r="I1443" s="8">
        <v>41413</v>
      </c>
      <c r="J1443" s="9">
        <v>0.89374999999999993</v>
      </c>
      <c r="K1443" s="13">
        <f t="shared" si="81"/>
        <v>5.9722222225132682E-2</v>
      </c>
      <c r="L1443" s="4" t="s">
        <v>494</v>
      </c>
      <c r="M1443" s="4" t="s">
        <v>359</v>
      </c>
      <c r="N1443" s="4"/>
      <c r="O1443" s="13">
        <f t="shared" si="82"/>
        <v>5.9722222225132682E-2</v>
      </c>
      <c r="P1443" s="10"/>
      <c r="Q1443" s="4" t="s">
        <v>240</v>
      </c>
      <c r="R1443" s="12">
        <v>316</v>
      </c>
      <c r="S1443" s="5" t="s">
        <v>2599</v>
      </c>
    </row>
    <row r="1444" spans="1:19" ht="30" customHeight="1" x14ac:dyDescent="0.2">
      <c r="A1444" s="4" t="s">
        <v>184</v>
      </c>
      <c r="B1444" s="4" t="s">
        <v>217</v>
      </c>
      <c r="C1444" s="4" t="s">
        <v>59</v>
      </c>
      <c r="D1444" s="12">
        <v>10</v>
      </c>
      <c r="E1444" s="4" t="s">
        <v>337</v>
      </c>
      <c r="F1444" s="5" t="s">
        <v>222</v>
      </c>
      <c r="G1444" s="6">
        <v>41413</v>
      </c>
      <c r="H1444" s="7">
        <v>0.8340277777777777</v>
      </c>
      <c r="I1444" s="8">
        <v>41413</v>
      </c>
      <c r="J1444" s="9">
        <v>0.93819444444444444</v>
      </c>
      <c r="K1444" s="13">
        <f t="shared" si="81"/>
        <v>0.10416666666893037</v>
      </c>
      <c r="L1444" s="4" t="s">
        <v>1577</v>
      </c>
      <c r="M1444" s="4" t="s">
        <v>4823</v>
      </c>
      <c r="N1444" s="4"/>
      <c r="O1444" s="13">
        <f t="shared" si="82"/>
        <v>0.10416666666893037</v>
      </c>
      <c r="P1444" s="10"/>
      <c r="Q1444" s="4" t="s">
        <v>2612</v>
      </c>
      <c r="R1444" s="12">
        <v>183</v>
      </c>
      <c r="S1444" s="5" t="s">
        <v>2599</v>
      </c>
    </row>
    <row r="1445" spans="1:19" ht="72" customHeight="1" x14ac:dyDescent="0.2">
      <c r="A1445" s="4" t="s">
        <v>184</v>
      </c>
      <c r="B1445" s="4" t="s">
        <v>217</v>
      </c>
      <c r="C1445" s="4" t="s">
        <v>59</v>
      </c>
      <c r="D1445" s="12">
        <v>10</v>
      </c>
      <c r="E1445" s="4" t="s">
        <v>188</v>
      </c>
      <c r="F1445" s="5" t="s">
        <v>501</v>
      </c>
      <c r="G1445" s="6">
        <v>41413</v>
      </c>
      <c r="H1445" s="7">
        <v>0.77916666666666667</v>
      </c>
      <c r="I1445" s="8">
        <v>41413</v>
      </c>
      <c r="J1445" s="9">
        <v>0.83680555555555547</v>
      </c>
      <c r="K1445" s="13">
        <f t="shared" si="81"/>
        <v>5.7638888888080442E-2</v>
      </c>
      <c r="L1445" s="4" t="s">
        <v>557</v>
      </c>
      <c r="M1445" s="4"/>
      <c r="N1445" s="4"/>
      <c r="O1445" s="13">
        <f t="shared" si="82"/>
        <v>5.7638888888080442E-2</v>
      </c>
      <c r="P1445" s="10"/>
      <c r="Q1445" s="4" t="s">
        <v>240</v>
      </c>
      <c r="R1445" s="12">
        <v>508</v>
      </c>
      <c r="S1445" s="5" t="s">
        <v>2599</v>
      </c>
    </row>
    <row r="1446" spans="1:19" ht="45" customHeight="1" x14ac:dyDescent="0.2">
      <c r="A1446" s="4" t="s">
        <v>184</v>
      </c>
      <c r="B1446" s="4" t="s">
        <v>217</v>
      </c>
      <c r="C1446" s="4" t="s">
        <v>59</v>
      </c>
      <c r="D1446" s="12">
        <v>10</v>
      </c>
      <c r="E1446" s="4" t="s">
        <v>340</v>
      </c>
      <c r="F1446" s="5" t="s">
        <v>251</v>
      </c>
      <c r="G1446" s="6">
        <v>41413</v>
      </c>
      <c r="H1446" s="7">
        <v>0.84097222222222223</v>
      </c>
      <c r="I1446" s="8">
        <v>41413</v>
      </c>
      <c r="J1446" s="9">
        <v>0.87638888888888899</v>
      </c>
      <c r="K1446" s="13">
        <f t="shared" si="81"/>
        <v>3.5416666663917962E-2</v>
      </c>
      <c r="L1446" s="4" t="s">
        <v>2608</v>
      </c>
      <c r="M1446" s="4" t="s">
        <v>4824</v>
      </c>
      <c r="N1446" s="4"/>
      <c r="O1446" s="13">
        <f t="shared" si="82"/>
        <v>3.5416666663917962E-2</v>
      </c>
      <c r="P1446" s="10"/>
      <c r="Q1446" s="4" t="s">
        <v>2605</v>
      </c>
      <c r="R1446" s="12">
        <v>89</v>
      </c>
      <c r="S1446" s="5" t="s">
        <v>2599</v>
      </c>
    </row>
    <row r="1447" spans="1:19" ht="60" customHeight="1" x14ac:dyDescent="0.2">
      <c r="A1447" s="4" t="s">
        <v>184</v>
      </c>
      <c r="B1447" s="4" t="s">
        <v>217</v>
      </c>
      <c r="C1447" s="4" t="s">
        <v>59</v>
      </c>
      <c r="D1447" s="12">
        <v>35</v>
      </c>
      <c r="E1447" s="4" t="s">
        <v>2601</v>
      </c>
      <c r="F1447" s="5"/>
      <c r="G1447" s="6">
        <v>41413</v>
      </c>
      <c r="H1447" s="7">
        <v>0.84097222222222223</v>
      </c>
      <c r="I1447" s="8">
        <v>41413</v>
      </c>
      <c r="J1447" s="9">
        <v>0.84583333333333333</v>
      </c>
      <c r="K1447" s="13">
        <f t="shared" si="81"/>
        <v>4.8611111106260374E-3</v>
      </c>
      <c r="L1447" s="4" t="s">
        <v>537</v>
      </c>
      <c r="M1447" s="4" t="s">
        <v>2602</v>
      </c>
      <c r="N1447" s="4"/>
      <c r="O1447" s="13">
        <f t="shared" si="82"/>
        <v>4.8611111106260374E-3</v>
      </c>
      <c r="P1447" s="10"/>
      <c r="Q1447" s="4" t="s">
        <v>2606</v>
      </c>
      <c r="R1447" s="12">
        <v>30</v>
      </c>
      <c r="S1447" s="5" t="s">
        <v>2599</v>
      </c>
    </row>
    <row r="1448" spans="1:19" ht="90" customHeight="1" x14ac:dyDescent="0.2">
      <c r="A1448" s="4" t="s">
        <v>184</v>
      </c>
      <c r="B1448" s="4" t="s">
        <v>217</v>
      </c>
      <c r="C1448" s="4" t="s">
        <v>59</v>
      </c>
      <c r="D1448" s="12">
        <v>10</v>
      </c>
      <c r="E1448" s="4" t="s">
        <v>2584</v>
      </c>
      <c r="F1448" s="5" t="s">
        <v>358</v>
      </c>
      <c r="G1448" s="6">
        <v>41413</v>
      </c>
      <c r="H1448" s="7">
        <v>0.84027777777777779</v>
      </c>
      <c r="I1448" s="8">
        <v>41413</v>
      </c>
      <c r="J1448" s="9">
        <v>0.87638888888888899</v>
      </c>
      <c r="K1448" s="13">
        <f t="shared" si="81"/>
        <v>3.6111111108362404E-2</v>
      </c>
      <c r="L1448" s="4" t="s">
        <v>2628</v>
      </c>
      <c r="M1448" s="4" t="s">
        <v>4825</v>
      </c>
      <c r="N1448" s="4"/>
      <c r="O1448" s="13">
        <f t="shared" si="82"/>
        <v>3.6111111108362404E-2</v>
      </c>
      <c r="P1448" s="10"/>
      <c r="Q1448" s="4" t="s">
        <v>2604</v>
      </c>
      <c r="R1448" s="12">
        <v>367</v>
      </c>
      <c r="S1448" s="5" t="s">
        <v>2599</v>
      </c>
    </row>
    <row r="1449" spans="1:19" ht="45" customHeight="1" x14ac:dyDescent="0.2">
      <c r="A1449" s="4" t="s">
        <v>184</v>
      </c>
      <c r="B1449" s="4" t="s">
        <v>217</v>
      </c>
      <c r="C1449" s="4" t="s">
        <v>59</v>
      </c>
      <c r="D1449" s="12">
        <v>10</v>
      </c>
      <c r="E1449" s="4" t="s">
        <v>18</v>
      </c>
      <c r="F1449" s="5" t="s">
        <v>503</v>
      </c>
      <c r="G1449" s="6">
        <v>41413</v>
      </c>
      <c r="H1449" s="7">
        <v>0.84791666666666676</v>
      </c>
      <c r="I1449" s="8">
        <v>41413</v>
      </c>
      <c r="J1449" s="9">
        <v>0.96875</v>
      </c>
      <c r="K1449" s="13">
        <f t="shared" si="81"/>
        <v>0.12083333333333324</v>
      </c>
      <c r="L1449" s="4" t="s">
        <v>1577</v>
      </c>
      <c r="M1449" s="4" t="s">
        <v>4826</v>
      </c>
      <c r="N1449" s="4"/>
      <c r="O1449" s="13">
        <f t="shared" si="82"/>
        <v>0.12083333333333324</v>
      </c>
      <c r="P1449" s="10"/>
      <c r="Q1449" s="4" t="s">
        <v>2603</v>
      </c>
      <c r="R1449" s="12">
        <v>75</v>
      </c>
      <c r="S1449" s="5" t="s">
        <v>2599</v>
      </c>
    </row>
    <row r="1450" spans="1:19" ht="30" customHeight="1" x14ac:dyDescent="0.2">
      <c r="A1450" s="4" t="s">
        <v>184</v>
      </c>
      <c r="B1450" s="4" t="s">
        <v>217</v>
      </c>
      <c r="C1450" s="4" t="s">
        <v>59</v>
      </c>
      <c r="D1450" s="12">
        <v>35</v>
      </c>
      <c r="E1450" s="4" t="s">
        <v>2607</v>
      </c>
      <c r="F1450" s="5"/>
      <c r="G1450" s="6">
        <v>41413</v>
      </c>
      <c r="H1450" s="7">
        <v>0.85763888888888884</v>
      </c>
      <c r="I1450" s="8">
        <v>41413</v>
      </c>
      <c r="J1450" s="9">
        <v>0.86875000000000002</v>
      </c>
      <c r="K1450" s="13">
        <f t="shared" si="81"/>
        <v>1.1111111112566352E-2</v>
      </c>
      <c r="L1450" s="4" t="s">
        <v>537</v>
      </c>
      <c r="M1450" s="4" t="s">
        <v>2609</v>
      </c>
      <c r="N1450" s="4"/>
      <c r="O1450" s="13">
        <f t="shared" si="82"/>
        <v>1.1111111112566352E-2</v>
      </c>
      <c r="P1450" s="10"/>
      <c r="Q1450" s="4" t="s">
        <v>2610</v>
      </c>
      <c r="R1450" s="12">
        <v>96</v>
      </c>
      <c r="S1450" s="5" t="s">
        <v>2599</v>
      </c>
    </row>
    <row r="1451" spans="1:19" ht="30" customHeight="1" x14ac:dyDescent="0.2">
      <c r="A1451" s="4" t="s">
        <v>184</v>
      </c>
      <c r="B1451" s="4" t="s">
        <v>32</v>
      </c>
      <c r="C1451" s="4" t="s">
        <v>62</v>
      </c>
      <c r="D1451" s="12">
        <v>6</v>
      </c>
      <c r="E1451" s="4" t="s">
        <v>395</v>
      </c>
      <c r="F1451" s="5" t="s">
        <v>118</v>
      </c>
      <c r="G1451" s="6">
        <v>41413</v>
      </c>
      <c r="H1451" s="7">
        <v>0.92361111111111116</v>
      </c>
      <c r="I1451" s="8">
        <v>41414</v>
      </c>
      <c r="J1451" s="9">
        <v>3.472222222222222E-3</v>
      </c>
      <c r="K1451" s="13">
        <f t="shared" si="81"/>
        <v>7.9861111107877303E-2</v>
      </c>
      <c r="L1451" s="4" t="s">
        <v>2613</v>
      </c>
      <c r="M1451" s="4" t="s">
        <v>4827</v>
      </c>
      <c r="N1451" s="4"/>
      <c r="O1451" s="13">
        <f t="shared" si="82"/>
        <v>7.9861111107877303E-2</v>
      </c>
      <c r="P1451" s="10"/>
      <c r="Q1451" s="4" t="s">
        <v>2622</v>
      </c>
      <c r="R1451" s="12">
        <v>400</v>
      </c>
      <c r="S1451" s="5" t="s">
        <v>2614</v>
      </c>
    </row>
    <row r="1452" spans="1:19" ht="30" customHeight="1" x14ac:dyDescent="0.2">
      <c r="A1452" s="4" t="s">
        <v>241</v>
      </c>
      <c r="B1452" s="4" t="s">
        <v>32</v>
      </c>
      <c r="C1452" s="4" t="s">
        <v>62</v>
      </c>
      <c r="D1452" s="12">
        <v>6</v>
      </c>
      <c r="E1452" s="4" t="s">
        <v>395</v>
      </c>
      <c r="F1452" s="5" t="s">
        <v>117</v>
      </c>
      <c r="G1452" s="6">
        <v>41413</v>
      </c>
      <c r="H1452" s="7">
        <v>0.92361111111111116</v>
      </c>
      <c r="I1452" s="8">
        <v>41413</v>
      </c>
      <c r="J1452" s="9">
        <v>0.97291666666666676</v>
      </c>
      <c r="K1452" s="13">
        <f t="shared" si="81"/>
        <v>4.9305555554585379E-2</v>
      </c>
      <c r="L1452" s="4" t="s">
        <v>362</v>
      </c>
      <c r="M1452" s="4" t="s">
        <v>359</v>
      </c>
      <c r="N1452" s="4"/>
      <c r="O1452" s="13">
        <f t="shared" si="82"/>
        <v>4.9305555554585379E-2</v>
      </c>
      <c r="P1452" s="10"/>
      <c r="Q1452" s="4" t="s">
        <v>240</v>
      </c>
      <c r="R1452" s="12">
        <v>100</v>
      </c>
      <c r="S1452" s="5" t="s">
        <v>2614</v>
      </c>
    </row>
    <row r="1453" spans="1:19" ht="24.75" customHeight="1" x14ac:dyDescent="0.2">
      <c r="A1453" s="4" t="s">
        <v>241</v>
      </c>
      <c r="B1453" s="4" t="s">
        <v>218</v>
      </c>
      <c r="C1453" s="4" t="s">
        <v>58</v>
      </c>
      <c r="D1453" s="12">
        <v>10</v>
      </c>
      <c r="E1453" s="4" t="s">
        <v>351</v>
      </c>
      <c r="F1453" s="5" t="s">
        <v>516</v>
      </c>
      <c r="G1453" s="6">
        <v>41413</v>
      </c>
      <c r="H1453" s="7">
        <v>0.86805555555555547</v>
      </c>
      <c r="I1453" s="8">
        <v>41413</v>
      </c>
      <c r="J1453" s="9">
        <v>0.87361111111111101</v>
      </c>
      <c r="K1453" s="13">
        <f t="shared" si="81"/>
        <v>5.555555558304337E-3</v>
      </c>
      <c r="L1453" s="4" t="s">
        <v>362</v>
      </c>
      <c r="M1453" s="4" t="s">
        <v>359</v>
      </c>
      <c r="N1453" s="4"/>
      <c r="O1453" s="13">
        <f t="shared" si="82"/>
        <v>5.555555558304337E-3</v>
      </c>
      <c r="P1453" s="10"/>
      <c r="Q1453" s="4" t="s">
        <v>240</v>
      </c>
      <c r="R1453" s="12">
        <v>57</v>
      </c>
      <c r="S1453" s="5" t="s">
        <v>2599</v>
      </c>
    </row>
    <row r="1454" spans="1:19" ht="30" customHeight="1" x14ac:dyDescent="0.2">
      <c r="A1454" s="4" t="s">
        <v>184</v>
      </c>
      <c r="B1454" s="4" t="s">
        <v>218</v>
      </c>
      <c r="C1454" s="4" t="s">
        <v>58</v>
      </c>
      <c r="D1454" s="12">
        <v>10</v>
      </c>
      <c r="E1454" s="4" t="s">
        <v>351</v>
      </c>
      <c r="F1454" s="5" t="s">
        <v>204</v>
      </c>
      <c r="G1454" s="6">
        <v>41413</v>
      </c>
      <c r="H1454" s="7">
        <v>0.86805555555555547</v>
      </c>
      <c r="I1454" s="8">
        <v>41413</v>
      </c>
      <c r="J1454" s="9">
        <v>0.87083333333333324</v>
      </c>
      <c r="K1454" s="13">
        <f t="shared" si="81"/>
        <v>2.7777777787479918E-3</v>
      </c>
      <c r="L1454" s="4" t="s">
        <v>537</v>
      </c>
      <c r="M1454" s="4" t="s">
        <v>2617</v>
      </c>
      <c r="N1454" s="4"/>
      <c r="O1454" s="13">
        <f t="shared" si="82"/>
        <v>2.7777777787479918E-3</v>
      </c>
      <c r="P1454" s="10"/>
      <c r="Q1454" s="4" t="s">
        <v>909</v>
      </c>
      <c r="R1454" s="12">
        <v>5</v>
      </c>
      <c r="S1454" s="5" t="s">
        <v>2599</v>
      </c>
    </row>
    <row r="1455" spans="1:19" ht="42" customHeight="1" x14ac:dyDescent="0.2">
      <c r="A1455" s="4" t="s">
        <v>184</v>
      </c>
      <c r="B1455" s="4" t="s">
        <v>217</v>
      </c>
      <c r="C1455" s="4" t="s">
        <v>59</v>
      </c>
      <c r="D1455" s="12">
        <v>10</v>
      </c>
      <c r="E1455" s="4" t="s">
        <v>403</v>
      </c>
      <c r="F1455" s="5" t="s">
        <v>413</v>
      </c>
      <c r="G1455" s="6">
        <v>41413</v>
      </c>
      <c r="H1455" s="7">
        <v>0.88541666666666663</v>
      </c>
      <c r="I1455" s="8">
        <v>41413</v>
      </c>
      <c r="J1455" s="9">
        <v>0.96527777777777779</v>
      </c>
      <c r="K1455" s="13">
        <f t="shared" si="81"/>
        <v>7.9861111114344907E-2</v>
      </c>
      <c r="L1455" s="4" t="s">
        <v>842</v>
      </c>
      <c r="M1455" s="4" t="s">
        <v>4828</v>
      </c>
      <c r="N1455" s="4"/>
      <c r="O1455" s="13">
        <f t="shared" si="82"/>
        <v>7.9861111114344907E-2</v>
      </c>
      <c r="P1455" s="10"/>
      <c r="Q1455" s="4" t="s">
        <v>2616</v>
      </c>
      <c r="R1455" s="12">
        <v>263</v>
      </c>
      <c r="S1455" s="5" t="s">
        <v>2599</v>
      </c>
    </row>
    <row r="1456" spans="1:19" ht="45" customHeight="1" x14ac:dyDescent="0.2">
      <c r="A1456" s="4" t="s">
        <v>184</v>
      </c>
      <c r="B1456" s="4" t="s">
        <v>217</v>
      </c>
      <c r="C1456" s="4" t="s">
        <v>63</v>
      </c>
      <c r="D1456" s="12">
        <v>10</v>
      </c>
      <c r="E1456" s="4" t="s">
        <v>314</v>
      </c>
      <c r="F1456" s="5" t="s">
        <v>358</v>
      </c>
      <c r="G1456" s="6">
        <v>41413</v>
      </c>
      <c r="H1456" s="7">
        <v>0.9291666666666667</v>
      </c>
      <c r="I1456" s="8">
        <v>41414</v>
      </c>
      <c r="J1456" s="9">
        <v>9.5833333333333326E-2</v>
      </c>
      <c r="K1456" s="13">
        <f t="shared" si="81"/>
        <v>0.16666666666618157</v>
      </c>
      <c r="L1456" s="4" t="s">
        <v>842</v>
      </c>
      <c r="M1456" s="4" t="s">
        <v>4829</v>
      </c>
      <c r="N1456" s="4"/>
      <c r="O1456" s="13">
        <f t="shared" si="82"/>
        <v>0.16666666666618157</v>
      </c>
      <c r="P1456" s="10"/>
      <c r="Q1456" s="4" t="s">
        <v>2619</v>
      </c>
      <c r="R1456" s="12">
        <v>1680</v>
      </c>
      <c r="S1456" s="5" t="s">
        <v>2618</v>
      </c>
    </row>
    <row r="1457" spans="1:19" ht="45" customHeight="1" x14ac:dyDescent="0.2">
      <c r="A1457" s="4" t="s">
        <v>184</v>
      </c>
      <c r="B1457" s="4" t="s">
        <v>217</v>
      </c>
      <c r="C1457" s="4" t="s">
        <v>63</v>
      </c>
      <c r="D1457" s="12">
        <v>10</v>
      </c>
      <c r="E1457" s="4" t="s">
        <v>276</v>
      </c>
      <c r="F1457" s="5" t="s">
        <v>358</v>
      </c>
      <c r="G1457" s="6">
        <v>41413</v>
      </c>
      <c r="H1457" s="7">
        <v>0.95138888888888884</v>
      </c>
      <c r="I1457" s="8">
        <v>41413</v>
      </c>
      <c r="J1457" s="9">
        <v>0.95486111111111116</v>
      </c>
      <c r="K1457" s="13">
        <f t="shared" si="81"/>
        <v>3.4722222206053921E-3</v>
      </c>
      <c r="L1457" s="4" t="s">
        <v>537</v>
      </c>
      <c r="M1457" s="4"/>
      <c r="N1457" s="4"/>
      <c r="O1457" s="13">
        <f t="shared" si="82"/>
        <v>3.4722222206053921E-3</v>
      </c>
      <c r="P1457" s="10"/>
      <c r="Q1457" s="4" t="s">
        <v>1008</v>
      </c>
      <c r="R1457" s="12">
        <v>21</v>
      </c>
      <c r="S1457" s="5" t="s">
        <v>2618</v>
      </c>
    </row>
    <row r="1458" spans="1:19" ht="45" customHeight="1" x14ac:dyDescent="0.2">
      <c r="A1458" s="4" t="s">
        <v>184</v>
      </c>
      <c r="B1458" s="4" t="s">
        <v>217</v>
      </c>
      <c r="C1458" s="4" t="s">
        <v>63</v>
      </c>
      <c r="D1458" s="12">
        <v>10</v>
      </c>
      <c r="E1458" s="4" t="s">
        <v>276</v>
      </c>
      <c r="F1458" s="5" t="s">
        <v>118</v>
      </c>
      <c r="G1458" s="6">
        <v>41413</v>
      </c>
      <c r="H1458" s="7">
        <v>0.95138888888888884</v>
      </c>
      <c r="I1458" s="8">
        <v>41414</v>
      </c>
      <c r="J1458" s="9">
        <v>0.57430555555555551</v>
      </c>
      <c r="K1458" s="13">
        <f t="shared" si="81"/>
        <v>0.62291666666876866</v>
      </c>
      <c r="L1458" s="4" t="s">
        <v>829</v>
      </c>
      <c r="M1458" s="4" t="s">
        <v>4830</v>
      </c>
      <c r="N1458" s="4"/>
      <c r="O1458" s="13">
        <f t="shared" si="82"/>
        <v>0.62291666666876866</v>
      </c>
      <c r="P1458" s="10"/>
      <c r="Q1458" s="4" t="s">
        <v>2530</v>
      </c>
      <c r="R1458" s="12">
        <v>259</v>
      </c>
      <c r="S1458" s="5" t="s">
        <v>2618</v>
      </c>
    </row>
    <row r="1459" spans="1:19" ht="45" customHeight="1" x14ac:dyDescent="0.2">
      <c r="A1459" s="4" t="s">
        <v>184</v>
      </c>
      <c r="B1459" s="4" t="s">
        <v>217</v>
      </c>
      <c r="C1459" s="4" t="s">
        <v>62</v>
      </c>
      <c r="D1459" s="12">
        <v>10</v>
      </c>
      <c r="E1459" s="4" t="s">
        <v>1514</v>
      </c>
      <c r="F1459" s="5" t="s">
        <v>117</v>
      </c>
      <c r="G1459" s="6">
        <v>41413</v>
      </c>
      <c r="H1459" s="7">
        <v>0.98611111111111116</v>
      </c>
      <c r="I1459" s="8">
        <v>41414</v>
      </c>
      <c r="J1459" s="9">
        <v>3.4722222222222224E-2</v>
      </c>
      <c r="K1459" s="13">
        <f t="shared" si="81"/>
        <v>4.8611111107877303E-2</v>
      </c>
      <c r="L1459" s="4" t="s">
        <v>531</v>
      </c>
      <c r="M1459" s="4" t="s">
        <v>4831</v>
      </c>
      <c r="N1459" s="4"/>
      <c r="O1459" s="13">
        <v>7.6388888861401716E-3</v>
      </c>
      <c r="P1459" s="10"/>
      <c r="Q1459" s="4" t="s">
        <v>2483</v>
      </c>
      <c r="R1459" s="12">
        <v>175</v>
      </c>
      <c r="S1459" s="5" t="s">
        <v>2209</v>
      </c>
    </row>
    <row r="1460" spans="1:19" ht="30" customHeight="1" x14ac:dyDescent="0.2">
      <c r="A1460" s="4" t="s">
        <v>241</v>
      </c>
      <c r="B1460" s="4"/>
      <c r="C1460" s="4" t="s">
        <v>65</v>
      </c>
      <c r="D1460" s="12">
        <v>6</v>
      </c>
      <c r="E1460" s="4" t="s">
        <v>285</v>
      </c>
      <c r="F1460" s="5" t="s">
        <v>221</v>
      </c>
      <c r="G1460" s="6">
        <v>41414</v>
      </c>
      <c r="H1460" s="7">
        <v>0.22152777777777777</v>
      </c>
      <c r="I1460" s="6">
        <v>41414</v>
      </c>
      <c r="J1460" s="7">
        <v>0.22152777777777777</v>
      </c>
      <c r="K1460" s="13">
        <f t="shared" si="81"/>
        <v>0</v>
      </c>
      <c r="L1460" s="4" t="s">
        <v>550</v>
      </c>
      <c r="M1460" s="4" t="s">
        <v>359</v>
      </c>
      <c r="N1460" s="4"/>
      <c r="O1460" s="13">
        <f>IF(P1460=0,K1460,P1460-G1460-H1460)</f>
        <v>0</v>
      </c>
      <c r="P1460" s="10"/>
      <c r="Q1460" s="4" t="s">
        <v>240</v>
      </c>
      <c r="R1460" s="12">
        <v>0</v>
      </c>
      <c r="S1460" s="5" t="s">
        <v>1761</v>
      </c>
    </row>
    <row r="1461" spans="1:19" ht="75" customHeight="1" x14ac:dyDescent="0.2">
      <c r="A1461" s="4" t="s">
        <v>184</v>
      </c>
      <c r="B1461" s="4" t="s">
        <v>32</v>
      </c>
      <c r="C1461" s="4" t="s">
        <v>62</v>
      </c>
      <c r="D1461" s="12">
        <v>10</v>
      </c>
      <c r="E1461" s="4" t="s">
        <v>765</v>
      </c>
      <c r="F1461" s="5" t="s">
        <v>413</v>
      </c>
      <c r="G1461" s="6">
        <v>41414</v>
      </c>
      <c r="H1461" s="7">
        <v>0.25347222222222221</v>
      </c>
      <c r="I1461" s="8">
        <v>41414</v>
      </c>
      <c r="J1461" s="9">
        <v>0.375</v>
      </c>
      <c r="K1461" s="13">
        <f t="shared" si="81"/>
        <v>0.12152777777777779</v>
      </c>
      <c r="L1461" s="4" t="s">
        <v>842</v>
      </c>
      <c r="M1461" s="4" t="s">
        <v>4832</v>
      </c>
      <c r="N1461" s="4"/>
      <c r="O1461" s="13">
        <f>IF(P1461=0,K1461,P1461-G1461-H1461)</f>
        <v>0.12152777777777779</v>
      </c>
      <c r="P1461" s="10"/>
      <c r="Q1461" s="4" t="s">
        <v>2632</v>
      </c>
      <c r="R1461" s="12">
        <v>43</v>
      </c>
      <c r="S1461" s="5" t="s">
        <v>1548</v>
      </c>
    </row>
    <row r="1462" spans="1:19" ht="45" customHeight="1" x14ac:dyDescent="0.2">
      <c r="A1462" s="4" t="s">
        <v>184</v>
      </c>
      <c r="B1462" s="4"/>
      <c r="C1462" s="4" t="s">
        <v>64</v>
      </c>
      <c r="D1462" s="12">
        <v>110</v>
      </c>
      <c r="E1462" s="4" t="s">
        <v>2467</v>
      </c>
      <c r="F1462" s="5" t="s">
        <v>1542</v>
      </c>
      <c r="G1462" s="6">
        <v>41414</v>
      </c>
      <c r="H1462" s="7">
        <v>0.27569444444444446</v>
      </c>
      <c r="I1462" s="6">
        <v>41414</v>
      </c>
      <c r="J1462" s="7">
        <v>0.27569444444444446</v>
      </c>
      <c r="K1462" s="13">
        <f t="shared" si="81"/>
        <v>0</v>
      </c>
      <c r="L1462" s="4" t="s">
        <v>2631</v>
      </c>
      <c r="M1462" s="4" t="s">
        <v>2670</v>
      </c>
      <c r="N1462" s="4"/>
      <c r="O1462" s="13">
        <f>IF(P1462=0,K1462,P1462-G1462-H1462)</f>
        <v>0</v>
      </c>
      <c r="P1462" s="10"/>
      <c r="Q1462" s="4" t="s">
        <v>240</v>
      </c>
      <c r="R1462" s="12">
        <v>0</v>
      </c>
      <c r="S1462" s="5" t="s">
        <v>1700</v>
      </c>
    </row>
    <row r="1463" spans="1:19" ht="30" customHeight="1" x14ac:dyDescent="0.2">
      <c r="A1463" s="4" t="s">
        <v>241</v>
      </c>
      <c r="B1463" s="4" t="s">
        <v>32</v>
      </c>
      <c r="C1463" s="4" t="s">
        <v>62</v>
      </c>
      <c r="D1463" s="12">
        <v>6</v>
      </c>
      <c r="E1463" s="4" t="s">
        <v>2324</v>
      </c>
      <c r="F1463" s="5" t="s">
        <v>533</v>
      </c>
      <c r="G1463" s="6">
        <v>41414</v>
      </c>
      <c r="H1463" s="7">
        <v>0.30486111111111108</v>
      </c>
      <c r="I1463" s="8">
        <v>41414</v>
      </c>
      <c r="J1463" s="9">
        <v>0.63472222222222219</v>
      </c>
      <c r="K1463" s="13">
        <f t="shared" si="81"/>
        <v>0.32986111111369815</v>
      </c>
      <c r="L1463" s="4" t="s">
        <v>494</v>
      </c>
      <c r="M1463" s="4" t="s">
        <v>359</v>
      </c>
      <c r="N1463" s="4"/>
      <c r="O1463" s="13">
        <f>IF(P1463=0,K1463,P1463-G1463-H1463)</f>
        <v>0.32986111111369815</v>
      </c>
      <c r="P1463" s="10"/>
      <c r="Q1463" s="4" t="s">
        <v>240</v>
      </c>
      <c r="R1463" s="12">
        <v>2400</v>
      </c>
      <c r="S1463" s="5" t="s">
        <v>1751</v>
      </c>
    </row>
    <row r="1464" spans="1:19" ht="30" customHeight="1" x14ac:dyDescent="0.2">
      <c r="A1464" s="4" t="s">
        <v>510</v>
      </c>
      <c r="B1464" s="4" t="s">
        <v>874</v>
      </c>
      <c r="C1464" s="4"/>
      <c r="D1464" s="12">
        <v>220</v>
      </c>
      <c r="E1464" s="4" t="s">
        <v>2576</v>
      </c>
      <c r="F1464" s="5"/>
      <c r="G1464" s="6">
        <v>41413</v>
      </c>
      <c r="H1464" s="7">
        <v>0.6694444444444444</v>
      </c>
      <c r="I1464" s="6">
        <v>41413</v>
      </c>
      <c r="J1464" s="7">
        <v>0.6694444444444444</v>
      </c>
      <c r="K1464" s="13">
        <f t="shared" si="81"/>
        <v>0</v>
      </c>
      <c r="L1464" s="4" t="s">
        <v>2575</v>
      </c>
      <c r="M1464" s="4"/>
      <c r="N1464" s="4"/>
      <c r="O1464" s="13">
        <f>IF(P1464=0,K1464,P1464-G1464-H1464)</f>
        <v>0</v>
      </c>
      <c r="P1464" s="10"/>
      <c r="Q1464" s="4" t="s">
        <v>240</v>
      </c>
      <c r="R1464" s="12">
        <v>0</v>
      </c>
      <c r="S1464" s="5" t="s">
        <v>1981</v>
      </c>
    </row>
    <row r="1465" spans="1:19" ht="36" customHeight="1" x14ac:dyDescent="0.2">
      <c r="A1465" s="4" t="s">
        <v>510</v>
      </c>
      <c r="B1465" s="4" t="s">
        <v>932</v>
      </c>
      <c r="C1465" s="4"/>
      <c r="D1465" s="12">
        <v>220</v>
      </c>
      <c r="E1465" s="4" t="s">
        <v>2635</v>
      </c>
      <c r="F1465" s="5" t="s">
        <v>180</v>
      </c>
      <c r="G1465" s="6">
        <v>41413</v>
      </c>
      <c r="H1465" s="7">
        <v>0.82291666666666663</v>
      </c>
      <c r="I1465" s="8">
        <v>41413</v>
      </c>
      <c r="J1465" s="9">
        <v>0.84236111111111101</v>
      </c>
      <c r="K1465" s="13">
        <f t="shared" si="81"/>
        <v>1.9444444447193177E-2</v>
      </c>
      <c r="L1465" s="4" t="s">
        <v>2636</v>
      </c>
      <c r="M1465" s="4"/>
      <c r="N1465" s="4"/>
      <c r="O1465" s="13">
        <v>0</v>
      </c>
      <c r="P1465" s="10"/>
      <c r="Q1465" s="4" t="s">
        <v>240</v>
      </c>
      <c r="R1465" s="12">
        <v>0</v>
      </c>
      <c r="S1465" s="5" t="s">
        <v>2599</v>
      </c>
    </row>
    <row r="1466" spans="1:19" ht="30" customHeight="1" x14ac:dyDescent="0.2">
      <c r="A1466" s="4" t="s">
        <v>510</v>
      </c>
      <c r="B1466" s="4" t="s">
        <v>932</v>
      </c>
      <c r="C1466" s="4"/>
      <c r="D1466" s="12">
        <v>220</v>
      </c>
      <c r="E1466" s="4" t="s">
        <v>2637</v>
      </c>
      <c r="F1466" s="5"/>
      <c r="G1466" s="6">
        <v>41413</v>
      </c>
      <c r="H1466" s="7">
        <v>0.88194444444444453</v>
      </c>
      <c r="I1466" s="6">
        <v>41413</v>
      </c>
      <c r="J1466" s="7">
        <v>0.88194444444444453</v>
      </c>
      <c r="K1466" s="13">
        <f t="shared" si="81"/>
        <v>0</v>
      </c>
      <c r="L1466" s="4" t="s">
        <v>2638</v>
      </c>
      <c r="M1466" s="4"/>
      <c r="N1466" s="4"/>
      <c r="O1466" s="13">
        <v>0</v>
      </c>
      <c r="P1466" s="10"/>
      <c r="Q1466" s="4" t="s">
        <v>240</v>
      </c>
      <c r="R1466" s="12">
        <v>0</v>
      </c>
      <c r="S1466" s="5" t="s">
        <v>2599</v>
      </c>
    </row>
    <row r="1467" spans="1:19" ht="30" customHeight="1" x14ac:dyDescent="0.2">
      <c r="A1467" s="4" t="s">
        <v>510</v>
      </c>
      <c r="B1467" s="4" t="s">
        <v>932</v>
      </c>
      <c r="C1467" s="4"/>
      <c r="D1467" s="12">
        <v>220</v>
      </c>
      <c r="E1467" s="4" t="s">
        <v>2639</v>
      </c>
      <c r="F1467" s="5"/>
      <c r="G1467" s="6">
        <v>41413</v>
      </c>
      <c r="H1467" s="7">
        <v>0.88194444444444453</v>
      </c>
      <c r="I1467" s="6">
        <v>41413</v>
      </c>
      <c r="J1467" s="7">
        <v>0.88194444444444453</v>
      </c>
      <c r="K1467" s="13">
        <f t="shared" si="81"/>
        <v>0</v>
      </c>
      <c r="L1467" s="4" t="s">
        <v>2638</v>
      </c>
      <c r="M1467" s="4"/>
      <c r="N1467" s="4"/>
      <c r="O1467" s="13">
        <v>0</v>
      </c>
      <c r="P1467" s="10"/>
      <c r="Q1467" s="4" t="s">
        <v>240</v>
      </c>
      <c r="R1467" s="12">
        <v>0</v>
      </c>
      <c r="S1467" s="5" t="s">
        <v>2599</v>
      </c>
    </row>
    <row r="1468" spans="1:19" ht="30" customHeight="1" x14ac:dyDescent="0.2">
      <c r="A1468" s="4" t="s">
        <v>510</v>
      </c>
      <c r="B1468" s="4" t="s">
        <v>932</v>
      </c>
      <c r="C1468" s="4"/>
      <c r="D1468" s="12">
        <v>220</v>
      </c>
      <c r="E1468" s="4" t="s">
        <v>2640</v>
      </c>
      <c r="F1468" s="5"/>
      <c r="G1468" s="6">
        <v>41413</v>
      </c>
      <c r="H1468" s="7">
        <v>0.90486111111111101</v>
      </c>
      <c r="I1468" s="6">
        <v>41413</v>
      </c>
      <c r="J1468" s="7">
        <v>0.90486111111111101</v>
      </c>
      <c r="K1468" s="13">
        <f t="shared" si="81"/>
        <v>0</v>
      </c>
      <c r="L1468" s="4" t="s">
        <v>1834</v>
      </c>
      <c r="M1468" s="4"/>
      <c r="N1468" s="4"/>
      <c r="O1468" s="13">
        <v>0</v>
      </c>
      <c r="P1468" s="10"/>
      <c r="Q1468" s="4" t="s">
        <v>240</v>
      </c>
      <c r="R1468" s="12">
        <v>0</v>
      </c>
      <c r="S1468" s="5" t="s">
        <v>2599</v>
      </c>
    </row>
    <row r="1469" spans="1:19" ht="30" customHeight="1" x14ac:dyDescent="0.2">
      <c r="A1469" s="4" t="s">
        <v>510</v>
      </c>
      <c r="B1469" s="4" t="s">
        <v>932</v>
      </c>
      <c r="C1469" s="4"/>
      <c r="D1469" s="12">
        <v>220</v>
      </c>
      <c r="E1469" s="4" t="s">
        <v>2641</v>
      </c>
      <c r="F1469" s="5"/>
      <c r="G1469" s="6">
        <v>41413</v>
      </c>
      <c r="H1469" s="7">
        <v>0.90555555555555556</v>
      </c>
      <c r="I1469" s="6">
        <v>41413</v>
      </c>
      <c r="J1469" s="7">
        <v>0.90555555555555556</v>
      </c>
      <c r="K1469" s="13">
        <f t="shared" si="81"/>
        <v>0</v>
      </c>
      <c r="L1469" s="4" t="s">
        <v>1834</v>
      </c>
      <c r="M1469" s="4"/>
      <c r="N1469" s="4"/>
      <c r="O1469" s="13">
        <v>0</v>
      </c>
      <c r="P1469" s="10"/>
      <c r="Q1469" s="4" t="s">
        <v>240</v>
      </c>
      <c r="R1469" s="12">
        <v>0</v>
      </c>
      <c r="S1469" s="5" t="s">
        <v>2599</v>
      </c>
    </row>
    <row r="1470" spans="1:19" ht="30" customHeight="1" x14ac:dyDescent="0.2">
      <c r="A1470" s="4" t="s">
        <v>510</v>
      </c>
      <c r="B1470" s="4" t="s">
        <v>932</v>
      </c>
      <c r="C1470" s="4"/>
      <c r="D1470" s="12">
        <v>220</v>
      </c>
      <c r="E1470" s="4" t="s">
        <v>2642</v>
      </c>
      <c r="F1470" s="5"/>
      <c r="G1470" s="6">
        <v>41413</v>
      </c>
      <c r="H1470" s="7">
        <v>0.92291666666666661</v>
      </c>
      <c r="I1470" s="6">
        <v>41413</v>
      </c>
      <c r="J1470" s="7">
        <v>0.92291666666666661</v>
      </c>
      <c r="K1470" s="13">
        <f t="shared" si="81"/>
        <v>0</v>
      </c>
      <c r="L1470" s="4" t="s">
        <v>2352</v>
      </c>
      <c r="M1470" s="4"/>
      <c r="N1470" s="4"/>
      <c r="O1470" s="13">
        <v>0</v>
      </c>
      <c r="P1470" s="10"/>
      <c r="Q1470" s="4" t="s">
        <v>240</v>
      </c>
      <c r="R1470" s="12">
        <v>0</v>
      </c>
      <c r="S1470" s="5" t="s">
        <v>2599</v>
      </c>
    </row>
    <row r="1471" spans="1:19" ht="30" customHeight="1" x14ac:dyDescent="0.2">
      <c r="A1471" s="4" t="s">
        <v>510</v>
      </c>
      <c r="B1471" s="4" t="s">
        <v>932</v>
      </c>
      <c r="C1471" s="4"/>
      <c r="D1471" s="12">
        <v>220</v>
      </c>
      <c r="E1471" s="4" t="s">
        <v>2643</v>
      </c>
      <c r="F1471" s="5" t="s">
        <v>180</v>
      </c>
      <c r="G1471" s="6">
        <v>41414</v>
      </c>
      <c r="H1471" s="7">
        <v>4.9999999999999996E-2</v>
      </c>
      <c r="I1471" s="6">
        <v>41414</v>
      </c>
      <c r="J1471" s="7">
        <v>4.9999999999999996E-2</v>
      </c>
      <c r="K1471" s="13">
        <f t="shared" si="81"/>
        <v>0</v>
      </c>
      <c r="L1471" s="4" t="s">
        <v>2644</v>
      </c>
      <c r="M1471" s="4"/>
      <c r="N1471" s="4"/>
      <c r="O1471" s="13">
        <v>0</v>
      </c>
      <c r="P1471" s="10"/>
      <c r="Q1471" s="4" t="s">
        <v>240</v>
      </c>
      <c r="R1471" s="12">
        <v>0</v>
      </c>
      <c r="S1471" s="5" t="s">
        <v>2599</v>
      </c>
    </row>
    <row r="1472" spans="1:19" ht="30" customHeight="1" x14ac:dyDescent="0.2">
      <c r="A1472" s="4" t="s">
        <v>241</v>
      </c>
      <c r="B1472" s="4" t="s">
        <v>32</v>
      </c>
      <c r="C1472" s="4" t="s">
        <v>62</v>
      </c>
      <c r="D1472" s="12">
        <v>6</v>
      </c>
      <c r="E1472" s="4" t="s">
        <v>2446</v>
      </c>
      <c r="F1472" s="5" t="s">
        <v>119</v>
      </c>
      <c r="G1472" s="6">
        <v>41414</v>
      </c>
      <c r="H1472" s="7">
        <v>0.34097222222222223</v>
      </c>
      <c r="I1472" s="8">
        <v>41414</v>
      </c>
      <c r="J1472" s="9">
        <v>0.4381944444444445</v>
      </c>
      <c r="K1472" s="13">
        <f t="shared" si="81"/>
        <v>9.7222222224485844E-2</v>
      </c>
      <c r="L1472" s="4" t="s">
        <v>362</v>
      </c>
      <c r="M1472" s="4" t="s">
        <v>359</v>
      </c>
      <c r="N1472" s="4"/>
      <c r="O1472" s="13">
        <f t="shared" ref="O1472:O1489" si="83">IF(P1472=0,K1472,P1472-G1472-H1472)</f>
        <v>9.7222222224485844E-2</v>
      </c>
      <c r="P1472" s="10"/>
      <c r="Q1472" s="4" t="s">
        <v>240</v>
      </c>
      <c r="R1472" s="12">
        <v>4100</v>
      </c>
      <c r="S1472" s="5" t="s">
        <v>1810</v>
      </c>
    </row>
    <row r="1473" spans="1:19" ht="60" customHeight="1" x14ac:dyDescent="0.2">
      <c r="A1473" s="4" t="s">
        <v>184</v>
      </c>
      <c r="B1473" s="4" t="s">
        <v>32</v>
      </c>
      <c r="C1473" s="4" t="s">
        <v>62</v>
      </c>
      <c r="D1473" s="12">
        <v>6</v>
      </c>
      <c r="E1473" s="4" t="s">
        <v>104</v>
      </c>
      <c r="F1473" s="5" t="s">
        <v>499</v>
      </c>
      <c r="G1473" s="6">
        <v>41414</v>
      </c>
      <c r="H1473" s="7">
        <v>0.33680555555555558</v>
      </c>
      <c r="I1473" s="8">
        <v>41414</v>
      </c>
      <c r="J1473" s="9">
        <v>0.38472222222222219</v>
      </c>
      <c r="K1473" s="13">
        <f t="shared" si="81"/>
        <v>4.7916666669253649E-2</v>
      </c>
      <c r="L1473" s="4" t="s">
        <v>1577</v>
      </c>
      <c r="M1473" s="4" t="s">
        <v>4833</v>
      </c>
      <c r="N1473" s="4"/>
      <c r="O1473" s="13">
        <f t="shared" si="83"/>
        <v>4.7916666669253649E-2</v>
      </c>
      <c r="P1473" s="10"/>
      <c r="Q1473" s="4" t="s">
        <v>2645</v>
      </c>
      <c r="R1473" s="12">
        <v>800</v>
      </c>
      <c r="S1473" s="5" t="s">
        <v>2646</v>
      </c>
    </row>
    <row r="1474" spans="1:19" ht="30" customHeight="1" x14ac:dyDescent="0.2">
      <c r="A1474" s="4" t="s">
        <v>241</v>
      </c>
      <c r="B1474" s="4"/>
      <c r="C1474" s="4" t="s">
        <v>65</v>
      </c>
      <c r="D1474" s="12">
        <v>6</v>
      </c>
      <c r="E1474" s="4" t="s">
        <v>285</v>
      </c>
      <c r="F1474" s="5" t="s">
        <v>221</v>
      </c>
      <c r="G1474" s="6">
        <v>41414</v>
      </c>
      <c r="H1474" s="7">
        <v>0.34513888888888888</v>
      </c>
      <c r="I1474" s="6">
        <v>41414</v>
      </c>
      <c r="J1474" s="7">
        <v>0.34513888888888888</v>
      </c>
      <c r="K1474" s="13">
        <f t="shared" si="81"/>
        <v>0</v>
      </c>
      <c r="L1474" s="4" t="s">
        <v>550</v>
      </c>
      <c r="M1474" s="4" t="s">
        <v>359</v>
      </c>
      <c r="N1474" s="4"/>
      <c r="O1474" s="13">
        <f t="shared" si="83"/>
        <v>0</v>
      </c>
      <c r="P1474" s="10"/>
      <c r="Q1474" s="4" t="s">
        <v>240</v>
      </c>
      <c r="R1474" s="12">
        <v>0</v>
      </c>
      <c r="S1474" s="5" t="s">
        <v>1761</v>
      </c>
    </row>
    <row r="1475" spans="1:19" ht="57.75" customHeight="1" x14ac:dyDescent="0.2">
      <c r="A1475" s="4" t="s">
        <v>241</v>
      </c>
      <c r="B1475" s="4" t="s">
        <v>32</v>
      </c>
      <c r="C1475" s="4" t="s">
        <v>62</v>
      </c>
      <c r="D1475" s="12">
        <v>6</v>
      </c>
      <c r="E1475" s="4" t="s">
        <v>70</v>
      </c>
      <c r="F1475" s="5" t="s">
        <v>533</v>
      </c>
      <c r="G1475" s="6">
        <v>41414</v>
      </c>
      <c r="H1475" s="7">
        <v>0.39583333333333331</v>
      </c>
      <c r="I1475" s="8">
        <v>41414</v>
      </c>
      <c r="J1475" s="9">
        <v>0.49652777777777773</v>
      </c>
      <c r="K1475" s="13">
        <f t="shared" si="81"/>
        <v>0.10069444444767822</v>
      </c>
      <c r="L1475" s="4" t="s">
        <v>508</v>
      </c>
      <c r="M1475" s="4" t="s">
        <v>359</v>
      </c>
      <c r="N1475" s="4"/>
      <c r="O1475" s="13">
        <f t="shared" si="83"/>
        <v>0.10069444444767822</v>
      </c>
      <c r="P1475" s="10"/>
      <c r="Q1475" s="4" t="s">
        <v>240</v>
      </c>
      <c r="R1475" s="12"/>
      <c r="S1475" s="5" t="s">
        <v>2646</v>
      </c>
    </row>
    <row r="1476" spans="1:19" ht="24" customHeight="1" x14ac:dyDescent="0.2">
      <c r="A1476" s="4" t="s">
        <v>241</v>
      </c>
      <c r="B1476" s="4" t="s">
        <v>217</v>
      </c>
      <c r="C1476" s="4" t="s">
        <v>63</v>
      </c>
      <c r="D1476" s="12">
        <v>6</v>
      </c>
      <c r="E1476" s="4" t="s">
        <v>195</v>
      </c>
      <c r="F1476" s="5" t="s">
        <v>259</v>
      </c>
      <c r="G1476" s="6">
        <v>41414</v>
      </c>
      <c r="H1476" s="7">
        <v>0.40277777777777773</v>
      </c>
      <c r="I1476" s="8"/>
      <c r="J1476" s="9"/>
      <c r="K1476" s="13" t="str">
        <f t="shared" si="81"/>
        <v xml:space="preserve"> </v>
      </c>
      <c r="L1476" s="4" t="s">
        <v>494</v>
      </c>
      <c r="M1476" s="4" t="s">
        <v>359</v>
      </c>
      <c r="N1476" s="4"/>
      <c r="O1476" s="13" t="str">
        <f t="shared" si="83"/>
        <v xml:space="preserve"> </v>
      </c>
      <c r="P1476" s="10"/>
      <c r="Q1476" s="4" t="s">
        <v>240</v>
      </c>
      <c r="R1476" s="12"/>
      <c r="S1476" s="5" t="s">
        <v>1895</v>
      </c>
    </row>
    <row r="1477" spans="1:19" ht="45" customHeight="1" x14ac:dyDescent="0.2">
      <c r="A1477" s="4" t="s">
        <v>184</v>
      </c>
      <c r="B1477" s="4" t="s">
        <v>32</v>
      </c>
      <c r="C1477" s="4" t="s">
        <v>62</v>
      </c>
      <c r="D1477" s="12">
        <v>10</v>
      </c>
      <c r="E1477" s="4" t="s">
        <v>2647</v>
      </c>
      <c r="F1477" s="5" t="s">
        <v>476</v>
      </c>
      <c r="G1477" s="6">
        <v>41414</v>
      </c>
      <c r="H1477" s="7">
        <v>0.41944444444444445</v>
      </c>
      <c r="I1477" s="8">
        <v>41414</v>
      </c>
      <c r="J1477" s="9">
        <v>0.49652777777777773</v>
      </c>
      <c r="K1477" s="13">
        <f t="shared" si="81"/>
        <v>7.7083333336567084E-2</v>
      </c>
      <c r="L1477" s="4" t="s">
        <v>596</v>
      </c>
      <c r="M1477" s="4" t="s">
        <v>4834</v>
      </c>
      <c r="N1477" s="4"/>
      <c r="O1477" s="13">
        <f t="shared" si="83"/>
        <v>7.7083333336567084E-2</v>
      </c>
      <c r="P1477" s="10"/>
      <c r="Q1477" s="4" t="s">
        <v>2648</v>
      </c>
      <c r="R1477" s="12">
        <v>400</v>
      </c>
      <c r="S1477" s="5" t="s">
        <v>1548</v>
      </c>
    </row>
    <row r="1478" spans="1:19" ht="22.5" customHeight="1" x14ac:dyDescent="0.2">
      <c r="A1478" s="4" t="s">
        <v>241</v>
      </c>
      <c r="B1478" s="4" t="s">
        <v>32</v>
      </c>
      <c r="C1478" s="4" t="s">
        <v>62</v>
      </c>
      <c r="D1478" s="12">
        <v>6</v>
      </c>
      <c r="E1478" s="4" t="s">
        <v>21</v>
      </c>
      <c r="F1478" s="5" t="s">
        <v>501</v>
      </c>
      <c r="G1478" s="6">
        <v>41414</v>
      </c>
      <c r="H1478" s="7">
        <v>0.52361111111111114</v>
      </c>
      <c r="I1478" s="8">
        <v>41414</v>
      </c>
      <c r="J1478" s="9">
        <v>0.5444444444444444</v>
      </c>
      <c r="K1478" s="13">
        <f t="shared" si="81"/>
        <v>2.0833333332686554E-2</v>
      </c>
      <c r="L1478" s="4" t="s">
        <v>362</v>
      </c>
      <c r="M1478" s="4" t="s">
        <v>359</v>
      </c>
      <c r="N1478" s="4"/>
      <c r="O1478" s="13">
        <f t="shared" si="83"/>
        <v>2.0833333332686554E-2</v>
      </c>
      <c r="P1478" s="10"/>
      <c r="Q1478" s="4" t="s">
        <v>240</v>
      </c>
      <c r="R1478" s="12">
        <v>855</v>
      </c>
      <c r="S1478" s="5" t="s">
        <v>1548</v>
      </c>
    </row>
    <row r="1479" spans="1:19" ht="30" customHeight="1" x14ac:dyDescent="0.2">
      <c r="A1479" s="4" t="s">
        <v>184</v>
      </c>
      <c r="B1479" s="4" t="s">
        <v>216</v>
      </c>
      <c r="C1479" s="4" t="s">
        <v>57</v>
      </c>
      <c r="D1479" s="12">
        <v>10</v>
      </c>
      <c r="E1479" s="4" t="s">
        <v>3</v>
      </c>
      <c r="F1479" s="5" t="s">
        <v>519</v>
      </c>
      <c r="G1479" s="6">
        <v>41414</v>
      </c>
      <c r="H1479" s="7">
        <v>0.51041666666666663</v>
      </c>
      <c r="I1479" s="8">
        <v>41414</v>
      </c>
      <c r="J1479" s="9">
        <v>0.5180555555555556</v>
      </c>
      <c r="K1479" s="13">
        <f t="shared" si="81"/>
        <v>7.6388888895356777E-3</v>
      </c>
      <c r="L1479" s="4" t="s">
        <v>567</v>
      </c>
      <c r="M1479" s="4" t="s">
        <v>5</v>
      </c>
      <c r="N1479" s="4"/>
      <c r="O1479" s="13">
        <f t="shared" si="83"/>
        <v>7.6388888895356777E-3</v>
      </c>
      <c r="P1479" s="10"/>
      <c r="Q1479" s="4" t="s">
        <v>2649</v>
      </c>
      <c r="R1479" s="12">
        <v>2</v>
      </c>
      <c r="S1479" s="5" t="s">
        <v>1953</v>
      </c>
    </row>
    <row r="1480" spans="1:19" ht="30" customHeight="1" x14ac:dyDescent="0.2">
      <c r="A1480" s="4" t="s">
        <v>241</v>
      </c>
      <c r="B1480" s="4" t="s">
        <v>217</v>
      </c>
      <c r="C1480" s="4" t="s">
        <v>62</v>
      </c>
      <c r="D1480" s="12">
        <v>10</v>
      </c>
      <c r="E1480" s="4" t="s">
        <v>112</v>
      </c>
      <c r="F1480" s="5" t="s">
        <v>519</v>
      </c>
      <c r="G1480" s="6">
        <v>41414</v>
      </c>
      <c r="H1480" s="7">
        <v>0.57291666666666663</v>
      </c>
      <c r="I1480" s="8"/>
      <c r="J1480" s="9"/>
      <c r="K1480" s="13" t="str">
        <f t="shared" si="81"/>
        <v xml:space="preserve"> </v>
      </c>
      <c r="L1480" s="4" t="s">
        <v>508</v>
      </c>
      <c r="M1480" s="4" t="s">
        <v>359</v>
      </c>
      <c r="N1480" s="4"/>
      <c r="O1480" s="13" t="str">
        <f t="shared" si="83"/>
        <v xml:space="preserve"> </v>
      </c>
      <c r="P1480" s="10"/>
      <c r="Q1480" s="4" t="s">
        <v>240</v>
      </c>
      <c r="R1480" s="12"/>
      <c r="S1480" s="5" t="s">
        <v>1574</v>
      </c>
    </row>
    <row r="1481" spans="1:19" ht="30" customHeight="1" x14ac:dyDescent="0.2">
      <c r="A1481" s="4" t="s">
        <v>241</v>
      </c>
      <c r="B1481" s="4" t="s">
        <v>217</v>
      </c>
      <c r="C1481" s="4" t="s">
        <v>62</v>
      </c>
      <c r="D1481" s="12">
        <v>10</v>
      </c>
      <c r="E1481" s="4" t="s">
        <v>112</v>
      </c>
      <c r="F1481" s="5" t="s">
        <v>413</v>
      </c>
      <c r="G1481" s="6">
        <v>41414</v>
      </c>
      <c r="H1481" s="7">
        <v>0.57291666666666663</v>
      </c>
      <c r="I1481" s="8">
        <v>41415</v>
      </c>
      <c r="J1481" s="9">
        <v>0.64444444444444449</v>
      </c>
      <c r="K1481" s="13">
        <f t="shared" si="81"/>
        <v>1.071527777775676</v>
      </c>
      <c r="L1481" s="4" t="s">
        <v>508</v>
      </c>
      <c r="M1481" s="4" t="s">
        <v>359</v>
      </c>
      <c r="N1481" s="4"/>
      <c r="O1481" s="13">
        <f t="shared" si="83"/>
        <v>1.071527777775676</v>
      </c>
      <c r="P1481" s="10"/>
      <c r="Q1481" s="4" t="s">
        <v>240</v>
      </c>
      <c r="R1481" s="12">
        <v>0</v>
      </c>
      <c r="S1481" s="5" t="s">
        <v>1574</v>
      </c>
    </row>
    <row r="1482" spans="1:19" ht="30" customHeight="1" x14ac:dyDescent="0.2">
      <c r="A1482" s="4" t="s">
        <v>184</v>
      </c>
      <c r="B1482" s="4" t="s">
        <v>218</v>
      </c>
      <c r="C1482" s="4" t="s">
        <v>58</v>
      </c>
      <c r="D1482" s="12">
        <v>35</v>
      </c>
      <c r="E1482" s="4" t="s">
        <v>2650</v>
      </c>
      <c r="F1482" s="5"/>
      <c r="G1482" s="6">
        <v>41414</v>
      </c>
      <c r="H1482" s="7">
        <v>0.56597222222222221</v>
      </c>
      <c r="I1482" s="8">
        <v>41414</v>
      </c>
      <c r="J1482" s="9">
        <v>0.56597222222222221</v>
      </c>
      <c r="K1482" s="13">
        <f t="shared" si="81"/>
        <v>0</v>
      </c>
      <c r="L1482" s="4" t="s">
        <v>561</v>
      </c>
      <c r="M1482" s="4"/>
      <c r="N1482" s="4"/>
      <c r="O1482" s="13">
        <f t="shared" si="83"/>
        <v>0</v>
      </c>
      <c r="P1482" s="10"/>
      <c r="Q1482" s="4" t="s">
        <v>240</v>
      </c>
      <c r="R1482" s="12">
        <v>0</v>
      </c>
      <c r="S1482" s="5" t="s">
        <v>2578</v>
      </c>
    </row>
    <row r="1483" spans="1:19" ht="30" customHeight="1" x14ac:dyDescent="0.2">
      <c r="A1483" s="4" t="s">
        <v>241</v>
      </c>
      <c r="B1483" s="4" t="s">
        <v>32</v>
      </c>
      <c r="C1483" s="4" t="s">
        <v>62</v>
      </c>
      <c r="D1483" s="12">
        <v>6</v>
      </c>
      <c r="E1483" s="4" t="s">
        <v>373</v>
      </c>
      <c r="F1483" s="5" t="s">
        <v>519</v>
      </c>
      <c r="G1483" s="6">
        <v>41414</v>
      </c>
      <c r="H1483" s="7">
        <v>0.61388888888888882</v>
      </c>
      <c r="I1483" s="8">
        <v>41414</v>
      </c>
      <c r="J1483" s="9">
        <v>0.62777777777777777</v>
      </c>
      <c r="K1483" s="13">
        <f t="shared" si="81"/>
        <v>1.3888888890667528E-2</v>
      </c>
      <c r="L1483" s="4" t="s">
        <v>564</v>
      </c>
      <c r="M1483" s="4" t="s">
        <v>359</v>
      </c>
      <c r="N1483" s="4"/>
      <c r="O1483" s="13">
        <f t="shared" si="83"/>
        <v>1.3888888890667528E-2</v>
      </c>
      <c r="P1483" s="10"/>
      <c r="Q1483" s="4" t="s">
        <v>240</v>
      </c>
      <c r="R1483" s="12">
        <v>99</v>
      </c>
      <c r="S1483" s="5" t="s">
        <v>1737</v>
      </c>
    </row>
    <row r="1484" spans="1:19" ht="30" customHeight="1" x14ac:dyDescent="0.2">
      <c r="A1484" s="4" t="s">
        <v>184</v>
      </c>
      <c r="B1484" s="4" t="s">
        <v>217</v>
      </c>
      <c r="C1484" s="4" t="s">
        <v>62</v>
      </c>
      <c r="D1484" s="12">
        <v>10</v>
      </c>
      <c r="E1484" s="4" t="s">
        <v>280</v>
      </c>
      <c r="F1484" s="5" t="s">
        <v>476</v>
      </c>
      <c r="G1484" s="6">
        <v>41414</v>
      </c>
      <c r="H1484" s="7">
        <v>0.61249999999999993</v>
      </c>
      <c r="I1484" s="8">
        <v>41414</v>
      </c>
      <c r="J1484" s="9">
        <v>0.62361111111111112</v>
      </c>
      <c r="K1484" s="13">
        <f t="shared" si="81"/>
        <v>1.1111111113859873E-2</v>
      </c>
      <c r="L1484" s="4" t="s">
        <v>508</v>
      </c>
      <c r="M1484" s="4" t="s">
        <v>4835</v>
      </c>
      <c r="N1484" s="4"/>
      <c r="O1484" s="13">
        <f t="shared" si="83"/>
        <v>1.1111111113859873E-2</v>
      </c>
      <c r="P1484" s="10"/>
      <c r="Q1484" s="4" t="s">
        <v>1568</v>
      </c>
      <c r="R1484" s="12">
        <v>33</v>
      </c>
      <c r="S1484" s="5" t="s">
        <v>1737</v>
      </c>
    </row>
    <row r="1485" spans="1:19" ht="30" customHeight="1" x14ac:dyDescent="0.2">
      <c r="A1485" s="4" t="s">
        <v>184</v>
      </c>
      <c r="B1485" s="4" t="s">
        <v>32</v>
      </c>
      <c r="C1485" s="4" t="s">
        <v>62</v>
      </c>
      <c r="D1485" s="12">
        <v>6</v>
      </c>
      <c r="E1485" s="4" t="s">
        <v>395</v>
      </c>
      <c r="F1485" s="5" t="s">
        <v>118</v>
      </c>
      <c r="G1485" s="6">
        <v>41414</v>
      </c>
      <c r="H1485" s="7">
        <v>0.62430555555555556</v>
      </c>
      <c r="I1485" s="8">
        <v>41414</v>
      </c>
      <c r="J1485" s="9">
        <v>0.64166666666666672</v>
      </c>
      <c r="K1485" s="13">
        <f t="shared" si="81"/>
        <v>1.7361111114506556E-2</v>
      </c>
      <c r="L1485" s="4" t="s">
        <v>574</v>
      </c>
      <c r="M1485" s="4" t="s">
        <v>4836</v>
      </c>
      <c r="N1485" s="4"/>
      <c r="O1485" s="13">
        <f t="shared" si="83"/>
        <v>1.7361111114506556E-2</v>
      </c>
      <c r="P1485" s="10"/>
      <c r="Q1485" s="4" t="s">
        <v>1073</v>
      </c>
      <c r="R1485" s="12">
        <v>160</v>
      </c>
      <c r="S1485" s="5" t="s">
        <v>1737</v>
      </c>
    </row>
    <row r="1486" spans="1:19" ht="30" customHeight="1" x14ac:dyDescent="0.2">
      <c r="A1486" s="4" t="s">
        <v>241</v>
      </c>
      <c r="B1486" s="4" t="s">
        <v>32</v>
      </c>
      <c r="C1486" s="4" t="s">
        <v>62</v>
      </c>
      <c r="D1486" s="12">
        <v>6</v>
      </c>
      <c r="E1486" s="4" t="s">
        <v>20</v>
      </c>
      <c r="F1486" s="5" t="s">
        <v>496</v>
      </c>
      <c r="G1486" s="6">
        <v>41414</v>
      </c>
      <c r="H1486" s="7">
        <v>0.63750000000000007</v>
      </c>
      <c r="I1486" s="8">
        <v>41414</v>
      </c>
      <c r="J1486" s="9">
        <v>0.82361111111111107</v>
      </c>
      <c r="K1486" s="13">
        <f t="shared" si="81"/>
        <v>0.18611111111094936</v>
      </c>
      <c r="L1486" s="4" t="s">
        <v>494</v>
      </c>
      <c r="M1486" s="4" t="s">
        <v>359</v>
      </c>
      <c r="N1486" s="4"/>
      <c r="O1486" s="13">
        <f t="shared" si="83"/>
        <v>0.18611111111094936</v>
      </c>
      <c r="P1486" s="10"/>
      <c r="Q1486" s="4" t="s">
        <v>240</v>
      </c>
      <c r="R1486" s="12"/>
      <c r="S1486" s="5" t="s">
        <v>1737</v>
      </c>
    </row>
    <row r="1487" spans="1:19" ht="30" customHeight="1" x14ac:dyDescent="0.2">
      <c r="A1487" s="4" t="s">
        <v>241</v>
      </c>
      <c r="B1487" s="4" t="s">
        <v>217</v>
      </c>
      <c r="C1487" s="4" t="s">
        <v>59</v>
      </c>
      <c r="D1487" s="12">
        <v>10</v>
      </c>
      <c r="E1487" s="4" t="s">
        <v>398</v>
      </c>
      <c r="F1487" s="5" t="s">
        <v>13</v>
      </c>
      <c r="G1487" s="6">
        <v>41414</v>
      </c>
      <c r="H1487" s="7">
        <v>0.57222222222222219</v>
      </c>
      <c r="I1487" s="8">
        <v>41424</v>
      </c>
      <c r="J1487" s="9">
        <v>0.57222222222222219</v>
      </c>
      <c r="K1487" s="13">
        <f t="shared" si="81"/>
        <v>10.000000000002586</v>
      </c>
      <c r="L1487" s="4" t="s">
        <v>494</v>
      </c>
      <c r="M1487" s="4" t="s">
        <v>359</v>
      </c>
      <c r="N1487" s="4"/>
      <c r="O1487" s="13">
        <f t="shared" si="83"/>
        <v>10.000000000002586</v>
      </c>
      <c r="P1487" s="10"/>
      <c r="Q1487" s="4" t="s">
        <v>240</v>
      </c>
      <c r="R1487" s="12"/>
      <c r="S1487" s="5" t="s">
        <v>2472</v>
      </c>
    </row>
    <row r="1488" spans="1:19" ht="30" customHeight="1" x14ac:dyDescent="0.2">
      <c r="A1488" s="4" t="s">
        <v>184</v>
      </c>
      <c r="B1488" s="4" t="s">
        <v>216</v>
      </c>
      <c r="C1488" s="4" t="s">
        <v>57</v>
      </c>
      <c r="D1488" s="12">
        <v>35</v>
      </c>
      <c r="E1488" s="4" t="s">
        <v>1343</v>
      </c>
      <c r="F1488" s="5"/>
      <c r="G1488" s="6">
        <v>41414</v>
      </c>
      <c r="H1488" s="7">
        <v>0.5708333333333333</v>
      </c>
      <c r="I1488" s="8">
        <v>41414</v>
      </c>
      <c r="J1488" s="9">
        <v>0.5708333333333333</v>
      </c>
      <c r="K1488" s="13">
        <f t="shared" si="81"/>
        <v>0</v>
      </c>
      <c r="L1488" s="4" t="s">
        <v>2651</v>
      </c>
      <c r="M1488" s="4"/>
      <c r="N1488" s="4"/>
      <c r="O1488" s="13">
        <f t="shared" si="83"/>
        <v>0</v>
      </c>
      <c r="P1488" s="10"/>
      <c r="Q1488" s="4" t="s">
        <v>240</v>
      </c>
      <c r="R1488" s="12">
        <v>0</v>
      </c>
      <c r="S1488" s="5" t="s">
        <v>2578</v>
      </c>
    </row>
    <row r="1489" spans="1:19" ht="75" customHeight="1" x14ac:dyDescent="0.2">
      <c r="A1489" s="4" t="s">
        <v>184</v>
      </c>
      <c r="B1489" s="4" t="s">
        <v>218</v>
      </c>
      <c r="C1489" s="4" t="s">
        <v>62</v>
      </c>
      <c r="D1489" s="12">
        <v>10</v>
      </c>
      <c r="E1489" s="4" t="s">
        <v>907</v>
      </c>
      <c r="F1489" s="5" t="s">
        <v>204</v>
      </c>
      <c r="G1489" s="6">
        <v>41414</v>
      </c>
      <c r="H1489" s="7">
        <v>0.54166666666666663</v>
      </c>
      <c r="I1489" s="8">
        <v>41414</v>
      </c>
      <c r="J1489" s="9">
        <v>0.54236111111111118</v>
      </c>
      <c r="K1489" s="13">
        <f t="shared" si="81"/>
        <v>6.944444442827935E-4</v>
      </c>
      <c r="L1489" s="4" t="s">
        <v>562</v>
      </c>
      <c r="M1489" s="4" t="s">
        <v>4837</v>
      </c>
      <c r="N1489" s="4"/>
      <c r="O1489" s="13">
        <f t="shared" si="83"/>
        <v>6.944444442827935E-4</v>
      </c>
      <c r="P1489" s="10"/>
      <c r="Q1489" s="4" t="s">
        <v>2652</v>
      </c>
      <c r="R1489" s="12">
        <v>15</v>
      </c>
      <c r="S1489" s="5" t="s">
        <v>1737</v>
      </c>
    </row>
    <row r="1490" spans="1:19" ht="75" customHeight="1" x14ac:dyDescent="0.2">
      <c r="A1490" s="4" t="s">
        <v>184</v>
      </c>
      <c r="B1490" s="4" t="s">
        <v>217</v>
      </c>
      <c r="C1490" s="4" t="s">
        <v>62</v>
      </c>
      <c r="D1490" s="12">
        <v>10</v>
      </c>
      <c r="E1490" s="4" t="s">
        <v>280</v>
      </c>
      <c r="F1490" s="5" t="s">
        <v>501</v>
      </c>
      <c r="G1490" s="6">
        <v>41414</v>
      </c>
      <c r="H1490" s="7">
        <v>0.63611111111111118</v>
      </c>
      <c r="I1490" s="8">
        <v>41414</v>
      </c>
      <c r="J1490" s="9">
        <v>0.69097222222222221</v>
      </c>
      <c r="K1490" s="13">
        <f t="shared" si="81"/>
        <v>5.4861111107877281E-2</v>
      </c>
      <c r="L1490" s="4" t="s">
        <v>508</v>
      </c>
      <c r="M1490" s="4" t="s">
        <v>4838</v>
      </c>
      <c r="N1490" s="4"/>
      <c r="O1490" s="13">
        <v>0</v>
      </c>
      <c r="P1490" s="10"/>
      <c r="Q1490" s="4" t="s">
        <v>240</v>
      </c>
      <c r="R1490" s="12">
        <v>0</v>
      </c>
      <c r="S1490" s="5" t="s">
        <v>1737</v>
      </c>
    </row>
    <row r="1491" spans="1:19" ht="45" customHeight="1" x14ac:dyDescent="0.2">
      <c r="A1491" s="4" t="s">
        <v>184</v>
      </c>
      <c r="B1491" s="4" t="s">
        <v>217</v>
      </c>
      <c r="C1491" s="4" t="s">
        <v>62</v>
      </c>
      <c r="D1491" s="12">
        <v>10</v>
      </c>
      <c r="E1491" s="4" t="s">
        <v>95</v>
      </c>
      <c r="F1491" s="5" t="s">
        <v>76</v>
      </c>
      <c r="G1491" s="6">
        <v>41414</v>
      </c>
      <c r="H1491" s="7">
        <v>0.66666666666666663</v>
      </c>
      <c r="I1491" s="8">
        <v>41414</v>
      </c>
      <c r="J1491" s="9">
        <v>0.68819444444444444</v>
      </c>
      <c r="K1491" s="13">
        <f t="shared" si="81"/>
        <v>2.1527777780041446E-2</v>
      </c>
      <c r="L1491" s="4" t="s">
        <v>720</v>
      </c>
      <c r="M1491" s="4" t="s">
        <v>4839</v>
      </c>
      <c r="N1491" s="4"/>
      <c r="O1491" s="13">
        <f t="shared" ref="O1491:O1535" si="84">IF(P1491=0,K1491,P1491-G1491-H1491)</f>
        <v>2.1527777780041446E-2</v>
      </c>
      <c r="P1491" s="10"/>
      <c r="Q1491" s="4" t="s">
        <v>2653</v>
      </c>
      <c r="R1491" s="12">
        <v>61</v>
      </c>
      <c r="S1491" s="5" t="s">
        <v>1581</v>
      </c>
    </row>
    <row r="1492" spans="1:19" ht="30" customHeight="1" x14ac:dyDescent="0.2">
      <c r="A1492" s="4" t="s">
        <v>241</v>
      </c>
      <c r="B1492" s="4" t="s">
        <v>32</v>
      </c>
      <c r="C1492" s="4" t="s">
        <v>62</v>
      </c>
      <c r="D1492" s="12">
        <v>10</v>
      </c>
      <c r="E1492" s="4" t="s">
        <v>376</v>
      </c>
      <c r="F1492" s="5" t="s">
        <v>222</v>
      </c>
      <c r="G1492" s="6">
        <v>41414</v>
      </c>
      <c r="H1492" s="7">
        <v>0.66666666666666663</v>
      </c>
      <c r="I1492" s="8">
        <v>41414</v>
      </c>
      <c r="J1492" s="9">
        <v>0.71180555555555547</v>
      </c>
      <c r="K1492" s="13">
        <f t="shared" si="81"/>
        <v>4.5138888888080486E-2</v>
      </c>
      <c r="L1492" s="4" t="s">
        <v>564</v>
      </c>
      <c r="M1492" s="4" t="s">
        <v>359</v>
      </c>
      <c r="N1492" s="4"/>
      <c r="O1492" s="13">
        <f t="shared" si="84"/>
        <v>4.5138888888080486E-2</v>
      </c>
      <c r="P1492" s="10"/>
      <c r="Q1492" s="4" t="s">
        <v>240</v>
      </c>
      <c r="R1492" s="12">
        <v>255</v>
      </c>
      <c r="S1492" s="5" t="s">
        <v>1810</v>
      </c>
    </row>
    <row r="1493" spans="1:19" ht="30" customHeight="1" x14ac:dyDescent="0.2">
      <c r="A1493" s="4" t="s">
        <v>241</v>
      </c>
      <c r="B1493" s="4" t="s">
        <v>32</v>
      </c>
      <c r="C1493" s="4" t="s">
        <v>62</v>
      </c>
      <c r="D1493" s="12">
        <v>6</v>
      </c>
      <c r="E1493" s="4" t="s">
        <v>21</v>
      </c>
      <c r="F1493" s="5" t="s">
        <v>501</v>
      </c>
      <c r="G1493" s="6">
        <v>41414</v>
      </c>
      <c r="H1493" s="7">
        <v>0.67152777777777783</v>
      </c>
      <c r="I1493" s="8">
        <v>41414</v>
      </c>
      <c r="J1493" s="9">
        <v>0.6791666666666667</v>
      </c>
      <c r="K1493" s="13">
        <f t="shared" si="81"/>
        <v>7.6388888908290875E-3</v>
      </c>
      <c r="L1493" s="4" t="s">
        <v>362</v>
      </c>
      <c r="M1493" s="4" t="s">
        <v>359</v>
      </c>
      <c r="N1493" s="4"/>
      <c r="O1493" s="13">
        <f t="shared" si="84"/>
        <v>7.6388888908290875E-3</v>
      </c>
      <c r="P1493" s="10"/>
      <c r="Q1493" s="4" t="s">
        <v>240</v>
      </c>
      <c r="R1493" s="12">
        <v>270</v>
      </c>
      <c r="S1493" s="5" t="s">
        <v>1810</v>
      </c>
    </row>
    <row r="1494" spans="1:19" ht="36" customHeight="1" x14ac:dyDescent="0.2">
      <c r="A1494" s="4" t="s">
        <v>241</v>
      </c>
      <c r="B1494" s="4" t="s">
        <v>32</v>
      </c>
      <c r="C1494" s="4" t="s">
        <v>62</v>
      </c>
      <c r="D1494" s="12">
        <v>10</v>
      </c>
      <c r="E1494" s="4" t="s">
        <v>376</v>
      </c>
      <c r="F1494" s="5" t="s">
        <v>358</v>
      </c>
      <c r="G1494" s="6">
        <v>41414</v>
      </c>
      <c r="H1494" s="7">
        <v>0.66666666666666663</v>
      </c>
      <c r="I1494" s="8">
        <v>41414</v>
      </c>
      <c r="J1494" s="9">
        <v>0.67152777777777783</v>
      </c>
      <c r="K1494" s="13">
        <f t="shared" ref="K1494:K1557" si="85">IF(G1494+H1494=I1494+J1494,0,IF(I1494&gt;0,I1494+J1494-G1494-H1494," "))</f>
        <v>4.8611111099793325E-3</v>
      </c>
      <c r="L1494" s="4" t="s">
        <v>564</v>
      </c>
      <c r="M1494" s="4" t="s">
        <v>359</v>
      </c>
      <c r="N1494" s="4"/>
      <c r="O1494" s="13">
        <f t="shared" si="84"/>
        <v>4.8611111099793325E-3</v>
      </c>
      <c r="P1494" s="10"/>
      <c r="Q1494" s="4" t="s">
        <v>240</v>
      </c>
      <c r="R1494" s="12"/>
      <c r="S1494" s="5" t="s">
        <v>1810</v>
      </c>
    </row>
    <row r="1495" spans="1:19" ht="72" customHeight="1" x14ac:dyDescent="0.2">
      <c r="A1495" s="4" t="s">
        <v>184</v>
      </c>
      <c r="B1495" s="4"/>
      <c r="C1495" s="4" t="s">
        <v>64</v>
      </c>
      <c r="D1495" s="12">
        <v>10</v>
      </c>
      <c r="E1495" s="4" t="s">
        <v>393</v>
      </c>
      <c r="F1495" s="5" t="s">
        <v>197</v>
      </c>
      <c r="G1495" s="6">
        <v>41414</v>
      </c>
      <c r="H1495" s="7">
        <v>0.34652777777777777</v>
      </c>
      <c r="I1495" s="8">
        <v>41414</v>
      </c>
      <c r="J1495" s="9">
        <v>0.34652777777777777</v>
      </c>
      <c r="K1495" s="13">
        <f t="shared" si="85"/>
        <v>0</v>
      </c>
      <c r="L1495" s="4" t="s">
        <v>561</v>
      </c>
      <c r="M1495" s="4"/>
      <c r="N1495" s="4"/>
      <c r="O1495" s="13">
        <f t="shared" si="84"/>
        <v>0</v>
      </c>
      <c r="P1495" s="10"/>
      <c r="Q1495" s="4" t="s">
        <v>240</v>
      </c>
      <c r="R1495" s="12">
        <v>0</v>
      </c>
      <c r="S1495" s="5" t="s">
        <v>1981</v>
      </c>
    </row>
    <row r="1496" spans="1:19" ht="72" customHeight="1" x14ac:dyDescent="0.2">
      <c r="A1496" s="4" t="s">
        <v>184</v>
      </c>
      <c r="B1496" s="4"/>
      <c r="C1496" s="4" t="s">
        <v>64</v>
      </c>
      <c r="D1496" s="12">
        <v>10</v>
      </c>
      <c r="E1496" s="4" t="s">
        <v>98</v>
      </c>
      <c r="F1496" s="5" t="s">
        <v>119</v>
      </c>
      <c r="G1496" s="6">
        <v>41414</v>
      </c>
      <c r="H1496" s="7">
        <v>0.55069444444444449</v>
      </c>
      <c r="I1496" s="8">
        <v>41414</v>
      </c>
      <c r="J1496" s="9">
        <v>0.55347222222222225</v>
      </c>
      <c r="K1496" s="13">
        <f t="shared" si="85"/>
        <v>2.7777777774543599E-3</v>
      </c>
      <c r="L1496" s="4" t="s">
        <v>677</v>
      </c>
      <c r="M1496" s="4" t="s">
        <v>2654</v>
      </c>
      <c r="N1496" s="4"/>
      <c r="O1496" s="13">
        <f t="shared" si="84"/>
        <v>2.7777777774543599E-3</v>
      </c>
      <c r="P1496" s="10"/>
      <c r="Q1496" s="4" t="s">
        <v>2655</v>
      </c>
      <c r="R1496" s="12">
        <v>7</v>
      </c>
      <c r="S1496" s="5" t="s">
        <v>1981</v>
      </c>
    </row>
    <row r="1497" spans="1:19" ht="36" customHeight="1" x14ac:dyDescent="0.2">
      <c r="A1497" s="4" t="s">
        <v>184</v>
      </c>
      <c r="B1497" s="4"/>
      <c r="C1497" s="4" t="s">
        <v>64</v>
      </c>
      <c r="D1497" s="12">
        <v>35</v>
      </c>
      <c r="E1497" s="4" t="s">
        <v>2656</v>
      </c>
      <c r="F1497" s="5" t="s">
        <v>2657</v>
      </c>
      <c r="G1497" s="6">
        <v>41414</v>
      </c>
      <c r="H1497" s="7">
        <v>0.3430555555555555</v>
      </c>
      <c r="I1497" s="8">
        <v>41414</v>
      </c>
      <c r="J1497" s="9">
        <v>0.3430555555555555</v>
      </c>
      <c r="K1497" s="13">
        <f t="shared" si="85"/>
        <v>0</v>
      </c>
      <c r="L1497" s="4" t="s">
        <v>2189</v>
      </c>
      <c r="M1497" s="4"/>
      <c r="N1497" s="4"/>
      <c r="O1497" s="13">
        <f t="shared" si="84"/>
        <v>0</v>
      </c>
      <c r="P1497" s="10"/>
      <c r="Q1497" s="4" t="s">
        <v>240</v>
      </c>
      <c r="R1497" s="12">
        <v>0</v>
      </c>
      <c r="S1497" s="5" t="s">
        <v>2552</v>
      </c>
    </row>
    <row r="1498" spans="1:19" ht="30" customHeight="1" x14ac:dyDescent="0.2">
      <c r="A1498" s="4" t="s">
        <v>241</v>
      </c>
      <c r="B1498" s="4" t="s">
        <v>216</v>
      </c>
      <c r="C1498" s="4" t="s">
        <v>57</v>
      </c>
      <c r="D1498" s="12">
        <v>10</v>
      </c>
      <c r="E1498" s="4" t="s">
        <v>2658</v>
      </c>
      <c r="F1498" s="5" t="s">
        <v>474</v>
      </c>
      <c r="G1498" s="6">
        <v>41414</v>
      </c>
      <c r="H1498" s="7">
        <v>0.64583333333333337</v>
      </c>
      <c r="I1498" s="8">
        <v>41414</v>
      </c>
      <c r="J1498" s="9">
        <v>0.73402777777777783</v>
      </c>
      <c r="K1498" s="13">
        <f t="shared" si="85"/>
        <v>8.8194444443312592E-2</v>
      </c>
      <c r="L1498" s="4"/>
      <c r="M1498" s="4" t="s">
        <v>359</v>
      </c>
      <c r="N1498" s="4"/>
      <c r="O1498" s="13">
        <f t="shared" si="84"/>
        <v>8.8194444443312592E-2</v>
      </c>
      <c r="P1498" s="10"/>
      <c r="Q1498" s="4" t="s">
        <v>240</v>
      </c>
      <c r="R1498" s="12">
        <v>112</v>
      </c>
      <c r="S1498" s="5" t="s">
        <v>2090</v>
      </c>
    </row>
    <row r="1499" spans="1:19" ht="36" customHeight="1" x14ac:dyDescent="0.2">
      <c r="A1499" s="4" t="s">
        <v>184</v>
      </c>
      <c r="B1499" s="4" t="s">
        <v>217</v>
      </c>
      <c r="C1499" s="4" t="s">
        <v>63</v>
      </c>
      <c r="D1499" s="12">
        <v>6</v>
      </c>
      <c r="E1499" s="4" t="s">
        <v>437</v>
      </c>
      <c r="F1499" s="5" t="s">
        <v>76</v>
      </c>
      <c r="G1499" s="6">
        <v>41414</v>
      </c>
      <c r="H1499" s="7">
        <v>0.69097222222222221</v>
      </c>
      <c r="I1499" s="8">
        <v>41414</v>
      </c>
      <c r="J1499" s="9">
        <v>0.69930555555555562</v>
      </c>
      <c r="K1499" s="13">
        <f t="shared" si="85"/>
        <v>8.333333335435289E-3</v>
      </c>
      <c r="L1499" s="4" t="s">
        <v>525</v>
      </c>
      <c r="M1499" s="4" t="s">
        <v>696</v>
      </c>
      <c r="N1499" s="4"/>
      <c r="O1499" s="13">
        <f t="shared" si="84"/>
        <v>8.333333335435289E-3</v>
      </c>
      <c r="P1499" s="10"/>
      <c r="Q1499" s="4" t="s">
        <v>2659</v>
      </c>
      <c r="R1499" s="12">
        <v>152</v>
      </c>
      <c r="S1499" s="5" t="s">
        <v>1895</v>
      </c>
    </row>
    <row r="1500" spans="1:19" ht="60" customHeight="1" x14ac:dyDescent="0.2">
      <c r="A1500" s="4" t="s">
        <v>184</v>
      </c>
      <c r="B1500" s="4" t="s">
        <v>218</v>
      </c>
      <c r="C1500" s="4" t="s">
        <v>62</v>
      </c>
      <c r="D1500" s="12">
        <v>10</v>
      </c>
      <c r="E1500" s="4" t="s">
        <v>826</v>
      </c>
      <c r="F1500" s="5" t="s">
        <v>358</v>
      </c>
      <c r="G1500" s="6">
        <v>41414</v>
      </c>
      <c r="H1500" s="7">
        <v>0.69930555555555562</v>
      </c>
      <c r="I1500" s="8">
        <v>41414</v>
      </c>
      <c r="J1500" s="9">
        <v>0.75</v>
      </c>
      <c r="K1500" s="13">
        <f t="shared" si="85"/>
        <v>5.0694444444444375E-2</v>
      </c>
      <c r="L1500" s="4" t="s">
        <v>524</v>
      </c>
      <c r="M1500" s="4" t="s">
        <v>4840</v>
      </c>
      <c r="N1500" s="4"/>
      <c r="O1500" s="13">
        <f t="shared" si="84"/>
        <v>5.0694444444444375E-2</v>
      </c>
      <c r="P1500" s="10"/>
      <c r="Q1500" s="4" t="s">
        <v>1568</v>
      </c>
      <c r="R1500" s="12">
        <v>60</v>
      </c>
      <c r="S1500" s="5" t="s">
        <v>1548</v>
      </c>
    </row>
    <row r="1501" spans="1:19" ht="30" customHeight="1" x14ac:dyDescent="0.2">
      <c r="A1501" s="4" t="s">
        <v>241</v>
      </c>
      <c r="B1501" s="4"/>
      <c r="C1501" s="4" t="s">
        <v>65</v>
      </c>
      <c r="D1501" s="12">
        <v>6</v>
      </c>
      <c r="E1501" s="4" t="s">
        <v>285</v>
      </c>
      <c r="F1501" s="5" t="s">
        <v>221</v>
      </c>
      <c r="G1501" s="6">
        <v>41414</v>
      </c>
      <c r="H1501" s="7">
        <v>0.65694444444444444</v>
      </c>
      <c r="I1501" s="6">
        <v>41414</v>
      </c>
      <c r="J1501" s="7">
        <v>0.65694444444444444</v>
      </c>
      <c r="K1501" s="13">
        <f t="shared" si="85"/>
        <v>0</v>
      </c>
      <c r="L1501" s="4" t="s">
        <v>550</v>
      </c>
      <c r="M1501" s="4" t="s">
        <v>359</v>
      </c>
      <c r="N1501" s="4"/>
      <c r="O1501" s="13">
        <f t="shared" si="84"/>
        <v>0</v>
      </c>
      <c r="P1501" s="10"/>
      <c r="Q1501" s="4" t="s">
        <v>240</v>
      </c>
      <c r="R1501" s="12">
        <v>0</v>
      </c>
      <c r="S1501" s="5" t="s">
        <v>1761</v>
      </c>
    </row>
    <row r="1502" spans="1:19" ht="30" customHeight="1" x14ac:dyDescent="0.2">
      <c r="A1502" s="4" t="s">
        <v>184</v>
      </c>
      <c r="B1502" s="4" t="s">
        <v>216</v>
      </c>
      <c r="C1502" s="4" t="s">
        <v>57</v>
      </c>
      <c r="D1502" s="12">
        <v>10</v>
      </c>
      <c r="E1502" s="4" t="s">
        <v>493</v>
      </c>
      <c r="F1502" s="5" t="s">
        <v>477</v>
      </c>
      <c r="G1502" s="6">
        <v>41414</v>
      </c>
      <c r="H1502" s="7">
        <v>0.65416666666666667</v>
      </c>
      <c r="I1502" s="8">
        <v>41414</v>
      </c>
      <c r="J1502" s="9">
        <v>0.66041666666666665</v>
      </c>
      <c r="K1502" s="13">
        <f t="shared" si="85"/>
        <v>6.2499999990298649E-3</v>
      </c>
      <c r="L1502" s="4" t="s">
        <v>742</v>
      </c>
      <c r="M1502" s="4" t="s">
        <v>2660</v>
      </c>
      <c r="N1502" s="4"/>
      <c r="O1502" s="13">
        <f t="shared" si="84"/>
        <v>6.2499999990298649E-3</v>
      </c>
      <c r="P1502" s="10"/>
      <c r="Q1502" s="4" t="s">
        <v>2661</v>
      </c>
      <c r="R1502" s="12">
        <v>46</v>
      </c>
      <c r="S1502" s="5" t="s">
        <v>1895</v>
      </c>
    </row>
    <row r="1503" spans="1:19" ht="360" customHeight="1" x14ac:dyDescent="0.2">
      <c r="A1503" s="4" t="s">
        <v>184</v>
      </c>
      <c r="B1503" s="4" t="s">
        <v>216</v>
      </c>
      <c r="C1503" s="4" t="s">
        <v>62</v>
      </c>
      <c r="D1503" s="12">
        <v>35</v>
      </c>
      <c r="E1503" s="4" t="s">
        <v>2662</v>
      </c>
      <c r="F1503" s="5"/>
      <c r="G1503" s="6">
        <v>41414</v>
      </c>
      <c r="H1503" s="7">
        <v>0.7104166666666667</v>
      </c>
      <c r="I1503" s="8">
        <v>41414</v>
      </c>
      <c r="J1503" s="9">
        <v>0.73402777777777783</v>
      </c>
      <c r="K1503" s="13">
        <f t="shared" si="85"/>
        <v>2.3611111109979266E-2</v>
      </c>
      <c r="L1503" s="4" t="s">
        <v>739</v>
      </c>
      <c r="M1503" s="4" t="s">
        <v>4841</v>
      </c>
      <c r="N1503" s="4"/>
      <c r="O1503" s="13">
        <f t="shared" si="84"/>
        <v>0.67569444444428273</v>
      </c>
      <c r="P1503" s="10">
        <v>41415.386111111111</v>
      </c>
      <c r="Q1503" s="4" t="s">
        <v>2702</v>
      </c>
      <c r="R1503" s="12">
        <v>1649</v>
      </c>
      <c r="S1503" s="5" t="s">
        <v>1548</v>
      </c>
    </row>
    <row r="1504" spans="1:19" ht="30" customHeight="1" x14ac:dyDescent="0.2">
      <c r="A1504" s="4" t="s">
        <v>184</v>
      </c>
      <c r="B1504" s="4" t="s">
        <v>216</v>
      </c>
      <c r="C1504" s="4" t="s">
        <v>57</v>
      </c>
      <c r="D1504" s="12">
        <v>10</v>
      </c>
      <c r="E1504" s="4" t="s">
        <v>493</v>
      </c>
      <c r="F1504" s="5" t="s">
        <v>477</v>
      </c>
      <c r="G1504" s="6">
        <v>41414</v>
      </c>
      <c r="H1504" s="7">
        <v>0.66805555555555562</v>
      </c>
      <c r="I1504" s="8">
        <v>41414</v>
      </c>
      <c r="J1504" s="9">
        <v>0.6875</v>
      </c>
      <c r="K1504" s="13">
        <f t="shared" si="85"/>
        <v>1.9444444444444375E-2</v>
      </c>
      <c r="L1504" s="4" t="s">
        <v>742</v>
      </c>
      <c r="M1504" s="4" t="s">
        <v>2660</v>
      </c>
      <c r="N1504" s="4"/>
      <c r="O1504" s="13">
        <f t="shared" si="84"/>
        <v>1.9444444444444375E-2</v>
      </c>
      <c r="P1504" s="10"/>
      <c r="Q1504" s="4" t="s">
        <v>2661</v>
      </c>
      <c r="R1504" s="12">
        <v>206</v>
      </c>
      <c r="S1504" s="5" t="s">
        <v>1981</v>
      </c>
    </row>
    <row r="1505" spans="1:19" ht="30" customHeight="1" x14ac:dyDescent="0.2">
      <c r="A1505" s="4" t="s">
        <v>184</v>
      </c>
      <c r="B1505" s="4" t="s">
        <v>216</v>
      </c>
      <c r="C1505" s="4" t="s">
        <v>57</v>
      </c>
      <c r="D1505" s="12">
        <v>10</v>
      </c>
      <c r="E1505" s="4" t="s">
        <v>878</v>
      </c>
      <c r="F1505" s="5" t="s">
        <v>519</v>
      </c>
      <c r="G1505" s="6">
        <v>41414</v>
      </c>
      <c r="H1505" s="7">
        <v>0.68055555555555547</v>
      </c>
      <c r="I1505" s="8">
        <v>41414</v>
      </c>
      <c r="J1505" s="9">
        <v>0.78125</v>
      </c>
      <c r="K1505" s="13">
        <f t="shared" si="85"/>
        <v>0.10069444444444453</v>
      </c>
      <c r="L1505" s="4" t="s">
        <v>742</v>
      </c>
      <c r="M1505" s="4" t="s">
        <v>4842</v>
      </c>
      <c r="N1505" s="4"/>
      <c r="O1505" s="13">
        <f t="shared" si="84"/>
        <v>0.10069444444444453</v>
      </c>
      <c r="P1505" s="10"/>
      <c r="Q1505" s="4" t="s">
        <v>556</v>
      </c>
      <c r="R1505" s="12">
        <v>571</v>
      </c>
      <c r="S1505" s="5" t="s">
        <v>1981</v>
      </c>
    </row>
    <row r="1506" spans="1:19" ht="90" customHeight="1" x14ac:dyDescent="0.2">
      <c r="A1506" s="4" t="s">
        <v>184</v>
      </c>
      <c r="B1506" s="4" t="s">
        <v>216</v>
      </c>
      <c r="C1506" s="4" t="s">
        <v>57</v>
      </c>
      <c r="D1506" s="12">
        <v>10</v>
      </c>
      <c r="E1506" s="4" t="s">
        <v>493</v>
      </c>
      <c r="F1506" s="5" t="s">
        <v>477</v>
      </c>
      <c r="G1506" s="6">
        <v>41414</v>
      </c>
      <c r="H1506" s="7">
        <v>0.70138888888888884</v>
      </c>
      <c r="I1506" s="8">
        <v>41414</v>
      </c>
      <c r="J1506" s="9">
        <v>0.80138888888888893</v>
      </c>
      <c r="K1506" s="13">
        <f t="shared" si="85"/>
        <v>0.10000000000016174</v>
      </c>
      <c r="L1506" s="4" t="s">
        <v>2561</v>
      </c>
      <c r="M1506" s="4" t="s">
        <v>4843</v>
      </c>
      <c r="N1506" s="4"/>
      <c r="O1506" s="13">
        <f t="shared" si="84"/>
        <v>0.10000000000016174</v>
      </c>
      <c r="P1506" s="10"/>
      <c r="Q1506" s="4" t="s">
        <v>2661</v>
      </c>
      <c r="R1506" s="12">
        <v>350</v>
      </c>
      <c r="S1506" s="5" t="s">
        <v>1981</v>
      </c>
    </row>
    <row r="1507" spans="1:19" ht="30" customHeight="1" x14ac:dyDescent="0.2">
      <c r="A1507" s="4" t="s">
        <v>184</v>
      </c>
      <c r="B1507" s="4" t="s">
        <v>217</v>
      </c>
      <c r="C1507" s="4" t="s">
        <v>63</v>
      </c>
      <c r="D1507" s="12">
        <v>110</v>
      </c>
      <c r="E1507" s="4" t="s">
        <v>2663</v>
      </c>
      <c r="F1507" s="5" t="s">
        <v>2664</v>
      </c>
      <c r="G1507" s="6">
        <v>41414</v>
      </c>
      <c r="H1507" s="7">
        <v>0.74513888888888891</v>
      </c>
      <c r="I1507" s="8">
        <v>41414</v>
      </c>
      <c r="J1507" s="9">
        <v>0.74513888888888891</v>
      </c>
      <c r="K1507" s="13">
        <f t="shared" si="85"/>
        <v>0</v>
      </c>
      <c r="L1507" s="4" t="s">
        <v>2665</v>
      </c>
      <c r="M1507" s="4"/>
      <c r="N1507" s="4"/>
      <c r="O1507" s="13">
        <f t="shared" si="84"/>
        <v>0</v>
      </c>
      <c r="P1507" s="10"/>
      <c r="Q1507" s="4" t="s">
        <v>240</v>
      </c>
      <c r="R1507" s="12">
        <v>0</v>
      </c>
      <c r="S1507" s="5" t="s">
        <v>2552</v>
      </c>
    </row>
    <row r="1508" spans="1:19" ht="30.75" customHeight="1" x14ac:dyDescent="0.2">
      <c r="A1508" s="4" t="s">
        <v>184</v>
      </c>
      <c r="B1508" s="4" t="s">
        <v>217</v>
      </c>
      <c r="C1508" s="4" t="s">
        <v>63</v>
      </c>
      <c r="D1508" s="12">
        <v>6</v>
      </c>
      <c r="E1508" s="4" t="s">
        <v>1605</v>
      </c>
      <c r="F1508" s="5" t="s">
        <v>118</v>
      </c>
      <c r="G1508" s="6">
        <v>41414</v>
      </c>
      <c r="H1508" s="7">
        <v>0.75138888888888899</v>
      </c>
      <c r="I1508" s="8">
        <v>41414</v>
      </c>
      <c r="J1508" s="9">
        <v>0.76250000000000007</v>
      </c>
      <c r="K1508" s="13">
        <f t="shared" si="85"/>
        <v>1.1111111108200622E-2</v>
      </c>
      <c r="L1508" s="4" t="s">
        <v>525</v>
      </c>
      <c r="M1508" s="4"/>
      <c r="N1508" s="4"/>
      <c r="O1508" s="13">
        <f t="shared" si="84"/>
        <v>1.1111111108200622E-2</v>
      </c>
      <c r="P1508" s="10"/>
      <c r="Q1508" s="4" t="s">
        <v>2666</v>
      </c>
      <c r="R1508" s="12">
        <v>67</v>
      </c>
      <c r="S1508" s="5" t="s">
        <v>2552</v>
      </c>
    </row>
    <row r="1509" spans="1:19" ht="45" customHeight="1" x14ac:dyDescent="0.2">
      <c r="A1509" s="4" t="s">
        <v>184</v>
      </c>
      <c r="B1509" s="4" t="s">
        <v>216</v>
      </c>
      <c r="C1509" s="4" t="s">
        <v>63</v>
      </c>
      <c r="D1509" s="12">
        <v>35</v>
      </c>
      <c r="E1509" s="4" t="s">
        <v>2550</v>
      </c>
      <c r="F1509" s="5" t="s">
        <v>2553</v>
      </c>
      <c r="G1509" s="6">
        <v>41414</v>
      </c>
      <c r="H1509" s="7">
        <v>0.73888888888888893</v>
      </c>
      <c r="I1509" s="6">
        <v>41414</v>
      </c>
      <c r="J1509" s="7">
        <v>0.73888888888888893</v>
      </c>
      <c r="K1509" s="13">
        <f t="shared" si="85"/>
        <v>0</v>
      </c>
      <c r="L1509" s="4" t="s">
        <v>2551</v>
      </c>
      <c r="M1509" s="4"/>
      <c r="N1509" s="4"/>
      <c r="O1509" s="13">
        <f t="shared" si="84"/>
        <v>0</v>
      </c>
      <c r="P1509" s="10"/>
      <c r="Q1509" s="4" t="s">
        <v>240</v>
      </c>
      <c r="R1509" s="12">
        <v>0</v>
      </c>
      <c r="S1509" s="5" t="s">
        <v>2552</v>
      </c>
    </row>
    <row r="1510" spans="1:19" ht="30" customHeight="1" x14ac:dyDescent="0.2">
      <c r="A1510" s="4" t="s">
        <v>184</v>
      </c>
      <c r="B1510" s="4" t="s">
        <v>218</v>
      </c>
      <c r="C1510" s="4" t="s">
        <v>62</v>
      </c>
      <c r="D1510" s="12">
        <v>10</v>
      </c>
      <c r="E1510" s="4" t="s">
        <v>826</v>
      </c>
      <c r="F1510" s="5" t="s">
        <v>204</v>
      </c>
      <c r="G1510" s="6">
        <v>41414</v>
      </c>
      <c r="H1510" s="7">
        <v>0.75694444444444453</v>
      </c>
      <c r="I1510" s="8">
        <v>41414</v>
      </c>
      <c r="J1510" s="9">
        <v>0.75694444444444453</v>
      </c>
      <c r="K1510" s="13">
        <f t="shared" si="85"/>
        <v>0</v>
      </c>
      <c r="L1510" s="4" t="s">
        <v>561</v>
      </c>
      <c r="M1510" s="4" t="s">
        <v>652</v>
      </c>
      <c r="N1510" s="4"/>
      <c r="O1510" s="13">
        <f t="shared" si="84"/>
        <v>0</v>
      </c>
      <c r="P1510" s="10"/>
      <c r="Q1510" s="4" t="s">
        <v>240</v>
      </c>
      <c r="R1510" s="12">
        <v>0</v>
      </c>
      <c r="S1510" s="5" t="s">
        <v>2127</v>
      </c>
    </row>
    <row r="1511" spans="1:19" ht="30" customHeight="1" x14ac:dyDescent="0.2">
      <c r="A1511" s="4" t="s">
        <v>184</v>
      </c>
      <c r="B1511" s="4" t="s">
        <v>217</v>
      </c>
      <c r="C1511" s="4" t="s">
        <v>63</v>
      </c>
      <c r="D1511" s="12">
        <v>35</v>
      </c>
      <c r="E1511" s="4" t="s">
        <v>2667</v>
      </c>
      <c r="F1511" s="5" t="s">
        <v>2668</v>
      </c>
      <c r="G1511" s="6">
        <v>41414</v>
      </c>
      <c r="H1511" s="7">
        <v>0.75347222222222221</v>
      </c>
      <c r="I1511" s="8">
        <v>41414</v>
      </c>
      <c r="J1511" s="9">
        <v>0.75347222222222221</v>
      </c>
      <c r="K1511" s="13">
        <f t="shared" si="85"/>
        <v>0</v>
      </c>
      <c r="L1511" s="4" t="s">
        <v>2669</v>
      </c>
      <c r="M1511" s="4"/>
      <c r="N1511" s="4"/>
      <c r="O1511" s="13">
        <f t="shared" si="84"/>
        <v>0</v>
      </c>
      <c r="P1511" s="10"/>
      <c r="Q1511" s="4" t="s">
        <v>240</v>
      </c>
      <c r="R1511" s="12">
        <v>0</v>
      </c>
      <c r="S1511" s="5" t="s">
        <v>2552</v>
      </c>
    </row>
    <row r="1512" spans="1:19" ht="45" customHeight="1" x14ac:dyDescent="0.2">
      <c r="A1512" s="4" t="s">
        <v>510</v>
      </c>
      <c r="B1512" s="4" t="s">
        <v>932</v>
      </c>
      <c r="C1512" s="4"/>
      <c r="D1512" s="12">
        <v>220</v>
      </c>
      <c r="E1512" s="4" t="s">
        <v>2672</v>
      </c>
      <c r="F1512" s="5"/>
      <c r="G1512" s="6">
        <v>41414</v>
      </c>
      <c r="H1512" s="7">
        <v>0.77222222222222225</v>
      </c>
      <c r="I1512" s="8">
        <v>41414</v>
      </c>
      <c r="J1512" s="9">
        <v>0.78055555555555556</v>
      </c>
      <c r="K1512" s="13">
        <f t="shared" si="85"/>
        <v>8.33333333106967E-3</v>
      </c>
      <c r="L1512" s="4" t="s">
        <v>2678</v>
      </c>
      <c r="M1512" s="4" t="s">
        <v>2673</v>
      </c>
      <c r="N1512" s="4"/>
      <c r="O1512" s="13">
        <f t="shared" si="84"/>
        <v>8.33333333106967E-3</v>
      </c>
      <c r="P1512" s="10"/>
      <c r="Q1512" s="4" t="s">
        <v>2705</v>
      </c>
      <c r="R1512" s="12">
        <v>117</v>
      </c>
      <c r="S1512" s="5" t="s">
        <v>2599</v>
      </c>
    </row>
    <row r="1513" spans="1:19" ht="30" customHeight="1" x14ac:dyDescent="0.2">
      <c r="A1513" s="4" t="s">
        <v>510</v>
      </c>
      <c r="B1513" s="4" t="s">
        <v>932</v>
      </c>
      <c r="C1513" s="4"/>
      <c r="D1513" s="12">
        <v>220</v>
      </c>
      <c r="E1513" s="4" t="s">
        <v>2671</v>
      </c>
      <c r="F1513" s="5"/>
      <c r="G1513" s="6">
        <v>41414</v>
      </c>
      <c r="H1513" s="7">
        <v>0.77361111111111114</v>
      </c>
      <c r="I1513" s="8">
        <v>41414</v>
      </c>
      <c r="J1513" s="9">
        <v>0.77361111111111114</v>
      </c>
      <c r="K1513" s="13">
        <f t="shared" si="85"/>
        <v>0</v>
      </c>
      <c r="L1513" s="4" t="s">
        <v>724</v>
      </c>
      <c r="M1513" s="4"/>
      <c r="N1513" s="4"/>
      <c r="O1513" s="13">
        <f t="shared" si="84"/>
        <v>0</v>
      </c>
      <c r="P1513" s="10"/>
      <c r="Q1513" s="4" t="s">
        <v>240</v>
      </c>
      <c r="R1513" s="12">
        <v>0</v>
      </c>
      <c r="S1513" s="5" t="s">
        <v>2599</v>
      </c>
    </row>
    <row r="1514" spans="1:19" ht="45" customHeight="1" x14ac:dyDescent="0.2">
      <c r="A1514" s="4" t="s">
        <v>184</v>
      </c>
      <c r="B1514" s="4" t="s">
        <v>217</v>
      </c>
      <c r="C1514" s="4" t="s">
        <v>63</v>
      </c>
      <c r="D1514" s="12">
        <v>110</v>
      </c>
      <c r="E1514" s="4" t="s">
        <v>2675</v>
      </c>
      <c r="F1514" s="5" t="s">
        <v>2674</v>
      </c>
      <c r="G1514" s="6">
        <v>41414</v>
      </c>
      <c r="H1514" s="7">
        <v>0.78680555555555554</v>
      </c>
      <c r="I1514" s="8">
        <v>41414</v>
      </c>
      <c r="J1514" s="9">
        <v>0.79861111111111116</v>
      </c>
      <c r="K1514" s="13">
        <f t="shared" si="85"/>
        <v>1.1805555553938696E-2</v>
      </c>
      <c r="L1514" s="4" t="s">
        <v>2684</v>
      </c>
      <c r="M1514" s="4" t="s">
        <v>2676</v>
      </c>
      <c r="N1514" s="4"/>
      <c r="O1514" s="13">
        <f t="shared" si="84"/>
        <v>1.1805555553938696E-2</v>
      </c>
      <c r="P1514" s="10"/>
      <c r="Q1514" s="4" t="s">
        <v>2677</v>
      </c>
      <c r="R1514" s="12">
        <v>113</v>
      </c>
      <c r="S1514" s="5" t="s">
        <v>2552</v>
      </c>
    </row>
    <row r="1515" spans="1:19" ht="45" customHeight="1" x14ac:dyDescent="0.2">
      <c r="A1515" s="4" t="s">
        <v>184</v>
      </c>
      <c r="B1515" s="4" t="s">
        <v>217</v>
      </c>
      <c r="C1515" s="4" t="s">
        <v>63</v>
      </c>
      <c r="D1515" s="12">
        <v>35</v>
      </c>
      <c r="E1515" s="4" t="s">
        <v>287</v>
      </c>
      <c r="F1515" s="5" t="s">
        <v>791</v>
      </c>
      <c r="G1515" s="6">
        <v>41414</v>
      </c>
      <c r="H1515" s="7">
        <v>0.79166666666666663</v>
      </c>
      <c r="I1515" s="8">
        <v>41414</v>
      </c>
      <c r="J1515" s="9">
        <v>0.80763888888888891</v>
      </c>
      <c r="K1515" s="13">
        <f t="shared" si="85"/>
        <v>1.5972222220928756E-2</v>
      </c>
      <c r="L1515" s="4" t="s">
        <v>675</v>
      </c>
      <c r="M1515" s="4" t="s">
        <v>2679</v>
      </c>
      <c r="N1515" s="4"/>
      <c r="O1515" s="13">
        <f t="shared" si="84"/>
        <v>1.5972222220928756E-2</v>
      </c>
      <c r="P1515" s="10"/>
      <c r="Q1515" s="4" t="s">
        <v>2683</v>
      </c>
      <c r="R1515" s="12">
        <v>1353</v>
      </c>
      <c r="S1515" s="5" t="s">
        <v>2552</v>
      </c>
    </row>
    <row r="1516" spans="1:19" ht="30" customHeight="1" x14ac:dyDescent="0.2">
      <c r="A1516" s="4" t="s">
        <v>241</v>
      </c>
      <c r="B1516" s="4" t="s">
        <v>217</v>
      </c>
      <c r="C1516" s="4" t="s">
        <v>62</v>
      </c>
      <c r="D1516" s="12">
        <v>10</v>
      </c>
      <c r="E1516" s="4" t="s">
        <v>597</v>
      </c>
      <c r="F1516" s="5" t="s">
        <v>119</v>
      </c>
      <c r="G1516" s="6">
        <v>41414</v>
      </c>
      <c r="H1516" s="7">
        <v>0.75347222222222221</v>
      </c>
      <c r="I1516" s="6">
        <v>41414</v>
      </c>
      <c r="J1516" s="9">
        <v>0.78888888888888886</v>
      </c>
      <c r="K1516" s="13">
        <f t="shared" si="85"/>
        <v>3.541666666973875E-2</v>
      </c>
      <c r="L1516" s="4" t="s">
        <v>494</v>
      </c>
      <c r="M1516" s="4" t="s">
        <v>359</v>
      </c>
      <c r="N1516" s="4"/>
      <c r="O1516" s="13">
        <f t="shared" si="84"/>
        <v>3.541666666973875E-2</v>
      </c>
      <c r="P1516" s="10"/>
      <c r="Q1516" s="4" t="s">
        <v>240</v>
      </c>
      <c r="R1516" s="12">
        <v>312</v>
      </c>
      <c r="S1516" s="5" t="s">
        <v>2127</v>
      </c>
    </row>
    <row r="1517" spans="1:19" ht="30" customHeight="1" x14ac:dyDescent="0.2">
      <c r="A1517" s="4" t="s">
        <v>241</v>
      </c>
      <c r="B1517" s="4" t="s">
        <v>216</v>
      </c>
      <c r="C1517" s="4" t="s">
        <v>63</v>
      </c>
      <c r="D1517" s="12">
        <v>10</v>
      </c>
      <c r="E1517" s="4" t="s">
        <v>238</v>
      </c>
      <c r="F1517" s="5" t="s">
        <v>204</v>
      </c>
      <c r="G1517" s="6">
        <v>41414</v>
      </c>
      <c r="H1517" s="7">
        <v>0.77500000000000002</v>
      </c>
      <c r="I1517" s="8">
        <v>41414</v>
      </c>
      <c r="J1517" s="9">
        <v>0.77986111111111101</v>
      </c>
      <c r="K1517" s="13">
        <f t="shared" si="85"/>
        <v>4.861111113859784E-3</v>
      </c>
      <c r="L1517" s="4" t="s">
        <v>362</v>
      </c>
      <c r="M1517" s="4" t="s">
        <v>359</v>
      </c>
      <c r="N1517" s="4"/>
      <c r="O1517" s="13">
        <f t="shared" si="84"/>
        <v>4.861111113859784E-3</v>
      </c>
      <c r="P1517" s="10"/>
      <c r="Q1517" s="4" t="s">
        <v>240</v>
      </c>
      <c r="R1517" s="12"/>
      <c r="S1517" s="5" t="s">
        <v>1981</v>
      </c>
    </row>
    <row r="1518" spans="1:19" ht="30" customHeight="1" x14ac:dyDescent="0.2">
      <c r="A1518" s="4" t="s">
        <v>184</v>
      </c>
      <c r="B1518" s="4" t="s">
        <v>216</v>
      </c>
      <c r="C1518" s="4" t="s">
        <v>63</v>
      </c>
      <c r="D1518" s="12">
        <v>10</v>
      </c>
      <c r="E1518" s="4" t="s">
        <v>154</v>
      </c>
      <c r="F1518" s="5" t="s">
        <v>477</v>
      </c>
      <c r="G1518" s="6">
        <v>41414</v>
      </c>
      <c r="H1518" s="7">
        <v>0.77777777777777779</v>
      </c>
      <c r="I1518" s="8">
        <v>41414</v>
      </c>
      <c r="J1518" s="9">
        <v>0.79236111111111107</v>
      </c>
      <c r="K1518" s="13">
        <f t="shared" si="85"/>
        <v>1.4583333333171633E-2</v>
      </c>
      <c r="L1518" s="4" t="s">
        <v>675</v>
      </c>
      <c r="M1518" s="4" t="s">
        <v>2680</v>
      </c>
      <c r="N1518" s="4"/>
      <c r="O1518" s="13">
        <f t="shared" si="84"/>
        <v>1.4583333333171633E-2</v>
      </c>
      <c r="P1518" s="10"/>
      <c r="Q1518" s="4" t="s">
        <v>2681</v>
      </c>
      <c r="R1518" s="12">
        <v>30</v>
      </c>
      <c r="S1518" s="5" t="s">
        <v>1981</v>
      </c>
    </row>
    <row r="1519" spans="1:19" ht="26.25" customHeight="1" x14ac:dyDescent="0.2">
      <c r="A1519" s="4" t="s">
        <v>241</v>
      </c>
      <c r="B1519" s="4"/>
      <c r="C1519" s="4" t="s">
        <v>65</v>
      </c>
      <c r="D1519" s="12">
        <v>6</v>
      </c>
      <c r="E1519" s="4" t="s">
        <v>2682</v>
      </c>
      <c r="F1519" s="5" t="s">
        <v>222</v>
      </c>
      <c r="G1519" s="6">
        <v>41414</v>
      </c>
      <c r="H1519" s="7">
        <v>0.77777777777777779</v>
      </c>
      <c r="I1519" s="8"/>
      <c r="J1519" s="9"/>
      <c r="K1519" s="13" t="str">
        <f t="shared" si="85"/>
        <v xml:space="preserve"> </v>
      </c>
      <c r="L1519" s="4" t="s">
        <v>581</v>
      </c>
      <c r="M1519" s="4" t="s">
        <v>359</v>
      </c>
      <c r="N1519" s="4"/>
      <c r="O1519" s="13" t="str">
        <f t="shared" si="84"/>
        <v xml:space="preserve"> </v>
      </c>
      <c r="P1519" s="10"/>
      <c r="Q1519" s="4" t="s">
        <v>240</v>
      </c>
      <c r="R1519" s="12"/>
      <c r="S1519" s="5" t="s">
        <v>2552</v>
      </c>
    </row>
    <row r="1520" spans="1:19" ht="29.25" customHeight="1" x14ac:dyDescent="0.2">
      <c r="A1520" s="4" t="s">
        <v>241</v>
      </c>
      <c r="B1520" s="4"/>
      <c r="C1520" s="4" t="s">
        <v>65</v>
      </c>
      <c r="D1520" s="12">
        <v>6</v>
      </c>
      <c r="E1520" s="4" t="s">
        <v>2682</v>
      </c>
      <c r="F1520" s="5" t="s">
        <v>519</v>
      </c>
      <c r="G1520" s="6">
        <v>41414</v>
      </c>
      <c r="H1520" s="7">
        <v>0.77777777777777779</v>
      </c>
      <c r="I1520" s="8">
        <v>41414</v>
      </c>
      <c r="J1520" s="9">
        <v>0.78611111111111109</v>
      </c>
      <c r="K1520" s="13">
        <f t="shared" si="85"/>
        <v>8.3333333346268246E-3</v>
      </c>
      <c r="L1520" s="4" t="s">
        <v>581</v>
      </c>
      <c r="M1520" s="4" t="s">
        <v>359</v>
      </c>
      <c r="N1520" s="4"/>
      <c r="O1520" s="13">
        <f t="shared" si="84"/>
        <v>8.3333333346268246E-3</v>
      </c>
      <c r="P1520" s="10"/>
      <c r="Q1520" s="4" t="s">
        <v>240</v>
      </c>
      <c r="R1520" s="12">
        <v>10</v>
      </c>
      <c r="S1520" s="5" t="s">
        <v>2552</v>
      </c>
    </row>
    <row r="1521" spans="1:19" ht="30" customHeight="1" x14ac:dyDescent="0.2">
      <c r="A1521" s="4" t="s">
        <v>184</v>
      </c>
      <c r="B1521" s="4" t="s">
        <v>217</v>
      </c>
      <c r="C1521" s="4" t="s">
        <v>62</v>
      </c>
      <c r="D1521" s="12">
        <v>10</v>
      </c>
      <c r="E1521" s="4" t="s">
        <v>280</v>
      </c>
      <c r="F1521" s="5" t="s">
        <v>222</v>
      </c>
      <c r="G1521" s="6">
        <v>41414</v>
      </c>
      <c r="H1521" s="7">
        <v>0.86249999999999993</v>
      </c>
      <c r="I1521" s="8">
        <v>41414</v>
      </c>
      <c r="J1521" s="9">
        <v>0.86805555555555547</v>
      </c>
      <c r="K1521" s="13">
        <f t="shared" si="85"/>
        <v>5.5555555547471824E-3</v>
      </c>
      <c r="L1521" s="4" t="s">
        <v>530</v>
      </c>
      <c r="M1521" s="4" t="s">
        <v>2685</v>
      </c>
      <c r="N1521" s="4"/>
      <c r="O1521" s="13">
        <f t="shared" si="84"/>
        <v>5.5555555547471824E-3</v>
      </c>
      <c r="P1521" s="10"/>
      <c r="Q1521" s="4" t="s">
        <v>2401</v>
      </c>
      <c r="R1521" s="12">
        <v>25</v>
      </c>
      <c r="S1521" s="5" t="s">
        <v>2127</v>
      </c>
    </row>
    <row r="1522" spans="1:19" ht="45" customHeight="1" x14ac:dyDescent="0.2">
      <c r="A1522" s="4" t="s">
        <v>184</v>
      </c>
      <c r="B1522" s="4" t="s">
        <v>216</v>
      </c>
      <c r="C1522" s="4" t="s">
        <v>57</v>
      </c>
      <c r="D1522" s="12">
        <v>110</v>
      </c>
      <c r="E1522" s="4" t="s">
        <v>1814</v>
      </c>
      <c r="F1522" s="5"/>
      <c r="G1522" s="6">
        <v>41414</v>
      </c>
      <c r="H1522" s="7">
        <v>0.80486111111111114</v>
      </c>
      <c r="I1522" s="6">
        <v>41414</v>
      </c>
      <c r="J1522" s="9">
        <v>0.82500000000000007</v>
      </c>
      <c r="K1522" s="13">
        <f t="shared" si="85"/>
        <v>2.0138888885978479E-2</v>
      </c>
      <c r="L1522" s="4" t="s">
        <v>2686</v>
      </c>
      <c r="M1522" s="4" t="s">
        <v>2687</v>
      </c>
      <c r="N1522" s="4"/>
      <c r="O1522" s="13">
        <f t="shared" si="84"/>
        <v>2.0138888885978479E-2</v>
      </c>
      <c r="P1522" s="10"/>
      <c r="Q1522" s="4" t="s">
        <v>2490</v>
      </c>
      <c r="R1522" s="12">
        <v>195</v>
      </c>
      <c r="S1522" s="5" t="s">
        <v>2488</v>
      </c>
    </row>
    <row r="1523" spans="1:19" s="14" customFormat="1" ht="36" customHeight="1" x14ac:dyDescent="0.2">
      <c r="A1523" s="4" t="s">
        <v>241</v>
      </c>
      <c r="B1523" s="4"/>
      <c r="C1523" s="4" t="s">
        <v>64</v>
      </c>
      <c r="D1523" s="12">
        <v>6</v>
      </c>
      <c r="E1523" s="4" t="s">
        <v>2688</v>
      </c>
      <c r="F1523" s="5" t="s">
        <v>2689</v>
      </c>
      <c r="G1523" s="6">
        <v>41414</v>
      </c>
      <c r="H1523" s="7">
        <v>0.8666666666666667</v>
      </c>
      <c r="I1523" s="8">
        <v>41414</v>
      </c>
      <c r="J1523" s="9">
        <v>0.87083333333333324</v>
      </c>
      <c r="K1523" s="13">
        <f t="shared" si="85"/>
        <v>4.1666666676367647E-3</v>
      </c>
      <c r="L1523" s="4" t="s">
        <v>491</v>
      </c>
      <c r="M1523" s="4" t="s">
        <v>359</v>
      </c>
      <c r="N1523" s="4"/>
      <c r="O1523" s="13">
        <f t="shared" si="84"/>
        <v>4.1666666676367647E-3</v>
      </c>
      <c r="P1523" s="10"/>
      <c r="Q1523" s="4" t="s">
        <v>240</v>
      </c>
      <c r="R1523" s="12"/>
      <c r="S1523" s="5" t="s">
        <v>2690</v>
      </c>
    </row>
    <row r="1524" spans="1:19" s="14" customFormat="1" ht="36" customHeight="1" x14ac:dyDescent="0.2">
      <c r="A1524" s="4" t="s">
        <v>184</v>
      </c>
      <c r="B1524" s="4"/>
      <c r="C1524" s="4" t="s">
        <v>64</v>
      </c>
      <c r="D1524" s="12">
        <v>10</v>
      </c>
      <c r="E1524" s="4" t="s">
        <v>75</v>
      </c>
      <c r="F1524" s="5" t="s">
        <v>526</v>
      </c>
      <c r="G1524" s="6">
        <v>41414</v>
      </c>
      <c r="H1524" s="7">
        <v>0.89444444444444438</v>
      </c>
      <c r="I1524" s="8">
        <v>41414</v>
      </c>
      <c r="J1524" s="9">
        <v>0.8979166666666667</v>
      </c>
      <c r="K1524" s="13">
        <f t="shared" si="85"/>
        <v>3.4722222241625467E-3</v>
      </c>
      <c r="L1524" s="4" t="s">
        <v>537</v>
      </c>
      <c r="M1524" s="4" t="s">
        <v>4844</v>
      </c>
      <c r="N1524" s="4"/>
      <c r="O1524" s="13">
        <f t="shared" si="84"/>
        <v>3.4722222241625467E-3</v>
      </c>
      <c r="P1524" s="10"/>
      <c r="Q1524" s="4" t="s">
        <v>2691</v>
      </c>
      <c r="R1524" s="12">
        <v>24</v>
      </c>
      <c r="S1524" s="5" t="s">
        <v>2690</v>
      </c>
    </row>
    <row r="1525" spans="1:19" s="14" customFormat="1" ht="30" customHeight="1" x14ac:dyDescent="0.2">
      <c r="A1525" s="4" t="s">
        <v>241</v>
      </c>
      <c r="B1525" s="4" t="s">
        <v>219</v>
      </c>
      <c r="C1525" s="4" t="s">
        <v>60</v>
      </c>
      <c r="D1525" s="12">
        <v>10</v>
      </c>
      <c r="E1525" s="4" t="s">
        <v>1235</v>
      </c>
      <c r="F1525" s="5" t="s">
        <v>119</v>
      </c>
      <c r="G1525" s="6">
        <v>41414</v>
      </c>
      <c r="H1525" s="7">
        <v>0.8666666666666667</v>
      </c>
      <c r="I1525" s="8">
        <v>41416</v>
      </c>
      <c r="J1525" s="9">
        <v>0.68541666666666667</v>
      </c>
      <c r="K1525" s="13">
        <f t="shared" si="85"/>
        <v>1.818750000000485</v>
      </c>
      <c r="L1525" s="4" t="s">
        <v>362</v>
      </c>
      <c r="M1525" s="4" t="s">
        <v>359</v>
      </c>
      <c r="N1525" s="4"/>
      <c r="O1525" s="13">
        <f t="shared" si="84"/>
        <v>1.818750000000485</v>
      </c>
      <c r="P1525" s="10"/>
      <c r="Q1525" s="4" t="s">
        <v>456</v>
      </c>
      <c r="R1525" s="12">
        <v>1900</v>
      </c>
      <c r="S1525" s="5" t="s">
        <v>2090</v>
      </c>
    </row>
    <row r="1526" spans="1:19" ht="36" customHeight="1" x14ac:dyDescent="0.2">
      <c r="A1526" s="4" t="s">
        <v>184</v>
      </c>
      <c r="B1526" s="4"/>
      <c r="C1526" s="4" t="s">
        <v>64</v>
      </c>
      <c r="D1526" s="12">
        <v>110</v>
      </c>
      <c r="E1526" s="4" t="s">
        <v>515</v>
      </c>
      <c r="F1526" s="5" t="s">
        <v>722</v>
      </c>
      <c r="G1526" s="6">
        <v>41414</v>
      </c>
      <c r="H1526" s="7">
        <v>0.94236111111111109</v>
      </c>
      <c r="I1526" s="6">
        <v>41414</v>
      </c>
      <c r="J1526" s="7">
        <v>0.94236111111111109</v>
      </c>
      <c r="K1526" s="13">
        <f t="shared" si="85"/>
        <v>0</v>
      </c>
      <c r="L1526" s="4" t="s">
        <v>1449</v>
      </c>
      <c r="M1526" s="4" t="s">
        <v>2693</v>
      </c>
      <c r="N1526" s="4"/>
      <c r="O1526" s="13">
        <f t="shared" si="84"/>
        <v>0</v>
      </c>
      <c r="P1526" s="10"/>
      <c r="Q1526" s="4" t="s">
        <v>240</v>
      </c>
      <c r="R1526" s="12">
        <v>0</v>
      </c>
      <c r="S1526" s="5" t="s">
        <v>1978</v>
      </c>
    </row>
    <row r="1527" spans="1:19" ht="30" customHeight="1" x14ac:dyDescent="0.2">
      <c r="A1527" s="4" t="s">
        <v>241</v>
      </c>
      <c r="B1527" s="4"/>
      <c r="C1527" s="4" t="s">
        <v>65</v>
      </c>
      <c r="D1527" s="12">
        <v>6</v>
      </c>
      <c r="E1527" s="4" t="s">
        <v>285</v>
      </c>
      <c r="F1527" s="5" t="s">
        <v>221</v>
      </c>
      <c r="G1527" s="6">
        <v>41414</v>
      </c>
      <c r="H1527" s="7">
        <v>0.91805555555555562</v>
      </c>
      <c r="I1527" s="8"/>
      <c r="J1527" s="9"/>
      <c r="K1527" s="13" t="str">
        <f t="shared" si="85"/>
        <v xml:space="preserve"> </v>
      </c>
      <c r="L1527" s="4" t="s">
        <v>548</v>
      </c>
      <c r="M1527" s="4" t="s">
        <v>359</v>
      </c>
      <c r="N1527" s="4"/>
      <c r="O1527" s="13" t="str">
        <f t="shared" si="84"/>
        <v xml:space="preserve"> </v>
      </c>
      <c r="P1527" s="10"/>
      <c r="Q1527" s="4" t="s">
        <v>240</v>
      </c>
      <c r="R1527" s="12">
        <v>0</v>
      </c>
      <c r="S1527" s="5" t="s">
        <v>1953</v>
      </c>
    </row>
    <row r="1528" spans="1:19" ht="30" customHeight="1" x14ac:dyDescent="0.2">
      <c r="A1528" s="4" t="s">
        <v>184</v>
      </c>
      <c r="B1528" s="4" t="s">
        <v>217</v>
      </c>
      <c r="C1528" s="4" t="s">
        <v>63</v>
      </c>
      <c r="D1528" s="12">
        <v>10</v>
      </c>
      <c r="E1528" s="4" t="s">
        <v>313</v>
      </c>
      <c r="F1528" s="5" t="s">
        <v>204</v>
      </c>
      <c r="G1528" s="6">
        <v>41414</v>
      </c>
      <c r="H1528" s="7">
        <v>0.92361111111111116</v>
      </c>
      <c r="I1528" s="8">
        <v>41414</v>
      </c>
      <c r="J1528" s="9">
        <v>0.95486111111111116</v>
      </c>
      <c r="K1528" s="13">
        <f t="shared" si="85"/>
        <v>3.1249999998383071E-2</v>
      </c>
      <c r="L1528" s="4" t="s">
        <v>2737</v>
      </c>
      <c r="M1528" s="4" t="s">
        <v>2736</v>
      </c>
      <c r="N1528" s="4"/>
      <c r="O1528" s="13">
        <f t="shared" si="84"/>
        <v>3.1249999998383071E-2</v>
      </c>
      <c r="P1528" s="10"/>
      <c r="Q1528" s="4" t="s">
        <v>2735</v>
      </c>
      <c r="R1528" s="12">
        <v>750</v>
      </c>
      <c r="S1528" s="5" t="s">
        <v>2690</v>
      </c>
    </row>
    <row r="1529" spans="1:19" ht="45" customHeight="1" x14ac:dyDescent="0.2">
      <c r="A1529" s="4" t="s">
        <v>184</v>
      </c>
      <c r="B1529" s="4" t="s">
        <v>219</v>
      </c>
      <c r="C1529" s="4" t="s">
        <v>60</v>
      </c>
      <c r="D1529" s="12">
        <v>10</v>
      </c>
      <c r="E1529" s="4" t="s">
        <v>426</v>
      </c>
      <c r="F1529" s="5" t="s">
        <v>251</v>
      </c>
      <c r="G1529" s="6">
        <v>41414</v>
      </c>
      <c r="H1529" s="7">
        <v>0.90763888888888899</v>
      </c>
      <c r="I1529" s="8">
        <v>41414</v>
      </c>
      <c r="J1529" s="9">
        <v>0.94027777777777777</v>
      </c>
      <c r="K1529" s="13">
        <f t="shared" si="85"/>
        <v>3.263888889066735E-2</v>
      </c>
      <c r="L1529" s="4" t="s">
        <v>842</v>
      </c>
      <c r="M1529" s="4" t="s">
        <v>2697</v>
      </c>
      <c r="N1529" s="4"/>
      <c r="O1529" s="13">
        <f t="shared" si="84"/>
        <v>3.263888889066735E-2</v>
      </c>
      <c r="P1529" s="10"/>
      <c r="Q1529" s="4" t="s">
        <v>2694</v>
      </c>
      <c r="R1529" s="12">
        <v>10</v>
      </c>
      <c r="S1529" s="5" t="s">
        <v>2090</v>
      </c>
    </row>
    <row r="1530" spans="1:19" ht="30" customHeight="1" x14ac:dyDescent="0.2">
      <c r="A1530" s="4" t="s">
        <v>184</v>
      </c>
      <c r="B1530" s="4" t="s">
        <v>216</v>
      </c>
      <c r="C1530" s="4" t="s">
        <v>57</v>
      </c>
      <c r="D1530" s="12">
        <v>10</v>
      </c>
      <c r="E1530" s="4" t="s">
        <v>368</v>
      </c>
      <c r="F1530" s="5" t="s">
        <v>204</v>
      </c>
      <c r="G1530" s="6">
        <v>41414</v>
      </c>
      <c r="H1530" s="7">
        <v>0.91249999999999998</v>
      </c>
      <c r="I1530" s="8">
        <v>41414</v>
      </c>
      <c r="J1530" s="9">
        <v>0.91666666666666663</v>
      </c>
      <c r="K1530" s="13">
        <f t="shared" si="85"/>
        <v>4.1666666642413697E-3</v>
      </c>
      <c r="L1530" s="4" t="s">
        <v>537</v>
      </c>
      <c r="M1530" s="4" t="s">
        <v>2696</v>
      </c>
      <c r="N1530" s="4"/>
      <c r="O1530" s="13">
        <f t="shared" si="84"/>
        <v>4.1666666642413697E-3</v>
      </c>
      <c r="P1530" s="10"/>
      <c r="Q1530" s="4" t="s">
        <v>2695</v>
      </c>
      <c r="R1530" s="12">
        <v>10</v>
      </c>
      <c r="S1530" s="5" t="s">
        <v>2090</v>
      </c>
    </row>
    <row r="1531" spans="1:19" ht="30" customHeight="1" x14ac:dyDescent="0.2">
      <c r="A1531" s="4" t="s">
        <v>241</v>
      </c>
      <c r="B1531" s="4" t="s">
        <v>218</v>
      </c>
      <c r="C1531" s="4" t="s">
        <v>58</v>
      </c>
      <c r="D1531" s="12">
        <v>10</v>
      </c>
      <c r="E1531" s="4" t="s">
        <v>459</v>
      </c>
      <c r="F1531" s="5" t="s">
        <v>221</v>
      </c>
      <c r="G1531" s="6">
        <v>41414</v>
      </c>
      <c r="H1531" s="7">
        <v>0.92361111111111116</v>
      </c>
      <c r="I1531" s="8">
        <v>41415</v>
      </c>
      <c r="J1531" s="9">
        <v>0.46527777777777773</v>
      </c>
      <c r="K1531" s="13">
        <f t="shared" si="85"/>
        <v>0.54166666666990038</v>
      </c>
      <c r="L1531" s="4" t="s">
        <v>1577</v>
      </c>
      <c r="M1531" s="4" t="s">
        <v>2713</v>
      </c>
      <c r="N1531" s="4"/>
      <c r="O1531" s="13">
        <f t="shared" si="84"/>
        <v>0.54166666666990038</v>
      </c>
      <c r="P1531" s="10"/>
      <c r="Q1531" s="4" t="s">
        <v>240</v>
      </c>
      <c r="R1531" s="12">
        <v>191</v>
      </c>
      <c r="S1531" s="5" t="s">
        <v>2066</v>
      </c>
    </row>
    <row r="1532" spans="1:19" ht="24" customHeight="1" x14ac:dyDescent="0.2">
      <c r="A1532" s="4" t="s">
        <v>241</v>
      </c>
      <c r="B1532" s="4"/>
      <c r="C1532" s="4" t="s">
        <v>65</v>
      </c>
      <c r="D1532" s="12">
        <v>6</v>
      </c>
      <c r="E1532" s="4" t="s">
        <v>834</v>
      </c>
      <c r="F1532" s="5" t="s">
        <v>2698</v>
      </c>
      <c r="G1532" s="6">
        <v>41414</v>
      </c>
      <c r="H1532" s="7">
        <v>0.9590277777777777</v>
      </c>
      <c r="I1532" s="8"/>
      <c r="J1532" s="9"/>
      <c r="K1532" s="13" t="str">
        <f t="shared" si="85"/>
        <v xml:space="preserve"> </v>
      </c>
      <c r="L1532" s="4" t="s">
        <v>491</v>
      </c>
      <c r="M1532" s="4" t="s">
        <v>359</v>
      </c>
      <c r="N1532" s="4"/>
      <c r="O1532" s="13" t="str">
        <f t="shared" si="84"/>
        <v xml:space="preserve"> </v>
      </c>
      <c r="P1532" s="10"/>
      <c r="Q1532" s="4" t="s">
        <v>240</v>
      </c>
      <c r="R1532" s="12"/>
      <c r="S1532" s="5" t="s">
        <v>1625</v>
      </c>
    </row>
    <row r="1533" spans="1:19" ht="30" customHeight="1" x14ac:dyDescent="0.2">
      <c r="A1533" s="4" t="s">
        <v>184</v>
      </c>
      <c r="B1533" s="4" t="s">
        <v>216</v>
      </c>
      <c r="C1533" s="4" t="s">
        <v>57</v>
      </c>
      <c r="D1533" s="12">
        <v>10</v>
      </c>
      <c r="E1533" s="4" t="s">
        <v>171</v>
      </c>
      <c r="F1533" s="5" t="s">
        <v>13</v>
      </c>
      <c r="G1533" s="6">
        <v>41414</v>
      </c>
      <c r="H1533" s="7">
        <v>0.93472222222222223</v>
      </c>
      <c r="I1533" s="8">
        <v>41414</v>
      </c>
      <c r="J1533" s="9">
        <v>0.9472222222222223</v>
      </c>
      <c r="K1533" s="13">
        <f t="shared" si="85"/>
        <v>1.2500000002586997E-2</v>
      </c>
      <c r="L1533" s="4" t="s">
        <v>2699</v>
      </c>
      <c r="M1533" s="4" t="s">
        <v>1451</v>
      </c>
      <c r="N1533" s="4"/>
      <c r="O1533" s="13">
        <f t="shared" si="84"/>
        <v>1.2500000002586997E-2</v>
      </c>
      <c r="P1533" s="10"/>
      <c r="Q1533" s="4" t="s">
        <v>2701</v>
      </c>
      <c r="R1533" s="12">
        <v>25</v>
      </c>
      <c r="S1533" s="5" t="s">
        <v>2700</v>
      </c>
    </row>
    <row r="1534" spans="1:19" ht="90.75" customHeight="1" x14ac:dyDescent="0.2">
      <c r="A1534" s="4" t="s">
        <v>184</v>
      </c>
      <c r="B1534" s="4"/>
      <c r="C1534" s="4" t="s">
        <v>64</v>
      </c>
      <c r="D1534" s="12">
        <v>10</v>
      </c>
      <c r="E1534" s="4" t="s">
        <v>318</v>
      </c>
      <c r="F1534" s="5" t="s">
        <v>433</v>
      </c>
      <c r="G1534" s="6">
        <v>41415</v>
      </c>
      <c r="H1534" s="7">
        <v>0.20902777777777778</v>
      </c>
      <c r="I1534" s="8">
        <v>41415</v>
      </c>
      <c r="J1534" s="9">
        <v>0.3263888888888889</v>
      </c>
      <c r="K1534" s="13">
        <f t="shared" si="85"/>
        <v>0.11736111111272798</v>
      </c>
      <c r="L1534" s="4" t="s">
        <v>544</v>
      </c>
      <c r="M1534" s="4" t="s">
        <v>2734</v>
      </c>
      <c r="N1534" s="4"/>
      <c r="O1534" s="13">
        <f t="shared" si="84"/>
        <v>0.11736111111272798</v>
      </c>
      <c r="P1534" s="10"/>
      <c r="Q1534" s="4" t="s">
        <v>2703</v>
      </c>
      <c r="R1534" s="12">
        <v>923</v>
      </c>
      <c r="S1534" s="5" t="s">
        <v>2176</v>
      </c>
    </row>
    <row r="1535" spans="1:19" ht="30" customHeight="1" x14ac:dyDescent="0.2">
      <c r="A1535" s="4" t="s">
        <v>241</v>
      </c>
      <c r="B1535" s="4" t="s">
        <v>32</v>
      </c>
      <c r="C1535" s="4" t="s">
        <v>62</v>
      </c>
      <c r="D1535" s="12">
        <v>6</v>
      </c>
      <c r="E1535" s="4" t="s">
        <v>235</v>
      </c>
      <c r="F1535" s="5" t="s">
        <v>503</v>
      </c>
      <c r="G1535" s="6">
        <v>41415</v>
      </c>
      <c r="H1535" s="7">
        <v>0.16250000000000001</v>
      </c>
      <c r="I1535" s="8">
        <v>41415</v>
      </c>
      <c r="J1535" s="9">
        <v>0.32430555555555557</v>
      </c>
      <c r="K1535" s="13">
        <f t="shared" si="85"/>
        <v>0.16180555555765749</v>
      </c>
      <c r="L1535" s="4" t="s">
        <v>491</v>
      </c>
      <c r="M1535" s="4" t="s">
        <v>359</v>
      </c>
      <c r="N1535" s="4"/>
      <c r="O1535" s="13">
        <f t="shared" si="84"/>
        <v>0.16180555555765749</v>
      </c>
      <c r="P1535" s="10"/>
      <c r="Q1535" s="4" t="s">
        <v>240</v>
      </c>
      <c r="R1535" s="12">
        <v>980</v>
      </c>
      <c r="S1535" s="5" t="s">
        <v>1761</v>
      </c>
    </row>
    <row r="1536" spans="1:19" ht="90.75" customHeight="1" x14ac:dyDescent="0.2">
      <c r="A1536" s="4" t="s">
        <v>184</v>
      </c>
      <c r="B1536" s="4" t="s">
        <v>218</v>
      </c>
      <c r="C1536" s="4" t="s">
        <v>62</v>
      </c>
      <c r="D1536" s="12">
        <v>10</v>
      </c>
      <c r="E1536" s="4" t="s">
        <v>826</v>
      </c>
      <c r="F1536" s="5" t="s">
        <v>259</v>
      </c>
      <c r="G1536" s="6">
        <v>41415</v>
      </c>
      <c r="H1536" s="7">
        <v>0.11458333333333333</v>
      </c>
      <c r="I1536" s="6">
        <v>41415</v>
      </c>
      <c r="J1536" s="7">
        <v>0.11458333333333333</v>
      </c>
      <c r="K1536" s="13">
        <f t="shared" si="85"/>
        <v>0</v>
      </c>
      <c r="L1536" s="4" t="s">
        <v>550</v>
      </c>
      <c r="M1536" s="4" t="s">
        <v>4845</v>
      </c>
      <c r="N1536" s="4"/>
      <c r="O1536" s="13">
        <v>0</v>
      </c>
      <c r="P1536" s="10"/>
      <c r="Q1536" s="4" t="s">
        <v>240</v>
      </c>
      <c r="R1536" s="12">
        <v>0</v>
      </c>
      <c r="S1536" s="5" t="s">
        <v>1761</v>
      </c>
    </row>
    <row r="1537" spans="1:19" ht="30" customHeight="1" x14ac:dyDescent="0.2">
      <c r="A1537" s="4" t="s">
        <v>241</v>
      </c>
      <c r="B1537" s="4" t="s">
        <v>218</v>
      </c>
      <c r="C1537" s="4" t="s">
        <v>62</v>
      </c>
      <c r="D1537" s="12">
        <v>10</v>
      </c>
      <c r="E1537" s="4" t="s">
        <v>628</v>
      </c>
      <c r="F1537" s="5" t="s">
        <v>476</v>
      </c>
      <c r="G1537" s="6">
        <v>41415</v>
      </c>
      <c r="H1537" s="7">
        <v>0.2638888888888889</v>
      </c>
      <c r="I1537" s="8">
        <v>41415</v>
      </c>
      <c r="J1537" s="9">
        <v>0.28888888888888892</v>
      </c>
      <c r="K1537" s="13">
        <f t="shared" si="85"/>
        <v>2.5000000003072065E-2</v>
      </c>
      <c r="L1537" s="4" t="s">
        <v>842</v>
      </c>
      <c r="M1537" s="4" t="s">
        <v>359</v>
      </c>
      <c r="N1537" s="4"/>
      <c r="O1537" s="13">
        <f t="shared" ref="O1537:O1548" si="86">IF(P1537=0,K1537,P1537-G1537-H1537)</f>
        <v>2.5000000003072065E-2</v>
      </c>
      <c r="P1537" s="10"/>
      <c r="Q1537" s="4" t="s">
        <v>240</v>
      </c>
      <c r="R1537" s="12"/>
      <c r="S1537" s="5" t="s">
        <v>1761</v>
      </c>
    </row>
    <row r="1538" spans="1:19" ht="75" customHeight="1" x14ac:dyDescent="0.2">
      <c r="A1538" s="4" t="s">
        <v>184</v>
      </c>
      <c r="B1538" s="4" t="s">
        <v>216</v>
      </c>
      <c r="C1538" s="4" t="s">
        <v>63</v>
      </c>
      <c r="D1538" s="12">
        <v>10</v>
      </c>
      <c r="E1538" s="4" t="s">
        <v>484</v>
      </c>
      <c r="F1538" s="5" t="s">
        <v>434</v>
      </c>
      <c r="G1538" s="6">
        <v>41415</v>
      </c>
      <c r="H1538" s="7">
        <v>0.28819444444444448</v>
      </c>
      <c r="I1538" s="8">
        <v>41415</v>
      </c>
      <c r="J1538" s="9">
        <v>0.375</v>
      </c>
      <c r="K1538" s="13">
        <f t="shared" si="85"/>
        <v>8.6805555555555525E-2</v>
      </c>
      <c r="L1538" s="4" t="s">
        <v>2704</v>
      </c>
      <c r="M1538" s="4" t="s">
        <v>4846</v>
      </c>
      <c r="N1538" s="4"/>
      <c r="O1538" s="13">
        <f t="shared" si="86"/>
        <v>8.6805555555555525E-2</v>
      </c>
      <c r="P1538" s="10"/>
      <c r="Q1538" s="4" t="s">
        <v>2706</v>
      </c>
      <c r="R1538" s="12">
        <v>1200</v>
      </c>
      <c r="S1538" s="5" t="s">
        <v>1467</v>
      </c>
    </row>
    <row r="1539" spans="1:19" ht="135" customHeight="1" x14ac:dyDescent="0.2">
      <c r="A1539" s="4" t="s">
        <v>184</v>
      </c>
      <c r="B1539" s="4" t="s">
        <v>32</v>
      </c>
      <c r="C1539" s="4" t="s">
        <v>62</v>
      </c>
      <c r="D1539" s="12">
        <v>110</v>
      </c>
      <c r="E1539" s="4" t="s">
        <v>2454</v>
      </c>
      <c r="F1539" s="5"/>
      <c r="G1539" s="6">
        <v>41415</v>
      </c>
      <c r="H1539" s="7">
        <v>0.32430555555555557</v>
      </c>
      <c r="I1539" s="8">
        <v>41415</v>
      </c>
      <c r="J1539" s="9">
        <v>0.33333333333333331</v>
      </c>
      <c r="K1539" s="13">
        <f t="shared" si="85"/>
        <v>9.0277777802030834E-3</v>
      </c>
      <c r="L1539" s="4" t="s">
        <v>2710</v>
      </c>
      <c r="M1539" s="4" t="s">
        <v>4847</v>
      </c>
      <c r="N1539" s="4"/>
      <c r="O1539" s="13">
        <f t="shared" si="86"/>
        <v>9.0277777802030834E-3</v>
      </c>
      <c r="P1539" s="10"/>
      <c r="Q1539" s="4" t="s">
        <v>2707</v>
      </c>
      <c r="R1539" s="12">
        <v>4766</v>
      </c>
      <c r="S1539" s="5" t="s">
        <v>1593</v>
      </c>
    </row>
    <row r="1540" spans="1:19" ht="45" customHeight="1" x14ac:dyDescent="0.2">
      <c r="A1540" s="4" t="s">
        <v>184</v>
      </c>
      <c r="B1540" s="4"/>
      <c r="C1540" s="4" t="s">
        <v>64</v>
      </c>
      <c r="D1540" s="12">
        <v>10</v>
      </c>
      <c r="E1540" s="4" t="s">
        <v>457</v>
      </c>
      <c r="F1540" s="5" t="s">
        <v>875</v>
      </c>
      <c r="G1540" s="6">
        <v>41415</v>
      </c>
      <c r="H1540" s="7">
        <v>0.39930555555555558</v>
      </c>
      <c r="I1540" s="8">
        <v>41415</v>
      </c>
      <c r="J1540" s="9">
        <v>0.4284722222222222</v>
      </c>
      <c r="K1540" s="13">
        <f t="shared" si="85"/>
        <v>2.9166666666343266E-2</v>
      </c>
      <c r="L1540" s="4" t="s">
        <v>2708</v>
      </c>
      <c r="M1540" s="4" t="s">
        <v>4848</v>
      </c>
      <c r="N1540" s="4" t="s">
        <v>2733</v>
      </c>
      <c r="O1540" s="13">
        <f t="shared" si="86"/>
        <v>0.10416666666343288</v>
      </c>
      <c r="P1540" s="10">
        <v>41415.503472222219</v>
      </c>
      <c r="Q1540" s="4" t="s">
        <v>2709</v>
      </c>
      <c r="R1540" s="12">
        <v>812</v>
      </c>
      <c r="S1540" s="5" t="s">
        <v>1737</v>
      </c>
    </row>
    <row r="1541" spans="1:19" ht="30" customHeight="1" x14ac:dyDescent="0.2">
      <c r="A1541" s="4" t="s">
        <v>184</v>
      </c>
      <c r="B1541" s="4" t="s">
        <v>216</v>
      </c>
      <c r="C1541" s="4" t="s">
        <v>62</v>
      </c>
      <c r="D1541" s="12">
        <v>35</v>
      </c>
      <c r="E1541" s="4" t="s">
        <v>2884</v>
      </c>
      <c r="F1541" s="5"/>
      <c r="G1541" s="6">
        <v>41415</v>
      </c>
      <c r="H1541" s="7">
        <v>0.49444444444444446</v>
      </c>
      <c r="I1541" s="8">
        <v>41415</v>
      </c>
      <c r="J1541" s="9">
        <v>0.49444444444444446</v>
      </c>
      <c r="K1541" s="13">
        <f t="shared" si="85"/>
        <v>0</v>
      </c>
      <c r="L1541" s="4" t="s">
        <v>561</v>
      </c>
      <c r="M1541" s="4" t="s">
        <v>573</v>
      </c>
      <c r="N1541" s="4"/>
      <c r="O1541" s="13">
        <f t="shared" si="86"/>
        <v>0</v>
      </c>
      <c r="P1541" s="10"/>
      <c r="Q1541" s="4" t="s">
        <v>240</v>
      </c>
      <c r="R1541" s="12">
        <v>0</v>
      </c>
      <c r="S1541" s="5" t="s">
        <v>1737</v>
      </c>
    </row>
    <row r="1542" spans="1:19" ht="90" customHeight="1" x14ac:dyDescent="0.2">
      <c r="A1542" s="4" t="s">
        <v>184</v>
      </c>
      <c r="B1542" s="4" t="s">
        <v>217</v>
      </c>
      <c r="C1542" s="4" t="s">
        <v>62</v>
      </c>
      <c r="D1542" s="12">
        <v>110</v>
      </c>
      <c r="E1542" s="4" t="s">
        <v>252</v>
      </c>
      <c r="F1542" s="5" t="s">
        <v>2711</v>
      </c>
      <c r="G1542" s="6">
        <v>41415</v>
      </c>
      <c r="H1542" s="7">
        <v>0.45277777777777778</v>
      </c>
      <c r="I1542" s="8">
        <v>41415</v>
      </c>
      <c r="J1542" s="9">
        <v>0.48958333333333331</v>
      </c>
      <c r="K1542" s="13">
        <f t="shared" si="85"/>
        <v>3.6805555557980874E-2</v>
      </c>
      <c r="L1542" s="4" t="s">
        <v>3075</v>
      </c>
      <c r="M1542" s="4" t="s">
        <v>4849</v>
      </c>
      <c r="N1542" s="4"/>
      <c r="O1542" s="13">
        <f t="shared" si="86"/>
        <v>3.6805555557980874E-2</v>
      </c>
      <c r="P1542" s="10"/>
      <c r="Q1542" s="4" t="s">
        <v>2712</v>
      </c>
      <c r="R1542" s="12">
        <v>1826</v>
      </c>
      <c r="S1542" s="5" t="s">
        <v>1737</v>
      </c>
    </row>
    <row r="1543" spans="1:19" ht="30" customHeight="1" x14ac:dyDescent="0.2">
      <c r="A1543" s="4" t="s">
        <v>241</v>
      </c>
      <c r="B1543" s="4" t="s">
        <v>216</v>
      </c>
      <c r="C1543" s="4" t="s">
        <v>62</v>
      </c>
      <c r="D1543" s="12">
        <v>10</v>
      </c>
      <c r="E1543" s="4" t="s">
        <v>862</v>
      </c>
      <c r="F1543" s="5" t="s">
        <v>358</v>
      </c>
      <c r="G1543" s="6">
        <v>41415</v>
      </c>
      <c r="H1543" s="7">
        <v>0.50416666666666665</v>
      </c>
      <c r="I1543" s="8">
        <v>41415</v>
      </c>
      <c r="J1543" s="9">
        <v>0.59861111111111109</v>
      </c>
      <c r="K1543" s="13">
        <f t="shared" si="85"/>
        <v>9.4444444445737963E-2</v>
      </c>
      <c r="L1543" s="4" t="s">
        <v>538</v>
      </c>
      <c r="M1543" s="4" t="s">
        <v>359</v>
      </c>
      <c r="N1543" s="4"/>
      <c r="O1543" s="13">
        <f t="shared" si="86"/>
        <v>9.4444444445737963E-2</v>
      </c>
      <c r="P1543" s="10"/>
      <c r="Q1543" s="4" t="s">
        <v>2740</v>
      </c>
      <c r="R1543" s="12">
        <v>6575</v>
      </c>
      <c r="S1543" s="5" t="s">
        <v>1737</v>
      </c>
    </row>
    <row r="1544" spans="1:19" ht="30" customHeight="1" x14ac:dyDescent="0.2">
      <c r="A1544" s="4" t="s">
        <v>241</v>
      </c>
      <c r="B1544" s="4" t="s">
        <v>217</v>
      </c>
      <c r="C1544" s="4" t="s">
        <v>59</v>
      </c>
      <c r="D1544" s="12">
        <v>10</v>
      </c>
      <c r="E1544" s="4" t="s">
        <v>449</v>
      </c>
      <c r="F1544" s="5" t="s">
        <v>533</v>
      </c>
      <c r="G1544" s="6">
        <v>41415</v>
      </c>
      <c r="H1544" s="7">
        <v>0.49374999999999997</v>
      </c>
      <c r="I1544" s="8"/>
      <c r="J1544" s="9"/>
      <c r="K1544" s="13" t="str">
        <f t="shared" si="85"/>
        <v xml:space="preserve"> </v>
      </c>
      <c r="L1544" s="4" t="s">
        <v>657</v>
      </c>
      <c r="M1544" s="4" t="s">
        <v>359</v>
      </c>
      <c r="N1544" s="4"/>
      <c r="O1544" s="13" t="str">
        <f t="shared" si="86"/>
        <v xml:space="preserve"> </v>
      </c>
      <c r="P1544" s="10"/>
      <c r="Q1544" s="4" t="s">
        <v>2714</v>
      </c>
      <c r="R1544" s="12"/>
      <c r="S1544" s="5" t="s">
        <v>1687</v>
      </c>
    </row>
    <row r="1545" spans="1:19" ht="30" customHeight="1" x14ac:dyDescent="0.2">
      <c r="A1545" s="4" t="s">
        <v>241</v>
      </c>
      <c r="B1545" s="4" t="s">
        <v>217</v>
      </c>
      <c r="C1545" s="4" t="s">
        <v>59</v>
      </c>
      <c r="D1545" s="12">
        <v>10</v>
      </c>
      <c r="E1545" s="4" t="s">
        <v>449</v>
      </c>
      <c r="F1545" s="5" t="s">
        <v>570</v>
      </c>
      <c r="G1545" s="6">
        <v>41415</v>
      </c>
      <c r="H1545" s="7">
        <v>0.49374999999999997</v>
      </c>
      <c r="I1545" s="8"/>
      <c r="J1545" s="9"/>
      <c r="K1545" s="13" t="str">
        <f t="shared" si="85"/>
        <v xml:space="preserve"> </v>
      </c>
      <c r="L1545" s="4" t="s">
        <v>657</v>
      </c>
      <c r="M1545" s="4" t="s">
        <v>359</v>
      </c>
      <c r="N1545" s="4"/>
      <c r="O1545" s="13" t="str">
        <f t="shared" si="86"/>
        <v xml:space="preserve"> </v>
      </c>
      <c r="P1545" s="10"/>
      <c r="Q1545" s="4" t="s">
        <v>240</v>
      </c>
      <c r="R1545" s="12"/>
      <c r="S1545" s="5" t="s">
        <v>1687</v>
      </c>
    </row>
    <row r="1546" spans="1:19" ht="90" customHeight="1" x14ac:dyDescent="0.2">
      <c r="A1546" s="4" t="s">
        <v>510</v>
      </c>
      <c r="B1546" s="4" t="s">
        <v>874</v>
      </c>
      <c r="C1546" s="4"/>
      <c r="D1546" s="12">
        <v>220</v>
      </c>
      <c r="E1546" s="4" t="s">
        <v>2972</v>
      </c>
      <c r="F1546" s="5"/>
      <c r="G1546" s="6">
        <v>41414</v>
      </c>
      <c r="H1546" s="7">
        <v>0.7944444444444444</v>
      </c>
      <c r="I1546" s="8">
        <v>41414</v>
      </c>
      <c r="J1546" s="9">
        <v>0.89166666666666661</v>
      </c>
      <c r="K1546" s="13">
        <f t="shared" si="85"/>
        <v>9.7222222225617716E-2</v>
      </c>
      <c r="L1546" s="4" t="s">
        <v>2973</v>
      </c>
      <c r="M1546" s="4" t="s">
        <v>2974</v>
      </c>
      <c r="N1546" s="4"/>
      <c r="O1546" s="13">
        <f t="shared" si="86"/>
        <v>9.7222222225617716E-2</v>
      </c>
      <c r="P1546" s="10"/>
      <c r="Q1546" s="4" t="s">
        <v>240</v>
      </c>
      <c r="R1546" s="12">
        <v>0</v>
      </c>
      <c r="S1546" s="5" t="s">
        <v>2599</v>
      </c>
    </row>
    <row r="1547" spans="1:19" ht="36" customHeight="1" x14ac:dyDescent="0.2">
      <c r="A1547" s="4" t="s">
        <v>241</v>
      </c>
      <c r="B1547" s="4" t="s">
        <v>217</v>
      </c>
      <c r="C1547" s="4" t="s">
        <v>59</v>
      </c>
      <c r="D1547" s="12">
        <v>10</v>
      </c>
      <c r="E1547" s="4" t="s">
        <v>449</v>
      </c>
      <c r="F1547" s="5" t="s">
        <v>496</v>
      </c>
      <c r="G1547" s="6">
        <v>41415</v>
      </c>
      <c r="H1547" s="7">
        <v>0.49374999999999997</v>
      </c>
      <c r="I1547" s="8">
        <v>41415</v>
      </c>
      <c r="J1547" s="9">
        <v>0.60833333333333328</v>
      </c>
      <c r="K1547" s="13">
        <f t="shared" si="85"/>
        <v>0.11458333332993792</v>
      </c>
      <c r="L1547" s="4" t="s">
        <v>657</v>
      </c>
      <c r="M1547" s="4" t="s">
        <v>359</v>
      </c>
      <c r="N1547" s="4"/>
      <c r="O1547" s="13">
        <f t="shared" si="86"/>
        <v>0.11458333332993792</v>
      </c>
      <c r="P1547" s="10"/>
      <c r="Q1547" s="4" t="s">
        <v>240</v>
      </c>
      <c r="R1547" s="12">
        <v>0</v>
      </c>
      <c r="S1547" s="5" t="s">
        <v>1687</v>
      </c>
    </row>
    <row r="1548" spans="1:19" ht="30" customHeight="1" x14ac:dyDescent="0.2">
      <c r="A1548" s="4" t="s">
        <v>241</v>
      </c>
      <c r="B1548" s="4"/>
      <c r="C1548" s="4" t="s">
        <v>65</v>
      </c>
      <c r="D1548" s="12">
        <v>6</v>
      </c>
      <c r="E1548" s="4" t="s">
        <v>285</v>
      </c>
      <c r="F1548" s="5" t="s">
        <v>221</v>
      </c>
      <c r="G1548" s="6">
        <v>41415</v>
      </c>
      <c r="H1548" s="7">
        <v>0.56388888888888888</v>
      </c>
      <c r="I1548" s="8"/>
      <c r="J1548" s="9"/>
      <c r="K1548" s="13" t="str">
        <f t="shared" si="85"/>
        <v xml:space="preserve"> </v>
      </c>
      <c r="L1548" s="4" t="s">
        <v>548</v>
      </c>
      <c r="M1548" s="4" t="s">
        <v>359</v>
      </c>
      <c r="N1548" s="4"/>
      <c r="O1548" s="13" t="str">
        <f t="shared" si="86"/>
        <v xml:space="preserve"> </v>
      </c>
      <c r="P1548" s="10"/>
      <c r="Q1548" s="4" t="s">
        <v>240</v>
      </c>
      <c r="R1548" s="12">
        <v>0</v>
      </c>
      <c r="S1548" s="5" t="s">
        <v>1467</v>
      </c>
    </row>
    <row r="1549" spans="1:19" ht="30" customHeight="1" x14ac:dyDescent="0.2">
      <c r="A1549" s="4" t="s">
        <v>241</v>
      </c>
      <c r="B1549" s="4" t="s">
        <v>217</v>
      </c>
      <c r="C1549" s="4" t="s">
        <v>63</v>
      </c>
      <c r="D1549" s="12">
        <v>6</v>
      </c>
      <c r="E1549" s="4" t="s">
        <v>437</v>
      </c>
      <c r="F1549" s="5" t="s">
        <v>221</v>
      </c>
      <c r="G1549" s="6">
        <v>41415</v>
      </c>
      <c r="H1549" s="7">
        <v>0.62083333333333335</v>
      </c>
      <c r="I1549" s="8">
        <v>41418</v>
      </c>
      <c r="J1549" s="9">
        <v>0.48819444444444443</v>
      </c>
      <c r="K1549" s="13">
        <f t="shared" si="85"/>
        <v>2.8673611111090089</v>
      </c>
      <c r="L1549" s="4" t="s">
        <v>667</v>
      </c>
      <c r="M1549" s="4" t="s">
        <v>359</v>
      </c>
      <c r="N1549" s="4" t="s">
        <v>2850</v>
      </c>
      <c r="O1549" s="13">
        <v>0</v>
      </c>
      <c r="P1549" s="10"/>
      <c r="Q1549" s="4" t="s">
        <v>2718</v>
      </c>
      <c r="R1549" s="12">
        <v>0</v>
      </c>
      <c r="S1549" s="5" t="s">
        <v>1978</v>
      </c>
    </row>
    <row r="1550" spans="1:19" ht="30" customHeight="1" x14ac:dyDescent="0.2">
      <c r="A1550" s="4" t="s">
        <v>241</v>
      </c>
      <c r="B1550" s="4" t="s">
        <v>216</v>
      </c>
      <c r="C1550" s="4" t="s">
        <v>63</v>
      </c>
      <c r="D1550" s="12">
        <v>10</v>
      </c>
      <c r="E1550" s="4" t="s">
        <v>603</v>
      </c>
      <c r="F1550" s="5" t="s">
        <v>76</v>
      </c>
      <c r="G1550" s="6">
        <v>41415</v>
      </c>
      <c r="H1550" s="7">
        <v>0.625</v>
      </c>
      <c r="I1550" s="8"/>
      <c r="J1550" s="9"/>
      <c r="K1550" s="13" t="str">
        <f t="shared" si="85"/>
        <v xml:space="preserve"> </v>
      </c>
      <c r="L1550" s="4" t="s">
        <v>801</v>
      </c>
      <c r="M1550" s="4" t="s">
        <v>359</v>
      </c>
      <c r="N1550" s="4"/>
      <c r="O1550" s="13" t="str">
        <f t="shared" ref="O1550:O1582" si="87">IF(P1550=0,K1550,P1550-G1550-H1550)</f>
        <v xml:space="preserve"> </v>
      </c>
      <c r="P1550" s="10"/>
      <c r="Q1550" s="4" t="s">
        <v>668</v>
      </c>
      <c r="R1550" s="12"/>
      <c r="S1550" s="5" t="s">
        <v>2719</v>
      </c>
    </row>
    <row r="1551" spans="1:19" ht="130.5" customHeight="1" x14ac:dyDescent="0.2">
      <c r="A1551" s="4" t="s">
        <v>184</v>
      </c>
      <c r="B1551" s="4"/>
      <c r="C1551" s="4" t="s">
        <v>65</v>
      </c>
      <c r="D1551" s="12">
        <v>6</v>
      </c>
      <c r="E1551" s="4" t="s">
        <v>114</v>
      </c>
      <c r="F1551" s="5" t="s">
        <v>533</v>
      </c>
      <c r="G1551" s="6">
        <v>41415</v>
      </c>
      <c r="H1551" s="7">
        <v>0.60416666666666663</v>
      </c>
      <c r="I1551" s="8">
        <v>41416</v>
      </c>
      <c r="J1551" s="9">
        <v>0.55277777777777781</v>
      </c>
      <c r="K1551" s="13">
        <f t="shared" si="85"/>
        <v>0.94861111110852414</v>
      </c>
      <c r="L1551" s="4" t="s">
        <v>859</v>
      </c>
      <c r="M1551" s="4" t="s">
        <v>4850</v>
      </c>
      <c r="N1551" s="4"/>
      <c r="O1551" s="13">
        <f t="shared" si="87"/>
        <v>0.94861111110852414</v>
      </c>
      <c r="P1551" s="10"/>
      <c r="Q1551" s="4" t="s">
        <v>2756</v>
      </c>
      <c r="R1551" s="12">
        <v>46</v>
      </c>
      <c r="S1551" s="5" t="s">
        <v>1350</v>
      </c>
    </row>
    <row r="1552" spans="1:19" ht="36" customHeight="1" x14ac:dyDescent="0.2">
      <c r="A1552" s="4" t="s">
        <v>241</v>
      </c>
      <c r="B1552" s="4" t="s">
        <v>217</v>
      </c>
      <c r="C1552" s="4" t="s">
        <v>62</v>
      </c>
      <c r="D1552" s="12">
        <v>10</v>
      </c>
      <c r="E1552" s="4" t="s">
        <v>2720</v>
      </c>
      <c r="F1552" s="5" t="s">
        <v>476</v>
      </c>
      <c r="G1552" s="6">
        <v>41415</v>
      </c>
      <c r="H1552" s="7">
        <v>0.63263888888888886</v>
      </c>
      <c r="I1552" s="8">
        <v>41425</v>
      </c>
      <c r="J1552" s="9">
        <v>0.64722222222222225</v>
      </c>
      <c r="K1552" s="13">
        <f t="shared" si="85"/>
        <v>10.014583333333009</v>
      </c>
      <c r="L1552" s="4" t="s">
        <v>538</v>
      </c>
      <c r="M1552" s="4"/>
      <c r="N1552" s="4"/>
      <c r="O1552" s="13">
        <v>0</v>
      </c>
      <c r="P1552" s="10"/>
      <c r="Q1552" s="4" t="s">
        <v>2721</v>
      </c>
      <c r="R1552" s="12">
        <v>0</v>
      </c>
      <c r="S1552" s="5" t="s">
        <v>1737</v>
      </c>
    </row>
    <row r="1553" spans="1:19" ht="24" customHeight="1" x14ac:dyDescent="0.2">
      <c r="A1553" s="4" t="s">
        <v>184</v>
      </c>
      <c r="B1553" s="4" t="s">
        <v>218</v>
      </c>
      <c r="C1553" s="4" t="s">
        <v>58</v>
      </c>
      <c r="D1553" s="12">
        <v>10</v>
      </c>
      <c r="E1553" s="4" t="s">
        <v>460</v>
      </c>
      <c r="F1553" s="5" t="s">
        <v>119</v>
      </c>
      <c r="G1553" s="6">
        <v>41415</v>
      </c>
      <c r="H1553" s="7">
        <v>0.60069444444444442</v>
      </c>
      <c r="I1553" s="8">
        <v>41415</v>
      </c>
      <c r="J1553" s="9">
        <v>0.60069444444444442</v>
      </c>
      <c r="K1553" s="13">
        <f t="shared" si="85"/>
        <v>0</v>
      </c>
      <c r="L1553" s="4" t="s">
        <v>561</v>
      </c>
      <c r="M1553" s="4"/>
      <c r="N1553" s="4"/>
      <c r="O1553" s="13">
        <f t="shared" si="87"/>
        <v>0</v>
      </c>
      <c r="P1553" s="10"/>
      <c r="Q1553" s="4" t="s">
        <v>240</v>
      </c>
      <c r="R1553" s="12">
        <v>0</v>
      </c>
      <c r="S1553" s="5" t="s">
        <v>2722</v>
      </c>
    </row>
    <row r="1554" spans="1:19" ht="30" customHeight="1" x14ac:dyDescent="0.2">
      <c r="A1554" s="4" t="s">
        <v>241</v>
      </c>
      <c r="B1554" s="4"/>
      <c r="C1554" s="4" t="s">
        <v>65</v>
      </c>
      <c r="D1554" s="12">
        <v>10</v>
      </c>
      <c r="E1554" s="4" t="s">
        <v>339</v>
      </c>
      <c r="F1554" s="5" t="s">
        <v>514</v>
      </c>
      <c r="G1554" s="6">
        <v>41415</v>
      </c>
      <c r="H1554" s="7">
        <v>0.65</v>
      </c>
      <c r="I1554" s="8">
        <v>41415</v>
      </c>
      <c r="J1554" s="9">
        <v>0.69444444444444453</v>
      </c>
      <c r="K1554" s="13">
        <f t="shared" si="85"/>
        <v>4.4444444445252862E-2</v>
      </c>
      <c r="L1554" s="4" t="s">
        <v>2723</v>
      </c>
      <c r="M1554" s="4" t="s">
        <v>359</v>
      </c>
      <c r="N1554" s="4"/>
      <c r="O1554" s="13">
        <f t="shared" si="87"/>
        <v>4.4444444445252862E-2</v>
      </c>
      <c r="P1554" s="10"/>
      <c r="Q1554" s="4" t="s">
        <v>240</v>
      </c>
      <c r="R1554" s="12"/>
      <c r="S1554" s="5" t="s">
        <v>2724</v>
      </c>
    </row>
    <row r="1555" spans="1:19" ht="24" customHeight="1" x14ac:dyDescent="0.2">
      <c r="A1555" s="4" t="s">
        <v>184</v>
      </c>
      <c r="B1555" s="4" t="s">
        <v>217</v>
      </c>
      <c r="C1555" s="4" t="s">
        <v>59</v>
      </c>
      <c r="D1555" s="12">
        <v>10</v>
      </c>
      <c r="E1555" s="4" t="s">
        <v>40</v>
      </c>
      <c r="F1555" s="5" t="s">
        <v>30</v>
      </c>
      <c r="G1555" s="6">
        <v>41415</v>
      </c>
      <c r="H1555" s="7">
        <v>0.63888888888888895</v>
      </c>
      <c r="I1555" s="8">
        <v>41415</v>
      </c>
      <c r="J1555" s="9">
        <v>0.63888888888888895</v>
      </c>
      <c r="K1555" s="13">
        <f t="shared" si="85"/>
        <v>0</v>
      </c>
      <c r="L1555" s="4" t="s">
        <v>561</v>
      </c>
      <c r="M1555" s="4"/>
      <c r="N1555" s="4"/>
      <c r="O1555" s="13">
        <f t="shared" si="87"/>
        <v>0</v>
      </c>
      <c r="P1555" s="10"/>
      <c r="Q1555" s="4" t="s">
        <v>240</v>
      </c>
      <c r="R1555" s="12">
        <v>0</v>
      </c>
      <c r="S1555" s="5" t="s">
        <v>2722</v>
      </c>
    </row>
    <row r="1556" spans="1:19" ht="72" customHeight="1" x14ac:dyDescent="0.2">
      <c r="A1556" s="4" t="s">
        <v>241</v>
      </c>
      <c r="B1556" s="4" t="s">
        <v>217</v>
      </c>
      <c r="C1556" s="4" t="s">
        <v>59</v>
      </c>
      <c r="D1556" s="12">
        <v>10</v>
      </c>
      <c r="E1556" s="4" t="s">
        <v>430</v>
      </c>
      <c r="F1556" s="5" t="s">
        <v>119</v>
      </c>
      <c r="G1556" s="6">
        <v>41415</v>
      </c>
      <c r="H1556" s="7">
        <v>0.64722222222222225</v>
      </c>
      <c r="I1556" s="8">
        <v>41415</v>
      </c>
      <c r="J1556" s="9">
        <v>0.68055555555555547</v>
      </c>
      <c r="K1556" s="13">
        <f t="shared" si="85"/>
        <v>3.3333333332524862E-2</v>
      </c>
      <c r="L1556" s="4" t="s">
        <v>657</v>
      </c>
      <c r="M1556" s="4" t="s">
        <v>359</v>
      </c>
      <c r="N1556" s="4"/>
      <c r="O1556" s="13">
        <f t="shared" si="87"/>
        <v>3.3333333332524862E-2</v>
      </c>
      <c r="P1556" s="10"/>
      <c r="Q1556" s="4" t="s">
        <v>2725</v>
      </c>
      <c r="R1556" s="12">
        <v>529</v>
      </c>
      <c r="S1556" s="5" t="s">
        <v>2726</v>
      </c>
    </row>
    <row r="1557" spans="1:19" ht="30" customHeight="1" x14ac:dyDescent="0.2">
      <c r="A1557" s="4" t="s">
        <v>241</v>
      </c>
      <c r="B1557" s="4" t="s">
        <v>217</v>
      </c>
      <c r="C1557" s="4" t="s">
        <v>59</v>
      </c>
      <c r="D1557" s="12">
        <v>10</v>
      </c>
      <c r="E1557" s="4" t="s">
        <v>430</v>
      </c>
      <c r="F1557" s="5" t="s">
        <v>358</v>
      </c>
      <c r="G1557" s="6">
        <v>41415</v>
      </c>
      <c r="H1557" s="7">
        <v>0.64861111111111114</v>
      </c>
      <c r="I1557" s="8"/>
      <c r="J1557" s="9"/>
      <c r="K1557" s="13" t="str">
        <f t="shared" si="85"/>
        <v xml:space="preserve"> </v>
      </c>
      <c r="L1557" s="4" t="s">
        <v>240</v>
      </c>
      <c r="M1557" s="4" t="s">
        <v>359</v>
      </c>
      <c r="N1557" s="4"/>
      <c r="O1557" s="13" t="str">
        <f t="shared" si="87"/>
        <v xml:space="preserve"> </v>
      </c>
      <c r="P1557" s="10"/>
      <c r="Q1557" s="4" t="s">
        <v>240</v>
      </c>
      <c r="R1557" s="12"/>
      <c r="S1557" s="5" t="s">
        <v>2726</v>
      </c>
    </row>
    <row r="1558" spans="1:19" ht="60" customHeight="1" x14ac:dyDescent="0.2">
      <c r="A1558" s="4" t="s">
        <v>184</v>
      </c>
      <c r="B1558" s="4"/>
      <c r="C1558" s="4" t="s">
        <v>65</v>
      </c>
      <c r="D1558" s="12">
        <v>110</v>
      </c>
      <c r="E1558" s="4" t="s">
        <v>912</v>
      </c>
      <c r="F1558" s="5"/>
      <c r="G1558" s="6">
        <v>41415</v>
      </c>
      <c r="H1558" s="7">
        <v>0.66041666666666665</v>
      </c>
      <c r="I1558" s="8">
        <v>41415</v>
      </c>
      <c r="J1558" s="9">
        <v>0.66041666666666665</v>
      </c>
      <c r="K1558" s="13">
        <f t="shared" ref="K1558:K1621" si="88">IF(G1558+H1558=I1558+J1558,0,IF(I1558&gt;0,I1558+J1558-G1558-H1558," "))</f>
        <v>0</v>
      </c>
      <c r="L1558" s="4" t="s">
        <v>2729</v>
      </c>
      <c r="M1558" s="4" t="s">
        <v>2730</v>
      </c>
      <c r="N1558" s="4"/>
      <c r="O1558" s="13">
        <f t="shared" si="87"/>
        <v>0</v>
      </c>
      <c r="P1558" s="10"/>
      <c r="Q1558" s="4" t="s">
        <v>240</v>
      </c>
      <c r="R1558" s="12">
        <v>0</v>
      </c>
      <c r="S1558" s="5" t="s">
        <v>1995</v>
      </c>
    </row>
    <row r="1559" spans="1:19" ht="30" customHeight="1" x14ac:dyDescent="0.2">
      <c r="A1559" s="4" t="s">
        <v>241</v>
      </c>
      <c r="B1559" s="4" t="s">
        <v>32</v>
      </c>
      <c r="C1559" s="4" t="s">
        <v>62</v>
      </c>
      <c r="D1559" s="12">
        <v>6</v>
      </c>
      <c r="E1559" s="4" t="s">
        <v>405</v>
      </c>
      <c r="F1559" s="5" t="s">
        <v>251</v>
      </c>
      <c r="G1559" s="6">
        <v>41415</v>
      </c>
      <c r="H1559" s="7">
        <v>0.71666666666666667</v>
      </c>
      <c r="I1559" s="8"/>
      <c r="J1559" s="9"/>
      <c r="K1559" s="13" t="str">
        <f t="shared" si="88"/>
        <v xml:space="preserve"> </v>
      </c>
      <c r="L1559" s="4" t="s">
        <v>657</v>
      </c>
      <c r="M1559" s="4" t="s">
        <v>359</v>
      </c>
      <c r="N1559" s="4"/>
      <c r="O1559" s="13" t="str">
        <f t="shared" si="87"/>
        <v xml:space="preserve"> </v>
      </c>
      <c r="P1559" s="10"/>
      <c r="Q1559" s="4" t="s">
        <v>240</v>
      </c>
      <c r="R1559" s="12"/>
      <c r="S1559" s="5" t="s">
        <v>1467</v>
      </c>
    </row>
    <row r="1560" spans="1:19" ht="30" customHeight="1" x14ac:dyDescent="0.2">
      <c r="A1560" s="4" t="s">
        <v>241</v>
      </c>
      <c r="B1560" s="4"/>
      <c r="C1560" s="4" t="s">
        <v>65</v>
      </c>
      <c r="D1560" s="12">
        <v>10</v>
      </c>
      <c r="E1560" s="4" t="s">
        <v>339</v>
      </c>
      <c r="F1560" s="5" t="s">
        <v>476</v>
      </c>
      <c r="G1560" s="6">
        <v>41415</v>
      </c>
      <c r="H1560" s="7">
        <v>0.67708333333333337</v>
      </c>
      <c r="I1560" s="8">
        <v>41415</v>
      </c>
      <c r="J1560" s="9">
        <v>0.70000000000000007</v>
      </c>
      <c r="K1560" s="13">
        <f t="shared" si="88"/>
        <v>2.2916666663756247E-2</v>
      </c>
      <c r="L1560" s="4" t="s">
        <v>2723</v>
      </c>
      <c r="M1560" s="4" t="s">
        <v>359</v>
      </c>
      <c r="N1560" s="4"/>
      <c r="O1560" s="13">
        <f t="shared" si="87"/>
        <v>2.2916666663756247E-2</v>
      </c>
      <c r="P1560" s="10"/>
      <c r="Q1560" s="4" t="s">
        <v>240</v>
      </c>
      <c r="R1560" s="12"/>
      <c r="S1560" s="5" t="s">
        <v>1995</v>
      </c>
    </row>
    <row r="1561" spans="1:19" ht="30" customHeight="1" x14ac:dyDescent="0.2">
      <c r="A1561" s="4" t="s">
        <v>241</v>
      </c>
      <c r="B1561" s="4" t="s">
        <v>217</v>
      </c>
      <c r="C1561" s="4" t="s">
        <v>63</v>
      </c>
      <c r="D1561" s="12">
        <v>6</v>
      </c>
      <c r="E1561" s="4" t="s">
        <v>424</v>
      </c>
      <c r="F1561" s="5" t="s">
        <v>119</v>
      </c>
      <c r="G1561" s="6">
        <v>41415</v>
      </c>
      <c r="H1561" s="7">
        <v>0.74305555555555547</v>
      </c>
      <c r="I1561" s="8">
        <v>41415</v>
      </c>
      <c r="J1561" s="9">
        <v>0.74861111111111101</v>
      </c>
      <c r="K1561" s="13">
        <f t="shared" si="88"/>
        <v>5.555555558304337E-3</v>
      </c>
      <c r="L1561" s="4" t="s">
        <v>667</v>
      </c>
      <c r="M1561" s="4" t="s">
        <v>359</v>
      </c>
      <c r="N1561" s="4"/>
      <c r="O1561" s="13">
        <f t="shared" si="87"/>
        <v>5.555555558304337E-3</v>
      </c>
      <c r="P1561" s="10"/>
      <c r="Q1561" s="4" t="s">
        <v>240</v>
      </c>
      <c r="R1561" s="12">
        <v>187</v>
      </c>
      <c r="S1561" s="5" t="s">
        <v>2726</v>
      </c>
    </row>
    <row r="1562" spans="1:19" ht="75" customHeight="1" x14ac:dyDescent="0.2">
      <c r="A1562" s="4" t="s">
        <v>184</v>
      </c>
      <c r="B1562" s="4" t="s">
        <v>216</v>
      </c>
      <c r="C1562" s="4" t="s">
        <v>57</v>
      </c>
      <c r="D1562" s="12">
        <v>110</v>
      </c>
      <c r="E1562" s="4" t="s">
        <v>2727</v>
      </c>
      <c r="F1562" s="5" t="s">
        <v>535</v>
      </c>
      <c r="G1562" s="6">
        <v>41415</v>
      </c>
      <c r="H1562" s="7">
        <v>0.70208333333333339</v>
      </c>
      <c r="I1562" s="8">
        <v>41415</v>
      </c>
      <c r="J1562" s="9">
        <v>0.76250000000000007</v>
      </c>
      <c r="K1562" s="13">
        <f t="shared" si="88"/>
        <v>6.0416666663756224E-2</v>
      </c>
      <c r="L1562" s="4" t="s">
        <v>674</v>
      </c>
      <c r="M1562" s="4" t="s">
        <v>4851</v>
      </c>
      <c r="N1562" s="4" t="s">
        <v>532</v>
      </c>
      <c r="O1562" s="13">
        <f t="shared" si="87"/>
        <v>3.9583333335273529E-2</v>
      </c>
      <c r="P1562" s="10">
        <v>41415.741666666669</v>
      </c>
      <c r="Q1562" s="4" t="s">
        <v>2728</v>
      </c>
      <c r="R1562" s="12">
        <v>438</v>
      </c>
      <c r="S1562" s="5" t="s">
        <v>2063</v>
      </c>
    </row>
    <row r="1563" spans="1:19" ht="30" customHeight="1" x14ac:dyDescent="0.2">
      <c r="A1563" s="4" t="s">
        <v>184</v>
      </c>
      <c r="B1563" s="4" t="s">
        <v>216</v>
      </c>
      <c r="C1563" s="4" t="s">
        <v>57</v>
      </c>
      <c r="D1563" s="12">
        <v>10</v>
      </c>
      <c r="E1563" s="4" t="s">
        <v>165</v>
      </c>
      <c r="F1563" s="5" t="s">
        <v>477</v>
      </c>
      <c r="G1563" s="6">
        <v>41415</v>
      </c>
      <c r="H1563" s="7">
        <v>0.71875</v>
      </c>
      <c r="I1563" s="8">
        <v>41415</v>
      </c>
      <c r="J1563" s="9">
        <v>0.72361111111111109</v>
      </c>
      <c r="K1563" s="13">
        <f t="shared" si="88"/>
        <v>4.8611111124046147E-3</v>
      </c>
      <c r="L1563" s="4" t="s">
        <v>565</v>
      </c>
      <c r="M1563" s="4" t="s">
        <v>109</v>
      </c>
      <c r="N1563" s="4"/>
      <c r="O1563" s="13">
        <f t="shared" si="87"/>
        <v>4.8611111124046147E-3</v>
      </c>
      <c r="P1563" s="10"/>
      <c r="Q1563" s="4" t="s">
        <v>2731</v>
      </c>
      <c r="R1563" s="12">
        <v>19</v>
      </c>
      <c r="S1563" s="5" t="s">
        <v>2552</v>
      </c>
    </row>
    <row r="1564" spans="1:19" ht="30" customHeight="1" x14ac:dyDescent="0.2">
      <c r="A1564" s="4" t="s">
        <v>184</v>
      </c>
      <c r="B1564" s="4" t="s">
        <v>219</v>
      </c>
      <c r="C1564" s="4" t="s">
        <v>60</v>
      </c>
      <c r="D1564" s="12">
        <v>10</v>
      </c>
      <c r="E1564" s="4" t="s">
        <v>345</v>
      </c>
      <c r="F1564" s="5" t="s">
        <v>119</v>
      </c>
      <c r="G1564" s="6">
        <v>41415</v>
      </c>
      <c r="H1564" s="7">
        <v>0.7270833333333333</v>
      </c>
      <c r="I1564" s="8">
        <v>41415</v>
      </c>
      <c r="J1564" s="9">
        <v>0.7270833333333333</v>
      </c>
      <c r="K1564" s="13">
        <f t="shared" si="88"/>
        <v>0</v>
      </c>
      <c r="L1564" s="4" t="s">
        <v>561</v>
      </c>
      <c r="M1564" s="4"/>
      <c r="N1564" s="4"/>
      <c r="O1564" s="13">
        <f t="shared" si="87"/>
        <v>0</v>
      </c>
      <c r="P1564" s="10"/>
      <c r="Q1564" s="4" t="s">
        <v>240</v>
      </c>
      <c r="R1564" s="12">
        <v>0</v>
      </c>
      <c r="S1564" s="5" t="s">
        <v>2722</v>
      </c>
    </row>
    <row r="1565" spans="1:19" ht="45" customHeight="1" x14ac:dyDescent="0.2">
      <c r="A1565" s="4" t="s">
        <v>184</v>
      </c>
      <c r="B1565" s="4" t="s">
        <v>217</v>
      </c>
      <c r="C1565" s="4" t="s">
        <v>59</v>
      </c>
      <c r="D1565" s="12">
        <v>10</v>
      </c>
      <c r="E1565" s="4" t="s">
        <v>313</v>
      </c>
      <c r="F1565" s="5" t="s">
        <v>899</v>
      </c>
      <c r="G1565" s="6">
        <v>41415</v>
      </c>
      <c r="H1565" s="7">
        <v>0.72222222222222221</v>
      </c>
      <c r="I1565" s="8">
        <v>41415</v>
      </c>
      <c r="J1565" s="9">
        <v>0.72569444444444453</v>
      </c>
      <c r="K1565" s="13">
        <f t="shared" si="88"/>
        <v>3.4722222230306743E-3</v>
      </c>
      <c r="L1565" s="4" t="s">
        <v>674</v>
      </c>
      <c r="M1565" s="4" t="s">
        <v>4</v>
      </c>
      <c r="N1565" s="4"/>
      <c r="O1565" s="13">
        <f t="shared" si="87"/>
        <v>3.4722222230306743E-3</v>
      </c>
      <c r="P1565" s="10"/>
      <c r="Q1565" s="4" t="s">
        <v>2732</v>
      </c>
      <c r="R1565" s="12">
        <v>39</v>
      </c>
      <c r="S1565" s="5" t="s">
        <v>2722</v>
      </c>
    </row>
    <row r="1566" spans="1:19" ht="30" customHeight="1" x14ac:dyDescent="0.2">
      <c r="A1566" s="4" t="s">
        <v>184</v>
      </c>
      <c r="B1566" s="4" t="s">
        <v>217</v>
      </c>
      <c r="C1566" s="4" t="s">
        <v>59</v>
      </c>
      <c r="D1566" s="12">
        <v>10</v>
      </c>
      <c r="E1566" s="4" t="s">
        <v>183</v>
      </c>
      <c r="F1566" s="5" t="s">
        <v>204</v>
      </c>
      <c r="G1566" s="6">
        <v>41415</v>
      </c>
      <c r="H1566" s="7">
        <v>0.71527777777777779</v>
      </c>
      <c r="I1566" s="8">
        <v>41415</v>
      </c>
      <c r="J1566" s="9">
        <v>0.75694444444444453</v>
      </c>
      <c r="K1566" s="13">
        <f t="shared" si="88"/>
        <v>4.1666666667475094E-2</v>
      </c>
      <c r="L1566" s="4" t="s">
        <v>538</v>
      </c>
      <c r="M1566" s="4" t="s">
        <v>4852</v>
      </c>
      <c r="N1566" s="4"/>
      <c r="O1566" s="13">
        <f t="shared" si="87"/>
        <v>4.1666666667475094E-2</v>
      </c>
      <c r="P1566" s="10"/>
      <c r="Q1566" s="4" t="s">
        <v>2751</v>
      </c>
      <c r="R1566" s="12">
        <v>45</v>
      </c>
      <c r="S1566" s="5" t="s">
        <v>2738</v>
      </c>
    </row>
    <row r="1567" spans="1:19" ht="30" customHeight="1" x14ac:dyDescent="0.2">
      <c r="A1567" s="4" t="s">
        <v>184</v>
      </c>
      <c r="B1567" s="4" t="s">
        <v>219</v>
      </c>
      <c r="C1567" s="4" t="s">
        <v>60</v>
      </c>
      <c r="D1567" s="12">
        <v>10</v>
      </c>
      <c r="E1567" s="4" t="s">
        <v>408</v>
      </c>
      <c r="F1567" s="5" t="s">
        <v>76</v>
      </c>
      <c r="G1567" s="6">
        <v>41415</v>
      </c>
      <c r="H1567" s="7">
        <v>0.73958333333333337</v>
      </c>
      <c r="I1567" s="8">
        <v>41415</v>
      </c>
      <c r="J1567" s="9">
        <v>0.81944444444444453</v>
      </c>
      <c r="K1567" s="13">
        <f t="shared" si="88"/>
        <v>7.9861111111919514E-2</v>
      </c>
      <c r="L1567" s="4" t="s">
        <v>524</v>
      </c>
      <c r="M1567" s="4" t="s">
        <v>4853</v>
      </c>
      <c r="N1567" s="4"/>
      <c r="O1567" s="13">
        <f t="shared" si="87"/>
        <v>7.9861111111919514E-2</v>
      </c>
      <c r="P1567" s="10"/>
      <c r="Q1567" s="4" t="s">
        <v>2739</v>
      </c>
      <c r="R1567" s="12">
        <v>28</v>
      </c>
      <c r="S1567" s="5" t="s">
        <v>2722</v>
      </c>
    </row>
    <row r="1568" spans="1:19" ht="30" customHeight="1" x14ac:dyDescent="0.2">
      <c r="A1568" s="4" t="s">
        <v>184</v>
      </c>
      <c r="B1568" s="4" t="s">
        <v>219</v>
      </c>
      <c r="C1568" s="4" t="s">
        <v>60</v>
      </c>
      <c r="D1568" s="12">
        <v>10</v>
      </c>
      <c r="E1568" s="4" t="s">
        <v>44</v>
      </c>
      <c r="F1568" s="5" t="s">
        <v>519</v>
      </c>
      <c r="G1568" s="6">
        <v>41415</v>
      </c>
      <c r="H1568" s="7">
        <v>0.75069444444444444</v>
      </c>
      <c r="I1568" s="8">
        <v>41415</v>
      </c>
      <c r="J1568" s="9">
        <v>0.76874999999999993</v>
      </c>
      <c r="K1568" s="13">
        <f t="shared" si="88"/>
        <v>1.8055555558465941E-2</v>
      </c>
      <c r="L1568" s="4" t="s">
        <v>538</v>
      </c>
      <c r="M1568" s="4" t="s">
        <v>794</v>
      </c>
      <c r="N1568" s="4"/>
      <c r="O1568" s="13">
        <f t="shared" si="87"/>
        <v>1.8055555558465941E-2</v>
      </c>
      <c r="P1568" s="10"/>
      <c r="Q1568" s="4" t="s">
        <v>2741</v>
      </c>
      <c r="R1568" s="12">
        <v>6</v>
      </c>
      <c r="S1568" s="5" t="s">
        <v>2738</v>
      </c>
    </row>
    <row r="1569" spans="1:19" ht="30" customHeight="1" x14ac:dyDescent="0.2">
      <c r="A1569" s="4" t="s">
        <v>184</v>
      </c>
      <c r="B1569" s="4" t="s">
        <v>217</v>
      </c>
      <c r="C1569" s="4" t="s">
        <v>62</v>
      </c>
      <c r="D1569" s="12">
        <v>10</v>
      </c>
      <c r="E1569" s="4" t="s">
        <v>1514</v>
      </c>
      <c r="F1569" s="5" t="s">
        <v>117</v>
      </c>
      <c r="G1569" s="6">
        <v>41415</v>
      </c>
      <c r="H1569" s="7">
        <v>0.79513888888888884</v>
      </c>
      <c r="I1569" s="8">
        <v>41415</v>
      </c>
      <c r="J1569" s="9">
        <v>0.79722222222222217</v>
      </c>
      <c r="K1569" s="13">
        <f t="shared" si="88"/>
        <v>2.0833333344651983E-3</v>
      </c>
      <c r="L1569" s="4" t="s">
        <v>562</v>
      </c>
      <c r="M1569" s="4" t="s">
        <v>2754</v>
      </c>
      <c r="N1569" s="4"/>
      <c r="O1569" s="13">
        <f t="shared" si="87"/>
        <v>2.0833333344651983E-3</v>
      </c>
      <c r="P1569" s="10"/>
      <c r="Q1569" s="4" t="s">
        <v>2742</v>
      </c>
      <c r="R1569" s="12">
        <v>55</v>
      </c>
      <c r="S1569" s="5" t="s">
        <v>1975</v>
      </c>
    </row>
    <row r="1570" spans="1:19" ht="30" customHeight="1" x14ac:dyDescent="0.2">
      <c r="A1570" s="4" t="s">
        <v>241</v>
      </c>
      <c r="B1570" s="4"/>
      <c r="C1570" s="4" t="s">
        <v>65</v>
      </c>
      <c r="D1570" s="12">
        <v>10</v>
      </c>
      <c r="E1570" s="4" t="s">
        <v>339</v>
      </c>
      <c r="F1570" s="5" t="s">
        <v>476</v>
      </c>
      <c r="G1570" s="6">
        <v>41415</v>
      </c>
      <c r="H1570" s="7">
        <v>0.77638888888888891</v>
      </c>
      <c r="I1570" s="8">
        <v>41415</v>
      </c>
      <c r="J1570" s="9">
        <v>0.78680555555555554</v>
      </c>
      <c r="K1570" s="13">
        <f t="shared" si="88"/>
        <v>1.0416666670223784E-2</v>
      </c>
      <c r="L1570" s="4" t="s">
        <v>2723</v>
      </c>
      <c r="M1570" s="4" t="s">
        <v>359</v>
      </c>
      <c r="N1570" s="4"/>
      <c r="O1570" s="13">
        <f t="shared" si="87"/>
        <v>1.0416666670223784E-2</v>
      </c>
      <c r="P1570" s="10"/>
      <c r="Q1570" s="4" t="s">
        <v>240</v>
      </c>
      <c r="R1570" s="12"/>
      <c r="S1570" s="5" t="s">
        <v>1995</v>
      </c>
    </row>
    <row r="1571" spans="1:19" ht="32.25" customHeight="1" x14ac:dyDescent="0.2">
      <c r="A1571" s="4" t="s">
        <v>241</v>
      </c>
      <c r="B1571" s="4" t="s">
        <v>216</v>
      </c>
      <c r="C1571" s="4" t="s">
        <v>57</v>
      </c>
      <c r="D1571" s="12">
        <v>10</v>
      </c>
      <c r="E1571" s="4" t="s">
        <v>320</v>
      </c>
      <c r="F1571" s="5" t="s">
        <v>251</v>
      </c>
      <c r="G1571" s="6">
        <v>41415</v>
      </c>
      <c r="H1571" s="7">
        <v>0.76388888888888884</v>
      </c>
      <c r="I1571" s="8">
        <v>41415</v>
      </c>
      <c r="J1571" s="9">
        <v>0.86805555555555547</v>
      </c>
      <c r="K1571" s="13">
        <f t="shared" si="88"/>
        <v>0.10416666666585828</v>
      </c>
      <c r="L1571" s="4" t="s">
        <v>538</v>
      </c>
      <c r="M1571" s="4" t="s">
        <v>359</v>
      </c>
      <c r="N1571" s="4"/>
      <c r="O1571" s="13">
        <f t="shared" si="87"/>
        <v>0.10416666666585828</v>
      </c>
      <c r="P1571" s="10"/>
      <c r="Q1571" s="4" t="s">
        <v>240</v>
      </c>
      <c r="R1571" s="12">
        <v>22</v>
      </c>
      <c r="S1571" s="5" t="s">
        <v>2722</v>
      </c>
    </row>
    <row r="1572" spans="1:19" ht="120" customHeight="1" x14ac:dyDescent="0.2">
      <c r="A1572" s="4" t="s">
        <v>184</v>
      </c>
      <c r="B1572" s="4" t="s">
        <v>217</v>
      </c>
      <c r="C1572" s="4" t="s">
        <v>59</v>
      </c>
      <c r="D1572" s="12">
        <v>10</v>
      </c>
      <c r="E1572" s="4" t="s">
        <v>40</v>
      </c>
      <c r="F1572" s="5" t="s">
        <v>76</v>
      </c>
      <c r="G1572" s="6">
        <v>41415</v>
      </c>
      <c r="H1572" s="7">
        <v>0.8125</v>
      </c>
      <c r="I1572" s="8">
        <v>41415</v>
      </c>
      <c r="J1572" s="9">
        <v>0.89583333333333337</v>
      </c>
      <c r="K1572" s="13">
        <f t="shared" si="88"/>
        <v>8.3333333335758653E-2</v>
      </c>
      <c r="L1572" s="4" t="s">
        <v>521</v>
      </c>
      <c r="M1572" s="4" t="s">
        <v>4854</v>
      </c>
      <c r="N1572" s="4"/>
      <c r="O1572" s="13">
        <f t="shared" si="87"/>
        <v>8.3333333335758653E-2</v>
      </c>
      <c r="P1572" s="10"/>
      <c r="Q1572" s="4" t="s">
        <v>2752</v>
      </c>
      <c r="R1572" s="12">
        <v>154</v>
      </c>
      <c r="S1572" s="5" t="s">
        <v>2738</v>
      </c>
    </row>
    <row r="1573" spans="1:19" ht="120" customHeight="1" x14ac:dyDescent="0.2">
      <c r="A1573" s="4" t="s">
        <v>184</v>
      </c>
      <c r="B1573" s="4" t="s">
        <v>217</v>
      </c>
      <c r="C1573" s="4" t="s">
        <v>59</v>
      </c>
      <c r="D1573" s="12">
        <v>10</v>
      </c>
      <c r="E1573" s="4" t="s">
        <v>40</v>
      </c>
      <c r="F1573" s="5" t="s">
        <v>204</v>
      </c>
      <c r="G1573" s="6">
        <v>41415</v>
      </c>
      <c r="H1573" s="7">
        <v>0.81458333333333333</v>
      </c>
      <c r="I1573" s="8">
        <v>41415</v>
      </c>
      <c r="J1573" s="9">
        <v>0.90277777777777779</v>
      </c>
      <c r="K1573" s="13">
        <f t="shared" si="88"/>
        <v>8.8194444447678211E-2</v>
      </c>
      <c r="L1573" s="4" t="s">
        <v>508</v>
      </c>
      <c r="M1573" s="4" t="s">
        <v>4855</v>
      </c>
      <c r="N1573" s="4"/>
      <c r="O1573" s="13">
        <f t="shared" si="87"/>
        <v>8.8194444447678211E-2</v>
      </c>
      <c r="P1573" s="10"/>
      <c r="Q1573" s="4" t="s">
        <v>752</v>
      </c>
      <c r="R1573" s="12">
        <v>29</v>
      </c>
      <c r="S1573" s="5" t="s">
        <v>2738</v>
      </c>
    </row>
    <row r="1574" spans="1:19" ht="30" customHeight="1" x14ac:dyDescent="0.2">
      <c r="A1574" s="4" t="s">
        <v>241</v>
      </c>
      <c r="B1574" s="4" t="s">
        <v>217</v>
      </c>
      <c r="C1574" s="4" t="s">
        <v>59</v>
      </c>
      <c r="D1574" s="12">
        <v>10</v>
      </c>
      <c r="E1574" s="4" t="s">
        <v>40</v>
      </c>
      <c r="F1574" s="5" t="s">
        <v>251</v>
      </c>
      <c r="G1574" s="6">
        <v>41415</v>
      </c>
      <c r="H1574" s="7">
        <v>0.8125</v>
      </c>
      <c r="I1574" s="8">
        <v>41415</v>
      </c>
      <c r="J1574" s="9">
        <v>0.8125</v>
      </c>
      <c r="K1574" s="13">
        <f t="shared" si="88"/>
        <v>0</v>
      </c>
      <c r="L1574" s="4" t="s">
        <v>508</v>
      </c>
      <c r="M1574" s="4" t="s">
        <v>359</v>
      </c>
      <c r="N1574" s="4"/>
      <c r="O1574" s="13">
        <f t="shared" si="87"/>
        <v>0</v>
      </c>
      <c r="P1574" s="10"/>
      <c r="Q1574" s="4" t="s">
        <v>240</v>
      </c>
      <c r="R1574" s="12"/>
      <c r="S1574" s="5" t="s">
        <v>2738</v>
      </c>
    </row>
    <row r="1575" spans="1:19" ht="75" customHeight="1" x14ac:dyDescent="0.2">
      <c r="A1575" s="4" t="s">
        <v>184</v>
      </c>
      <c r="B1575" s="4" t="s">
        <v>219</v>
      </c>
      <c r="C1575" s="4" t="s">
        <v>60</v>
      </c>
      <c r="D1575" s="12">
        <v>6</v>
      </c>
      <c r="E1575" s="4" t="s">
        <v>15</v>
      </c>
      <c r="F1575" s="5" t="s">
        <v>497</v>
      </c>
      <c r="G1575" s="6">
        <v>41415</v>
      </c>
      <c r="H1575" s="7">
        <v>0.85138888888888886</v>
      </c>
      <c r="I1575" s="8">
        <v>41415</v>
      </c>
      <c r="J1575" s="9">
        <v>0.91249999999999998</v>
      </c>
      <c r="K1575" s="13">
        <f t="shared" si="88"/>
        <v>6.1111111109655947E-2</v>
      </c>
      <c r="L1575" s="4" t="s">
        <v>508</v>
      </c>
      <c r="M1575" s="4" t="s">
        <v>4856</v>
      </c>
      <c r="N1575" s="4" t="s">
        <v>2744</v>
      </c>
      <c r="O1575" s="13">
        <f t="shared" si="87"/>
        <v>3.1944444442504216E-2</v>
      </c>
      <c r="P1575" s="10">
        <v>41415.883333333331</v>
      </c>
      <c r="Q1575" s="4" t="s">
        <v>637</v>
      </c>
      <c r="R1575" s="12">
        <v>135</v>
      </c>
      <c r="S1575" s="5" t="s">
        <v>2743</v>
      </c>
    </row>
    <row r="1576" spans="1:19" ht="27.75" customHeight="1" x14ac:dyDescent="0.2">
      <c r="A1576" s="4" t="s">
        <v>241</v>
      </c>
      <c r="B1576" s="4" t="s">
        <v>217</v>
      </c>
      <c r="C1576" s="4" t="s">
        <v>62</v>
      </c>
      <c r="D1576" s="12">
        <v>10</v>
      </c>
      <c r="E1576" s="4" t="s">
        <v>597</v>
      </c>
      <c r="F1576" s="5" t="s">
        <v>119</v>
      </c>
      <c r="G1576" s="6">
        <v>41415</v>
      </c>
      <c r="H1576" s="7">
        <v>0.91666666666666663</v>
      </c>
      <c r="I1576" s="8">
        <v>41416</v>
      </c>
      <c r="J1576" s="9">
        <v>0.53333333333333333</v>
      </c>
      <c r="K1576" s="13">
        <f t="shared" si="88"/>
        <v>0.61666666666618164</v>
      </c>
      <c r="L1576" s="4" t="s">
        <v>494</v>
      </c>
      <c r="M1576" s="4" t="s">
        <v>359</v>
      </c>
      <c r="N1576" s="4"/>
      <c r="O1576" s="13">
        <f t="shared" si="87"/>
        <v>0.61666666666618164</v>
      </c>
      <c r="P1576" s="10"/>
      <c r="Q1576" s="4" t="s">
        <v>240</v>
      </c>
      <c r="R1576" s="12">
        <v>2960</v>
      </c>
      <c r="S1576" s="5" t="s">
        <v>2508</v>
      </c>
    </row>
    <row r="1577" spans="1:19" ht="22.5" customHeight="1" x14ac:dyDescent="0.2">
      <c r="A1577" s="4" t="s">
        <v>241</v>
      </c>
      <c r="B1577" s="4" t="s">
        <v>217</v>
      </c>
      <c r="C1577" s="4" t="s">
        <v>63</v>
      </c>
      <c r="D1577" s="12">
        <v>10</v>
      </c>
      <c r="E1577" s="4" t="s">
        <v>159</v>
      </c>
      <c r="F1577" s="5" t="s">
        <v>204</v>
      </c>
      <c r="G1577" s="6">
        <v>41415</v>
      </c>
      <c r="H1577" s="7">
        <v>0.90625</v>
      </c>
      <c r="I1577" s="8">
        <v>41416</v>
      </c>
      <c r="J1577" s="9">
        <v>0.85625000000000007</v>
      </c>
      <c r="K1577" s="13">
        <f t="shared" si="88"/>
        <v>0.94999999999708962</v>
      </c>
      <c r="L1577" s="4" t="s">
        <v>494</v>
      </c>
      <c r="M1577" s="4" t="s">
        <v>359</v>
      </c>
      <c r="N1577" s="4"/>
      <c r="O1577" s="13">
        <f t="shared" si="87"/>
        <v>0.94999999999708962</v>
      </c>
      <c r="P1577" s="10"/>
      <c r="Q1577" s="4" t="s">
        <v>240</v>
      </c>
      <c r="R1577" s="12">
        <v>199</v>
      </c>
      <c r="S1577" s="5" t="s">
        <v>1890</v>
      </c>
    </row>
    <row r="1578" spans="1:19" ht="24" customHeight="1" x14ac:dyDescent="0.2">
      <c r="A1578" s="4" t="s">
        <v>241</v>
      </c>
      <c r="B1578" s="4" t="s">
        <v>217</v>
      </c>
      <c r="C1578" s="4" t="s">
        <v>63</v>
      </c>
      <c r="D1578" s="12">
        <v>10</v>
      </c>
      <c r="E1578" s="4" t="s">
        <v>424</v>
      </c>
      <c r="F1578" s="5" t="s">
        <v>519</v>
      </c>
      <c r="G1578" s="6">
        <v>41415</v>
      </c>
      <c r="H1578" s="7">
        <v>0.87847222222222221</v>
      </c>
      <c r="I1578" s="8">
        <v>41415</v>
      </c>
      <c r="J1578" s="9">
        <v>0.89930555555555547</v>
      </c>
      <c r="K1578" s="13">
        <f t="shared" si="88"/>
        <v>2.0833333332524906E-2</v>
      </c>
      <c r="L1578" s="4" t="s">
        <v>564</v>
      </c>
      <c r="M1578" s="4" t="s">
        <v>359</v>
      </c>
      <c r="N1578" s="4"/>
      <c r="O1578" s="13">
        <f t="shared" si="87"/>
        <v>2.0833333332524906E-2</v>
      </c>
      <c r="P1578" s="10"/>
      <c r="Q1578" s="4" t="s">
        <v>240</v>
      </c>
      <c r="R1578" s="12">
        <v>485</v>
      </c>
      <c r="S1578" s="5" t="s">
        <v>1890</v>
      </c>
    </row>
    <row r="1579" spans="1:19" ht="75" customHeight="1" x14ac:dyDescent="0.2">
      <c r="A1579" s="4" t="s">
        <v>184</v>
      </c>
      <c r="B1579" s="4" t="s">
        <v>217</v>
      </c>
      <c r="C1579" s="4" t="s">
        <v>62</v>
      </c>
      <c r="D1579" s="12">
        <v>10</v>
      </c>
      <c r="E1579" s="4" t="s">
        <v>597</v>
      </c>
      <c r="F1579" s="5" t="s">
        <v>222</v>
      </c>
      <c r="G1579" s="6">
        <v>41415</v>
      </c>
      <c r="H1579" s="7">
        <v>0.94444444444444453</v>
      </c>
      <c r="I1579" s="8">
        <v>41415</v>
      </c>
      <c r="J1579" s="9">
        <v>0.98958333333333337</v>
      </c>
      <c r="K1579" s="13">
        <f t="shared" si="88"/>
        <v>4.5138888891314122E-2</v>
      </c>
      <c r="L1579" s="4" t="s">
        <v>508</v>
      </c>
      <c r="M1579" s="4" t="s">
        <v>4857</v>
      </c>
      <c r="N1579" s="4"/>
      <c r="O1579" s="13">
        <f t="shared" si="87"/>
        <v>4.5138888891314122E-2</v>
      </c>
      <c r="P1579" s="10"/>
      <c r="Q1579" s="4" t="s">
        <v>2745</v>
      </c>
      <c r="R1579" s="12">
        <v>520</v>
      </c>
      <c r="S1579" s="5" t="s">
        <v>2743</v>
      </c>
    </row>
    <row r="1580" spans="1:19" ht="30" customHeight="1" x14ac:dyDescent="0.2">
      <c r="A1580" s="4" t="s">
        <v>510</v>
      </c>
      <c r="B1580" s="4" t="s">
        <v>932</v>
      </c>
      <c r="C1580" s="4"/>
      <c r="D1580" s="12">
        <v>220</v>
      </c>
      <c r="E1580" s="4" t="s">
        <v>2966</v>
      </c>
      <c r="F1580" s="5"/>
      <c r="G1580" s="6">
        <v>41414</v>
      </c>
      <c r="H1580" s="7">
        <v>0.80763888888888891</v>
      </c>
      <c r="I1580" s="8">
        <v>41414</v>
      </c>
      <c r="J1580" s="9">
        <v>0.80763888888888891</v>
      </c>
      <c r="K1580" s="13">
        <f t="shared" si="88"/>
        <v>0</v>
      </c>
      <c r="L1580" s="4" t="s">
        <v>2967</v>
      </c>
      <c r="M1580" s="4"/>
      <c r="N1580" s="4"/>
      <c r="O1580" s="13">
        <f t="shared" si="87"/>
        <v>0</v>
      </c>
      <c r="P1580" s="10"/>
      <c r="Q1580" s="4" t="s">
        <v>240</v>
      </c>
      <c r="R1580" s="12">
        <v>0</v>
      </c>
      <c r="S1580" s="5" t="s">
        <v>2599</v>
      </c>
    </row>
    <row r="1581" spans="1:19" ht="30" customHeight="1" x14ac:dyDescent="0.2">
      <c r="A1581" s="4" t="s">
        <v>241</v>
      </c>
      <c r="B1581" s="4" t="s">
        <v>32</v>
      </c>
      <c r="C1581" s="4" t="s">
        <v>62</v>
      </c>
      <c r="D1581" s="12">
        <v>6</v>
      </c>
      <c r="E1581" s="4" t="s">
        <v>2273</v>
      </c>
      <c r="F1581" s="5" t="s">
        <v>221</v>
      </c>
      <c r="G1581" s="6">
        <v>41415</v>
      </c>
      <c r="H1581" s="7">
        <v>0.99791666666666667</v>
      </c>
      <c r="I1581" s="8"/>
      <c r="J1581" s="9"/>
      <c r="K1581" s="13" t="str">
        <f t="shared" si="88"/>
        <v xml:space="preserve"> </v>
      </c>
      <c r="L1581" s="4" t="s">
        <v>564</v>
      </c>
      <c r="M1581" s="4" t="s">
        <v>359</v>
      </c>
      <c r="N1581" s="4"/>
      <c r="O1581" s="13" t="str">
        <f t="shared" si="87"/>
        <v xml:space="preserve"> </v>
      </c>
      <c r="P1581" s="10"/>
      <c r="Q1581" s="4" t="s">
        <v>240</v>
      </c>
      <c r="R1581" s="12"/>
      <c r="S1581" s="5" t="s">
        <v>2726</v>
      </c>
    </row>
    <row r="1582" spans="1:19" ht="30" customHeight="1" x14ac:dyDescent="0.2">
      <c r="A1582" s="4" t="s">
        <v>510</v>
      </c>
      <c r="B1582" s="4" t="s">
        <v>932</v>
      </c>
      <c r="C1582" s="4"/>
      <c r="D1582" s="12">
        <v>220</v>
      </c>
      <c r="E1582" s="4" t="s">
        <v>2966</v>
      </c>
      <c r="F1582" s="5"/>
      <c r="G1582" s="6">
        <v>41414</v>
      </c>
      <c r="H1582" s="7">
        <v>0.8125</v>
      </c>
      <c r="I1582" s="8">
        <v>41414</v>
      </c>
      <c r="J1582" s="9">
        <v>0.8125</v>
      </c>
      <c r="K1582" s="13">
        <f t="shared" si="88"/>
        <v>0</v>
      </c>
      <c r="L1582" s="4" t="s">
        <v>2968</v>
      </c>
      <c r="M1582" s="4"/>
      <c r="N1582" s="4"/>
      <c r="O1582" s="13">
        <f t="shared" si="87"/>
        <v>0</v>
      </c>
      <c r="P1582" s="10"/>
      <c r="Q1582" s="4" t="s">
        <v>240</v>
      </c>
      <c r="R1582" s="12">
        <v>0</v>
      </c>
      <c r="S1582" s="5" t="s">
        <v>2599</v>
      </c>
    </row>
    <row r="1583" spans="1:19" ht="45" customHeight="1" x14ac:dyDescent="0.2">
      <c r="A1583" s="4" t="s">
        <v>184</v>
      </c>
      <c r="B1583" s="4" t="s">
        <v>217</v>
      </c>
      <c r="C1583" s="4" t="s">
        <v>62</v>
      </c>
      <c r="D1583" s="12">
        <v>10</v>
      </c>
      <c r="E1583" s="4" t="s">
        <v>280</v>
      </c>
      <c r="F1583" s="5" t="s">
        <v>501</v>
      </c>
      <c r="G1583" s="6">
        <v>41415</v>
      </c>
      <c r="H1583" s="7">
        <v>0.99305555555555547</v>
      </c>
      <c r="I1583" s="8">
        <v>41416</v>
      </c>
      <c r="J1583" s="9">
        <v>0</v>
      </c>
      <c r="K1583" s="13">
        <f t="shared" si="88"/>
        <v>6.9444444444445308E-3</v>
      </c>
      <c r="L1583" s="4" t="s">
        <v>508</v>
      </c>
      <c r="M1583" s="4" t="s">
        <v>4858</v>
      </c>
      <c r="N1583" s="4"/>
      <c r="O1583" s="13">
        <v>0</v>
      </c>
      <c r="P1583" s="10"/>
      <c r="Q1583" s="4" t="s">
        <v>240</v>
      </c>
      <c r="R1583" s="12">
        <v>0</v>
      </c>
      <c r="S1583" s="5" t="s">
        <v>2726</v>
      </c>
    </row>
    <row r="1584" spans="1:19" ht="30" customHeight="1" x14ac:dyDescent="0.2">
      <c r="A1584" s="4" t="s">
        <v>184</v>
      </c>
      <c r="B1584" s="4" t="s">
        <v>217</v>
      </c>
      <c r="C1584" s="4" t="s">
        <v>62</v>
      </c>
      <c r="D1584" s="12">
        <v>10</v>
      </c>
      <c r="E1584" s="4" t="s">
        <v>280</v>
      </c>
      <c r="F1584" s="5" t="s">
        <v>222</v>
      </c>
      <c r="G1584" s="6">
        <v>41415</v>
      </c>
      <c r="H1584" s="7">
        <v>0.98958333333333337</v>
      </c>
      <c r="I1584" s="8">
        <v>41416</v>
      </c>
      <c r="J1584" s="9">
        <v>3.472222222222222E-3</v>
      </c>
      <c r="K1584" s="13">
        <f t="shared" si="88"/>
        <v>1.3888888885655093E-2</v>
      </c>
      <c r="L1584" s="4" t="s">
        <v>2288</v>
      </c>
      <c r="M1584" s="4" t="s">
        <v>2750</v>
      </c>
      <c r="N1584" s="4"/>
      <c r="O1584" s="13">
        <v>0</v>
      </c>
      <c r="P1584" s="10"/>
      <c r="Q1584" s="4" t="s">
        <v>240</v>
      </c>
      <c r="R1584" s="12">
        <v>37</v>
      </c>
      <c r="S1584" s="5" t="s">
        <v>2726</v>
      </c>
    </row>
    <row r="1585" spans="1:19" ht="71.25" customHeight="1" x14ac:dyDescent="0.2">
      <c r="A1585" s="4" t="s">
        <v>184</v>
      </c>
      <c r="B1585" s="4" t="s">
        <v>217</v>
      </c>
      <c r="C1585" s="4" t="s">
        <v>63</v>
      </c>
      <c r="D1585" s="12">
        <v>10</v>
      </c>
      <c r="E1585" s="4" t="s">
        <v>411</v>
      </c>
      <c r="F1585" s="5" t="s">
        <v>514</v>
      </c>
      <c r="G1585" s="6">
        <v>41416</v>
      </c>
      <c r="H1585" s="7">
        <v>5.5555555555555552E-2</v>
      </c>
      <c r="I1585" s="8">
        <v>41416</v>
      </c>
      <c r="J1585" s="9">
        <v>0.19097222222222221</v>
      </c>
      <c r="K1585" s="13">
        <f t="shared" si="88"/>
        <v>0.13541666666343291</v>
      </c>
      <c r="L1585" s="4" t="s">
        <v>508</v>
      </c>
      <c r="M1585" s="4" t="s">
        <v>4859</v>
      </c>
      <c r="N1585" s="4"/>
      <c r="O1585" s="13">
        <f t="shared" ref="O1585:O1626" si="89">IF(P1585=0,K1585,P1585-G1585-H1585)</f>
        <v>0.13541666666343291</v>
      </c>
      <c r="P1585" s="10"/>
      <c r="Q1585" s="4" t="s">
        <v>2755</v>
      </c>
      <c r="R1585" s="12">
        <v>195</v>
      </c>
      <c r="S1585" s="5" t="s">
        <v>1895</v>
      </c>
    </row>
    <row r="1586" spans="1:19" ht="24" customHeight="1" x14ac:dyDescent="0.2">
      <c r="A1586" s="4" t="s">
        <v>241</v>
      </c>
      <c r="B1586" s="4" t="s">
        <v>217</v>
      </c>
      <c r="C1586" s="4" t="s">
        <v>63</v>
      </c>
      <c r="D1586" s="12">
        <v>10</v>
      </c>
      <c r="E1586" s="4" t="s">
        <v>411</v>
      </c>
      <c r="F1586" s="5" t="s">
        <v>503</v>
      </c>
      <c r="G1586" s="6">
        <v>41416</v>
      </c>
      <c r="H1586" s="7">
        <v>5.5555555555555552E-2</v>
      </c>
      <c r="I1586" s="8">
        <v>41416</v>
      </c>
      <c r="J1586" s="9">
        <v>0.77430555555555547</v>
      </c>
      <c r="K1586" s="13">
        <f t="shared" si="88"/>
        <v>0.71874999999919154</v>
      </c>
      <c r="L1586" s="4" t="s">
        <v>362</v>
      </c>
      <c r="M1586" s="4" t="s">
        <v>359</v>
      </c>
      <c r="N1586" s="4"/>
      <c r="O1586" s="13">
        <f t="shared" si="89"/>
        <v>0.71874999999919154</v>
      </c>
      <c r="P1586" s="10"/>
      <c r="Q1586" s="4" t="s">
        <v>240</v>
      </c>
      <c r="R1586" s="12">
        <v>7435</v>
      </c>
      <c r="S1586" s="5" t="s">
        <v>1895</v>
      </c>
    </row>
    <row r="1587" spans="1:19" ht="24" customHeight="1" x14ac:dyDescent="0.2">
      <c r="A1587" s="4" t="s">
        <v>241</v>
      </c>
      <c r="B1587" s="4" t="s">
        <v>217</v>
      </c>
      <c r="C1587" s="4" t="s">
        <v>59</v>
      </c>
      <c r="D1587" s="12">
        <v>10</v>
      </c>
      <c r="E1587" s="4" t="s">
        <v>430</v>
      </c>
      <c r="F1587" s="5" t="s">
        <v>549</v>
      </c>
      <c r="G1587" s="6">
        <v>41416</v>
      </c>
      <c r="H1587" s="7">
        <v>4.3055555555555562E-2</v>
      </c>
      <c r="I1587" s="8">
        <v>41416</v>
      </c>
      <c r="J1587" s="9">
        <v>8.819444444444445E-2</v>
      </c>
      <c r="K1587" s="13">
        <f t="shared" si="88"/>
        <v>4.5138888885331747E-2</v>
      </c>
      <c r="L1587" s="4" t="s">
        <v>494</v>
      </c>
      <c r="M1587" s="4" t="s">
        <v>359</v>
      </c>
      <c r="N1587" s="4"/>
      <c r="O1587" s="13">
        <f t="shared" si="89"/>
        <v>4.5138888885331747E-2</v>
      </c>
      <c r="P1587" s="10"/>
      <c r="Q1587" s="4" t="s">
        <v>240</v>
      </c>
      <c r="R1587" s="12"/>
      <c r="S1587" s="5" t="s">
        <v>1895</v>
      </c>
    </row>
    <row r="1588" spans="1:19" ht="24" customHeight="1" x14ac:dyDescent="0.2">
      <c r="A1588" s="4" t="s">
        <v>241</v>
      </c>
      <c r="B1588" s="4" t="s">
        <v>217</v>
      </c>
      <c r="C1588" s="4" t="s">
        <v>62</v>
      </c>
      <c r="D1588" s="12">
        <v>6</v>
      </c>
      <c r="E1588" s="4" t="s">
        <v>336</v>
      </c>
      <c r="F1588" s="5" t="s">
        <v>514</v>
      </c>
      <c r="G1588" s="6">
        <v>41416</v>
      </c>
      <c r="H1588" s="7">
        <v>0.22152777777777777</v>
      </c>
      <c r="I1588" s="8"/>
      <c r="J1588" s="9"/>
      <c r="K1588" s="13" t="str">
        <f t="shared" si="88"/>
        <v xml:space="preserve"> </v>
      </c>
      <c r="L1588" s="4" t="s">
        <v>494</v>
      </c>
      <c r="M1588" s="4" t="s">
        <v>359</v>
      </c>
      <c r="N1588" s="4"/>
      <c r="O1588" s="13" t="str">
        <f t="shared" si="89"/>
        <v xml:space="preserve"> </v>
      </c>
      <c r="P1588" s="10"/>
      <c r="Q1588" s="4" t="s">
        <v>240</v>
      </c>
      <c r="R1588" s="12"/>
      <c r="S1588" s="5" t="s">
        <v>1895</v>
      </c>
    </row>
    <row r="1589" spans="1:19" ht="30" customHeight="1" x14ac:dyDescent="0.2">
      <c r="A1589" s="4" t="s">
        <v>241</v>
      </c>
      <c r="B1589" s="4" t="s">
        <v>217</v>
      </c>
      <c r="C1589" s="4" t="s">
        <v>62</v>
      </c>
      <c r="D1589" s="12">
        <v>10</v>
      </c>
      <c r="E1589" s="4" t="s">
        <v>367</v>
      </c>
      <c r="F1589" s="5" t="s">
        <v>476</v>
      </c>
      <c r="G1589" s="6">
        <v>41416</v>
      </c>
      <c r="H1589" s="7">
        <v>0.29444444444444445</v>
      </c>
      <c r="I1589" s="8">
        <v>41416</v>
      </c>
      <c r="J1589" s="9">
        <v>0.40902777777777777</v>
      </c>
      <c r="K1589" s="13">
        <f t="shared" si="88"/>
        <v>0.11458333333511189</v>
      </c>
      <c r="L1589" s="4" t="s">
        <v>362</v>
      </c>
      <c r="M1589" s="4" t="s">
        <v>359</v>
      </c>
      <c r="N1589" s="4"/>
      <c r="O1589" s="13">
        <f t="shared" si="89"/>
        <v>0.11458333333511189</v>
      </c>
      <c r="P1589" s="10"/>
      <c r="Q1589" s="4" t="s">
        <v>240</v>
      </c>
      <c r="R1589" s="12">
        <v>1617</v>
      </c>
      <c r="S1589" s="5" t="s">
        <v>1981</v>
      </c>
    </row>
    <row r="1590" spans="1:19" ht="30" customHeight="1" x14ac:dyDescent="0.2">
      <c r="A1590" s="4" t="s">
        <v>241</v>
      </c>
      <c r="B1590" s="4" t="s">
        <v>32</v>
      </c>
      <c r="C1590" s="4" t="s">
        <v>62</v>
      </c>
      <c r="D1590" s="12">
        <v>10</v>
      </c>
      <c r="E1590" s="4" t="s">
        <v>782</v>
      </c>
      <c r="F1590" s="5" t="s">
        <v>501</v>
      </c>
      <c r="G1590" s="6">
        <v>41416</v>
      </c>
      <c r="H1590" s="7">
        <v>0.30138888888888887</v>
      </c>
      <c r="I1590" s="8">
        <v>41416</v>
      </c>
      <c r="J1590" s="9">
        <v>0.83333333333333337</v>
      </c>
      <c r="K1590" s="13">
        <f t="shared" si="88"/>
        <v>0.53194444444686972</v>
      </c>
      <c r="L1590" s="4" t="s">
        <v>564</v>
      </c>
      <c r="M1590" s="4" t="s">
        <v>359</v>
      </c>
      <c r="N1590" s="4"/>
      <c r="O1590" s="13">
        <f t="shared" si="89"/>
        <v>0.53194444444686972</v>
      </c>
      <c r="P1590" s="10"/>
      <c r="Q1590" s="4" t="s">
        <v>240</v>
      </c>
      <c r="R1590" s="12"/>
      <c r="S1590" s="5" t="s">
        <v>1981</v>
      </c>
    </row>
    <row r="1591" spans="1:19" s="2" customFormat="1" ht="51.75" customHeight="1" x14ac:dyDescent="0.2">
      <c r="A1591" s="4" t="s">
        <v>184</v>
      </c>
      <c r="B1591" s="4" t="s">
        <v>217</v>
      </c>
      <c r="C1591" s="4" t="s">
        <v>63</v>
      </c>
      <c r="D1591" s="12">
        <v>10</v>
      </c>
      <c r="E1591" s="4" t="s">
        <v>411</v>
      </c>
      <c r="F1591" s="5" t="s">
        <v>13</v>
      </c>
      <c r="G1591" s="6">
        <v>41416</v>
      </c>
      <c r="H1591" s="7">
        <v>0.35347222222222219</v>
      </c>
      <c r="I1591" s="8">
        <v>41416</v>
      </c>
      <c r="J1591" s="9">
        <v>0.78125</v>
      </c>
      <c r="K1591" s="13">
        <f t="shared" si="88"/>
        <v>0.42777777777777781</v>
      </c>
      <c r="L1591" s="4" t="s">
        <v>583</v>
      </c>
      <c r="M1591" s="4" t="s">
        <v>4860</v>
      </c>
      <c r="N1591" s="4" t="s">
        <v>2758</v>
      </c>
      <c r="O1591" s="13">
        <f t="shared" si="89"/>
        <v>1.0416666666828389E-2</v>
      </c>
      <c r="P1591" s="10">
        <v>41416.363888888889</v>
      </c>
      <c r="Q1591" s="4" t="s">
        <v>2781</v>
      </c>
      <c r="R1591" s="12">
        <v>8</v>
      </c>
      <c r="S1591" s="5" t="s">
        <v>1737</v>
      </c>
    </row>
    <row r="1592" spans="1:19" s="2" customFormat="1" ht="30" customHeight="1" x14ac:dyDescent="0.2">
      <c r="A1592" s="4" t="s">
        <v>241</v>
      </c>
      <c r="B1592" s="4"/>
      <c r="C1592" s="4" t="s">
        <v>65</v>
      </c>
      <c r="D1592" s="12">
        <v>6</v>
      </c>
      <c r="E1592" s="4" t="s">
        <v>834</v>
      </c>
      <c r="F1592" s="5" t="s">
        <v>474</v>
      </c>
      <c r="G1592" s="6">
        <v>41416</v>
      </c>
      <c r="H1592" s="7">
        <v>0.36249999999999999</v>
      </c>
      <c r="I1592" s="8">
        <v>41416</v>
      </c>
      <c r="J1592" s="9">
        <v>0.43194444444444446</v>
      </c>
      <c r="K1592" s="13">
        <f t="shared" si="88"/>
        <v>6.9444444440887321E-2</v>
      </c>
      <c r="L1592" s="4" t="s">
        <v>901</v>
      </c>
      <c r="M1592" s="4" t="s">
        <v>359</v>
      </c>
      <c r="N1592" s="4"/>
      <c r="O1592" s="13">
        <f t="shared" si="89"/>
        <v>6.9444444440887321E-2</v>
      </c>
      <c r="P1592" s="10"/>
      <c r="Q1592" s="4" t="s">
        <v>240</v>
      </c>
      <c r="R1592" s="12">
        <v>0</v>
      </c>
      <c r="S1592" s="5" t="s">
        <v>989</v>
      </c>
    </row>
    <row r="1593" spans="1:19" s="2" customFormat="1" ht="60" customHeight="1" x14ac:dyDescent="0.2">
      <c r="A1593" s="4" t="s">
        <v>184</v>
      </c>
      <c r="B1593" s="4" t="s">
        <v>216</v>
      </c>
      <c r="C1593" s="4" t="s">
        <v>57</v>
      </c>
      <c r="D1593" s="12">
        <v>10</v>
      </c>
      <c r="E1593" s="4" t="s">
        <v>493</v>
      </c>
      <c r="F1593" s="5" t="s">
        <v>76</v>
      </c>
      <c r="G1593" s="6">
        <v>41416</v>
      </c>
      <c r="H1593" s="7">
        <v>0.37777777777777777</v>
      </c>
      <c r="I1593" s="8">
        <v>41416</v>
      </c>
      <c r="J1593" s="9">
        <v>0.48333333333333334</v>
      </c>
      <c r="K1593" s="13">
        <f t="shared" si="88"/>
        <v>0.10555555555216012</v>
      </c>
      <c r="L1593" s="4" t="s">
        <v>538</v>
      </c>
      <c r="M1593" s="4" t="s">
        <v>4861</v>
      </c>
      <c r="N1593" s="4"/>
      <c r="O1593" s="13">
        <f t="shared" si="89"/>
        <v>0.10555555555216012</v>
      </c>
      <c r="P1593" s="10"/>
      <c r="Q1593" s="4" t="s">
        <v>2759</v>
      </c>
      <c r="R1593" s="12">
        <v>745</v>
      </c>
      <c r="S1593" s="5" t="s">
        <v>1467</v>
      </c>
    </row>
    <row r="1594" spans="1:19" s="2" customFormat="1" ht="54.75" customHeight="1" x14ac:dyDescent="0.2">
      <c r="A1594" s="4" t="s">
        <v>184</v>
      </c>
      <c r="B1594" s="4" t="s">
        <v>217</v>
      </c>
      <c r="C1594" s="4" t="s">
        <v>63</v>
      </c>
      <c r="D1594" s="12">
        <v>10</v>
      </c>
      <c r="E1594" s="4" t="s">
        <v>201</v>
      </c>
      <c r="F1594" s="5" t="s">
        <v>503</v>
      </c>
      <c r="G1594" s="6">
        <v>41416</v>
      </c>
      <c r="H1594" s="7">
        <v>0.45069444444444445</v>
      </c>
      <c r="I1594" s="8">
        <v>41416</v>
      </c>
      <c r="J1594" s="9">
        <v>0.70416666666666661</v>
      </c>
      <c r="K1594" s="13">
        <f t="shared" si="88"/>
        <v>0.25347222222561766</v>
      </c>
      <c r="L1594" s="4" t="s">
        <v>524</v>
      </c>
      <c r="M1594" s="4" t="s">
        <v>2786</v>
      </c>
      <c r="N1594" s="4" t="s">
        <v>2760</v>
      </c>
      <c r="O1594" s="13">
        <f t="shared" si="89"/>
        <v>5.6944444447516507E-2</v>
      </c>
      <c r="P1594" s="10">
        <v>41416.507638888892</v>
      </c>
      <c r="Q1594" s="4" t="s">
        <v>2782</v>
      </c>
      <c r="R1594" s="12">
        <v>424</v>
      </c>
      <c r="S1594" s="5" t="s">
        <v>1689</v>
      </c>
    </row>
    <row r="1595" spans="1:19" ht="30" customHeight="1" x14ac:dyDescent="0.2">
      <c r="A1595" s="4" t="s">
        <v>184</v>
      </c>
      <c r="B1595" s="4" t="s">
        <v>217</v>
      </c>
      <c r="C1595" s="4" t="s">
        <v>63</v>
      </c>
      <c r="D1595" s="12">
        <v>10</v>
      </c>
      <c r="E1595" s="4" t="s">
        <v>304</v>
      </c>
      <c r="F1595" s="5" t="s">
        <v>76</v>
      </c>
      <c r="G1595" s="6">
        <v>41416</v>
      </c>
      <c r="H1595" s="7">
        <v>0.5625</v>
      </c>
      <c r="I1595" s="8">
        <v>41416</v>
      </c>
      <c r="J1595" s="9">
        <v>0.56597222222222221</v>
      </c>
      <c r="K1595" s="13">
        <f t="shared" si="88"/>
        <v>3.4722222189884633E-3</v>
      </c>
      <c r="L1595" s="4" t="s">
        <v>2761</v>
      </c>
      <c r="M1595" s="4" t="s">
        <v>2785</v>
      </c>
      <c r="N1595" s="4"/>
      <c r="O1595" s="13">
        <f t="shared" si="89"/>
        <v>3.4722222189884633E-3</v>
      </c>
      <c r="P1595" s="10"/>
      <c r="Q1595" s="4" t="s">
        <v>2762</v>
      </c>
      <c r="R1595" s="12">
        <v>22</v>
      </c>
      <c r="S1595" s="5" t="s">
        <v>2127</v>
      </c>
    </row>
    <row r="1596" spans="1:19" ht="36" customHeight="1" x14ac:dyDescent="0.2">
      <c r="A1596" s="4" t="s">
        <v>241</v>
      </c>
      <c r="B1596" s="4"/>
      <c r="C1596" s="4" t="s">
        <v>64</v>
      </c>
      <c r="D1596" s="12">
        <v>10</v>
      </c>
      <c r="E1596" s="4" t="s">
        <v>393</v>
      </c>
      <c r="F1596" s="5" t="s">
        <v>847</v>
      </c>
      <c r="G1596" s="6">
        <v>41416</v>
      </c>
      <c r="H1596" s="7">
        <v>0.56805555555555554</v>
      </c>
      <c r="I1596" s="8">
        <v>41416</v>
      </c>
      <c r="J1596" s="9">
        <v>0.56805555555555554</v>
      </c>
      <c r="K1596" s="13">
        <f t="shared" si="88"/>
        <v>0</v>
      </c>
      <c r="L1596" s="4" t="s">
        <v>561</v>
      </c>
      <c r="M1596" s="4" t="s">
        <v>359</v>
      </c>
      <c r="N1596" s="4"/>
      <c r="O1596" s="13">
        <f t="shared" si="89"/>
        <v>0</v>
      </c>
      <c r="P1596" s="10"/>
      <c r="Q1596" s="4" t="s">
        <v>240</v>
      </c>
      <c r="R1596" s="12">
        <v>0</v>
      </c>
      <c r="S1596" s="5" t="s">
        <v>2763</v>
      </c>
    </row>
    <row r="1597" spans="1:19" ht="30" customHeight="1" x14ac:dyDescent="0.2">
      <c r="A1597" s="4" t="s">
        <v>241</v>
      </c>
      <c r="B1597" s="4" t="s">
        <v>217</v>
      </c>
      <c r="C1597" s="4" t="s">
        <v>63</v>
      </c>
      <c r="D1597" s="12">
        <v>6</v>
      </c>
      <c r="E1597" s="4" t="s">
        <v>1379</v>
      </c>
      <c r="F1597" s="5" t="s">
        <v>763</v>
      </c>
      <c r="G1597" s="6">
        <v>41416</v>
      </c>
      <c r="H1597" s="7">
        <v>0.59166666666666667</v>
      </c>
      <c r="I1597" s="8">
        <v>41416</v>
      </c>
      <c r="J1597" s="9">
        <v>0.62430555555555556</v>
      </c>
      <c r="K1597" s="13">
        <f t="shared" si="88"/>
        <v>3.263888888662525E-2</v>
      </c>
      <c r="L1597" s="4" t="s">
        <v>657</v>
      </c>
      <c r="M1597" s="4" t="s">
        <v>359</v>
      </c>
      <c r="N1597" s="4"/>
      <c r="O1597" s="13">
        <f t="shared" si="89"/>
        <v>3.263888888662525E-2</v>
      </c>
      <c r="P1597" s="10"/>
      <c r="Q1597" s="4" t="s">
        <v>240</v>
      </c>
      <c r="R1597" s="12">
        <v>298</v>
      </c>
      <c r="S1597" s="5" t="s">
        <v>2127</v>
      </c>
    </row>
    <row r="1598" spans="1:19" ht="30" customHeight="1" x14ac:dyDescent="0.2">
      <c r="A1598" s="4" t="s">
        <v>241</v>
      </c>
      <c r="B1598" s="4" t="s">
        <v>217</v>
      </c>
      <c r="C1598" s="4" t="s">
        <v>59</v>
      </c>
      <c r="D1598" s="12">
        <v>10</v>
      </c>
      <c r="E1598" s="4" t="s">
        <v>350</v>
      </c>
      <c r="F1598" s="5" t="s">
        <v>754</v>
      </c>
      <c r="G1598" s="6">
        <v>41416</v>
      </c>
      <c r="H1598" s="7">
        <v>0.53888888888888886</v>
      </c>
      <c r="I1598" s="8">
        <v>41416</v>
      </c>
      <c r="J1598" s="9">
        <v>0.55833333333333335</v>
      </c>
      <c r="K1598" s="13">
        <f t="shared" si="88"/>
        <v>1.9444444445414599E-2</v>
      </c>
      <c r="L1598" s="4" t="s">
        <v>657</v>
      </c>
      <c r="M1598" s="4" t="s">
        <v>359</v>
      </c>
      <c r="N1598" s="4"/>
      <c r="O1598" s="13">
        <f t="shared" si="89"/>
        <v>1.9444444445414599E-2</v>
      </c>
      <c r="P1598" s="10"/>
      <c r="Q1598" s="4" t="s">
        <v>240</v>
      </c>
      <c r="R1598" s="12">
        <v>0</v>
      </c>
      <c r="S1598" s="5" t="s">
        <v>2063</v>
      </c>
    </row>
    <row r="1599" spans="1:19" ht="30" customHeight="1" x14ac:dyDescent="0.2">
      <c r="A1599" s="4" t="s">
        <v>241</v>
      </c>
      <c r="B1599" s="4" t="s">
        <v>217</v>
      </c>
      <c r="C1599" s="4" t="s">
        <v>62</v>
      </c>
      <c r="D1599" s="12">
        <v>10</v>
      </c>
      <c r="E1599" s="4" t="s">
        <v>2764</v>
      </c>
      <c r="F1599" s="5" t="s">
        <v>476</v>
      </c>
      <c r="G1599" s="6">
        <v>41416</v>
      </c>
      <c r="H1599" s="7">
        <v>0.59236111111111112</v>
      </c>
      <c r="I1599" s="8">
        <v>41416</v>
      </c>
      <c r="J1599" s="9">
        <v>0.59236111111111112</v>
      </c>
      <c r="K1599" s="13">
        <f t="shared" si="88"/>
        <v>0</v>
      </c>
      <c r="L1599" s="4" t="s">
        <v>561</v>
      </c>
      <c r="M1599" s="4" t="s">
        <v>359</v>
      </c>
      <c r="N1599" s="4"/>
      <c r="O1599" s="13">
        <f t="shared" si="89"/>
        <v>0</v>
      </c>
      <c r="P1599" s="10"/>
      <c r="Q1599" s="4" t="s">
        <v>240</v>
      </c>
      <c r="R1599" s="12">
        <v>0</v>
      </c>
      <c r="S1599" s="5" t="s">
        <v>2552</v>
      </c>
    </row>
    <row r="1600" spans="1:19" ht="22.5" customHeight="1" x14ac:dyDescent="0.2">
      <c r="A1600" s="4" t="s">
        <v>184</v>
      </c>
      <c r="B1600" s="4" t="s">
        <v>217</v>
      </c>
      <c r="C1600" s="4" t="s">
        <v>62</v>
      </c>
      <c r="D1600" s="12">
        <v>10</v>
      </c>
      <c r="E1600" s="4" t="s">
        <v>487</v>
      </c>
      <c r="F1600" s="5" t="s">
        <v>505</v>
      </c>
      <c r="G1600" s="6">
        <v>41416</v>
      </c>
      <c r="H1600" s="7">
        <v>0.59236111111111112</v>
      </c>
      <c r="I1600" s="8">
        <v>41416</v>
      </c>
      <c r="J1600" s="9">
        <v>0.59236111111111112</v>
      </c>
      <c r="K1600" s="13">
        <f t="shared" si="88"/>
        <v>0</v>
      </c>
      <c r="L1600" s="4" t="s">
        <v>561</v>
      </c>
      <c r="M1600" s="4"/>
      <c r="N1600" s="4"/>
      <c r="O1600" s="13">
        <f t="shared" si="89"/>
        <v>0</v>
      </c>
      <c r="P1600" s="10"/>
      <c r="Q1600" s="4" t="s">
        <v>240</v>
      </c>
      <c r="R1600" s="12">
        <v>0</v>
      </c>
      <c r="S1600" s="5" t="s">
        <v>2552</v>
      </c>
    </row>
    <row r="1601" spans="1:19" ht="30" customHeight="1" x14ac:dyDescent="0.2">
      <c r="A1601" s="4" t="s">
        <v>184</v>
      </c>
      <c r="B1601" s="4" t="s">
        <v>217</v>
      </c>
      <c r="C1601" s="4" t="s">
        <v>62</v>
      </c>
      <c r="D1601" s="12">
        <v>35</v>
      </c>
      <c r="E1601" s="4" t="s">
        <v>2882</v>
      </c>
      <c r="F1601" s="5"/>
      <c r="G1601" s="6">
        <v>41416</v>
      </c>
      <c r="H1601" s="7">
        <v>0.59444444444444444</v>
      </c>
      <c r="I1601" s="8">
        <v>41416</v>
      </c>
      <c r="J1601" s="9">
        <v>0.59444444444444444</v>
      </c>
      <c r="K1601" s="13">
        <f t="shared" si="88"/>
        <v>0</v>
      </c>
      <c r="L1601" s="4" t="s">
        <v>1058</v>
      </c>
      <c r="M1601" s="4" t="s">
        <v>4862</v>
      </c>
      <c r="N1601" s="4"/>
      <c r="O1601" s="13">
        <f t="shared" si="89"/>
        <v>0</v>
      </c>
      <c r="P1601" s="10"/>
      <c r="Q1601" s="4" t="s">
        <v>240</v>
      </c>
      <c r="R1601" s="12">
        <v>0</v>
      </c>
      <c r="S1601" s="5" t="s">
        <v>2552</v>
      </c>
    </row>
    <row r="1602" spans="1:19" ht="75" customHeight="1" x14ac:dyDescent="0.2">
      <c r="A1602" s="4" t="s">
        <v>184</v>
      </c>
      <c r="B1602" s="4" t="s">
        <v>217</v>
      </c>
      <c r="C1602" s="4" t="s">
        <v>59</v>
      </c>
      <c r="D1602" s="12">
        <v>10</v>
      </c>
      <c r="E1602" s="4" t="s">
        <v>40</v>
      </c>
      <c r="F1602" s="5" t="s">
        <v>76</v>
      </c>
      <c r="G1602" s="6">
        <v>41416</v>
      </c>
      <c r="H1602" s="7">
        <v>0.56944444444444442</v>
      </c>
      <c r="I1602" s="8">
        <v>41416</v>
      </c>
      <c r="J1602" s="9">
        <v>0.59375</v>
      </c>
      <c r="K1602" s="13">
        <f t="shared" si="88"/>
        <v>2.430555555555558E-2</v>
      </c>
      <c r="L1602" s="4" t="s">
        <v>538</v>
      </c>
      <c r="M1602" s="4" t="s">
        <v>4863</v>
      </c>
      <c r="N1602" s="4"/>
      <c r="O1602" s="13">
        <f t="shared" si="89"/>
        <v>2.430555555555558E-2</v>
      </c>
      <c r="P1602" s="10"/>
      <c r="Q1602" s="4" t="s">
        <v>2765</v>
      </c>
      <c r="R1602" s="12">
        <v>26</v>
      </c>
      <c r="S1602" s="5" t="s">
        <v>2722</v>
      </c>
    </row>
    <row r="1603" spans="1:19" ht="30" customHeight="1" x14ac:dyDescent="0.2">
      <c r="A1603" s="4" t="s">
        <v>241</v>
      </c>
      <c r="B1603" s="4" t="s">
        <v>217</v>
      </c>
      <c r="C1603" s="4" t="s">
        <v>62</v>
      </c>
      <c r="D1603" s="12">
        <v>10</v>
      </c>
      <c r="E1603" s="4" t="s">
        <v>554</v>
      </c>
      <c r="F1603" s="5" t="s">
        <v>519</v>
      </c>
      <c r="G1603" s="6">
        <v>41416</v>
      </c>
      <c r="H1603" s="7">
        <v>0.62638888888888888</v>
      </c>
      <c r="I1603" s="8"/>
      <c r="J1603" s="9"/>
      <c r="K1603" s="13" t="str">
        <f t="shared" si="88"/>
        <v xml:space="preserve"> </v>
      </c>
      <c r="L1603" s="4" t="s">
        <v>657</v>
      </c>
      <c r="M1603" s="4" t="s">
        <v>359</v>
      </c>
      <c r="N1603" s="4" t="s">
        <v>1789</v>
      </c>
      <c r="O1603" s="13">
        <f t="shared" si="89"/>
        <v>0.29236111110820073</v>
      </c>
      <c r="P1603" s="10">
        <v>41416.918749999997</v>
      </c>
      <c r="Q1603" s="4" t="s">
        <v>240</v>
      </c>
      <c r="R1603" s="12">
        <v>2058</v>
      </c>
      <c r="S1603" s="5" t="s">
        <v>2552</v>
      </c>
    </row>
    <row r="1604" spans="1:19" ht="75" customHeight="1" x14ac:dyDescent="0.2">
      <c r="A1604" s="4" t="s">
        <v>184</v>
      </c>
      <c r="B1604" s="4" t="s">
        <v>217</v>
      </c>
      <c r="C1604" s="4" t="s">
        <v>62</v>
      </c>
      <c r="D1604" s="12">
        <v>110</v>
      </c>
      <c r="E1604" s="4" t="s">
        <v>2881</v>
      </c>
      <c r="F1604" s="5"/>
      <c r="G1604" s="6">
        <v>41416</v>
      </c>
      <c r="H1604" s="7">
        <v>0.63680555555555551</v>
      </c>
      <c r="I1604" s="8">
        <v>41416</v>
      </c>
      <c r="J1604" s="9">
        <v>0.63680555555555551</v>
      </c>
      <c r="K1604" s="13">
        <f t="shared" si="88"/>
        <v>0</v>
      </c>
      <c r="L1604" s="4" t="s">
        <v>2778</v>
      </c>
      <c r="M1604" s="4" t="s">
        <v>3343</v>
      </c>
      <c r="N1604" s="4"/>
      <c r="O1604" s="13">
        <f t="shared" si="89"/>
        <v>0</v>
      </c>
      <c r="P1604" s="10"/>
      <c r="Q1604" s="4" t="s">
        <v>240</v>
      </c>
      <c r="R1604" s="12">
        <v>0</v>
      </c>
      <c r="S1604" s="5" t="s">
        <v>2552</v>
      </c>
    </row>
    <row r="1605" spans="1:19" ht="30" customHeight="1" x14ac:dyDescent="0.2">
      <c r="A1605" s="4" t="s">
        <v>241</v>
      </c>
      <c r="B1605" s="4" t="s">
        <v>217</v>
      </c>
      <c r="C1605" s="4" t="s">
        <v>62</v>
      </c>
      <c r="D1605" s="12">
        <v>10</v>
      </c>
      <c r="E1605" s="4" t="s">
        <v>367</v>
      </c>
      <c r="F1605" s="5" t="s">
        <v>477</v>
      </c>
      <c r="G1605" s="6">
        <v>41416</v>
      </c>
      <c r="H1605" s="7">
        <v>0.63680555555555551</v>
      </c>
      <c r="I1605" s="8">
        <v>41416</v>
      </c>
      <c r="J1605" s="9">
        <v>0.67222222222222217</v>
      </c>
      <c r="K1605" s="13">
        <f t="shared" si="88"/>
        <v>3.5416666667798524E-2</v>
      </c>
      <c r="L1605" s="4" t="s">
        <v>657</v>
      </c>
      <c r="M1605" s="4" t="s">
        <v>359</v>
      </c>
      <c r="N1605" s="4"/>
      <c r="O1605" s="13">
        <f t="shared" si="89"/>
        <v>3.5416666667798524E-2</v>
      </c>
      <c r="P1605" s="10"/>
      <c r="Q1605" s="4" t="s">
        <v>240</v>
      </c>
      <c r="R1605" s="12">
        <v>176</v>
      </c>
      <c r="S1605" s="5" t="s">
        <v>2552</v>
      </c>
    </row>
    <row r="1606" spans="1:19" ht="30" customHeight="1" x14ac:dyDescent="0.2">
      <c r="A1606" s="4" t="s">
        <v>241</v>
      </c>
      <c r="B1606" s="4" t="s">
        <v>217</v>
      </c>
      <c r="C1606" s="4" t="s">
        <v>62</v>
      </c>
      <c r="D1606" s="12">
        <v>10</v>
      </c>
      <c r="E1606" s="4" t="s">
        <v>367</v>
      </c>
      <c r="F1606" s="5" t="s">
        <v>222</v>
      </c>
      <c r="G1606" s="6">
        <v>41416</v>
      </c>
      <c r="H1606" s="7">
        <v>0.63680555555555551</v>
      </c>
      <c r="I1606" s="8">
        <v>41416</v>
      </c>
      <c r="J1606" s="9">
        <v>0.67222222222222217</v>
      </c>
      <c r="K1606" s="13">
        <f t="shared" si="88"/>
        <v>3.5416666667798524E-2</v>
      </c>
      <c r="L1606" s="4" t="s">
        <v>657</v>
      </c>
      <c r="M1606" s="4" t="s">
        <v>359</v>
      </c>
      <c r="N1606" s="4"/>
      <c r="O1606" s="13">
        <f t="shared" si="89"/>
        <v>3.5416666667798524E-2</v>
      </c>
      <c r="P1606" s="10"/>
      <c r="Q1606" s="4" t="s">
        <v>240</v>
      </c>
      <c r="R1606" s="12">
        <v>44</v>
      </c>
      <c r="S1606" s="5" t="s">
        <v>2552</v>
      </c>
    </row>
    <row r="1607" spans="1:19" ht="30" customHeight="1" x14ac:dyDescent="0.2">
      <c r="A1607" s="4" t="s">
        <v>241</v>
      </c>
      <c r="B1607" s="4" t="s">
        <v>217</v>
      </c>
      <c r="C1607" s="4" t="s">
        <v>62</v>
      </c>
      <c r="D1607" s="12">
        <v>10</v>
      </c>
      <c r="E1607" s="4" t="s">
        <v>367</v>
      </c>
      <c r="F1607" s="5" t="s">
        <v>476</v>
      </c>
      <c r="G1607" s="6">
        <v>41416</v>
      </c>
      <c r="H1607" s="7">
        <v>0.63680555555555551</v>
      </c>
      <c r="I1607" s="8">
        <v>41416</v>
      </c>
      <c r="J1607" s="9">
        <v>0.67361111111111116</v>
      </c>
      <c r="K1607" s="13">
        <f t="shared" si="88"/>
        <v>3.6805555553938718E-2</v>
      </c>
      <c r="L1607" s="4" t="s">
        <v>657</v>
      </c>
      <c r="M1607" s="4" t="s">
        <v>359</v>
      </c>
      <c r="N1607" s="4"/>
      <c r="O1607" s="13">
        <f t="shared" si="89"/>
        <v>3.6805555553938718E-2</v>
      </c>
      <c r="P1607" s="10"/>
      <c r="Q1607" s="4" t="s">
        <v>240</v>
      </c>
      <c r="R1607" s="12">
        <v>122</v>
      </c>
      <c r="S1607" s="5" t="s">
        <v>2552</v>
      </c>
    </row>
    <row r="1608" spans="1:19" ht="30" customHeight="1" x14ac:dyDescent="0.2">
      <c r="A1608" s="4" t="s">
        <v>184</v>
      </c>
      <c r="B1608" s="4" t="s">
        <v>217</v>
      </c>
      <c r="C1608" s="4" t="s">
        <v>62</v>
      </c>
      <c r="D1608" s="12">
        <v>10</v>
      </c>
      <c r="E1608" s="4" t="s">
        <v>224</v>
      </c>
      <c r="F1608" s="5" t="s">
        <v>476</v>
      </c>
      <c r="G1608" s="6">
        <v>41416</v>
      </c>
      <c r="H1608" s="7">
        <v>0.65972222222222221</v>
      </c>
      <c r="I1608" s="8">
        <v>41416</v>
      </c>
      <c r="J1608" s="9">
        <v>0.6694444444444444</v>
      </c>
      <c r="K1608" s="13">
        <f t="shared" si="88"/>
        <v>9.7222222215754828E-3</v>
      </c>
      <c r="L1608" s="4" t="s">
        <v>2766</v>
      </c>
      <c r="M1608" s="4" t="s">
        <v>652</v>
      </c>
      <c r="N1608" s="4"/>
      <c r="O1608" s="13">
        <f t="shared" si="89"/>
        <v>9.7222222215754828E-3</v>
      </c>
      <c r="P1608" s="10"/>
      <c r="Q1608" s="4" t="s">
        <v>2767</v>
      </c>
      <c r="R1608" s="12">
        <v>34</v>
      </c>
      <c r="S1608" s="5" t="s">
        <v>2552</v>
      </c>
    </row>
    <row r="1609" spans="1:19" ht="35.25" customHeight="1" x14ac:dyDescent="0.2">
      <c r="A1609" s="4" t="s">
        <v>184</v>
      </c>
      <c r="B1609" s="4" t="s">
        <v>219</v>
      </c>
      <c r="C1609" s="4" t="s">
        <v>60</v>
      </c>
      <c r="D1609" s="12">
        <v>6</v>
      </c>
      <c r="E1609" s="4" t="s">
        <v>15</v>
      </c>
      <c r="F1609" s="5" t="s">
        <v>499</v>
      </c>
      <c r="G1609" s="6">
        <v>41416</v>
      </c>
      <c r="H1609" s="7">
        <v>0.62708333333333333</v>
      </c>
      <c r="I1609" s="8">
        <v>41416</v>
      </c>
      <c r="J1609" s="9">
        <v>0.63124999999999998</v>
      </c>
      <c r="K1609" s="13">
        <f t="shared" si="88"/>
        <v>4.1666666652114825E-3</v>
      </c>
      <c r="L1609" s="4" t="s">
        <v>562</v>
      </c>
      <c r="M1609" s="4"/>
      <c r="N1609" s="4"/>
      <c r="O1609" s="13">
        <f t="shared" si="89"/>
        <v>4.1666666652114825E-3</v>
      </c>
      <c r="Q1609" s="10" t="s">
        <v>2783</v>
      </c>
      <c r="R1609" s="12">
        <v>7</v>
      </c>
      <c r="S1609" s="5" t="s">
        <v>2722</v>
      </c>
    </row>
    <row r="1610" spans="1:19" ht="30" customHeight="1" x14ac:dyDescent="0.2">
      <c r="A1610" s="4" t="s">
        <v>241</v>
      </c>
      <c r="B1610" s="4" t="s">
        <v>32</v>
      </c>
      <c r="C1610" s="4" t="s">
        <v>62</v>
      </c>
      <c r="D1610" s="12">
        <v>6</v>
      </c>
      <c r="E1610" s="4" t="s">
        <v>946</v>
      </c>
      <c r="F1610" s="5" t="s">
        <v>499</v>
      </c>
      <c r="G1610" s="6">
        <v>41416</v>
      </c>
      <c r="H1610" s="7">
        <v>0.68888888888888899</v>
      </c>
      <c r="I1610" s="8">
        <v>41416</v>
      </c>
      <c r="J1610" s="9">
        <v>0.70763888888888893</v>
      </c>
      <c r="K1610" s="13">
        <f t="shared" si="88"/>
        <v>1.8750000000161582E-2</v>
      </c>
      <c r="L1610" s="4" t="s">
        <v>831</v>
      </c>
      <c r="M1610" s="4" t="s">
        <v>359</v>
      </c>
      <c r="N1610" s="4"/>
      <c r="O1610" s="13">
        <f t="shared" si="89"/>
        <v>1.8750000000161582E-2</v>
      </c>
      <c r="P1610" s="10"/>
      <c r="Q1610" s="4" t="s">
        <v>240</v>
      </c>
      <c r="R1610" s="12">
        <v>360</v>
      </c>
      <c r="S1610" s="5" t="s">
        <v>2066</v>
      </c>
    </row>
    <row r="1611" spans="1:19" ht="74.25" customHeight="1" x14ac:dyDescent="0.2">
      <c r="A1611" s="4" t="s">
        <v>184</v>
      </c>
      <c r="B1611" s="4" t="s">
        <v>32</v>
      </c>
      <c r="C1611" s="4" t="s">
        <v>62</v>
      </c>
      <c r="D1611" s="12">
        <v>10</v>
      </c>
      <c r="E1611" s="4" t="s">
        <v>396</v>
      </c>
      <c r="F1611" s="5" t="s">
        <v>413</v>
      </c>
      <c r="G1611" s="6">
        <v>41416</v>
      </c>
      <c r="H1611" s="7">
        <v>0.69097222222222221</v>
      </c>
      <c r="I1611" s="8">
        <v>41416</v>
      </c>
      <c r="J1611" s="9">
        <v>0.72013888888888899</v>
      </c>
      <c r="K1611" s="13">
        <f t="shared" si="88"/>
        <v>2.9166666663917984E-2</v>
      </c>
      <c r="L1611" s="4" t="s">
        <v>524</v>
      </c>
      <c r="M1611" s="4" t="s">
        <v>4864</v>
      </c>
      <c r="N1611" s="4"/>
      <c r="O1611" s="13">
        <f t="shared" si="89"/>
        <v>2.9166666663917984E-2</v>
      </c>
      <c r="P1611" s="10"/>
      <c r="Q1611" s="4" t="s">
        <v>2768</v>
      </c>
      <c r="R1611" s="12">
        <v>120</v>
      </c>
      <c r="S1611" s="5" t="s">
        <v>2066</v>
      </c>
    </row>
    <row r="1612" spans="1:19" ht="30" customHeight="1" x14ac:dyDescent="0.2">
      <c r="A1612" s="4" t="s">
        <v>184</v>
      </c>
      <c r="B1612" s="4" t="s">
        <v>219</v>
      </c>
      <c r="C1612" s="4" t="s">
        <v>60</v>
      </c>
      <c r="D1612" s="12">
        <v>10</v>
      </c>
      <c r="E1612" s="4" t="s">
        <v>2594</v>
      </c>
      <c r="F1612" s="5" t="s">
        <v>477</v>
      </c>
      <c r="G1612" s="6">
        <v>41416</v>
      </c>
      <c r="H1612" s="7">
        <v>0.67569444444444438</v>
      </c>
      <c r="I1612" s="8">
        <v>41416</v>
      </c>
      <c r="J1612" s="9">
        <v>0.70208333333333339</v>
      </c>
      <c r="K1612" s="13">
        <f t="shared" si="88"/>
        <v>2.6388888885493511E-2</v>
      </c>
      <c r="L1612" s="4" t="s">
        <v>574</v>
      </c>
      <c r="M1612" s="4" t="s">
        <v>4865</v>
      </c>
      <c r="N1612" s="4"/>
      <c r="O1612" s="13">
        <f t="shared" si="89"/>
        <v>2.6388888885493511E-2</v>
      </c>
      <c r="P1612" s="10"/>
      <c r="Q1612" s="4" t="s">
        <v>2784</v>
      </c>
      <c r="R1612" s="12">
        <v>10</v>
      </c>
      <c r="S1612" s="5" t="s">
        <v>2063</v>
      </c>
    </row>
    <row r="1613" spans="1:19" ht="30" customHeight="1" x14ac:dyDescent="0.2">
      <c r="A1613" s="4" t="s">
        <v>184</v>
      </c>
      <c r="B1613" s="4" t="s">
        <v>219</v>
      </c>
      <c r="C1613" s="4" t="s">
        <v>60</v>
      </c>
      <c r="D1613" s="12">
        <v>10</v>
      </c>
      <c r="E1613" s="4" t="s">
        <v>410</v>
      </c>
      <c r="F1613" s="5" t="s">
        <v>584</v>
      </c>
      <c r="G1613" s="6">
        <v>41416</v>
      </c>
      <c r="H1613" s="7">
        <v>0.68055555555555547</v>
      </c>
      <c r="I1613" s="8">
        <v>41416</v>
      </c>
      <c r="J1613" s="9">
        <v>0.68055555555555547</v>
      </c>
      <c r="K1613" s="13">
        <f t="shared" si="88"/>
        <v>0</v>
      </c>
      <c r="L1613" s="4" t="s">
        <v>561</v>
      </c>
      <c r="M1613" s="4"/>
      <c r="N1613" s="4"/>
      <c r="O1613" s="13">
        <f t="shared" si="89"/>
        <v>0</v>
      </c>
      <c r="P1613" s="10"/>
      <c r="Q1613" s="4" t="s">
        <v>240</v>
      </c>
      <c r="R1613" s="12">
        <v>0</v>
      </c>
      <c r="S1613" s="5" t="s">
        <v>2063</v>
      </c>
    </row>
    <row r="1614" spans="1:19" ht="36" customHeight="1" x14ac:dyDescent="0.2">
      <c r="A1614" s="4" t="s">
        <v>241</v>
      </c>
      <c r="B1614" s="4" t="s">
        <v>219</v>
      </c>
      <c r="C1614" s="4" t="s">
        <v>60</v>
      </c>
      <c r="D1614" s="12">
        <v>10</v>
      </c>
      <c r="E1614" s="4" t="s">
        <v>410</v>
      </c>
      <c r="F1614" s="5" t="s">
        <v>413</v>
      </c>
      <c r="G1614" s="6">
        <v>41416</v>
      </c>
      <c r="H1614" s="7">
        <v>0.68055555555555547</v>
      </c>
      <c r="I1614" s="8">
        <v>41417</v>
      </c>
      <c r="J1614" s="9">
        <v>2.7777777777777776E-2</v>
      </c>
      <c r="K1614" s="13">
        <f t="shared" si="88"/>
        <v>0.34722222222545607</v>
      </c>
      <c r="L1614" s="4" t="s">
        <v>538</v>
      </c>
      <c r="M1614" s="4" t="s">
        <v>359</v>
      </c>
      <c r="N1614" s="4"/>
      <c r="O1614" s="13">
        <f t="shared" si="89"/>
        <v>0.34722222222545607</v>
      </c>
      <c r="P1614" s="10"/>
      <c r="Q1614" s="4" t="s">
        <v>668</v>
      </c>
      <c r="R1614" s="12">
        <v>2500</v>
      </c>
      <c r="S1614" s="5" t="s">
        <v>2063</v>
      </c>
    </row>
    <row r="1615" spans="1:19" ht="30" customHeight="1" x14ac:dyDescent="0.2">
      <c r="A1615" s="4" t="s">
        <v>241</v>
      </c>
      <c r="B1615" s="4" t="s">
        <v>217</v>
      </c>
      <c r="C1615" s="4" t="s">
        <v>63</v>
      </c>
      <c r="D1615" s="12">
        <v>6</v>
      </c>
      <c r="E1615" s="4" t="s">
        <v>1243</v>
      </c>
      <c r="F1615" s="5" t="s">
        <v>496</v>
      </c>
      <c r="G1615" s="6">
        <v>41416</v>
      </c>
      <c r="H1615" s="7">
        <v>0.73402777777777783</v>
      </c>
      <c r="I1615" s="8">
        <v>41416</v>
      </c>
      <c r="J1615" s="9">
        <v>0.73541666666666661</v>
      </c>
      <c r="K1615" s="13">
        <f t="shared" si="88"/>
        <v>1.388888892284279E-3</v>
      </c>
      <c r="L1615" s="4" t="s">
        <v>657</v>
      </c>
      <c r="M1615" s="4" t="s">
        <v>359</v>
      </c>
      <c r="N1615" s="4"/>
      <c r="O1615" s="13">
        <f t="shared" si="89"/>
        <v>1.388888892284279E-3</v>
      </c>
      <c r="P1615" s="10"/>
      <c r="Q1615" s="4" t="s">
        <v>240</v>
      </c>
      <c r="R1615" s="12">
        <v>0</v>
      </c>
      <c r="S1615" s="5" t="s">
        <v>2769</v>
      </c>
    </row>
    <row r="1616" spans="1:19" ht="60" customHeight="1" x14ac:dyDescent="0.2">
      <c r="A1616" s="4" t="s">
        <v>184</v>
      </c>
      <c r="B1616" s="4" t="s">
        <v>217</v>
      </c>
      <c r="C1616" s="4" t="s">
        <v>62</v>
      </c>
      <c r="D1616" s="12">
        <v>10</v>
      </c>
      <c r="E1616" s="4" t="s">
        <v>361</v>
      </c>
      <c r="F1616" s="5" t="s">
        <v>118</v>
      </c>
      <c r="G1616" s="6">
        <v>41416</v>
      </c>
      <c r="H1616" s="7">
        <v>0.7284722222222223</v>
      </c>
      <c r="I1616" s="8">
        <v>41416</v>
      </c>
      <c r="J1616" s="9">
        <v>0.79861111111111116</v>
      </c>
      <c r="K1616" s="13">
        <f t="shared" si="88"/>
        <v>7.0138888887271933E-2</v>
      </c>
      <c r="L1616" s="4" t="s">
        <v>538</v>
      </c>
      <c r="M1616" s="4" t="s">
        <v>4866</v>
      </c>
      <c r="N1616" s="4"/>
      <c r="O1616" s="13">
        <f t="shared" si="89"/>
        <v>7.0138888887271933E-2</v>
      </c>
      <c r="P1616" s="10"/>
      <c r="Q1616" s="4" t="s">
        <v>2787</v>
      </c>
      <c r="R1616" s="12">
        <v>57</v>
      </c>
      <c r="S1616" s="5" t="s">
        <v>2722</v>
      </c>
    </row>
    <row r="1617" spans="1:19" ht="60" customHeight="1" x14ac:dyDescent="0.2">
      <c r="A1617" s="4" t="s">
        <v>184</v>
      </c>
      <c r="B1617" s="4" t="s">
        <v>32</v>
      </c>
      <c r="C1617" s="4" t="s">
        <v>62</v>
      </c>
      <c r="D1617" s="12">
        <v>110</v>
      </c>
      <c r="E1617" s="4" t="s">
        <v>1558</v>
      </c>
      <c r="F1617" s="5"/>
      <c r="G1617" s="6">
        <v>41416</v>
      </c>
      <c r="H1617" s="7">
        <v>0.72916666666666663</v>
      </c>
      <c r="I1617" s="8">
        <v>41416</v>
      </c>
      <c r="J1617" s="9">
        <v>0.72916666666666663</v>
      </c>
      <c r="K1617" s="13">
        <f t="shared" si="88"/>
        <v>0</v>
      </c>
      <c r="L1617" s="4" t="s">
        <v>2770</v>
      </c>
      <c r="M1617" s="4" t="s">
        <v>4867</v>
      </c>
      <c r="N1617" s="4"/>
      <c r="O1617" s="13">
        <f t="shared" si="89"/>
        <v>0</v>
      </c>
      <c r="P1617" s="10"/>
      <c r="Q1617" s="4" t="s">
        <v>240</v>
      </c>
      <c r="R1617" s="12">
        <v>0</v>
      </c>
      <c r="S1617" s="5" t="s">
        <v>2722</v>
      </c>
    </row>
    <row r="1618" spans="1:19" ht="30" customHeight="1" x14ac:dyDescent="0.2">
      <c r="A1618" s="4" t="s">
        <v>184</v>
      </c>
      <c r="B1618" s="4" t="s">
        <v>32</v>
      </c>
      <c r="C1618" s="4" t="s">
        <v>62</v>
      </c>
      <c r="D1618" s="12">
        <v>10</v>
      </c>
      <c r="E1618" s="4" t="s">
        <v>679</v>
      </c>
      <c r="F1618" s="5" t="s">
        <v>477</v>
      </c>
      <c r="G1618" s="6">
        <v>41416</v>
      </c>
      <c r="H1618" s="7">
        <v>0.72916666666666663</v>
      </c>
      <c r="I1618" s="8">
        <v>41416</v>
      </c>
      <c r="J1618" s="9">
        <v>0.75138888888888899</v>
      </c>
      <c r="K1618" s="13">
        <f t="shared" si="88"/>
        <v>2.2222222219473564E-2</v>
      </c>
      <c r="L1618" s="4" t="s">
        <v>2771</v>
      </c>
      <c r="M1618" s="4" t="s">
        <v>652</v>
      </c>
      <c r="N1618" s="4"/>
      <c r="O1618" s="13">
        <f t="shared" si="89"/>
        <v>2.2222222219473564E-2</v>
      </c>
      <c r="P1618" s="10"/>
      <c r="Q1618" s="4" t="s">
        <v>2772</v>
      </c>
      <c r="R1618" s="12">
        <v>65</v>
      </c>
      <c r="S1618" s="5" t="s">
        <v>2722</v>
      </c>
    </row>
    <row r="1619" spans="1:19" ht="30" customHeight="1" x14ac:dyDescent="0.2">
      <c r="A1619" s="4" t="s">
        <v>184</v>
      </c>
      <c r="B1619" s="4" t="s">
        <v>217</v>
      </c>
      <c r="C1619" s="4" t="s">
        <v>62</v>
      </c>
      <c r="D1619" s="12">
        <v>10</v>
      </c>
      <c r="E1619" s="4" t="s">
        <v>95</v>
      </c>
      <c r="F1619" s="5" t="s">
        <v>501</v>
      </c>
      <c r="G1619" s="6">
        <v>41416</v>
      </c>
      <c r="H1619" s="7">
        <v>0.72916666666666663</v>
      </c>
      <c r="I1619" s="8">
        <v>41416</v>
      </c>
      <c r="J1619" s="9">
        <v>0.75347222222222221</v>
      </c>
      <c r="K1619" s="13">
        <f t="shared" si="88"/>
        <v>2.4305555552321834E-2</v>
      </c>
      <c r="L1619" s="4" t="s">
        <v>557</v>
      </c>
      <c r="M1619" s="4"/>
      <c r="N1619" s="4"/>
      <c r="O1619" s="13">
        <f t="shared" si="89"/>
        <v>2.4305555552321834E-2</v>
      </c>
      <c r="P1619" s="10"/>
      <c r="Q1619" s="4" t="s">
        <v>2791</v>
      </c>
      <c r="R1619" s="12">
        <v>99</v>
      </c>
      <c r="S1619" s="5" t="s">
        <v>2722</v>
      </c>
    </row>
    <row r="1620" spans="1:19" ht="207" customHeight="1" x14ac:dyDescent="0.2">
      <c r="A1620" s="4" t="s">
        <v>184</v>
      </c>
      <c r="B1620" s="4" t="s">
        <v>217</v>
      </c>
      <c r="C1620" s="4" t="s">
        <v>62</v>
      </c>
      <c r="D1620" s="12">
        <v>35</v>
      </c>
      <c r="E1620" s="4" t="s">
        <v>920</v>
      </c>
      <c r="F1620" s="5" t="s">
        <v>532</v>
      </c>
      <c r="G1620" s="6">
        <v>41416</v>
      </c>
      <c r="H1620" s="7">
        <v>0.78125</v>
      </c>
      <c r="I1620" s="8">
        <v>41416</v>
      </c>
      <c r="J1620" s="9">
        <v>0.82430555555555562</v>
      </c>
      <c r="K1620" s="13">
        <f t="shared" si="88"/>
        <v>4.3055555557657499E-2</v>
      </c>
      <c r="L1620" s="4" t="s">
        <v>130</v>
      </c>
      <c r="M1620" s="4" t="s">
        <v>4868</v>
      </c>
      <c r="N1620" s="4" t="s">
        <v>535</v>
      </c>
      <c r="O1620" s="13">
        <f t="shared" si="89"/>
        <v>1.7361111109494232E-2</v>
      </c>
      <c r="P1620" s="10">
        <v>41416.798611111109</v>
      </c>
      <c r="Q1620" s="4" t="s">
        <v>2788</v>
      </c>
      <c r="R1620" s="12">
        <v>650</v>
      </c>
      <c r="S1620" s="5" t="s">
        <v>2722</v>
      </c>
    </row>
    <row r="1621" spans="1:19" ht="46.5" customHeight="1" x14ac:dyDescent="0.2">
      <c r="A1621" s="4" t="s">
        <v>184</v>
      </c>
      <c r="B1621" s="4" t="s">
        <v>218</v>
      </c>
      <c r="C1621" s="4" t="s">
        <v>62</v>
      </c>
      <c r="D1621" s="12">
        <v>10</v>
      </c>
      <c r="E1621" s="4" t="s">
        <v>2507</v>
      </c>
      <c r="F1621" s="5" t="s">
        <v>477</v>
      </c>
      <c r="G1621" s="6">
        <v>41416</v>
      </c>
      <c r="H1621" s="7">
        <v>0.79027777777777775</v>
      </c>
      <c r="I1621" s="8">
        <v>41416</v>
      </c>
      <c r="J1621" s="9">
        <v>0.79166666666666663</v>
      </c>
      <c r="K1621" s="13">
        <f t="shared" si="88"/>
        <v>1.3888888864636018E-3</v>
      </c>
      <c r="L1621" s="4" t="s">
        <v>538</v>
      </c>
      <c r="M1621" s="4" t="s">
        <v>4869</v>
      </c>
      <c r="N1621" s="4"/>
      <c r="O1621" s="13">
        <f t="shared" si="89"/>
        <v>1.3888888864636018E-3</v>
      </c>
      <c r="P1621" s="10"/>
      <c r="Q1621" s="4" t="s">
        <v>2789</v>
      </c>
      <c r="R1621" s="12">
        <v>5</v>
      </c>
      <c r="S1621" s="5" t="s">
        <v>2722</v>
      </c>
    </row>
    <row r="1622" spans="1:19" ht="45" customHeight="1" x14ac:dyDescent="0.2">
      <c r="A1622" s="4" t="s">
        <v>184</v>
      </c>
      <c r="B1622" s="4"/>
      <c r="C1622" s="4" t="s">
        <v>64</v>
      </c>
      <c r="D1622" s="12">
        <v>10</v>
      </c>
      <c r="E1622" s="4" t="s">
        <v>207</v>
      </c>
      <c r="F1622" s="5" t="s">
        <v>2308</v>
      </c>
      <c r="G1622" s="6">
        <v>41416</v>
      </c>
      <c r="H1622" s="7">
        <v>0.79166666666666663</v>
      </c>
      <c r="I1622" s="8">
        <v>41416</v>
      </c>
      <c r="J1622" s="9">
        <v>0.79791666666666661</v>
      </c>
      <c r="K1622" s="13">
        <f t="shared" ref="K1622:K1685" si="90">IF(G1622+H1622=I1622+J1622,0,IF(I1622&gt;0,I1622+J1622-G1622-H1622," "))</f>
        <v>6.2500000033954839E-3</v>
      </c>
      <c r="L1622" s="4" t="s">
        <v>638</v>
      </c>
      <c r="M1622" s="4"/>
      <c r="N1622" s="4"/>
      <c r="O1622" s="13">
        <f t="shared" si="89"/>
        <v>6.2500000033954839E-3</v>
      </c>
      <c r="P1622" s="10"/>
      <c r="Q1622" s="4" t="s">
        <v>2790</v>
      </c>
      <c r="R1622" s="12">
        <v>61</v>
      </c>
      <c r="S1622" s="5" t="s">
        <v>2722</v>
      </c>
    </row>
    <row r="1623" spans="1:19" ht="30" customHeight="1" x14ac:dyDescent="0.2">
      <c r="A1623" s="4" t="s">
        <v>184</v>
      </c>
      <c r="B1623" s="4" t="s">
        <v>218</v>
      </c>
      <c r="C1623" s="4" t="s">
        <v>62</v>
      </c>
      <c r="D1623" s="12">
        <v>10</v>
      </c>
      <c r="E1623" s="4" t="s">
        <v>861</v>
      </c>
      <c r="F1623" s="5" t="s">
        <v>221</v>
      </c>
      <c r="G1623" s="6">
        <v>41416</v>
      </c>
      <c r="H1623" s="7">
        <v>0.78402777777777777</v>
      </c>
      <c r="I1623" s="8">
        <v>41416</v>
      </c>
      <c r="J1623" s="9">
        <v>0.78402777777777777</v>
      </c>
      <c r="K1623" s="13">
        <f t="shared" si="90"/>
        <v>0</v>
      </c>
      <c r="L1623" s="4" t="s">
        <v>561</v>
      </c>
      <c r="M1623" s="4" t="s">
        <v>652</v>
      </c>
      <c r="N1623" s="4"/>
      <c r="O1623" s="13">
        <f t="shared" si="89"/>
        <v>0</v>
      </c>
      <c r="P1623" s="10"/>
      <c r="Q1623" s="4" t="s">
        <v>240</v>
      </c>
      <c r="R1623" s="12">
        <v>0</v>
      </c>
      <c r="S1623" s="5" t="s">
        <v>2722</v>
      </c>
    </row>
    <row r="1624" spans="1:19" ht="30" customHeight="1" x14ac:dyDescent="0.2">
      <c r="A1624" s="4" t="s">
        <v>241</v>
      </c>
      <c r="B1624" s="4" t="s">
        <v>217</v>
      </c>
      <c r="C1624" s="4" t="s">
        <v>62</v>
      </c>
      <c r="D1624" s="12">
        <v>10</v>
      </c>
      <c r="E1624" s="4" t="s">
        <v>1514</v>
      </c>
      <c r="F1624" s="5" t="s">
        <v>519</v>
      </c>
      <c r="G1624" s="6">
        <v>41416</v>
      </c>
      <c r="H1624" s="7">
        <v>0.79652777777777783</v>
      </c>
      <c r="I1624" s="8">
        <v>41416</v>
      </c>
      <c r="J1624" s="9">
        <v>0.79652777777777783</v>
      </c>
      <c r="K1624" s="13">
        <f t="shared" si="90"/>
        <v>0</v>
      </c>
      <c r="L1624" s="4" t="s">
        <v>2189</v>
      </c>
      <c r="M1624" s="4" t="s">
        <v>359</v>
      </c>
      <c r="N1624" s="4"/>
      <c r="O1624" s="13">
        <f t="shared" si="89"/>
        <v>0</v>
      </c>
      <c r="P1624" s="10"/>
      <c r="Q1624" s="4" t="s">
        <v>240</v>
      </c>
      <c r="R1624" s="12">
        <v>0</v>
      </c>
      <c r="S1624" s="5" t="s">
        <v>2722</v>
      </c>
    </row>
    <row r="1625" spans="1:19" ht="30" customHeight="1" x14ac:dyDescent="0.2">
      <c r="A1625" s="4" t="s">
        <v>184</v>
      </c>
      <c r="B1625" s="4" t="s">
        <v>217</v>
      </c>
      <c r="C1625" s="4" t="s">
        <v>62</v>
      </c>
      <c r="D1625" s="12">
        <v>10</v>
      </c>
      <c r="E1625" s="4" t="s">
        <v>1514</v>
      </c>
      <c r="F1625" s="5" t="s">
        <v>117</v>
      </c>
      <c r="G1625" s="6">
        <v>41416</v>
      </c>
      <c r="H1625" s="7">
        <v>0.79652777777777783</v>
      </c>
      <c r="I1625" s="8">
        <v>41416</v>
      </c>
      <c r="J1625" s="9">
        <v>0.79652777777777783</v>
      </c>
      <c r="K1625" s="13">
        <f t="shared" si="90"/>
        <v>0</v>
      </c>
      <c r="L1625" s="4" t="s">
        <v>561</v>
      </c>
      <c r="M1625" s="4"/>
      <c r="N1625" s="4"/>
      <c r="O1625" s="13">
        <f t="shared" si="89"/>
        <v>0</v>
      </c>
      <c r="P1625" s="10"/>
      <c r="Q1625" s="4" t="s">
        <v>240</v>
      </c>
      <c r="R1625" s="12">
        <v>0</v>
      </c>
      <c r="S1625" s="5" t="s">
        <v>2722</v>
      </c>
    </row>
    <row r="1626" spans="1:19" ht="32.25" customHeight="1" x14ac:dyDescent="0.2">
      <c r="A1626" s="4" t="s">
        <v>184</v>
      </c>
      <c r="B1626" s="4" t="s">
        <v>217</v>
      </c>
      <c r="C1626" s="4" t="s">
        <v>62</v>
      </c>
      <c r="D1626" s="12">
        <v>10</v>
      </c>
      <c r="E1626" s="4" t="s">
        <v>1514</v>
      </c>
      <c r="F1626" s="5" t="s">
        <v>505</v>
      </c>
      <c r="G1626" s="6">
        <v>41416</v>
      </c>
      <c r="H1626" s="7">
        <v>0.79652777777777783</v>
      </c>
      <c r="I1626" s="8">
        <v>41416</v>
      </c>
      <c r="J1626" s="9">
        <v>0.79652777777777783</v>
      </c>
      <c r="K1626" s="13">
        <f t="shared" si="90"/>
        <v>0</v>
      </c>
      <c r="L1626" s="4" t="s">
        <v>561</v>
      </c>
      <c r="M1626" s="4"/>
      <c r="N1626" s="4"/>
      <c r="O1626" s="13">
        <f t="shared" si="89"/>
        <v>0</v>
      </c>
      <c r="P1626" s="10"/>
      <c r="Q1626" s="4" t="s">
        <v>240</v>
      </c>
      <c r="R1626" s="12">
        <v>0</v>
      </c>
      <c r="S1626" s="5" t="s">
        <v>2722</v>
      </c>
    </row>
    <row r="1627" spans="1:19" ht="45" customHeight="1" x14ac:dyDescent="0.2">
      <c r="A1627" s="4" t="s">
        <v>184</v>
      </c>
      <c r="B1627" s="4" t="s">
        <v>32</v>
      </c>
      <c r="C1627" s="4" t="s">
        <v>62</v>
      </c>
      <c r="D1627" s="12">
        <v>10</v>
      </c>
      <c r="E1627" s="4" t="s">
        <v>212</v>
      </c>
      <c r="F1627" s="5" t="s">
        <v>476</v>
      </c>
      <c r="G1627" s="6">
        <v>41416</v>
      </c>
      <c r="H1627" s="7">
        <v>0.80694444444444446</v>
      </c>
      <c r="I1627" s="8">
        <v>41416</v>
      </c>
      <c r="J1627" s="9">
        <v>0.80972222222222223</v>
      </c>
      <c r="K1627" s="13">
        <f t="shared" si="90"/>
        <v>2.7777777759991906E-3</v>
      </c>
      <c r="L1627" s="4" t="s">
        <v>530</v>
      </c>
      <c r="M1627" s="4"/>
      <c r="N1627" s="4" t="s">
        <v>2571</v>
      </c>
      <c r="O1627" s="13">
        <v>0</v>
      </c>
      <c r="P1627" s="10"/>
      <c r="Q1627" s="4" t="s">
        <v>2777</v>
      </c>
      <c r="R1627" s="12">
        <v>0</v>
      </c>
      <c r="S1627" s="5" t="s">
        <v>2722</v>
      </c>
    </row>
    <row r="1628" spans="1:19" ht="45" customHeight="1" x14ac:dyDescent="0.2">
      <c r="A1628" s="4" t="s">
        <v>184</v>
      </c>
      <c r="B1628" s="4" t="s">
        <v>32</v>
      </c>
      <c r="C1628" s="4" t="s">
        <v>62</v>
      </c>
      <c r="D1628" s="12">
        <v>10</v>
      </c>
      <c r="E1628" s="4" t="s">
        <v>212</v>
      </c>
      <c r="F1628" s="5" t="s">
        <v>519</v>
      </c>
      <c r="G1628" s="6">
        <v>41416</v>
      </c>
      <c r="H1628" s="7">
        <v>0.80694444444444446</v>
      </c>
      <c r="I1628" s="8">
        <v>41416</v>
      </c>
      <c r="J1628" s="9">
        <v>0.81041666666666667</v>
      </c>
      <c r="K1628" s="13">
        <f t="shared" si="90"/>
        <v>3.4722222227072663E-3</v>
      </c>
      <c r="L1628" s="4" t="s">
        <v>530</v>
      </c>
      <c r="M1628" s="4"/>
      <c r="N1628" s="4" t="s">
        <v>2571</v>
      </c>
      <c r="O1628" s="13">
        <v>0</v>
      </c>
      <c r="P1628" s="10"/>
      <c r="Q1628" s="4" t="s">
        <v>2777</v>
      </c>
      <c r="R1628" s="12">
        <v>0</v>
      </c>
      <c r="S1628" s="5" t="s">
        <v>2722</v>
      </c>
    </row>
    <row r="1629" spans="1:19" ht="30" customHeight="1" x14ac:dyDescent="0.2">
      <c r="A1629" s="4" t="s">
        <v>184</v>
      </c>
      <c r="B1629" s="4" t="s">
        <v>217</v>
      </c>
      <c r="C1629" s="4" t="s">
        <v>62</v>
      </c>
      <c r="D1629" s="12">
        <v>10</v>
      </c>
      <c r="E1629" s="4" t="s">
        <v>257</v>
      </c>
      <c r="F1629" s="5" t="s">
        <v>501</v>
      </c>
      <c r="G1629" s="6">
        <v>41416</v>
      </c>
      <c r="H1629" s="7">
        <v>0.80625000000000002</v>
      </c>
      <c r="I1629" s="8">
        <v>41416</v>
      </c>
      <c r="J1629" s="9">
        <v>0.81388888888888899</v>
      </c>
      <c r="K1629" s="13">
        <f t="shared" si="90"/>
        <v>7.6388888861401716E-3</v>
      </c>
      <c r="L1629" s="4" t="s">
        <v>2766</v>
      </c>
      <c r="M1629" s="4"/>
      <c r="N1629" s="4"/>
      <c r="O1629" s="13">
        <f>IF(P1629=0,K1629,P1629-G1629-H1629)</f>
        <v>7.6388888861401716E-3</v>
      </c>
      <c r="P1629" s="10"/>
      <c r="Q1629" s="4" t="s">
        <v>2006</v>
      </c>
      <c r="R1629" s="12">
        <v>40</v>
      </c>
      <c r="S1629" s="5" t="s">
        <v>2722</v>
      </c>
    </row>
    <row r="1630" spans="1:19" ht="75" customHeight="1" x14ac:dyDescent="0.2">
      <c r="A1630" s="4" t="s">
        <v>184</v>
      </c>
      <c r="B1630" s="4" t="s">
        <v>217</v>
      </c>
      <c r="C1630" s="4" t="s">
        <v>62</v>
      </c>
      <c r="D1630" s="12">
        <v>10</v>
      </c>
      <c r="E1630" s="4" t="s">
        <v>257</v>
      </c>
      <c r="F1630" s="5" t="s">
        <v>519</v>
      </c>
      <c r="G1630" s="6">
        <v>41416</v>
      </c>
      <c r="H1630" s="7">
        <v>0.81388888888888899</v>
      </c>
      <c r="I1630" s="8">
        <v>41416</v>
      </c>
      <c r="J1630" s="9">
        <v>0.98958333333333337</v>
      </c>
      <c r="K1630" s="13">
        <f t="shared" si="90"/>
        <v>0.17569444444686966</v>
      </c>
      <c r="L1630" s="4" t="s">
        <v>538</v>
      </c>
      <c r="M1630" s="4" t="s">
        <v>4870</v>
      </c>
      <c r="N1630" s="4"/>
      <c r="O1630" s="13">
        <f>IF(P1630=0,K1630,P1630-G1630-H1630)</f>
        <v>0.17569444444686966</v>
      </c>
      <c r="P1630" s="10"/>
      <c r="Q1630" s="4" t="s">
        <v>2773</v>
      </c>
      <c r="R1630" s="12">
        <v>677</v>
      </c>
      <c r="S1630" s="5" t="s">
        <v>2722</v>
      </c>
    </row>
    <row r="1631" spans="1:19" ht="173.25" customHeight="1" x14ac:dyDescent="0.2">
      <c r="A1631" s="4" t="s">
        <v>184</v>
      </c>
      <c r="B1631" s="4" t="s">
        <v>217</v>
      </c>
      <c r="C1631" s="4" t="s">
        <v>62</v>
      </c>
      <c r="D1631" s="12">
        <v>35</v>
      </c>
      <c r="E1631" s="4" t="s">
        <v>2880</v>
      </c>
      <c r="F1631" s="5"/>
      <c r="G1631" s="6">
        <v>41416</v>
      </c>
      <c r="H1631" s="7">
        <v>0.81527777777777777</v>
      </c>
      <c r="I1631" s="8">
        <v>41417</v>
      </c>
      <c r="J1631" s="9">
        <v>0.80138888888888893</v>
      </c>
      <c r="K1631" s="13">
        <f t="shared" si="90"/>
        <v>0.98611111111127281</v>
      </c>
      <c r="L1631" s="4" t="s">
        <v>538</v>
      </c>
      <c r="M1631" s="4" t="s">
        <v>4871</v>
      </c>
      <c r="N1631" s="4" t="s">
        <v>2779</v>
      </c>
      <c r="O1631" s="13">
        <v>0</v>
      </c>
      <c r="P1631" s="10"/>
      <c r="Q1631" s="4" t="s">
        <v>240</v>
      </c>
      <c r="R1631" s="12">
        <v>0</v>
      </c>
      <c r="S1631" s="5" t="s">
        <v>2722</v>
      </c>
    </row>
    <row r="1632" spans="1:19" ht="30" customHeight="1" x14ac:dyDescent="0.2">
      <c r="A1632" s="4" t="s">
        <v>241</v>
      </c>
      <c r="B1632" s="4" t="s">
        <v>217</v>
      </c>
      <c r="C1632" s="4" t="s">
        <v>62</v>
      </c>
      <c r="D1632" s="12">
        <v>10</v>
      </c>
      <c r="E1632" s="4" t="s">
        <v>554</v>
      </c>
      <c r="F1632" s="5" t="s">
        <v>251</v>
      </c>
      <c r="G1632" s="6">
        <v>41416</v>
      </c>
      <c r="H1632" s="7">
        <v>0.83611111111111114</v>
      </c>
      <c r="I1632" s="8"/>
      <c r="J1632" s="9"/>
      <c r="K1632" s="13" t="str">
        <f t="shared" si="90"/>
        <v xml:space="preserve"> </v>
      </c>
      <c r="L1632" s="4" t="s">
        <v>657</v>
      </c>
      <c r="M1632" s="4" t="s">
        <v>359</v>
      </c>
      <c r="N1632" s="4"/>
      <c r="O1632" s="13" t="str">
        <f t="shared" ref="O1632:O1663" si="91">IF(P1632=0,K1632,P1632-G1632-H1632)</f>
        <v xml:space="preserve"> </v>
      </c>
      <c r="P1632" s="10"/>
      <c r="Q1632" s="4" t="s">
        <v>240</v>
      </c>
      <c r="R1632" s="12"/>
      <c r="S1632" s="5" t="s">
        <v>2722</v>
      </c>
    </row>
    <row r="1633" spans="1:19" ht="63.75" customHeight="1" x14ac:dyDescent="0.2">
      <c r="A1633" s="4" t="s">
        <v>184</v>
      </c>
      <c r="B1633" s="4"/>
      <c r="C1633" s="4" t="s">
        <v>64</v>
      </c>
      <c r="D1633" s="12">
        <v>10</v>
      </c>
      <c r="E1633" s="4" t="s">
        <v>207</v>
      </c>
      <c r="F1633" s="5" t="s">
        <v>779</v>
      </c>
      <c r="G1633" s="6">
        <v>41416</v>
      </c>
      <c r="H1633" s="7">
        <v>0.80555555555555547</v>
      </c>
      <c r="I1633" s="8">
        <v>41416</v>
      </c>
      <c r="J1633" s="9">
        <v>0.83680555555555547</v>
      </c>
      <c r="K1633" s="13">
        <f t="shared" si="90"/>
        <v>3.1249999999191647E-2</v>
      </c>
      <c r="L1633" s="4" t="s">
        <v>2774</v>
      </c>
      <c r="M1633" s="4" t="s">
        <v>4872</v>
      </c>
      <c r="N1633" s="4"/>
      <c r="O1633" s="13">
        <f t="shared" si="91"/>
        <v>3.1249999999191647E-2</v>
      </c>
      <c r="P1633" s="10"/>
      <c r="Q1633" s="4" t="s">
        <v>2775</v>
      </c>
      <c r="R1633" s="12">
        <v>243</v>
      </c>
      <c r="S1633" s="5" t="s">
        <v>2722</v>
      </c>
    </row>
    <row r="1634" spans="1:19" ht="60" customHeight="1" x14ac:dyDescent="0.2">
      <c r="A1634" s="4" t="s">
        <v>184</v>
      </c>
      <c r="B1634" s="4"/>
      <c r="C1634" s="4" t="s">
        <v>64</v>
      </c>
      <c r="D1634" s="12">
        <v>10</v>
      </c>
      <c r="E1634" s="4" t="s">
        <v>2455</v>
      </c>
      <c r="F1634" s="5" t="s">
        <v>119</v>
      </c>
      <c r="G1634" s="6">
        <v>41416</v>
      </c>
      <c r="H1634" s="7">
        <v>0.8666666666666667</v>
      </c>
      <c r="I1634" s="8">
        <v>41416</v>
      </c>
      <c r="J1634" s="9">
        <v>0.87083333333333324</v>
      </c>
      <c r="K1634" s="13">
        <f t="shared" si="90"/>
        <v>4.1666666676367647E-3</v>
      </c>
      <c r="L1634" s="4" t="s">
        <v>562</v>
      </c>
      <c r="M1634" s="4" t="s">
        <v>4873</v>
      </c>
      <c r="N1634" s="4"/>
      <c r="O1634" s="13">
        <f t="shared" si="91"/>
        <v>4.1666666676367647E-3</v>
      </c>
      <c r="P1634" s="10"/>
      <c r="Q1634" s="4" t="s">
        <v>2776</v>
      </c>
      <c r="R1634" s="12">
        <v>13</v>
      </c>
      <c r="S1634" s="5" t="s">
        <v>2722</v>
      </c>
    </row>
    <row r="1635" spans="1:19" ht="98.25" customHeight="1" x14ac:dyDescent="0.2">
      <c r="A1635" s="4" t="s">
        <v>184</v>
      </c>
      <c r="B1635" s="4" t="s">
        <v>217</v>
      </c>
      <c r="C1635" s="4" t="s">
        <v>62</v>
      </c>
      <c r="D1635" s="12">
        <v>6</v>
      </c>
      <c r="E1635" s="4" t="s">
        <v>224</v>
      </c>
      <c r="F1635" s="5" t="s">
        <v>476</v>
      </c>
      <c r="G1635" s="6">
        <v>41416</v>
      </c>
      <c r="H1635" s="7">
        <v>0.89236111111111116</v>
      </c>
      <c r="I1635" s="8">
        <v>41416</v>
      </c>
      <c r="J1635" s="9">
        <v>0.89583333333333337</v>
      </c>
      <c r="K1635" s="13">
        <f t="shared" si="90"/>
        <v>3.4722222246474921E-3</v>
      </c>
      <c r="L1635" s="4" t="s">
        <v>609</v>
      </c>
      <c r="M1635" s="4" t="s">
        <v>4874</v>
      </c>
      <c r="N1635" s="4"/>
      <c r="O1635" s="13">
        <f t="shared" si="91"/>
        <v>3.4722222246474921E-3</v>
      </c>
      <c r="P1635" s="10"/>
      <c r="Q1635" s="4" t="s">
        <v>2780</v>
      </c>
      <c r="R1635" s="12">
        <v>4</v>
      </c>
      <c r="S1635" s="5" t="s">
        <v>2722</v>
      </c>
    </row>
    <row r="1636" spans="1:19" ht="32.25" customHeight="1" x14ac:dyDescent="0.2">
      <c r="A1636" s="4" t="s">
        <v>184</v>
      </c>
      <c r="B1636" s="4"/>
      <c r="C1636" s="4" t="s">
        <v>64</v>
      </c>
      <c r="D1636" s="12">
        <v>10</v>
      </c>
      <c r="E1636" s="4" t="s">
        <v>144</v>
      </c>
      <c r="F1636" s="5" t="s">
        <v>203</v>
      </c>
      <c r="G1636" s="6">
        <v>41416</v>
      </c>
      <c r="H1636" s="7">
        <v>0.94097222222222221</v>
      </c>
      <c r="I1636" s="8">
        <v>41416</v>
      </c>
      <c r="J1636" s="9">
        <v>0.99305555555555547</v>
      </c>
      <c r="K1636" s="13">
        <f t="shared" si="90"/>
        <v>5.2083333332524906E-2</v>
      </c>
      <c r="L1636" s="4" t="s">
        <v>524</v>
      </c>
      <c r="M1636" s="4" t="s">
        <v>4875</v>
      </c>
      <c r="N1636" s="4"/>
      <c r="O1636" s="13">
        <f t="shared" si="91"/>
        <v>5.2083333332524906E-2</v>
      </c>
      <c r="P1636" s="10"/>
      <c r="Q1636" s="4" t="s">
        <v>56</v>
      </c>
      <c r="R1636" s="12">
        <v>37</v>
      </c>
      <c r="S1636" s="5" t="s">
        <v>2722</v>
      </c>
    </row>
    <row r="1637" spans="1:19" ht="24" customHeight="1" x14ac:dyDescent="0.2">
      <c r="A1637" s="4" t="s">
        <v>241</v>
      </c>
      <c r="B1637" s="4" t="s">
        <v>217</v>
      </c>
      <c r="C1637" s="4" t="s">
        <v>59</v>
      </c>
      <c r="D1637" s="12">
        <v>10</v>
      </c>
      <c r="E1637" s="4" t="s">
        <v>449</v>
      </c>
      <c r="F1637" s="5" t="s">
        <v>875</v>
      </c>
      <c r="G1637" s="6">
        <v>41417</v>
      </c>
      <c r="H1637" s="7">
        <v>2.2916666666666669E-2</v>
      </c>
      <c r="I1637" s="8">
        <v>41417</v>
      </c>
      <c r="J1637" s="9">
        <v>3.125E-2</v>
      </c>
      <c r="K1637" s="13">
        <f t="shared" si="90"/>
        <v>8.3333333333333315E-3</v>
      </c>
      <c r="L1637" s="4" t="s">
        <v>362</v>
      </c>
      <c r="M1637" s="4" t="s">
        <v>359</v>
      </c>
      <c r="N1637" s="4"/>
      <c r="O1637" s="13">
        <f t="shared" si="91"/>
        <v>8.3333333333333315E-3</v>
      </c>
      <c r="P1637" s="10"/>
      <c r="Q1637" s="4" t="s">
        <v>240</v>
      </c>
      <c r="R1637" s="12">
        <v>45</v>
      </c>
      <c r="S1637" s="5" t="s">
        <v>1895</v>
      </c>
    </row>
    <row r="1638" spans="1:19" ht="45" customHeight="1" x14ac:dyDescent="0.2">
      <c r="A1638" s="4" t="s">
        <v>184</v>
      </c>
      <c r="B1638" s="4"/>
      <c r="C1638" s="4" t="s">
        <v>64</v>
      </c>
      <c r="D1638" s="12">
        <v>10</v>
      </c>
      <c r="E1638" s="4" t="s">
        <v>333</v>
      </c>
      <c r="F1638" s="5" t="s">
        <v>2792</v>
      </c>
      <c r="G1638" s="6">
        <v>41417</v>
      </c>
      <c r="H1638" s="7">
        <v>0.10555555555555556</v>
      </c>
      <c r="I1638" s="8">
        <v>41417</v>
      </c>
      <c r="J1638" s="9">
        <v>0.12708333333333333</v>
      </c>
      <c r="K1638" s="13">
        <f t="shared" si="90"/>
        <v>2.1527777777292714E-2</v>
      </c>
      <c r="L1638" s="4" t="s">
        <v>524</v>
      </c>
      <c r="M1638" s="4" t="s">
        <v>4876</v>
      </c>
      <c r="N1638" s="4"/>
      <c r="O1638" s="13">
        <f t="shared" si="91"/>
        <v>2.1527777777292714E-2</v>
      </c>
      <c r="P1638" s="10"/>
      <c r="Q1638" s="4" t="s">
        <v>2793</v>
      </c>
      <c r="R1638" s="12">
        <v>413</v>
      </c>
      <c r="S1638" s="5" t="s">
        <v>1895</v>
      </c>
    </row>
    <row r="1639" spans="1:19" ht="75" customHeight="1" x14ac:dyDescent="0.2">
      <c r="A1639" s="4" t="s">
        <v>184</v>
      </c>
      <c r="B1639" s="4" t="s">
        <v>216</v>
      </c>
      <c r="C1639" s="4" t="s">
        <v>63</v>
      </c>
      <c r="D1639" s="12">
        <v>10</v>
      </c>
      <c r="E1639" s="4" t="s">
        <v>23</v>
      </c>
      <c r="F1639" s="5" t="s">
        <v>222</v>
      </c>
      <c r="G1639" s="6">
        <v>41417</v>
      </c>
      <c r="H1639" s="7">
        <v>0.25694444444444448</v>
      </c>
      <c r="I1639" s="8">
        <v>41417</v>
      </c>
      <c r="J1639" s="9">
        <v>0.27083333333333331</v>
      </c>
      <c r="K1639" s="13">
        <f t="shared" si="90"/>
        <v>1.3888888891314177E-2</v>
      </c>
      <c r="L1639" s="4" t="s">
        <v>868</v>
      </c>
      <c r="M1639" s="4" t="s">
        <v>4877</v>
      </c>
      <c r="N1639" s="4"/>
      <c r="O1639" s="13">
        <f t="shared" si="91"/>
        <v>1.3888888891314177E-2</v>
      </c>
      <c r="P1639" s="10"/>
      <c r="Q1639" s="4" t="s">
        <v>2794</v>
      </c>
      <c r="R1639" s="12">
        <v>4400</v>
      </c>
      <c r="S1639" s="5" t="s">
        <v>1895</v>
      </c>
    </row>
    <row r="1640" spans="1:19" ht="45" customHeight="1" x14ac:dyDescent="0.2">
      <c r="A1640" s="4" t="s">
        <v>184</v>
      </c>
      <c r="B1640" s="4" t="s">
        <v>218</v>
      </c>
      <c r="C1640" s="4" t="s">
        <v>62</v>
      </c>
      <c r="D1640" s="12">
        <v>10</v>
      </c>
      <c r="E1640" s="4" t="s">
        <v>628</v>
      </c>
      <c r="F1640" s="5" t="s">
        <v>222</v>
      </c>
      <c r="G1640" s="6">
        <v>41417</v>
      </c>
      <c r="H1640" s="7">
        <v>0.33819444444444446</v>
      </c>
      <c r="I1640" s="6">
        <v>41417</v>
      </c>
      <c r="J1640" s="9">
        <v>0.54999999999999993</v>
      </c>
      <c r="K1640" s="13">
        <f t="shared" si="90"/>
        <v>0.21180555555846592</v>
      </c>
      <c r="L1640" s="4" t="s">
        <v>524</v>
      </c>
      <c r="M1640" s="4" t="s">
        <v>2824</v>
      </c>
      <c r="N1640" s="4"/>
      <c r="O1640" s="13">
        <f t="shared" si="91"/>
        <v>0.21180555555846592</v>
      </c>
      <c r="P1640" s="10"/>
      <c r="Q1640" s="4" t="s">
        <v>2823</v>
      </c>
      <c r="R1640" s="12">
        <v>200</v>
      </c>
      <c r="S1640" s="5" t="s">
        <v>1581</v>
      </c>
    </row>
    <row r="1641" spans="1:19" ht="30" customHeight="1" x14ac:dyDescent="0.2">
      <c r="A1641" s="4" t="s">
        <v>184</v>
      </c>
      <c r="B1641" s="4" t="s">
        <v>216</v>
      </c>
      <c r="C1641" s="4" t="s">
        <v>63</v>
      </c>
      <c r="D1641" s="12">
        <v>10</v>
      </c>
      <c r="E1641" s="4" t="s">
        <v>1564</v>
      </c>
      <c r="F1641" s="5" t="s">
        <v>30</v>
      </c>
      <c r="G1641" s="6">
        <v>41417</v>
      </c>
      <c r="H1641" s="7">
        <v>0.33333333333333331</v>
      </c>
      <c r="I1641" s="8">
        <v>41417</v>
      </c>
      <c r="J1641" s="9">
        <v>0.98611111111111116</v>
      </c>
      <c r="K1641" s="13">
        <f t="shared" si="90"/>
        <v>0.65277777777616097</v>
      </c>
      <c r="L1641" s="4" t="s">
        <v>607</v>
      </c>
      <c r="M1641" s="4" t="s">
        <v>4878</v>
      </c>
      <c r="N1641" s="4"/>
      <c r="O1641" s="13">
        <f t="shared" si="91"/>
        <v>0.65277777777616097</v>
      </c>
      <c r="P1641" s="10"/>
      <c r="Q1641" s="4" t="s">
        <v>520</v>
      </c>
      <c r="R1641" s="12">
        <v>790</v>
      </c>
      <c r="S1641" s="5" t="s">
        <v>1491</v>
      </c>
    </row>
    <row r="1642" spans="1:19" ht="45" customHeight="1" x14ac:dyDescent="0.2">
      <c r="A1642" s="4" t="s">
        <v>184</v>
      </c>
      <c r="B1642" s="4" t="s">
        <v>32</v>
      </c>
      <c r="C1642" s="4" t="s">
        <v>62</v>
      </c>
      <c r="D1642" s="12">
        <v>10</v>
      </c>
      <c r="E1642" s="4" t="s">
        <v>121</v>
      </c>
      <c r="F1642" s="5" t="s">
        <v>221</v>
      </c>
      <c r="G1642" s="6">
        <v>41417</v>
      </c>
      <c r="H1642" s="7">
        <v>0.39374999999999999</v>
      </c>
      <c r="I1642" s="6">
        <v>41417</v>
      </c>
      <c r="J1642" s="9">
        <v>0.39583333333333331</v>
      </c>
      <c r="K1642" s="13">
        <f t="shared" si="90"/>
        <v>2.0833333357586636E-3</v>
      </c>
      <c r="L1642" s="4" t="s">
        <v>2795</v>
      </c>
      <c r="M1642" s="4" t="s">
        <v>4879</v>
      </c>
      <c r="N1642" s="4"/>
      <c r="O1642" s="13">
        <f t="shared" si="91"/>
        <v>2.0833333357586636E-3</v>
      </c>
      <c r="P1642" s="10"/>
      <c r="Q1642" s="4" t="s">
        <v>240</v>
      </c>
      <c r="R1642" s="12">
        <v>225</v>
      </c>
      <c r="S1642" s="5" t="s">
        <v>1491</v>
      </c>
    </row>
    <row r="1643" spans="1:19" ht="22.5" customHeight="1" x14ac:dyDescent="0.2">
      <c r="A1643" s="4" t="s">
        <v>241</v>
      </c>
      <c r="B1643" s="4" t="s">
        <v>32</v>
      </c>
      <c r="C1643" s="4" t="s">
        <v>62</v>
      </c>
      <c r="D1643" s="12">
        <v>6</v>
      </c>
      <c r="E1643" s="4" t="s">
        <v>2446</v>
      </c>
      <c r="F1643" s="5" t="s">
        <v>204</v>
      </c>
      <c r="G1643" s="6">
        <v>41417</v>
      </c>
      <c r="H1643" s="7">
        <v>0.4055555555555555</v>
      </c>
      <c r="I1643" s="6">
        <v>41417</v>
      </c>
      <c r="J1643" s="9">
        <v>0.52361111111111114</v>
      </c>
      <c r="K1643" s="13">
        <f t="shared" si="90"/>
        <v>0.11805555555248354</v>
      </c>
      <c r="L1643" s="4" t="s">
        <v>594</v>
      </c>
      <c r="M1643" s="4" t="s">
        <v>359</v>
      </c>
      <c r="N1643" s="4"/>
      <c r="O1643" s="13">
        <f t="shared" si="91"/>
        <v>0.11805555555248354</v>
      </c>
      <c r="P1643" s="10"/>
      <c r="Q1643" s="4" t="s">
        <v>240</v>
      </c>
      <c r="R1643" s="12">
        <v>600</v>
      </c>
      <c r="S1643" s="5" t="s">
        <v>1491</v>
      </c>
    </row>
    <row r="1644" spans="1:19" ht="24" customHeight="1" x14ac:dyDescent="0.2">
      <c r="A1644" s="4" t="s">
        <v>241</v>
      </c>
      <c r="B1644" s="4" t="s">
        <v>32</v>
      </c>
      <c r="C1644" s="4" t="s">
        <v>62</v>
      </c>
      <c r="D1644" s="12">
        <v>6</v>
      </c>
      <c r="E1644" s="4" t="s">
        <v>103</v>
      </c>
      <c r="F1644" s="5" t="s">
        <v>360</v>
      </c>
      <c r="G1644" s="6">
        <v>41417</v>
      </c>
      <c r="H1644" s="7">
        <v>0.40972222222222227</v>
      </c>
      <c r="I1644" s="6">
        <v>41417</v>
      </c>
      <c r="J1644" s="9">
        <v>0.46527777777777773</v>
      </c>
      <c r="K1644" s="13">
        <f t="shared" si="90"/>
        <v>5.5555555558789271E-2</v>
      </c>
      <c r="L1644" s="4" t="s">
        <v>494</v>
      </c>
      <c r="M1644" s="4" t="s">
        <v>359</v>
      </c>
      <c r="N1644" s="4"/>
      <c r="O1644" s="13">
        <f t="shared" si="91"/>
        <v>5.5555555558789271E-2</v>
      </c>
      <c r="P1644" s="10"/>
      <c r="Q1644" s="4" t="s">
        <v>240</v>
      </c>
      <c r="R1644" s="12">
        <v>1064</v>
      </c>
      <c r="S1644" s="5" t="s">
        <v>1491</v>
      </c>
    </row>
    <row r="1645" spans="1:19" ht="21.75" customHeight="1" x14ac:dyDescent="0.2">
      <c r="A1645" s="4" t="s">
        <v>241</v>
      </c>
      <c r="B1645" s="4" t="s">
        <v>217</v>
      </c>
      <c r="C1645" s="4" t="s">
        <v>62</v>
      </c>
      <c r="D1645" s="12">
        <v>10</v>
      </c>
      <c r="E1645" s="4" t="s">
        <v>597</v>
      </c>
      <c r="F1645" s="5" t="s">
        <v>30</v>
      </c>
      <c r="G1645" s="6">
        <v>41417</v>
      </c>
      <c r="H1645" s="7">
        <v>0.4465277777777778</v>
      </c>
      <c r="I1645" s="6">
        <v>41417</v>
      </c>
      <c r="J1645" s="9">
        <v>0.51874999999999993</v>
      </c>
      <c r="K1645" s="13">
        <f t="shared" si="90"/>
        <v>7.2222222225132582E-2</v>
      </c>
      <c r="L1645" s="4" t="s">
        <v>494</v>
      </c>
      <c r="M1645" s="4" t="s">
        <v>359</v>
      </c>
      <c r="N1645" s="4"/>
      <c r="O1645" s="13">
        <f t="shared" si="91"/>
        <v>7.2222222225132582E-2</v>
      </c>
      <c r="P1645" s="10"/>
      <c r="Q1645" s="4" t="s">
        <v>240</v>
      </c>
      <c r="R1645" s="12">
        <v>3500</v>
      </c>
      <c r="S1645" s="5" t="s">
        <v>2444</v>
      </c>
    </row>
    <row r="1646" spans="1:19" ht="30" customHeight="1" x14ac:dyDescent="0.2">
      <c r="A1646" s="4" t="s">
        <v>241</v>
      </c>
      <c r="B1646" s="4" t="s">
        <v>217</v>
      </c>
      <c r="C1646" s="4" t="s">
        <v>62</v>
      </c>
      <c r="D1646" s="12">
        <v>10</v>
      </c>
      <c r="E1646" s="4" t="s">
        <v>597</v>
      </c>
      <c r="F1646" s="5" t="s">
        <v>358</v>
      </c>
      <c r="G1646" s="6">
        <v>41417</v>
      </c>
      <c r="H1646" s="7">
        <v>0.4465277777777778</v>
      </c>
      <c r="I1646" s="6">
        <v>41417</v>
      </c>
      <c r="J1646" s="9">
        <v>0.51874999999999993</v>
      </c>
      <c r="K1646" s="13">
        <f t="shared" si="90"/>
        <v>7.2222222225132582E-2</v>
      </c>
      <c r="L1646" s="4" t="s">
        <v>508</v>
      </c>
      <c r="M1646" s="4" t="s">
        <v>359</v>
      </c>
      <c r="N1646" s="4"/>
      <c r="O1646" s="13">
        <f t="shared" si="91"/>
        <v>7.2222222225132582E-2</v>
      </c>
      <c r="P1646" s="10"/>
      <c r="Q1646" s="4" t="s">
        <v>240</v>
      </c>
      <c r="R1646" s="12">
        <v>1500</v>
      </c>
      <c r="S1646" s="5" t="s">
        <v>2444</v>
      </c>
    </row>
    <row r="1647" spans="1:19" ht="45" customHeight="1" x14ac:dyDescent="0.2">
      <c r="A1647" s="4" t="s">
        <v>184</v>
      </c>
      <c r="B1647" s="4" t="s">
        <v>216</v>
      </c>
      <c r="C1647" s="4" t="s">
        <v>63</v>
      </c>
      <c r="D1647" s="12">
        <v>110</v>
      </c>
      <c r="E1647" s="4" t="s">
        <v>479</v>
      </c>
      <c r="F1647" s="5" t="s">
        <v>2796</v>
      </c>
      <c r="G1647" s="6">
        <v>41417</v>
      </c>
      <c r="H1647" s="7">
        <v>0.44444444444444442</v>
      </c>
      <c r="I1647" s="6">
        <v>41417</v>
      </c>
      <c r="J1647" s="9">
        <v>0.64583333333333337</v>
      </c>
      <c r="K1647" s="13">
        <f t="shared" si="90"/>
        <v>0.20138888889131423</v>
      </c>
      <c r="L1647" s="4" t="s">
        <v>130</v>
      </c>
      <c r="M1647" s="4" t="s">
        <v>4880</v>
      </c>
      <c r="N1647" s="4" t="s">
        <v>535</v>
      </c>
      <c r="O1647" s="13">
        <f t="shared" si="91"/>
        <v>3.4722222197969277E-3</v>
      </c>
      <c r="P1647" s="10">
        <v>41417.447916666664</v>
      </c>
      <c r="Q1647" s="4" t="s">
        <v>1364</v>
      </c>
      <c r="R1647" s="12">
        <v>3</v>
      </c>
      <c r="S1647" s="5" t="s">
        <v>2444</v>
      </c>
    </row>
    <row r="1648" spans="1:19" ht="30" customHeight="1" x14ac:dyDescent="0.2">
      <c r="A1648" s="4" t="s">
        <v>241</v>
      </c>
      <c r="B1648" s="4" t="s">
        <v>217</v>
      </c>
      <c r="C1648" s="4" t="s">
        <v>59</v>
      </c>
      <c r="D1648" s="12">
        <v>10</v>
      </c>
      <c r="E1648" s="4" t="s">
        <v>25</v>
      </c>
      <c r="F1648" s="5" t="s">
        <v>477</v>
      </c>
      <c r="G1648" s="6">
        <v>41417</v>
      </c>
      <c r="H1648" s="7">
        <v>0.42083333333333334</v>
      </c>
      <c r="I1648" s="6">
        <v>41417</v>
      </c>
      <c r="J1648" s="9">
        <v>0.45694444444444443</v>
      </c>
      <c r="K1648" s="13">
        <f t="shared" si="90"/>
        <v>3.6111111109009164E-2</v>
      </c>
      <c r="L1648" s="4" t="s">
        <v>2797</v>
      </c>
      <c r="M1648" s="4" t="s">
        <v>359</v>
      </c>
      <c r="N1648" s="4"/>
      <c r="O1648" s="13">
        <f t="shared" si="91"/>
        <v>3.6111111109009164E-2</v>
      </c>
      <c r="P1648" s="10"/>
      <c r="Q1648" s="4" t="s">
        <v>240</v>
      </c>
      <c r="R1648" s="12">
        <v>191</v>
      </c>
      <c r="S1648" s="5" t="s">
        <v>2726</v>
      </c>
    </row>
    <row r="1649" spans="1:19" ht="30" customHeight="1" x14ac:dyDescent="0.2">
      <c r="A1649" s="4" t="s">
        <v>241</v>
      </c>
      <c r="B1649" s="4" t="s">
        <v>217</v>
      </c>
      <c r="C1649" s="4" t="s">
        <v>63</v>
      </c>
      <c r="D1649" s="12">
        <v>10</v>
      </c>
      <c r="E1649" s="4" t="s">
        <v>1388</v>
      </c>
      <c r="F1649" s="5" t="s">
        <v>516</v>
      </c>
      <c r="G1649" s="6">
        <v>41417</v>
      </c>
      <c r="H1649" s="7">
        <v>0.42638888888888887</v>
      </c>
      <c r="I1649" s="6">
        <v>41417</v>
      </c>
      <c r="J1649" s="9">
        <v>0.43263888888888885</v>
      </c>
      <c r="K1649" s="13">
        <f t="shared" si="90"/>
        <v>6.2499999987065125E-3</v>
      </c>
      <c r="L1649" s="4" t="s">
        <v>494</v>
      </c>
      <c r="M1649" s="4" t="s">
        <v>359</v>
      </c>
      <c r="N1649" s="4"/>
      <c r="O1649" s="13">
        <f t="shared" si="91"/>
        <v>6.2499999987065125E-3</v>
      </c>
      <c r="P1649" s="10"/>
      <c r="Q1649" s="4" t="s">
        <v>240</v>
      </c>
      <c r="R1649" s="12">
        <v>209</v>
      </c>
      <c r="S1649" s="5" t="s">
        <v>2726</v>
      </c>
    </row>
    <row r="1650" spans="1:19" ht="60" customHeight="1" x14ac:dyDescent="0.2">
      <c r="A1650" s="4" t="s">
        <v>184</v>
      </c>
      <c r="B1650" s="4" t="s">
        <v>32</v>
      </c>
      <c r="C1650" s="4" t="s">
        <v>62</v>
      </c>
      <c r="D1650" s="12">
        <v>35</v>
      </c>
      <c r="E1650" s="4" t="s">
        <v>2879</v>
      </c>
      <c r="F1650" s="5" t="s">
        <v>169</v>
      </c>
      <c r="G1650" s="6">
        <v>41417</v>
      </c>
      <c r="H1650" s="7">
        <v>0.49305555555555558</v>
      </c>
      <c r="I1650" s="6">
        <v>41417</v>
      </c>
      <c r="J1650" s="7">
        <v>0.49305555555555558</v>
      </c>
      <c r="K1650" s="13">
        <f t="shared" si="90"/>
        <v>0</v>
      </c>
      <c r="L1650" s="4" t="s">
        <v>2799</v>
      </c>
      <c r="M1650" s="4" t="s">
        <v>4881</v>
      </c>
      <c r="N1650" s="4"/>
      <c r="O1650" s="13">
        <f t="shared" si="91"/>
        <v>0</v>
      </c>
      <c r="P1650" s="10"/>
      <c r="Q1650" s="4" t="s">
        <v>240</v>
      </c>
      <c r="R1650" s="12">
        <v>0</v>
      </c>
      <c r="S1650" s="5" t="s">
        <v>2798</v>
      </c>
    </row>
    <row r="1651" spans="1:19" ht="30" customHeight="1" x14ac:dyDescent="0.2">
      <c r="A1651" s="4" t="s">
        <v>184</v>
      </c>
      <c r="B1651" s="4" t="s">
        <v>216</v>
      </c>
      <c r="C1651" s="4" t="s">
        <v>57</v>
      </c>
      <c r="D1651" s="12">
        <v>10</v>
      </c>
      <c r="E1651" s="4" t="s">
        <v>493</v>
      </c>
      <c r="F1651" s="5" t="s">
        <v>477</v>
      </c>
      <c r="G1651" s="6">
        <v>41417</v>
      </c>
      <c r="H1651" s="7">
        <v>0.54861111111111105</v>
      </c>
      <c r="I1651" s="6">
        <v>41417</v>
      </c>
      <c r="J1651" s="9">
        <v>0.55833333333333335</v>
      </c>
      <c r="K1651" s="13">
        <f t="shared" si="90"/>
        <v>9.7222222231924116E-3</v>
      </c>
      <c r="L1651" s="4" t="s">
        <v>698</v>
      </c>
      <c r="M1651" s="4"/>
      <c r="N1651" s="4"/>
      <c r="O1651" s="13">
        <f t="shared" si="91"/>
        <v>9.7222222231924116E-3</v>
      </c>
      <c r="P1651" s="10"/>
      <c r="Q1651" s="4" t="s">
        <v>240</v>
      </c>
      <c r="R1651" s="12">
        <v>223</v>
      </c>
      <c r="S1651" s="5" t="s">
        <v>2722</v>
      </c>
    </row>
    <row r="1652" spans="1:19" ht="22.5" customHeight="1" x14ac:dyDescent="0.2">
      <c r="A1652" s="4" t="s">
        <v>241</v>
      </c>
      <c r="B1652" s="4" t="s">
        <v>32</v>
      </c>
      <c r="C1652" s="4" t="s">
        <v>62</v>
      </c>
      <c r="D1652" s="12">
        <v>6</v>
      </c>
      <c r="E1652" s="4" t="s">
        <v>96</v>
      </c>
      <c r="F1652" s="5" t="s">
        <v>222</v>
      </c>
      <c r="G1652" s="6">
        <v>41417</v>
      </c>
      <c r="H1652" s="7">
        <v>0.62916666666666665</v>
      </c>
      <c r="I1652" s="6">
        <v>41417</v>
      </c>
      <c r="J1652" s="9">
        <v>0.69652777777777775</v>
      </c>
      <c r="K1652" s="13">
        <f t="shared" si="90"/>
        <v>6.7361111111434502E-2</v>
      </c>
      <c r="L1652" s="4" t="s">
        <v>594</v>
      </c>
      <c r="M1652" s="4" t="s">
        <v>359</v>
      </c>
      <c r="N1652" s="4"/>
      <c r="O1652" s="13">
        <f t="shared" si="91"/>
        <v>6.7361111111434502E-2</v>
      </c>
      <c r="P1652" s="10"/>
      <c r="Q1652" s="4" t="s">
        <v>240</v>
      </c>
      <c r="R1652" s="12"/>
      <c r="S1652" s="5" t="s">
        <v>2798</v>
      </c>
    </row>
    <row r="1653" spans="1:19" ht="30" customHeight="1" x14ac:dyDescent="0.2">
      <c r="A1653" s="4" t="s">
        <v>184</v>
      </c>
      <c r="B1653" s="4" t="s">
        <v>217</v>
      </c>
      <c r="C1653" s="4" t="s">
        <v>59</v>
      </c>
      <c r="D1653" s="12">
        <v>10</v>
      </c>
      <c r="E1653" s="4" t="s">
        <v>40</v>
      </c>
      <c r="F1653" s="5" t="s">
        <v>76</v>
      </c>
      <c r="G1653" s="6">
        <v>41417</v>
      </c>
      <c r="H1653" s="7">
        <v>0.58333333333333337</v>
      </c>
      <c r="I1653" s="6">
        <v>41417</v>
      </c>
      <c r="J1653" s="7">
        <v>0.58333333333333337</v>
      </c>
      <c r="K1653" s="13">
        <f t="shared" si="90"/>
        <v>0</v>
      </c>
      <c r="L1653" s="4" t="s">
        <v>498</v>
      </c>
      <c r="M1653" s="4"/>
      <c r="N1653" s="4"/>
      <c r="O1653" s="13">
        <f t="shared" si="91"/>
        <v>0</v>
      </c>
      <c r="P1653" s="10"/>
      <c r="Q1653" s="4" t="s">
        <v>240</v>
      </c>
      <c r="R1653" s="12">
        <v>0</v>
      </c>
      <c r="S1653" s="5" t="s">
        <v>2798</v>
      </c>
    </row>
    <row r="1654" spans="1:19" ht="30" customHeight="1" x14ac:dyDescent="0.2">
      <c r="A1654" s="4" t="s">
        <v>184</v>
      </c>
      <c r="B1654" s="4" t="s">
        <v>217</v>
      </c>
      <c r="C1654" s="4" t="s">
        <v>63</v>
      </c>
      <c r="D1654" s="12">
        <v>10</v>
      </c>
      <c r="E1654" s="4" t="s">
        <v>689</v>
      </c>
      <c r="F1654" s="5" t="s">
        <v>119</v>
      </c>
      <c r="G1654" s="6">
        <v>41417</v>
      </c>
      <c r="H1654" s="7">
        <v>0.64583333333333337</v>
      </c>
      <c r="I1654" s="6">
        <v>41417</v>
      </c>
      <c r="J1654" s="9">
        <v>0.64930555555555558</v>
      </c>
      <c r="K1654" s="13">
        <f t="shared" si="90"/>
        <v>3.4722222214137455E-3</v>
      </c>
      <c r="L1654" s="4" t="s">
        <v>500</v>
      </c>
      <c r="M1654" s="4"/>
      <c r="N1654" s="4"/>
      <c r="O1654" s="13">
        <f t="shared" si="91"/>
        <v>3.4722222214137455E-3</v>
      </c>
      <c r="P1654" s="10"/>
      <c r="Q1654" s="4" t="s">
        <v>2800</v>
      </c>
      <c r="R1654" s="12">
        <v>72</v>
      </c>
      <c r="S1654" s="5" t="s">
        <v>2798</v>
      </c>
    </row>
    <row r="1655" spans="1:19" ht="21" customHeight="1" x14ac:dyDescent="0.2">
      <c r="A1655" s="4" t="s">
        <v>241</v>
      </c>
      <c r="B1655" s="4" t="s">
        <v>32</v>
      </c>
      <c r="C1655" s="4" t="s">
        <v>62</v>
      </c>
      <c r="D1655" s="12">
        <v>6</v>
      </c>
      <c r="E1655" s="4" t="s">
        <v>153</v>
      </c>
      <c r="F1655" s="5" t="s">
        <v>13</v>
      </c>
      <c r="G1655" s="6">
        <v>41417</v>
      </c>
      <c r="H1655" s="7">
        <v>0.64861111111111114</v>
      </c>
      <c r="I1655" s="8"/>
      <c r="J1655" s="9"/>
      <c r="K1655" s="13" t="str">
        <f t="shared" si="90"/>
        <v xml:space="preserve"> </v>
      </c>
      <c r="L1655" s="4" t="s">
        <v>594</v>
      </c>
      <c r="M1655" s="4" t="s">
        <v>359</v>
      </c>
      <c r="N1655" s="4"/>
      <c r="O1655" s="13" t="str">
        <f t="shared" si="91"/>
        <v xml:space="preserve"> </v>
      </c>
      <c r="P1655" s="10"/>
      <c r="Q1655" s="4" t="s">
        <v>240</v>
      </c>
      <c r="R1655" s="12"/>
      <c r="S1655" s="5" t="s">
        <v>2798</v>
      </c>
    </row>
    <row r="1656" spans="1:19" ht="30" customHeight="1" x14ac:dyDescent="0.2">
      <c r="A1656" s="4" t="s">
        <v>184</v>
      </c>
      <c r="B1656" s="4" t="s">
        <v>216</v>
      </c>
      <c r="C1656" s="4" t="s">
        <v>57</v>
      </c>
      <c r="D1656" s="12">
        <v>6</v>
      </c>
      <c r="E1656" s="4" t="s">
        <v>672</v>
      </c>
      <c r="F1656" s="5" t="s">
        <v>514</v>
      </c>
      <c r="G1656" s="6">
        <v>41417</v>
      </c>
      <c r="H1656" s="7">
        <v>0.60486111111111118</v>
      </c>
      <c r="I1656" s="6">
        <v>41417</v>
      </c>
      <c r="J1656" s="7">
        <v>0.60486111111111118</v>
      </c>
      <c r="K1656" s="13">
        <f t="shared" si="90"/>
        <v>0</v>
      </c>
      <c r="L1656" s="4" t="s">
        <v>498</v>
      </c>
      <c r="M1656" s="4"/>
      <c r="N1656" s="4"/>
      <c r="O1656" s="13">
        <f t="shared" si="91"/>
        <v>0</v>
      </c>
      <c r="P1656" s="10"/>
      <c r="Q1656" s="4" t="s">
        <v>240</v>
      </c>
      <c r="R1656" s="12">
        <v>0</v>
      </c>
      <c r="S1656" s="5" t="s">
        <v>1934</v>
      </c>
    </row>
    <row r="1657" spans="1:19" ht="35.25" customHeight="1" x14ac:dyDescent="0.2">
      <c r="A1657" s="4" t="s">
        <v>241</v>
      </c>
      <c r="B1657" s="4" t="s">
        <v>218</v>
      </c>
      <c r="C1657" s="4" t="s">
        <v>58</v>
      </c>
      <c r="D1657" s="12">
        <v>10</v>
      </c>
      <c r="E1657" s="4" t="s">
        <v>368</v>
      </c>
      <c r="F1657" s="5" t="s">
        <v>119</v>
      </c>
      <c r="G1657" s="6">
        <v>41417</v>
      </c>
      <c r="H1657" s="7">
        <v>0.61041666666666672</v>
      </c>
      <c r="I1657" s="6">
        <v>41417</v>
      </c>
      <c r="J1657" s="9">
        <v>0.6166666666666667</v>
      </c>
      <c r="K1657" s="13">
        <f t="shared" si="90"/>
        <v>6.2500000019402036E-3</v>
      </c>
      <c r="L1657" s="4" t="s">
        <v>617</v>
      </c>
      <c r="M1657" s="4" t="s">
        <v>652</v>
      </c>
      <c r="N1657" s="4"/>
      <c r="O1657" s="13">
        <f t="shared" si="91"/>
        <v>6.2500000019402036E-3</v>
      </c>
      <c r="P1657" s="10"/>
      <c r="Q1657" s="4" t="s">
        <v>3057</v>
      </c>
      <c r="R1657" s="12">
        <v>75</v>
      </c>
      <c r="S1657" s="5" t="s">
        <v>1934</v>
      </c>
    </row>
    <row r="1658" spans="1:19" ht="30" customHeight="1" x14ac:dyDescent="0.2">
      <c r="A1658" s="4" t="s">
        <v>184</v>
      </c>
      <c r="B1658" s="4" t="s">
        <v>216</v>
      </c>
      <c r="C1658" s="4" t="s">
        <v>57</v>
      </c>
      <c r="D1658" s="12">
        <v>6</v>
      </c>
      <c r="E1658" s="4" t="s">
        <v>672</v>
      </c>
      <c r="F1658" s="5" t="s">
        <v>514</v>
      </c>
      <c r="G1658" s="6">
        <v>41417</v>
      </c>
      <c r="H1658" s="7">
        <v>0.62152777777777779</v>
      </c>
      <c r="I1658" s="6">
        <v>41417</v>
      </c>
      <c r="J1658" s="7">
        <v>0.6333333333333333</v>
      </c>
      <c r="K1658" s="13">
        <f t="shared" si="90"/>
        <v>1.1805555553615288E-2</v>
      </c>
      <c r="L1658" s="4" t="s">
        <v>595</v>
      </c>
      <c r="M1658" s="4"/>
      <c r="N1658" s="4"/>
      <c r="O1658" s="13">
        <f t="shared" si="91"/>
        <v>1.1805555553615288E-2</v>
      </c>
      <c r="P1658" s="10"/>
      <c r="Q1658" s="4" t="s">
        <v>240</v>
      </c>
      <c r="R1658" s="12">
        <v>100</v>
      </c>
      <c r="S1658" s="5" t="s">
        <v>1934</v>
      </c>
    </row>
    <row r="1659" spans="1:19" ht="79.5" customHeight="1" x14ac:dyDescent="0.2">
      <c r="A1659" s="4" t="s">
        <v>184</v>
      </c>
      <c r="B1659" s="4" t="s">
        <v>217</v>
      </c>
      <c r="C1659" s="4" t="s">
        <v>62</v>
      </c>
      <c r="D1659" s="12">
        <v>10</v>
      </c>
      <c r="E1659" s="4" t="s">
        <v>597</v>
      </c>
      <c r="F1659" s="5" t="s">
        <v>222</v>
      </c>
      <c r="G1659" s="6">
        <v>41417</v>
      </c>
      <c r="H1659" s="7">
        <v>0.69444444444444453</v>
      </c>
      <c r="I1659" s="6">
        <v>41417</v>
      </c>
      <c r="J1659" s="9">
        <v>0.71527777777777779</v>
      </c>
      <c r="K1659" s="13">
        <f t="shared" si="90"/>
        <v>2.0833333336567006E-2</v>
      </c>
      <c r="L1659" s="4" t="s">
        <v>517</v>
      </c>
      <c r="M1659" s="4" t="s">
        <v>4882</v>
      </c>
      <c r="N1659" s="4"/>
      <c r="O1659" s="13">
        <f t="shared" si="91"/>
        <v>2.0833333336567006E-2</v>
      </c>
      <c r="P1659" s="10"/>
      <c r="Q1659" s="4" t="s">
        <v>2801</v>
      </c>
      <c r="R1659" s="12">
        <v>270</v>
      </c>
      <c r="S1659" s="5" t="s">
        <v>2526</v>
      </c>
    </row>
    <row r="1660" spans="1:19" ht="30" customHeight="1" x14ac:dyDescent="0.2">
      <c r="A1660" s="4" t="s">
        <v>184</v>
      </c>
      <c r="B1660" s="4" t="s">
        <v>216</v>
      </c>
      <c r="C1660" s="4" t="s">
        <v>57</v>
      </c>
      <c r="D1660" s="12">
        <v>6</v>
      </c>
      <c r="E1660" s="4" t="s">
        <v>672</v>
      </c>
      <c r="F1660" s="5" t="s">
        <v>117</v>
      </c>
      <c r="G1660" s="6">
        <v>41417</v>
      </c>
      <c r="H1660" s="7">
        <v>0.64444444444444449</v>
      </c>
      <c r="I1660" s="6">
        <v>41417</v>
      </c>
      <c r="J1660" s="9">
        <v>0.65138888888888891</v>
      </c>
      <c r="K1660" s="13">
        <f t="shared" si="90"/>
        <v>6.9444444431508989E-3</v>
      </c>
      <c r="L1660" s="4" t="s">
        <v>595</v>
      </c>
      <c r="M1660" s="4"/>
      <c r="N1660" s="4"/>
      <c r="O1660" s="13">
        <f t="shared" si="91"/>
        <v>6.9444444431508989E-3</v>
      </c>
      <c r="P1660" s="10"/>
      <c r="Q1660" s="4" t="s">
        <v>240</v>
      </c>
      <c r="R1660" s="12">
        <v>10</v>
      </c>
      <c r="S1660" s="5" t="s">
        <v>2722</v>
      </c>
    </row>
    <row r="1661" spans="1:19" ht="30" customHeight="1" x14ac:dyDescent="0.2">
      <c r="A1661" s="4" t="s">
        <v>184</v>
      </c>
      <c r="B1661" s="4" t="s">
        <v>216</v>
      </c>
      <c r="C1661" s="4" t="s">
        <v>57</v>
      </c>
      <c r="D1661" s="12">
        <v>110</v>
      </c>
      <c r="E1661" s="4" t="s">
        <v>1814</v>
      </c>
      <c r="F1661" s="5"/>
      <c r="G1661" s="6">
        <v>41417</v>
      </c>
      <c r="H1661" s="7">
        <v>0.65416666666666667</v>
      </c>
      <c r="I1661" s="6">
        <v>41417</v>
      </c>
      <c r="J1661" s="7">
        <v>0.65416666666666667</v>
      </c>
      <c r="K1661" s="13">
        <f t="shared" si="90"/>
        <v>0</v>
      </c>
      <c r="L1661" s="4" t="s">
        <v>2802</v>
      </c>
      <c r="M1661" s="4" t="s">
        <v>2803</v>
      </c>
      <c r="N1661" s="4"/>
      <c r="O1661" s="13">
        <f t="shared" si="91"/>
        <v>0</v>
      </c>
      <c r="P1661" s="10"/>
      <c r="Q1661" s="4" t="s">
        <v>240</v>
      </c>
      <c r="R1661" s="12">
        <v>0</v>
      </c>
      <c r="S1661" s="5" t="s">
        <v>2722</v>
      </c>
    </row>
    <row r="1662" spans="1:19" ht="30" customHeight="1" x14ac:dyDescent="0.2">
      <c r="A1662" s="4" t="s">
        <v>184</v>
      </c>
      <c r="B1662" s="4" t="s">
        <v>216</v>
      </c>
      <c r="C1662" s="4" t="s">
        <v>57</v>
      </c>
      <c r="D1662" s="12">
        <v>110</v>
      </c>
      <c r="E1662" s="4" t="s">
        <v>1814</v>
      </c>
      <c r="F1662" s="5"/>
      <c r="G1662" s="6">
        <v>41417</v>
      </c>
      <c r="H1662" s="7">
        <v>0.67569444444444438</v>
      </c>
      <c r="I1662" s="6">
        <v>41417</v>
      </c>
      <c r="J1662" s="7">
        <v>0.67569444444444438</v>
      </c>
      <c r="K1662" s="13">
        <f t="shared" si="90"/>
        <v>0</v>
      </c>
      <c r="L1662" s="4" t="s">
        <v>2808</v>
      </c>
      <c r="M1662" s="4" t="s">
        <v>2807</v>
      </c>
      <c r="N1662" s="4"/>
      <c r="O1662" s="13">
        <f t="shared" si="91"/>
        <v>0</v>
      </c>
      <c r="P1662" s="10"/>
      <c r="Q1662" s="4" t="s">
        <v>240</v>
      </c>
      <c r="R1662" s="12">
        <v>0</v>
      </c>
      <c r="S1662" s="5" t="s">
        <v>2722</v>
      </c>
    </row>
    <row r="1663" spans="1:19" ht="30" customHeight="1" x14ac:dyDescent="0.2">
      <c r="A1663" s="4" t="s">
        <v>184</v>
      </c>
      <c r="B1663" s="4" t="s">
        <v>216</v>
      </c>
      <c r="C1663" s="4" t="s">
        <v>57</v>
      </c>
      <c r="D1663" s="12">
        <v>110</v>
      </c>
      <c r="E1663" s="4" t="s">
        <v>1814</v>
      </c>
      <c r="F1663" s="5"/>
      <c r="G1663" s="6">
        <v>41417</v>
      </c>
      <c r="H1663" s="7">
        <v>0.67708333333333337</v>
      </c>
      <c r="I1663" s="6">
        <v>41417</v>
      </c>
      <c r="J1663" s="7">
        <v>0.67708333333333337</v>
      </c>
      <c r="K1663" s="13">
        <f t="shared" si="90"/>
        <v>0</v>
      </c>
      <c r="L1663" s="4" t="s">
        <v>2809</v>
      </c>
      <c r="M1663" s="4" t="s">
        <v>2806</v>
      </c>
      <c r="N1663" s="4"/>
      <c r="O1663" s="13">
        <f t="shared" si="91"/>
        <v>0</v>
      </c>
      <c r="P1663" s="10"/>
      <c r="Q1663" s="4" t="s">
        <v>240</v>
      </c>
      <c r="R1663" s="12">
        <v>0</v>
      </c>
      <c r="S1663" s="5" t="s">
        <v>2722</v>
      </c>
    </row>
    <row r="1664" spans="1:19" ht="30" customHeight="1" x14ac:dyDescent="0.2">
      <c r="A1664" s="4" t="s">
        <v>184</v>
      </c>
      <c r="B1664" s="4" t="s">
        <v>216</v>
      </c>
      <c r="C1664" s="4" t="s">
        <v>57</v>
      </c>
      <c r="D1664" s="12">
        <v>110</v>
      </c>
      <c r="E1664" s="4" t="s">
        <v>1814</v>
      </c>
      <c r="F1664" s="5"/>
      <c r="G1664" s="6">
        <v>41417</v>
      </c>
      <c r="H1664" s="7">
        <v>0.68055555555555547</v>
      </c>
      <c r="I1664" s="6">
        <v>41417</v>
      </c>
      <c r="J1664" s="7">
        <v>0.68055555555555547</v>
      </c>
      <c r="K1664" s="13">
        <f t="shared" si="90"/>
        <v>0</v>
      </c>
      <c r="L1664" s="4" t="s">
        <v>2809</v>
      </c>
      <c r="M1664" s="4" t="s">
        <v>2805</v>
      </c>
      <c r="N1664" s="4"/>
      <c r="O1664" s="13">
        <f t="shared" ref="O1664:O1694" si="92">IF(P1664=0,K1664,P1664-G1664-H1664)</f>
        <v>0</v>
      </c>
      <c r="P1664" s="10"/>
      <c r="Q1664" s="4" t="s">
        <v>240</v>
      </c>
      <c r="R1664" s="12">
        <v>0</v>
      </c>
      <c r="S1664" s="5" t="s">
        <v>2722</v>
      </c>
    </row>
    <row r="1665" spans="1:19" ht="30" customHeight="1" x14ac:dyDescent="0.2">
      <c r="A1665" s="4" t="s">
        <v>184</v>
      </c>
      <c r="B1665" s="4" t="s">
        <v>216</v>
      </c>
      <c r="C1665" s="4" t="s">
        <v>57</v>
      </c>
      <c r="D1665" s="12">
        <v>110</v>
      </c>
      <c r="E1665" s="4" t="s">
        <v>1814</v>
      </c>
      <c r="F1665" s="5"/>
      <c r="G1665" s="6">
        <v>41417</v>
      </c>
      <c r="H1665" s="7">
        <v>0.68125000000000002</v>
      </c>
      <c r="I1665" s="6">
        <v>41417</v>
      </c>
      <c r="J1665" s="7">
        <v>0.68125000000000002</v>
      </c>
      <c r="K1665" s="13">
        <f t="shared" si="90"/>
        <v>0</v>
      </c>
      <c r="L1665" s="4" t="s">
        <v>2809</v>
      </c>
      <c r="M1665" s="4" t="s">
        <v>2804</v>
      </c>
      <c r="N1665" s="4"/>
      <c r="O1665" s="13">
        <f t="shared" si="92"/>
        <v>0</v>
      </c>
      <c r="P1665" s="10"/>
      <c r="Q1665" s="4" t="s">
        <v>240</v>
      </c>
      <c r="R1665" s="12">
        <v>0</v>
      </c>
      <c r="S1665" s="5" t="s">
        <v>2722</v>
      </c>
    </row>
    <row r="1666" spans="1:19" ht="30" customHeight="1" x14ac:dyDescent="0.2">
      <c r="A1666" s="4" t="s">
        <v>184</v>
      </c>
      <c r="B1666" s="4" t="s">
        <v>216</v>
      </c>
      <c r="C1666" s="4" t="s">
        <v>57</v>
      </c>
      <c r="D1666" s="12">
        <v>110</v>
      </c>
      <c r="E1666" s="4" t="s">
        <v>1814</v>
      </c>
      <c r="F1666" s="5"/>
      <c r="G1666" s="6">
        <v>41417</v>
      </c>
      <c r="H1666" s="7">
        <v>0.6875</v>
      </c>
      <c r="I1666" s="6">
        <v>41417</v>
      </c>
      <c r="J1666" s="9">
        <v>0.7402777777777777</v>
      </c>
      <c r="K1666" s="13">
        <f t="shared" si="90"/>
        <v>5.2777777775190771E-2</v>
      </c>
      <c r="L1666" s="4" t="s">
        <v>2816</v>
      </c>
      <c r="M1666" s="4" t="s">
        <v>2817</v>
      </c>
      <c r="N1666" s="4"/>
      <c r="O1666" s="13">
        <f t="shared" si="92"/>
        <v>5.2777777775190771E-2</v>
      </c>
      <c r="P1666" s="10"/>
      <c r="Q1666" s="4" t="s">
        <v>2810</v>
      </c>
      <c r="R1666" s="12">
        <v>280</v>
      </c>
      <c r="S1666" s="5" t="s">
        <v>2722</v>
      </c>
    </row>
    <row r="1667" spans="1:19" ht="30" customHeight="1" x14ac:dyDescent="0.2">
      <c r="A1667" s="4" t="s">
        <v>184</v>
      </c>
      <c r="B1667" s="4" t="s">
        <v>217</v>
      </c>
      <c r="C1667" s="4" t="s">
        <v>59</v>
      </c>
      <c r="D1667" s="12">
        <v>10</v>
      </c>
      <c r="E1667" s="4" t="s">
        <v>42</v>
      </c>
      <c r="F1667" s="5" t="s">
        <v>222</v>
      </c>
      <c r="G1667" s="6">
        <v>41417</v>
      </c>
      <c r="H1667" s="7">
        <v>0.61875000000000002</v>
      </c>
      <c r="I1667" s="6">
        <v>41417</v>
      </c>
      <c r="J1667" s="9">
        <v>0.68611111111111101</v>
      </c>
      <c r="K1667" s="13">
        <f t="shared" si="90"/>
        <v>6.7361111113859784E-2</v>
      </c>
      <c r="L1667" s="4" t="s">
        <v>538</v>
      </c>
      <c r="M1667" s="4" t="s">
        <v>4883</v>
      </c>
      <c r="N1667" s="4"/>
      <c r="O1667" s="13">
        <f t="shared" si="92"/>
        <v>6.7361111113859784E-2</v>
      </c>
      <c r="P1667" s="10"/>
      <c r="Q1667" s="4" t="s">
        <v>240</v>
      </c>
      <c r="R1667" s="12">
        <v>150</v>
      </c>
      <c r="S1667" s="5" t="s">
        <v>2798</v>
      </c>
    </row>
    <row r="1668" spans="1:19" ht="45" customHeight="1" x14ac:dyDescent="0.2">
      <c r="A1668" s="4" t="s">
        <v>184</v>
      </c>
      <c r="B1668" s="4" t="s">
        <v>216</v>
      </c>
      <c r="C1668" s="4" t="s">
        <v>57</v>
      </c>
      <c r="D1668" s="12">
        <v>10</v>
      </c>
      <c r="E1668" s="4" t="s">
        <v>878</v>
      </c>
      <c r="F1668" s="5" t="s">
        <v>519</v>
      </c>
      <c r="G1668" s="6">
        <v>41417</v>
      </c>
      <c r="H1668" s="7">
        <v>0.68541666666666667</v>
      </c>
      <c r="I1668" s="6">
        <v>41417</v>
      </c>
      <c r="J1668" s="9">
        <v>0.70763888888888893</v>
      </c>
      <c r="K1668" s="13">
        <f t="shared" si="90"/>
        <v>2.2222222222383903E-2</v>
      </c>
      <c r="L1668" s="4" t="s">
        <v>952</v>
      </c>
      <c r="M1668" s="4" t="s">
        <v>2812</v>
      </c>
      <c r="N1668" s="4"/>
      <c r="O1668" s="13">
        <f t="shared" si="92"/>
        <v>2.2222222222383903E-2</v>
      </c>
      <c r="P1668" s="10"/>
      <c r="Q1668" s="4" t="s">
        <v>2813</v>
      </c>
      <c r="R1668" s="12">
        <v>191</v>
      </c>
      <c r="S1668" s="5" t="s">
        <v>2722</v>
      </c>
    </row>
    <row r="1669" spans="1:19" ht="45" customHeight="1" x14ac:dyDescent="0.2">
      <c r="A1669" s="4" t="s">
        <v>184</v>
      </c>
      <c r="B1669" s="4" t="s">
        <v>216</v>
      </c>
      <c r="C1669" s="4" t="s">
        <v>57</v>
      </c>
      <c r="D1669" s="12">
        <v>10</v>
      </c>
      <c r="E1669" s="4" t="s">
        <v>878</v>
      </c>
      <c r="F1669" s="5" t="s">
        <v>477</v>
      </c>
      <c r="G1669" s="6">
        <v>41417</v>
      </c>
      <c r="H1669" s="7">
        <v>0.69305555555555554</v>
      </c>
      <c r="I1669" s="6">
        <v>41417</v>
      </c>
      <c r="J1669" s="9">
        <v>0.70763888888888893</v>
      </c>
      <c r="K1669" s="13">
        <f t="shared" si="90"/>
        <v>1.4583333333495041E-2</v>
      </c>
      <c r="L1669" s="4" t="s">
        <v>952</v>
      </c>
      <c r="M1669" s="4" t="s">
        <v>2811</v>
      </c>
      <c r="N1669" s="4"/>
      <c r="O1669" s="13">
        <f t="shared" si="92"/>
        <v>1.4583333333495041E-2</v>
      </c>
      <c r="P1669" s="10"/>
      <c r="Q1669" s="4" t="s">
        <v>2814</v>
      </c>
      <c r="R1669" s="12">
        <v>51</v>
      </c>
      <c r="S1669" s="5" t="s">
        <v>2722</v>
      </c>
    </row>
    <row r="1670" spans="1:19" ht="36" customHeight="1" x14ac:dyDescent="0.2">
      <c r="A1670" s="4" t="s">
        <v>184</v>
      </c>
      <c r="B1670" s="4" t="s">
        <v>218</v>
      </c>
      <c r="C1670" s="4" t="s">
        <v>58</v>
      </c>
      <c r="D1670" s="12">
        <v>10</v>
      </c>
      <c r="E1670" s="4" t="s">
        <v>175</v>
      </c>
      <c r="F1670" s="5" t="s">
        <v>204</v>
      </c>
      <c r="G1670" s="6">
        <v>41417</v>
      </c>
      <c r="H1670" s="7">
        <v>0.69930555555555562</v>
      </c>
      <c r="I1670" s="6">
        <v>41417</v>
      </c>
      <c r="J1670" s="9">
        <v>0.70486111111111116</v>
      </c>
      <c r="K1670" s="13">
        <f t="shared" si="90"/>
        <v>5.555555553938607E-3</v>
      </c>
      <c r="L1670" s="4" t="s">
        <v>595</v>
      </c>
      <c r="M1670" s="4"/>
      <c r="N1670" s="4"/>
      <c r="O1670" s="13">
        <f t="shared" si="92"/>
        <v>5.555555553938607E-3</v>
      </c>
      <c r="P1670" s="10"/>
      <c r="Q1670" s="4" t="s">
        <v>240</v>
      </c>
      <c r="R1670" s="12">
        <v>1</v>
      </c>
      <c r="S1670" s="5" t="s">
        <v>2798</v>
      </c>
    </row>
    <row r="1671" spans="1:19" ht="36" customHeight="1" x14ac:dyDescent="0.2">
      <c r="A1671" s="4" t="s">
        <v>184</v>
      </c>
      <c r="B1671" s="4" t="s">
        <v>218</v>
      </c>
      <c r="C1671" s="4" t="s">
        <v>58</v>
      </c>
      <c r="D1671" s="12">
        <v>10</v>
      </c>
      <c r="E1671" s="4" t="s">
        <v>160</v>
      </c>
      <c r="F1671" s="5" t="s">
        <v>204</v>
      </c>
      <c r="G1671" s="6">
        <v>41417</v>
      </c>
      <c r="H1671" s="7">
        <v>0.65902777777777777</v>
      </c>
      <c r="I1671" s="6">
        <v>41417</v>
      </c>
      <c r="J1671" s="9">
        <v>0.75555555555555554</v>
      </c>
      <c r="K1671" s="13">
        <f t="shared" si="90"/>
        <v>9.6527777781334922E-2</v>
      </c>
      <c r="L1671" s="4" t="s">
        <v>824</v>
      </c>
      <c r="M1671" s="4" t="s">
        <v>2825</v>
      </c>
      <c r="N1671" s="4"/>
      <c r="O1671" s="13">
        <f t="shared" si="92"/>
        <v>9.6527777781334922E-2</v>
      </c>
      <c r="P1671" s="10"/>
      <c r="Q1671" s="4" t="s">
        <v>2818</v>
      </c>
      <c r="R1671" s="12">
        <v>300</v>
      </c>
      <c r="S1671" s="5" t="s">
        <v>2722</v>
      </c>
    </row>
    <row r="1672" spans="1:19" ht="36" customHeight="1" x14ac:dyDescent="0.2">
      <c r="A1672" s="4" t="s">
        <v>241</v>
      </c>
      <c r="B1672" s="4"/>
      <c r="C1672" s="4" t="s">
        <v>64</v>
      </c>
      <c r="D1672" s="12">
        <v>10</v>
      </c>
      <c r="E1672" s="4" t="s">
        <v>393</v>
      </c>
      <c r="F1672" s="5" t="s">
        <v>847</v>
      </c>
      <c r="G1672" s="6">
        <v>41417</v>
      </c>
      <c r="H1672" s="7">
        <v>0.68263888888888891</v>
      </c>
      <c r="I1672" s="6">
        <v>41417</v>
      </c>
      <c r="J1672" s="9">
        <v>0.71527777777777779</v>
      </c>
      <c r="K1672" s="13">
        <f t="shared" si="90"/>
        <v>3.2638888892122631E-2</v>
      </c>
      <c r="L1672" s="4" t="s">
        <v>2815</v>
      </c>
      <c r="M1672" s="4" t="s">
        <v>359</v>
      </c>
      <c r="N1672" s="4"/>
      <c r="O1672" s="13">
        <f t="shared" si="92"/>
        <v>3.2638888892122631E-2</v>
      </c>
      <c r="P1672" s="10"/>
      <c r="Q1672" s="4" t="s">
        <v>240</v>
      </c>
      <c r="R1672" s="12">
        <v>6</v>
      </c>
      <c r="S1672" s="5" t="s">
        <v>2798</v>
      </c>
    </row>
    <row r="1673" spans="1:19" ht="24" customHeight="1" x14ac:dyDescent="0.2">
      <c r="A1673" s="4" t="s">
        <v>241</v>
      </c>
      <c r="B1673" s="4" t="s">
        <v>32</v>
      </c>
      <c r="C1673" s="4" t="s">
        <v>62</v>
      </c>
      <c r="D1673" s="12">
        <v>6</v>
      </c>
      <c r="E1673" s="4" t="s">
        <v>124</v>
      </c>
      <c r="F1673" s="5" t="s">
        <v>204</v>
      </c>
      <c r="G1673" s="6">
        <v>41417</v>
      </c>
      <c r="H1673" s="7">
        <v>0.72569444444444453</v>
      </c>
      <c r="I1673" s="6">
        <v>41417</v>
      </c>
      <c r="J1673" s="9">
        <v>0.76666666666666661</v>
      </c>
      <c r="K1673" s="13">
        <f t="shared" si="90"/>
        <v>4.0972222225617583E-2</v>
      </c>
      <c r="L1673" s="4" t="s">
        <v>594</v>
      </c>
      <c r="M1673" s="4" t="s">
        <v>359</v>
      </c>
      <c r="N1673" s="4"/>
      <c r="O1673" s="13">
        <f t="shared" si="92"/>
        <v>4.0972222225617583E-2</v>
      </c>
      <c r="P1673" s="10"/>
      <c r="Q1673" s="4" t="s">
        <v>240</v>
      </c>
      <c r="R1673" s="12"/>
      <c r="S1673" s="5" t="s">
        <v>2798</v>
      </c>
    </row>
    <row r="1674" spans="1:19" ht="30" customHeight="1" x14ac:dyDescent="0.2">
      <c r="A1674" s="4" t="s">
        <v>184</v>
      </c>
      <c r="B1674" s="4" t="s">
        <v>216</v>
      </c>
      <c r="C1674" s="4" t="s">
        <v>57</v>
      </c>
      <c r="D1674" s="12">
        <v>10</v>
      </c>
      <c r="E1674" s="4" t="s">
        <v>2819</v>
      </c>
      <c r="F1674" s="5" t="s">
        <v>118</v>
      </c>
      <c r="G1674" s="6">
        <v>41417</v>
      </c>
      <c r="H1674" s="7">
        <v>0.71875</v>
      </c>
      <c r="I1674" s="6">
        <v>41417</v>
      </c>
      <c r="J1674" s="9">
        <v>0.76041666666666663</v>
      </c>
      <c r="K1674" s="13">
        <f t="shared" si="90"/>
        <v>4.1666666664241347E-2</v>
      </c>
      <c r="L1674" s="4" t="s">
        <v>933</v>
      </c>
      <c r="M1674" s="4" t="s">
        <v>653</v>
      </c>
      <c r="N1674" s="4"/>
      <c r="O1674" s="13">
        <f t="shared" si="92"/>
        <v>4.1666666664241347E-2</v>
      </c>
      <c r="P1674" s="10"/>
      <c r="Q1674" s="4" t="s">
        <v>240</v>
      </c>
      <c r="R1674" s="12">
        <v>35</v>
      </c>
      <c r="S1674" s="5" t="s">
        <v>2722</v>
      </c>
    </row>
    <row r="1675" spans="1:19" ht="30" customHeight="1" x14ac:dyDescent="0.2">
      <c r="A1675" s="4" t="s">
        <v>184</v>
      </c>
      <c r="B1675" s="4" t="s">
        <v>216</v>
      </c>
      <c r="C1675" s="4" t="s">
        <v>57</v>
      </c>
      <c r="D1675" s="12">
        <v>6</v>
      </c>
      <c r="E1675" s="4" t="s">
        <v>672</v>
      </c>
      <c r="F1675" s="5" t="s">
        <v>117</v>
      </c>
      <c r="G1675" s="6">
        <v>41417</v>
      </c>
      <c r="H1675" s="7">
        <v>0.75486111111111109</v>
      </c>
      <c r="I1675" s="6">
        <v>41417</v>
      </c>
      <c r="J1675" s="9">
        <v>0.75694444444444453</v>
      </c>
      <c r="K1675" s="13">
        <f t="shared" si="90"/>
        <v>2.0833333341417903E-3</v>
      </c>
      <c r="L1675" s="4" t="s">
        <v>595</v>
      </c>
      <c r="M1675" s="4"/>
      <c r="N1675" s="4"/>
      <c r="O1675" s="13">
        <f t="shared" si="92"/>
        <v>2.0833333341417903E-3</v>
      </c>
      <c r="P1675" s="10"/>
      <c r="Q1675" s="4" t="s">
        <v>240</v>
      </c>
      <c r="R1675" s="12">
        <v>12</v>
      </c>
      <c r="S1675" s="5" t="s">
        <v>2722</v>
      </c>
    </row>
    <row r="1676" spans="1:19" ht="45" customHeight="1" x14ac:dyDescent="0.2">
      <c r="A1676" s="4" t="s">
        <v>184</v>
      </c>
      <c r="B1676" s="4" t="s">
        <v>216</v>
      </c>
      <c r="C1676" s="4" t="s">
        <v>57</v>
      </c>
      <c r="D1676" s="12">
        <v>6</v>
      </c>
      <c r="E1676" s="4" t="s">
        <v>672</v>
      </c>
      <c r="F1676" s="5" t="s">
        <v>117</v>
      </c>
      <c r="G1676" s="6">
        <v>41417</v>
      </c>
      <c r="H1676" s="7">
        <v>0.76666666666666661</v>
      </c>
      <c r="I1676" s="8">
        <v>41417</v>
      </c>
      <c r="J1676" s="9">
        <v>0.89027777777777783</v>
      </c>
      <c r="K1676" s="13">
        <f t="shared" si="90"/>
        <v>0.12361111110997935</v>
      </c>
      <c r="L1676" s="4" t="s">
        <v>598</v>
      </c>
      <c r="M1676" s="4" t="s">
        <v>696</v>
      </c>
      <c r="N1676" s="4"/>
      <c r="O1676" s="13">
        <f t="shared" si="92"/>
        <v>0.12361111110997935</v>
      </c>
      <c r="P1676" s="10"/>
      <c r="Q1676" s="4" t="s">
        <v>2826</v>
      </c>
      <c r="R1676" s="12">
        <v>45</v>
      </c>
      <c r="S1676" s="5" t="s">
        <v>2722</v>
      </c>
    </row>
    <row r="1677" spans="1:19" ht="45" customHeight="1" x14ac:dyDescent="0.2">
      <c r="A1677" s="4" t="s">
        <v>184</v>
      </c>
      <c r="B1677" s="4" t="s">
        <v>216</v>
      </c>
      <c r="C1677" s="4" t="s">
        <v>57</v>
      </c>
      <c r="D1677" s="12">
        <v>6</v>
      </c>
      <c r="E1677" s="4" t="s">
        <v>672</v>
      </c>
      <c r="F1677" s="5" t="s">
        <v>514</v>
      </c>
      <c r="G1677" s="6">
        <v>41417</v>
      </c>
      <c r="H1677" s="7">
        <v>0.78263888888888899</v>
      </c>
      <c r="I1677" s="8">
        <v>41417</v>
      </c>
      <c r="J1677" s="9">
        <v>0.87361111111111101</v>
      </c>
      <c r="K1677" s="13">
        <f t="shared" si="90"/>
        <v>9.0972222224970811E-2</v>
      </c>
      <c r="L1677" s="4" t="s">
        <v>508</v>
      </c>
      <c r="M1677" s="4" t="s">
        <v>4884</v>
      </c>
      <c r="N1677" s="4"/>
      <c r="O1677" s="13">
        <f t="shared" si="92"/>
        <v>9.0972222224970811E-2</v>
      </c>
      <c r="P1677" s="10"/>
      <c r="Q1677" s="4" t="s">
        <v>2827</v>
      </c>
      <c r="R1677" s="12">
        <v>381</v>
      </c>
      <c r="S1677" s="5" t="s">
        <v>2722</v>
      </c>
    </row>
    <row r="1678" spans="1:19" ht="30" customHeight="1" x14ac:dyDescent="0.2">
      <c r="A1678" s="4" t="s">
        <v>184</v>
      </c>
      <c r="B1678" s="4" t="s">
        <v>216</v>
      </c>
      <c r="C1678" s="4" t="s">
        <v>57</v>
      </c>
      <c r="D1678" s="12">
        <v>10</v>
      </c>
      <c r="E1678" s="4" t="s">
        <v>2820</v>
      </c>
      <c r="F1678" s="5" t="s">
        <v>204</v>
      </c>
      <c r="G1678" s="6">
        <v>41417</v>
      </c>
      <c r="H1678" s="7">
        <v>0.79166666666666663</v>
      </c>
      <c r="I1678" s="8">
        <v>41417</v>
      </c>
      <c r="J1678" s="9">
        <v>0.9159722222222223</v>
      </c>
      <c r="K1678" s="13">
        <f t="shared" si="90"/>
        <v>0.1243055555581426</v>
      </c>
      <c r="L1678" s="4" t="s">
        <v>933</v>
      </c>
      <c r="M1678" s="4" t="s">
        <v>573</v>
      </c>
      <c r="N1678" s="4"/>
      <c r="O1678" s="13">
        <f t="shared" si="92"/>
        <v>0.1243055555581426</v>
      </c>
      <c r="P1678" s="10"/>
      <c r="Q1678" s="4" t="s">
        <v>2829</v>
      </c>
      <c r="R1678" s="12">
        <v>90</v>
      </c>
      <c r="S1678" s="5" t="s">
        <v>2722</v>
      </c>
    </row>
    <row r="1679" spans="1:19" ht="30" customHeight="1" x14ac:dyDescent="0.2">
      <c r="A1679" s="4" t="s">
        <v>184</v>
      </c>
      <c r="B1679" s="4" t="s">
        <v>217</v>
      </c>
      <c r="C1679" s="4" t="s">
        <v>63</v>
      </c>
      <c r="D1679" s="12">
        <v>10</v>
      </c>
      <c r="E1679" s="4" t="s">
        <v>700</v>
      </c>
      <c r="F1679" s="5" t="s">
        <v>222</v>
      </c>
      <c r="G1679" s="6">
        <v>41417</v>
      </c>
      <c r="H1679" s="7">
        <v>0.82500000000000007</v>
      </c>
      <c r="I1679" s="8">
        <v>41417</v>
      </c>
      <c r="J1679" s="9">
        <v>0.87638888888888899</v>
      </c>
      <c r="K1679" s="13">
        <f t="shared" si="90"/>
        <v>5.1388888886140127E-2</v>
      </c>
      <c r="L1679" s="4" t="s">
        <v>742</v>
      </c>
      <c r="M1679" s="4"/>
      <c r="N1679" s="4"/>
      <c r="O1679" s="13">
        <f t="shared" si="92"/>
        <v>5.1388888886140127E-2</v>
      </c>
      <c r="P1679" s="10"/>
      <c r="Q1679" s="4" t="s">
        <v>2821</v>
      </c>
      <c r="R1679" s="12">
        <v>212</v>
      </c>
      <c r="S1679" s="5" t="s">
        <v>2822</v>
      </c>
    </row>
    <row r="1680" spans="1:19" ht="30" customHeight="1" x14ac:dyDescent="0.2">
      <c r="A1680" s="4" t="s">
        <v>241</v>
      </c>
      <c r="B1680" s="4" t="s">
        <v>217</v>
      </c>
      <c r="C1680" s="4" t="s">
        <v>63</v>
      </c>
      <c r="D1680" s="12">
        <v>6</v>
      </c>
      <c r="E1680" s="4" t="s">
        <v>424</v>
      </c>
      <c r="F1680" s="5" t="s">
        <v>30</v>
      </c>
      <c r="G1680" s="6">
        <v>41417</v>
      </c>
      <c r="H1680" s="7">
        <v>0.87847222222222221</v>
      </c>
      <c r="I1680" s="8">
        <v>41417</v>
      </c>
      <c r="J1680" s="9">
        <v>0.88958333333333339</v>
      </c>
      <c r="K1680" s="13">
        <f t="shared" si="90"/>
        <v>1.1111111107715677E-2</v>
      </c>
      <c r="L1680" s="4" t="s">
        <v>667</v>
      </c>
      <c r="M1680" s="4" t="s">
        <v>359</v>
      </c>
      <c r="N1680" s="4"/>
      <c r="O1680" s="13">
        <f t="shared" si="92"/>
        <v>1.1111111107715677E-2</v>
      </c>
      <c r="P1680" s="10"/>
      <c r="Q1680" s="4" t="s">
        <v>240</v>
      </c>
      <c r="R1680" s="12">
        <v>211</v>
      </c>
      <c r="S1680" s="5" t="s">
        <v>2822</v>
      </c>
    </row>
    <row r="1681" spans="1:19" ht="30" customHeight="1" x14ac:dyDescent="0.2">
      <c r="A1681" s="4" t="s">
        <v>184</v>
      </c>
      <c r="B1681" s="4" t="s">
        <v>219</v>
      </c>
      <c r="C1681" s="4" t="s">
        <v>60</v>
      </c>
      <c r="D1681" s="12">
        <v>10</v>
      </c>
      <c r="E1681" s="4" t="s">
        <v>428</v>
      </c>
      <c r="F1681" s="5" t="s">
        <v>514</v>
      </c>
      <c r="G1681" s="6">
        <v>41417</v>
      </c>
      <c r="H1681" s="7">
        <v>0.93680555555555556</v>
      </c>
      <c r="I1681" s="8">
        <v>41418</v>
      </c>
      <c r="J1681" s="9">
        <v>9.4444444444444442E-2</v>
      </c>
      <c r="K1681" s="13">
        <f t="shared" si="90"/>
        <v>0.15763888889115252</v>
      </c>
      <c r="L1681" s="4" t="s">
        <v>524</v>
      </c>
      <c r="M1681" s="4" t="s">
        <v>2838</v>
      </c>
      <c r="N1681" s="4"/>
      <c r="O1681" s="13">
        <f t="shared" si="92"/>
        <v>0.15763888889115252</v>
      </c>
      <c r="P1681" s="10"/>
      <c r="Q1681" s="4" t="s">
        <v>2830</v>
      </c>
      <c r="R1681" s="12">
        <v>110</v>
      </c>
      <c r="S1681" s="5" t="s">
        <v>2763</v>
      </c>
    </row>
    <row r="1682" spans="1:19" ht="75" customHeight="1" x14ac:dyDescent="0.2">
      <c r="A1682" s="4" t="s">
        <v>184</v>
      </c>
      <c r="B1682" s="4" t="s">
        <v>219</v>
      </c>
      <c r="C1682" s="4" t="s">
        <v>60</v>
      </c>
      <c r="D1682" s="12">
        <v>35</v>
      </c>
      <c r="E1682" s="4" t="s">
        <v>2896</v>
      </c>
      <c r="F1682" s="5"/>
      <c r="G1682" s="6">
        <v>41417</v>
      </c>
      <c r="H1682" s="7">
        <v>0.96666666666666667</v>
      </c>
      <c r="I1682" s="8">
        <v>41418</v>
      </c>
      <c r="J1682" s="9">
        <v>3.472222222222222E-3</v>
      </c>
      <c r="K1682" s="13">
        <f t="shared" si="90"/>
        <v>3.6805555552321789E-2</v>
      </c>
      <c r="L1682" s="4" t="s">
        <v>524</v>
      </c>
      <c r="M1682" s="4" t="s">
        <v>4885</v>
      </c>
      <c r="N1682" s="4" t="s">
        <v>2832</v>
      </c>
      <c r="O1682" s="13">
        <f t="shared" si="92"/>
        <v>2.0833333336243709E-2</v>
      </c>
      <c r="P1682" s="10">
        <v>41417.987500000003</v>
      </c>
      <c r="Q1682" s="10" t="s">
        <v>2831</v>
      </c>
      <c r="R1682" s="12">
        <v>97</v>
      </c>
      <c r="S1682" s="5" t="s">
        <v>2763</v>
      </c>
    </row>
    <row r="1683" spans="1:19" ht="66" customHeight="1" x14ac:dyDescent="0.2">
      <c r="A1683" s="4" t="s">
        <v>241</v>
      </c>
      <c r="B1683" s="4" t="s">
        <v>218</v>
      </c>
      <c r="C1683" s="4" t="s">
        <v>58</v>
      </c>
      <c r="D1683" s="12">
        <v>10</v>
      </c>
      <c r="E1683" s="4" t="s">
        <v>19</v>
      </c>
      <c r="F1683" s="5" t="s">
        <v>119</v>
      </c>
      <c r="G1683" s="6">
        <v>41417</v>
      </c>
      <c r="H1683" s="7">
        <v>0.97916666666666663</v>
      </c>
      <c r="I1683" s="8">
        <v>41418</v>
      </c>
      <c r="J1683" s="9">
        <v>1.5972222222222224E-2</v>
      </c>
      <c r="K1683" s="13">
        <f t="shared" si="90"/>
        <v>3.6805555556687408E-2</v>
      </c>
      <c r="L1683" s="4" t="s">
        <v>574</v>
      </c>
      <c r="M1683" s="4" t="s">
        <v>2834</v>
      </c>
      <c r="N1683" s="4"/>
      <c r="O1683" s="13">
        <f t="shared" si="92"/>
        <v>3.6805555556687408E-2</v>
      </c>
      <c r="P1683" s="10"/>
      <c r="Q1683" s="4" t="s">
        <v>2833</v>
      </c>
      <c r="R1683" s="12">
        <v>588</v>
      </c>
      <c r="S1683" s="5" t="s">
        <v>1934</v>
      </c>
    </row>
    <row r="1684" spans="1:19" ht="30" customHeight="1" x14ac:dyDescent="0.2">
      <c r="A1684" s="4" t="s">
        <v>241</v>
      </c>
      <c r="B1684" s="4" t="s">
        <v>32</v>
      </c>
      <c r="C1684" s="4" t="s">
        <v>62</v>
      </c>
      <c r="D1684" s="12">
        <v>6</v>
      </c>
      <c r="E1684" s="4" t="s">
        <v>124</v>
      </c>
      <c r="F1684" s="5" t="s">
        <v>30</v>
      </c>
      <c r="G1684" s="6">
        <v>41418</v>
      </c>
      <c r="H1684" s="7">
        <v>7.4305555555555555E-2</v>
      </c>
      <c r="I1684" s="8">
        <v>41418</v>
      </c>
      <c r="J1684" s="9">
        <v>0.94513888888888886</v>
      </c>
      <c r="K1684" s="13">
        <f t="shared" si="90"/>
        <v>0.87083333333640545</v>
      </c>
      <c r="L1684" s="4" t="s">
        <v>657</v>
      </c>
      <c r="M1684" s="4" t="s">
        <v>359</v>
      </c>
      <c r="N1684" s="4"/>
      <c r="O1684" s="13">
        <f t="shared" si="92"/>
        <v>0.87083333333640545</v>
      </c>
      <c r="P1684" s="10"/>
      <c r="Q1684" s="4" t="s">
        <v>2835</v>
      </c>
      <c r="R1684" s="12">
        <v>250</v>
      </c>
      <c r="S1684" s="5" t="s">
        <v>1467</v>
      </c>
    </row>
    <row r="1685" spans="1:19" ht="39.75" customHeight="1" x14ac:dyDescent="0.2">
      <c r="A1685" s="4" t="s">
        <v>184</v>
      </c>
      <c r="B1685" s="4" t="s">
        <v>218</v>
      </c>
      <c r="C1685" s="4" t="s">
        <v>58</v>
      </c>
      <c r="D1685" s="12">
        <v>10</v>
      </c>
      <c r="E1685" s="4" t="s">
        <v>19</v>
      </c>
      <c r="F1685" s="5" t="s">
        <v>221</v>
      </c>
      <c r="G1685" s="6">
        <v>41418</v>
      </c>
      <c r="H1685" s="7">
        <v>3.2638888888888891E-2</v>
      </c>
      <c r="I1685" s="8">
        <v>41418</v>
      </c>
      <c r="J1685" s="9">
        <v>0.10694444444444444</v>
      </c>
      <c r="K1685" s="13">
        <f t="shared" si="90"/>
        <v>7.4305555554908809E-2</v>
      </c>
      <c r="L1685" s="4" t="s">
        <v>574</v>
      </c>
      <c r="M1685" s="4" t="s">
        <v>2839</v>
      </c>
      <c r="N1685" s="4"/>
      <c r="O1685" s="13">
        <f t="shared" si="92"/>
        <v>7.4305555554908809E-2</v>
      </c>
      <c r="P1685" s="10"/>
      <c r="Q1685" s="4" t="s">
        <v>2830</v>
      </c>
      <c r="R1685" s="12">
        <v>26</v>
      </c>
      <c r="S1685" s="5" t="s">
        <v>2769</v>
      </c>
    </row>
    <row r="1686" spans="1:19" ht="39.75" customHeight="1" x14ac:dyDescent="0.2">
      <c r="A1686" s="4" t="s">
        <v>184</v>
      </c>
      <c r="B1686" s="4" t="s">
        <v>218</v>
      </c>
      <c r="C1686" s="4" t="s">
        <v>58</v>
      </c>
      <c r="D1686" s="12">
        <v>10</v>
      </c>
      <c r="E1686" s="4" t="s">
        <v>19</v>
      </c>
      <c r="F1686" s="5" t="s">
        <v>358</v>
      </c>
      <c r="G1686" s="6">
        <v>41418</v>
      </c>
      <c r="H1686" s="7">
        <v>3.2638888888888891E-2</v>
      </c>
      <c r="I1686" s="8">
        <v>41418</v>
      </c>
      <c r="J1686" s="9">
        <v>4.9305555555555554E-2</v>
      </c>
      <c r="K1686" s="13">
        <f t="shared" ref="K1686:K1749" si="93">IF(G1686+H1686=I1686+J1686,0,IF(I1686&gt;0,I1686+J1686-G1686-H1686," "))</f>
        <v>1.6666666667313416E-2</v>
      </c>
      <c r="L1686" s="4" t="s">
        <v>574</v>
      </c>
      <c r="M1686" s="4" t="s">
        <v>2836</v>
      </c>
      <c r="N1686" s="4"/>
      <c r="O1686" s="13">
        <f t="shared" si="92"/>
        <v>1.6666666667313416E-2</v>
      </c>
      <c r="P1686" s="10"/>
      <c r="Q1686" s="4" t="s">
        <v>2837</v>
      </c>
      <c r="R1686" s="12">
        <v>6</v>
      </c>
      <c r="S1686" s="5" t="s">
        <v>2769</v>
      </c>
    </row>
    <row r="1687" spans="1:19" ht="24" customHeight="1" x14ac:dyDescent="0.2">
      <c r="A1687" s="4" t="s">
        <v>184</v>
      </c>
      <c r="B1687" s="4" t="s">
        <v>219</v>
      </c>
      <c r="C1687" s="4" t="s">
        <v>60</v>
      </c>
      <c r="D1687" s="12">
        <v>10</v>
      </c>
      <c r="E1687" s="4" t="s">
        <v>369</v>
      </c>
      <c r="F1687" s="5" t="s">
        <v>474</v>
      </c>
      <c r="G1687" s="6">
        <v>41418</v>
      </c>
      <c r="H1687" s="7">
        <v>0.1875</v>
      </c>
      <c r="I1687" s="8">
        <v>41418</v>
      </c>
      <c r="J1687" s="9">
        <v>0.1875</v>
      </c>
      <c r="K1687" s="13">
        <f t="shared" si="93"/>
        <v>0</v>
      </c>
      <c r="L1687" s="4" t="s">
        <v>561</v>
      </c>
      <c r="M1687" s="4"/>
      <c r="N1687" s="4"/>
      <c r="O1687" s="13">
        <f t="shared" si="92"/>
        <v>0</v>
      </c>
      <c r="P1687" s="10"/>
      <c r="Q1687" s="4" t="s">
        <v>240</v>
      </c>
      <c r="R1687" s="12">
        <v>0</v>
      </c>
      <c r="S1687" s="5" t="s">
        <v>1421</v>
      </c>
    </row>
    <row r="1688" spans="1:19" ht="30" customHeight="1" x14ac:dyDescent="0.2">
      <c r="A1688" s="4" t="s">
        <v>241</v>
      </c>
      <c r="B1688" s="4" t="s">
        <v>217</v>
      </c>
      <c r="C1688" s="4" t="s">
        <v>62</v>
      </c>
      <c r="D1688" s="12">
        <v>10</v>
      </c>
      <c r="E1688" s="4" t="s">
        <v>298</v>
      </c>
      <c r="F1688" s="5" t="s">
        <v>476</v>
      </c>
      <c r="G1688" s="6">
        <v>41418</v>
      </c>
      <c r="H1688" s="7">
        <v>0.20138888888888887</v>
      </c>
      <c r="I1688" s="8"/>
      <c r="J1688" s="9"/>
      <c r="K1688" s="13" t="str">
        <f t="shared" si="93"/>
        <v xml:space="preserve"> </v>
      </c>
      <c r="L1688" s="4" t="s">
        <v>538</v>
      </c>
      <c r="M1688" s="4" t="s">
        <v>359</v>
      </c>
      <c r="N1688" s="4"/>
      <c r="O1688" s="13" t="str">
        <f t="shared" si="92"/>
        <v xml:space="preserve"> </v>
      </c>
      <c r="P1688" s="10"/>
      <c r="Q1688" s="4" t="s">
        <v>240</v>
      </c>
      <c r="R1688" s="12"/>
      <c r="S1688" s="5" t="s">
        <v>2840</v>
      </c>
    </row>
    <row r="1689" spans="1:19" ht="30" customHeight="1" x14ac:dyDescent="0.2">
      <c r="A1689" s="4" t="s">
        <v>241</v>
      </c>
      <c r="B1689" s="4" t="s">
        <v>217</v>
      </c>
      <c r="C1689" s="4" t="s">
        <v>59</v>
      </c>
      <c r="D1689" s="12">
        <v>10</v>
      </c>
      <c r="E1689" s="4" t="s">
        <v>350</v>
      </c>
      <c r="F1689" s="5" t="s">
        <v>754</v>
      </c>
      <c r="G1689" s="6">
        <v>41418</v>
      </c>
      <c r="H1689" s="7">
        <v>0.21527777777777779</v>
      </c>
      <c r="I1689" s="8">
        <v>41418</v>
      </c>
      <c r="J1689" s="9">
        <v>0.23819444444444446</v>
      </c>
      <c r="K1689" s="13">
        <f t="shared" si="93"/>
        <v>2.2916666664564711E-2</v>
      </c>
      <c r="L1689" s="4" t="s">
        <v>657</v>
      </c>
      <c r="M1689" s="4" t="s">
        <v>359</v>
      </c>
      <c r="N1689" s="4"/>
      <c r="O1689" s="13">
        <f t="shared" si="92"/>
        <v>2.2916666664564711E-2</v>
      </c>
      <c r="P1689" s="10"/>
      <c r="Q1689" s="4" t="s">
        <v>240</v>
      </c>
      <c r="R1689" s="12">
        <v>525</v>
      </c>
      <c r="S1689" s="5" t="s">
        <v>1737</v>
      </c>
    </row>
    <row r="1690" spans="1:19" s="2" customFormat="1" ht="72.75" customHeight="1" x14ac:dyDescent="0.2">
      <c r="A1690" s="4" t="s">
        <v>184</v>
      </c>
      <c r="B1690" s="4" t="s">
        <v>217</v>
      </c>
      <c r="C1690" s="4" t="s">
        <v>59</v>
      </c>
      <c r="D1690" s="12">
        <v>10</v>
      </c>
      <c r="E1690" s="4" t="s">
        <v>40</v>
      </c>
      <c r="F1690" s="5" t="s">
        <v>76</v>
      </c>
      <c r="G1690" s="6">
        <v>41418</v>
      </c>
      <c r="H1690" s="7">
        <v>0.22222222222222221</v>
      </c>
      <c r="I1690" s="8">
        <v>41418</v>
      </c>
      <c r="J1690" s="9">
        <v>0.28819444444444448</v>
      </c>
      <c r="K1690" s="13">
        <f t="shared" si="93"/>
        <v>6.5972222223030674E-2</v>
      </c>
      <c r="L1690" s="4" t="s">
        <v>524</v>
      </c>
      <c r="M1690" s="4" t="s">
        <v>4886</v>
      </c>
      <c r="N1690" s="4"/>
      <c r="O1690" s="13">
        <f t="shared" si="92"/>
        <v>6.5972222223030674E-2</v>
      </c>
      <c r="P1690" s="10"/>
      <c r="Q1690" s="4" t="s">
        <v>2841</v>
      </c>
      <c r="R1690" s="12">
        <v>116</v>
      </c>
      <c r="S1690" s="5" t="s">
        <v>1574</v>
      </c>
    </row>
    <row r="1691" spans="1:19" ht="90" customHeight="1" x14ac:dyDescent="0.2">
      <c r="A1691" s="4" t="s">
        <v>184</v>
      </c>
      <c r="B1691" s="4" t="s">
        <v>32</v>
      </c>
      <c r="C1691" s="4" t="s">
        <v>62</v>
      </c>
      <c r="D1691" s="12">
        <v>110</v>
      </c>
      <c r="E1691" s="4" t="s">
        <v>2895</v>
      </c>
      <c r="F1691" s="5" t="s">
        <v>180</v>
      </c>
      <c r="G1691" s="6">
        <v>41418</v>
      </c>
      <c r="H1691" s="7">
        <v>0.27152777777777776</v>
      </c>
      <c r="I1691" s="8">
        <v>41418</v>
      </c>
      <c r="J1691" s="9">
        <v>0.62013888888888891</v>
      </c>
      <c r="K1691" s="13">
        <f t="shared" si="93"/>
        <v>0.34861111110981763</v>
      </c>
      <c r="L1691" s="4" t="s">
        <v>2842</v>
      </c>
      <c r="M1691" s="4" t="s">
        <v>4887</v>
      </c>
      <c r="N1691" s="4"/>
      <c r="O1691" s="9">
        <f t="shared" si="92"/>
        <v>1.1574074192666206E-5</v>
      </c>
      <c r="P1691" s="10">
        <v>41418.271539351852</v>
      </c>
      <c r="Q1691" s="4" t="s">
        <v>240</v>
      </c>
      <c r="R1691" s="12">
        <v>0</v>
      </c>
      <c r="S1691" s="5" t="s">
        <v>989</v>
      </c>
    </row>
    <row r="1692" spans="1:19" ht="48" customHeight="1" x14ac:dyDescent="0.2">
      <c r="A1692" s="4" t="s">
        <v>184</v>
      </c>
      <c r="B1692" s="4" t="s">
        <v>217</v>
      </c>
      <c r="C1692" s="4" t="s">
        <v>59</v>
      </c>
      <c r="D1692" s="12">
        <v>10</v>
      </c>
      <c r="E1692" s="4" t="s">
        <v>341</v>
      </c>
      <c r="F1692" s="5" t="s">
        <v>251</v>
      </c>
      <c r="G1692" s="6">
        <v>41418</v>
      </c>
      <c r="H1692" s="7">
        <v>0.30069444444444443</v>
      </c>
      <c r="I1692" s="8">
        <v>41418</v>
      </c>
      <c r="J1692" s="9">
        <v>0.31388888888888888</v>
      </c>
      <c r="K1692" s="13">
        <f t="shared" si="93"/>
        <v>1.3194444441695763E-2</v>
      </c>
      <c r="L1692" s="4" t="s">
        <v>562</v>
      </c>
      <c r="M1692" s="4"/>
      <c r="N1692" s="4"/>
      <c r="O1692" s="13">
        <f t="shared" si="92"/>
        <v>1.3194444441695763E-2</v>
      </c>
      <c r="P1692" s="10"/>
      <c r="Q1692" s="4" t="s">
        <v>2843</v>
      </c>
      <c r="R1692" s="12">
        <v>45</v>
      </c>
      <c r="S1692" s="5" t="s">
        <v>1467</v>
      </c>
    </row>
    <row r="1693" spans="1:19" ht="60" customHeight="1" x14ac:dyDescent="0.2">
      <c r="A1693" s="4" t="s">
        <v>184</v>
      </c>
      <c r="B1693" s="4"/>
      <c r="C1693" s="4" t="s">
        <v>64</v>
      </c>
      <c r="D1693" s="12">
        <v>35</v>
      </c>
      <c r="E1693" s="4" t="s">
        <v>217</v>
      </c>
      <c r="F1693" s="5" t="s">
        <v>2844</v>
      </c>
      <c r="G1693" s="6">
        <v>41418</v>
      </c>
      <c r="H1693" s="7">
        <v>0.34027777777777773</v>
      </c>
      <c r="I1693" s="8">
        <v>41418</v>
      </c>
      <c r="J1693" s="9">
        <v>0.68055555555555547</v>
      </c>
      <c r="K1693" s="13">
        <f t="shared" si="93"/>
        <v>0.34027777777696938</v>
      </c>
      <c r="L1693" s="4" t="s">
        <v>771</v>
      </c>
      <c r="M1693" s="4" t="s">
        <v>2869</v>
      </c>
      <c r="N1693" s="4" t="s">
        <v>708</v>
      </c>
      <c r="O1693" s="13">
        <f t="shared" si="92"/>
        <v>1.3888888886463613E-2</v>
      </c>
      <c r="P1693" s="10">
        <v>41418.354166666664</v>
      </c>
      <c r="Q1693" s="4" t="s">
        <v>2857</v>
      </c>
      <c r="R1693" s="12">
        <v>247</v>
      </c>
      <c r="S1693" s="5" t="s">
        <v>2127</v>
      </c>
    </row>
    <row r="1694" spans="1:19" ht="30" customHeight="1" x14ac:dyDescent="0.2">
      <c r="A1694" s="4" t="s">
        <v>241</v>
      </c>
      <c r="B1694" s="4" t="s">
        <v>32</v>
      </c>
      <c r="C1694" s="4" t="s">
        <v>62</v>
      </c>
      <c r="D1694" s="12">
        <v>6</v>
      </c>
      <c r="E1694" s="4" t="s">
        <v>815</v>
      </c>
      <c r="F1694" s="5" t="s">
        <v>816</v>
      </c>
      <c r="G1694" s="6">
        <v>41418</v>
      </c>
      <c r="H1694" s="7">
        <v>0.39583333333333331</v>
      </c>
      <c r="I1694" s="6">
        <v>41418</v>
      </c>
      <c r="J1694" s="9">
        <v>0.41250000000000003</v>
      </c>
      <c r="K1694" s="13">
        <f t="shared" si="93"/>
        <v>1.6666666665211494E-2</v>
      </c>
      <c r="L1694" s="4" t="s">
        <v>312</v>
      </c>
      <c r="M1694" s="4" t="s">
        <v>359</v>
      </c>
      <c r="N1694" s="4"/>
      <c r="O1694" s="13">
        <f t="shared" si="92"/>
        <v>1.6666666665211494E-2</v>
      </c>
      <c r="P1694" s="10"/>
      <c r="Q1694" s="4" t="s">
        <v>240</v>
      </c>
      <c r="R1694" s="12">
        <v>700</v>
      </c>
      <c r="S1694" s="5" t="s">
        <v>2063</v>
      </c>
    </row>
    <row r="1695" spans="1:19" ht="30" customHeight="1" x14ac:dyDescent="0.2">
      <c r="A1695" s="4" t="s">
        <v>241</v>
      </c>
      <c r="B1695" s="4" t="s">
        <v>32</v>
      </c>
      <c r="C1695" s="4" t="s">
        <v>62</v>
      </c>
      <c r="D1695" s="12">
        <v>6</v>
      </c>
      <c r="E1695" s="4" t="s">
        <v>371</v>
      </c>
      <c r="F1695" s="5" t="s">
        <v>474</v>
      </c>
      <c r="G1695" s="6">
        <v>41418</v>
      </c>
      <c r="H1695" s="7">
        <v>0.35486111111111113</v>
      </c>
      <c r="I1695" s="6">
        <v>41418</v>
      </c>
      <c r="J1695" s="9">
        <v>0.4548611111111111</v>
      </c>
      <c r="K1695" s="13">
        <f t="shared" si="93"/>
        <v>9.9999999998383104E-2</v>
      </c>
      <c r="L1695" s="4" t="s">
        <v>594</v>
      </c>
      <c r="M1695" s="4" t="s">
        <v>359</v>
      </c>
      <c r="N1695" s="4"/>
      <c r="O1695" s="13">
        <v>0</v>
      </c>
      <c r="P1695" s="10"/>
      <c r="Q1695" s="4" t="s">
        <v>240</v>
      </c>
      <c r="R1695" s="12">
        <v>0</v>
      </c>
      <c r="S1695" s="5" t="s">
        <v>2063</v>
      </c>
    </row>
    <row r="1696" spans="1:19" ht="60" customHeight="1" x14ac:dyDescent="0.2">
      <c r="A1696" s="4" t="s">
        <v>184</v>
      </c>
      <c r="B1696" s="4" t="s">
        <v>32</v>
      </c>
      <c r="C1696" s="4" t="s">
        <v>62</v>
      </c>
      <c r="D1696" s="12">
        <v>10</v>
      </c>
      <c r="E1696" s="4" t="s">
        <v>135</v>
      </c>
      <c r="F1696" s="5" t="s">
        <v>358</v>
      </c>
      <c r="G1696" s="6">
        <v>41418</v>
      </c>
      <c r="H1696" s="7">
        <v>0.41944444444444445</v>
      </c>
      <c r="I1696" s="6">
        <v>41418</v>
      </c>
      <c r="J1696" s="9">
        <v>0.625</v>
      </c>
      <c r="K1696" s="13">
        <f t="shared" si="93"/>
        <v>0.20555555555555555</v>
      </c>
      <c r="L1696" s="4" t="s">
        <v>2845</v>
      </c>
      <c r="M1696" s="4" t="s">
        <v>4888</v>
      </c>
      <c r="N1696" s="4" t="s">
        <v>825</v>
      </c>
      <c r="O1696" s="13">
        <f>IF(P1696=0,K1696,P1696-G1696-H1696)</f>
        <v>0.23333333333656708</v>
      </c>
      <c r="P1696" s="10">
        <v>41418.652777777781</v>
      </c>
      <c r="Q1696" s="4" t="s">
        <v>2846</v>
      </c>
      <c r="R1696" s="12">
        <v>660</v>
      </c>
      <c r="S1696" s="5" t="s">
        <v>2063</v>
      </c>
    </row>
    <row r="1697" spans="1:19" ht="30" customHeight="1" x14ac:dyDescent="0.2">
      <c r="A1697" s="4" t="s">
        <v>184</v>
      </c>
      <c r="B1697" s="4" t="s">
        <v>216</v>
      </c>
      <c r="C1697" s="4" t="s">
        <v>57</v>
      </c>
      <c r="D1697" s="12">
        <v>10</v>
      </c>
      <c r="E1697" s="4" t="s">
        <v>321</v>
      </c>
      <c r="F1697" s="5" t="s">
        <v>539</v>
      </c>
      <c r="G1697" s="6">
        <v>41418</v>
      </c>
      <c r="H1697" s="7">
        <v>0.42569444444444443</v>
      </c>
      <c r="I1697" s="6">
        <v>41418</v>
      </c>
      <c r="J1697" s="9">
        <v>0.43055555555555558</v>
      </c>
      <c r="K1697" s="13">
        <f t="shared" si="93"/>
        <v>4.8611111103026849E-3</v>
      </c>
      <c r="L1697" s="4" t="s">
        <v>617</v>
      </c>
      <c r="M1697" s="4"/>
      <c r="N1697" s="4"/>
      <c r="O1697" s="13">
        <f>IF(P1697=0,K1697,P1697-G1697-H1697)</f>
        <v>4.8611111103026849E-3</v>
      </c>
      <c r="P1697" s="10"/>
      <c r="Q1697" s="4" t="s">
        <v>240</v>
      </c>
      <c r="R1697" s="12">
        <v>5</v>
      </c>
      <c r="S1697" s="5" t="s">
        <v>2063</v>
      </c>
    </row>
    <row r="1698" spans="1:19" ht="30" customHeight="1" x14ac:dyDescent="0.2">
      <c r="A1698" s="4" t="s">
        <v>241</v>
      </c>
      <c r="B1698" s="4" t="s">
        <v>32</v>
      </c>
      <c r="C1698" s="4" t="s">
        <v>62</v>
      </c>
      <c r="D1698" s="12">
        <v>6</v>
      </c>
      <c r="E1698" s="4" t="s">
        <v>21</v>
      </c>
      <c r="F1698" s="5" t="s">
        <v>501</v>
      </c>
      <c r="G1698" s="6">
        <v>41418</v>
      </c>
      <c r="H1698" s="7">
        <v>0.46388888888888885</v>
      </c>
      <c r="I1698" s="6">
        <v>41418</v>
      </c>
      <c r="J1698" s="9">
        <v>0.4777777777777778</v>
      </c>
      <c r="K1698" s="13">
        <f t="shared" si="93"/>
        <v>1.3888888889212303E-2</v>
      </c>
      <c r="L1698" s="4" t="s">
        <v>362</v>
      </c>
      <c r="M1698" s="4"/>
      <c r="N1698" s="4"/>
      <c r="O1698" s="13">
        <f>IF(P1698=0,K1698,P1698-G1698-H1698)</f>
        <v>1.3888888889212303E-2</v>
      </c>
      <c r="P1698" s="10"/>
      <c r="Q1698" s="4" t="s">
        <v>240</v>
      </c>
      <c r="R1698" s="12">
        <v>495</v>
      </c>
      <c r="S1698" s="5" t="s">
        <v>2063</v>
      </c>
    </row>
    <row r="1699" spans="1:19" ht="30" customHeight="1" x14ac:dyDescent="0.2">
      <c r="A1699" s="4" t="s">
        <v>241</v>
      </c>
      <c r="B1699" s="4" t="s">
        <v>32</v>
      </c>
      <c r="C1699" s="4" t="s">
        <v>62</v>
      </c>
      <c r="D1699" s="12">
        <v>6</v>
      </c>
      <c r="E1699" s="4" t="s">
        <v>371</v>
      </c>
      <c r="F1699" s="5" t="s">
        <v>474</v>
      </c>
      <c r="G1699" s="6">
        <v>41418</v>
      </c>
      <c r="H1699" s="7">
        <v>0.50694444444444442</v>
      </c>
      <c r="I1699" s="6">
        <v>41418</v>
      </c>
      <c r="J1699" s="9">
        <v>0.66666666666666663</v>
      </c>
      <c r="K1699" s="13">
        <f t="shared" si="93"/>
        <v>0.15972222221979693</v>
      </c>
      <c r="L1699" s="4" t="s">
        <v>594</v>
      </c>
      <c r="M1699" s="4" t="s">
        <v>359</v>
      </c>
      <c r="N1699" s="4"/>
      <c r="O1699" s="13">
        <v>0</v>
      </c>
      <c r="P1699" s="10"/>
      <c r="Q1699" s="4" t="s">
        <v>240</v>
      </c>
      <c r="R1699" s="12">
        <v>0</v>
      </c>
      <c r="S1699" s="5" t="s">
        <v>2063</v>
      </c>
    </row>
    <row r="1700" spans="1:19" ht="74.25" customHeight="1" x14ac:dyDescent="0.2">
      <c r="A1700" s="4" t="s">
        <v>241</v>
      </c>
      <c r="B1700" s="4" t="s">
        <v>218</v>
      </c>
      <c r="C1700" s="4" t="s">
        <v>58</v>
      </c>
      <c r="D1700" s="12">
        <v>10</v>
      </c>
      <c r="E1700" s="4" t="s">
        <v>19</v>
      </c>
      <c r="F1700" s="5" t="s">
        <v>222</v>
      </c>
      <c r="G1700" s="6">
        <v>41418</v>
      </c>
      <c r="H1700" s="7">
        <v>0.44930555555555557</v>
      </c>
      <c r="I1700" s="6">
        <v>41418</v>
      </c>
      <c r="J1700" s="9">
        <v>0.45833333333333331</v>
      </c>
      <c r="K1700" s="13">
        <f t="shared" si="93"/>
        <v>9.0277777802030834E-3</v>
      </c>
      <c r="L1700" s="4" t="s">
        <v>2847</v>
      </c>
      <c r="M1700" s="4" t="s">
        <v>4889</v>
      </c>
      <c r="N1700" s="4"/>
      <c r="O1700" s="13">
        <f>IF(P1700=0,K1700,P1700-G1700-H1700)</f>
        <v>9.0277777802030834E-3</v>
      </c>
      <c r="P1700" s="10"/>
      <c r="Q1700" s="4" t="s">
        <v>2866</v>
      </c>
      <c r="R1700" s="12">
        <v>114</v>
      </c>
      <c r="S1700" s="5" t="s">
        <v>2798</v>
      </c>
    </row>
    <row r="1701" spans="1:19" ht="31.5" customHeight="1" x14ac:dyDescent="0.2">
      <c r="A1701" s="4" t="s">
        <v>241</v>
      </c>
      <c r="B1701" s="4" t="s">
        <v>218</v>
      </c>
      <c r="C1701" s="4" t="s">
        <v>58</v>
      </c>
      <c r="D1701" s="12">
        <v>10</v>
      </c>
      <c r="E1701" s="4" t="s">
        <v>19</v>
      </c>
      <c r="F1701" s="5" t="s">
        <v>118</v>
      </c>
      <c r="G1701" s="6">
        <v>41418</v>
      </c>
      <c r="H1701" s="7">
        <v>0.44930555555555557</v>
      </c>
      <c r="I1701" s="6">
        <v>41418</v>
      </c>
      <c r="J1701" s="7">
        <v>0.44930555555555557</v>
      </c>
      <c r="K1701" s="13">
        <f t="shared" si="93"/>
        <v>0</v>
      </c>
      <c r="L1701" s="4" t="s">
        <v>498</v>
      </c>
      <c r="M1701" s="4"/>
      <c r="N1701" s="4"/>
      <c r="O1701" s="13">
        <f>IF(P1701=0,K1701,P1701-G1701-H1701)</f>
        <v>0</v>
      </c>
      <c r="P1701" s="10"/>
      <c r="Q1701" s="4" t="s">
        <v>240</v>
      </c>
      <c r="R1701" s="12">
        <v>0</v>
      </c>
      <c r="S1701" s="5" t="s">
        <v>2798</v>
      </c>
    </row>
    <row r="1702" spans="1:19" ht="48.75" customHeight="1" x14ac:dyDescent="0.2">
      <c r="A1702" s="4" t="s">
        <v>241</v>
      </c>
      <c r="B1702" s="4" t="s">
        <v>218</v>
      </c>
      <c r="C1702" s="4" t="s">
        <v>58</v>
      </c>
      <c r="D1702" s="12">
        <v>10</v>
      </c>
      <c r="E1702" s="4" t="s">
        <v>19</v>
      </c>
      <c r="F1702" s="5" t="s">
        <v>119</v>
      </c>
      <c r="G1702" s="6">
        <v>41418</v>
      </c>
      <c r="H1702" s="7">
        <v>0.44930555555555557</v>
      </c>
      <c r="I1702" s="6">
        <v>41418</v>
      </c>
      <c r="J1702" s="9">
        <v>0.51944444444444449</v>
      </c>
      <c r="K1702" s="13">
        <f t="shared" si="93"/>
        <v>7.0138888886786932E-2</v>
      </c>
      <c r="L1702" s="4" t="s">
        <v>508</v>
      </c>
      <c r="M1702" s="4" t="s">
        <v>2848</v>
      </c>
      <c r="N1702" s="4"/>
      <c r="O1702" s="13">
        <f>IF(P1702=0,K1702,P1702-G1702-H1702)</f>
        <v>7.0138888886786932E-2</v>
      </c>
      <c r="P1702" s="10"/>
      <c r="Q1702" s="4" t="s">
        <v>2867</v>
      </c>
      <c r="R1702" s="12">
        <v>915</v>
      </c>
      <c r="S1702" s="5" t="s">
        <v>2798</v>
      </c>
    </row>
    <row r="1703" spans="1:19" ht="30" customHeight="1" x14ac:dyDescent="0.2">
      <c r="A1703" s="4" t="s">
        <v>184</v>
      </c>
      <c r="B1703" s="4" t="s">
        <v>216</v>
      </c>
      <c r="C1703" s="4" t="s">
        <v>57</v>
      </c>
      <c r="D1703" s="12">
        <v>10</v>
      </c>
      <c r="E1703" s="4" t="s">
        <v>321</v>
      </c>
      <c r="F1703" s="5" t="s">
        <v>539</v>
      </c>
      <c r="G1703" s="6">
        <v>41418</v>
      </c>
      <c r="H1703" s="7">
        <v>0.45694444444444443</v>
      </c>
      <c r="I1703" s="6">
        <v>41418</v>
      </c>
      <c r="J1703" s="7">
        <v>0.45694444444444443</v>
      </c>
      <c r="K1703" s="13">
        <f t="shared" si="93"/>
        <v>0</v>
      </c>
      <c r="L1703" s="4" t="s">
        <v>578</v>
      </c>
      <c r="M1703" s="4"/>
      <c r="N1703" s="4"/>
      <c r="O1703" s="13">
        <f>IF(P1703=0,K1703,P1703-G1703-H1703)</f>
        <v>0</v>
      </c>
      <c r="P1703" s="10"/>
      <c r="Q1703" s="4" t="s">
        <v>240</v>
      </c>
      <c r="R1703" s="12">
        <v>0</v>
      </c>
      <c r="S1703" s="5" t="s">
        <v>2063</v>
      </c>
    </row>
    <row r="1704" spans="1:19" ht="90" customHeight="1" x14ac:dyDescent="0.2">
      <c r="A1704" s="4" t="s">
        <v>184</v>
      </c>
      <c r="B1704" s="4" t="s">
        <v>217</v>
      </c>
      <c r="C1704" s="4" t="s">
        <v>62</v>
      </c>
      <c r="D1704" s="12">
        <v>110</v>
      </c>
      <c r="E1704" s="4" t="s">
        <v>2147</v>
      </c>
      <c r="F1704" s="5"/>
      <c r="G1704" s="6">
        <v>41418</v>
      </c>
      <c r="H1704" s="7">
        <v>0.54652777777777783</v>
      </c>
      <c r="I1704" s="6">
        <v>41418</v>
      </c>
      <c r="J1704" s="9">
        <v>0.80069444444444438</v>
      </c>
      <c r="K1704" s="13">
        <f t="shared" si="93"/>
        <v>0.25416666666456467</v>
      </c>
      <c r="L1704" s="4" t="s">
        <v>2849</v>
      </c>
      <c r="M1704" s="4" t="s">
        <v>4890</v>
      </c>
      <c r="N1704" s="4"/>
      <c r="O1704" s="13">
        <v>0</v>
      </c>
      <c r="P1704" s="10"/>
      <c r="Q1704" s="4" t="s">
        <v>240</v>
      </c>
      <c r="R1704" s="12">
        <v>0</v>
      </c>
      <c r="S1704" s="5" t="s">
        <v>1934</v>
      </c>
    </row>
    <row r="1705" spans="1:19" ht="30" customHeight="1" x14ac:dyDescent="0.2">
      <c r="A1705" s="4" t="s">
        <v>241</v>
      </c>
      <c r="B1705" s="4" t="s">
        <v>217</v>
      </c>
      <c r="C1705" s="4" t="s">
        <v>62</v>
      </c>
      <c r="D1705" s="12">
        <v>10</v>
      </c>
      <c r="E1705" s="4" t="s">
        <v>554</v>
      </c>
      <c r="F1705" s="5" t="s">
        <v>477</v>
      </c>
      <c r="G1705" s="6">
        <v>41418</v>
      </c>
      <c r="H1705" s="7">
        <v>0.56388888888888888</v>
      </c>
      <c r="I1705" s="6">
        <v>41418</v>
      </c>
      <c r="J1705" s="9">
        <v>0.77222222222222225</v>
      </c>
      <c r="K1705" s="13">
        <f t="shared" si="93"/>
        <v>0.20833333333300996</v>
      </c>
      <c r="L1705" s="4" t="s">
        <v>508</v>
      </c>
      <c r="M1705" s="4" t="s">
        <v>359</v>
      </c>
      <c r="N1705" s="4"/>
      <c r="O1705" s="13">
        <f t="shared" ref="O1705:O1735" si="94">IF(P1705=0,K1705,P1705-G1705-H1705)</f>
        <v>0.20833333333300996</v>
      </c>
      <c r="P1705" s="10"/>
      <c r="Q1705" s="4" t="s">
        <v>240</v>
      </c>
      <c r="R1705" s="12">
        <v>367</v>
      </c>
      <c r="S1705" s="5" t="s">
        <v>2090</v>
      </c>
    </row>
    <row r="1706" spans="1:19" ht="90" customHeight="1" x14ac:dyDescent="0.2">
      <c r="A1706" s="4" t="s">
        <v>184</v>
      </c>
      <c r="B1706" s="4" t="s">
        <v>217</v>
      </c>
      <c r="C1706" s="4" t="s">
        <v>62</v>
      </c>
      <c r="D1706" s="12">
        <v>10</v>
      </c>
      <c r="E1706" s="4" t="s">
        <v>554</v>
      </c>
      <c r="F1706" s="5" t="s">
        <v>119</v>
      </c>
      <c r="G1706" s="6">
        <v>41418</v>
      </c>
      <c r="H1706" s="7">
        <v>0.56874999999999998</v>
      </c>
      <c r="I1706" s="6">
        <v>41418</v>
      </c>
      <c r="J1706" s="9">
        <v>0.68888888888888899</v>
      </c>
      <c r="K1706" s="13">
        <f t="shared" si="93"/>
        <v>0.12013888888614022</v>
      </c>
      <c r="L1706" s="4" t="s">
        <v>508</v>
      </c>
      <c r="M1706" s="4" t="s">
        <v>4891</v>
      </c>
      <c r="N1706" s="4"/>
      <c r="O1706" s="13">
        <f t="shared" si="94"/>
        <v>0.12013888888614022</v>
      </c>
      <c r="P1706" s="10"/>
      <c r="Q1706" s="4" t="s">
        <v>2864</v>
      </c>
      <c r="R1706" s="12">
        <v>1272</v>
      </c>
      <c r="S1706" s="5" t="s">
        <v>2090</v>
      </c>
    </row>
    <row r="1707" spans="1:19" ht="30" x14ac:dyDescent="0.2">
      <c r="A1707" s="4" t="s">
        <v>184</v>
      </c>
      <c r="B1707" s="4" t="s">
        <v>217</v>
      </c>
      <c r="C1707" s="4" t="s">
        <v>62</v>
      </c>
      <c r="D1707" s="12">
        <v>10</v>
      </c>
      <c r="E1707" s="4" t="s">
        <v>209</v>
      </c>
      <c r="F1707" s="5" t="s">
        <v>118</v>
      </c>
      <c r="G1707" s="6">
        <v>41418</v>
      </c>
      <c r="H1707" s="7">
        <v>0.57361111111111118</v>
      </c>
      <c r="I1707" s="6">
        <v>41418</v>
      </c>
      <c r="J1707" s="9">
        <v>0.57430555555555551</v>
      </c>
      <c r="K1707" s="13">
        <f t="shared" si="93"/>
        <v>6.9444444654631621E-4</v>
      </c>
      <c r="L1707" s="4" t="s">
        <v>518</v>
      </c>
      <c r="M1707" s="4" t="s">
        <v>2860</v>
      </c>
      <c r="N1707" s="4"/>
      <c r="O1707" s="13">
        <f t="shared" si="94"/>
        <v>6.9444444654631621E-4</v>
      </c>
      <c r="P1707" s="10"/>
      <c r="Q1707" s="4" t="s">
        <v>240</v>
      </c>
      <c r="R1707" s="12">
        <v>0</v>
      </c>
      <c r="S1707" s="5" t="s">
        <v>2090</v>
      </c>
    </row>
    <row r="1708" spans="1:19" ht="75" customHeight="1" x14ac:dyDescent="0.2">
      <c r="A1708" s="4" t="s">
        <v>184</v>
      </c>
      <c r="B1708" s="4" t="s">
        <v>217</v>
      </c>
      <c r="C1708" s="4" t="s">
        <v>63</v>
      </c>
      <c r="D1708" s="12">
        <v>10</v>
      </c>
      <c r="E1708" s="4" t="s">
        <v>156</v>
      </c>
      <c r="F1708" s="5" t="s">
        <v>501</v>
      </c>
      <c r="G1708" s="6">
        <v>41418</v>
      </c>
      <c r="H1708" s="7">
        <v>0.58958333333333335</v>
      </c>
      <c r="I1708" s="6">
        <v>41418</v>
      </c>
      <c r="J1708" s="9">
        <v>0.80625000000000002</v>
      </c>
      <c r="K1708" s="13">
        <f t="shared" si="93"/>
        <v>0.21666666666812184</v>
      </c>
      <c r="L1708" s="4" t="s">
        <v>933</v>
      </c>
      <c r="M1708" s="4" t="s">
        <v>4892</v>
      </c>
      <c r="N1708" s="4" t="s">
        <v>2744</v>
      </c>
      <c r="O1708" s="13">
        <f t="shared" si="94"/>
        <v>0.11458333333672877</v>
      </c>
      <c r="P1708" s="10">
        <v>41418.70416666667</v>
      </c>
      <c r="Q1708" s="4" t="s">
        <v>576</v>
      </c>
      <c r="R1708" s="12">
        <v>550</v>
      </c>
      <c r="S1708" s="5" t="s">
        <v>2063</v>
      </c>
    </row>
    <row r="1709" spans="1:19" ht="30" customHeight="1" x14ac:dyDescent="0.2">
      <c r="A1709" s="4" t="s">
        <v>184</v>
      </c>
      <c r="B1709" s="4" t="s">
        <v>216</v>
      </c>
      <c r="C1709" s="4" t="s">
        <v>57</v>
      </c>
      <c r="D1709" s="12">
        <v>10</v>
      </c>
      <c r="E1709" s="4" t="s">
        <v>321</v>
      </c>
      <c r="F1709" s="5" t="s">
        <v>539</v>
      </c>
      <c r="G1709" s="6">
        <v>41418</v>
      </c>
      <c r="H1709" s="7">
        <v>0.55347222222222225</v>
      </c>
      <c r="I1709" s="6">
        <v>41418</v>
      </c>
      <c r="J1709" s="9">
        <v>0.5541666666666667</v>
      </c>
      <c r="K1709" s="13">
        <f t="shared" si="93"/>
        <v>6.9444444638466774E-4</v>
      </c>
      <c r="L1709" s="4" t="s">
        <v>617</v>
      </c>
      <c r="M1709" s="4"/>
      <c r="N1709" s="4"/>
      <c r="O1709" s="13">
        <f t="shared" si="94"/>
        <v>6.9444444638466774E-4</v>
      </c>
      <c r="P1709" s="10"/>
      <c r="Q1709" s="4" t="s">
        <v>240</v>
      </c>
      <c r="R1709" s="12">
        <v>1</v>
      </c>
      <c r="S1709" s="5" t="s">
        <v>2063</v>
      </c>
    </row>
    <row r="1710" spans="1:19" ht="30" customHeight="1" x14ac:dyDescent="0.2">
      <c r="A1710" s="4" t="s">
        <v>241</v>
      </c>
      <c r="B1710" s="4" t="s">
        <v>216</v>
      </c>
      <c r="C1710" s="4" t="s">
        <v>63</v>
      </c>
      <c r="D1710" s="12">
        <v>10</v>
      </c>
      <c r="E1710" s="4" t="s">
        <v>527</v>
      </c>
      <c r="F1710" s="5" t="s">
        <v>251</v>
      </c>
      <c r="G1710" s="6">
        <v>41418</v>
      </c>
      <c r="H1710" s="7">
        <v>0.60625000000000007</v>
      </c>
      <c r="I1710" s="6">
        <v>41418</v>
      </c>
      <c r="J1710" s="9">
        <v>0.67708333333333337</v>
      </c>
      <c r="K1710" s="13">
        <f t="shared" si="93"/>
        <v>7.0833333335758586E-2</v>
      </c>
      <c r="L1710" s="4" t="s">
        <v>508</v>
      </c>
      <c r="M1710" s="4" t="s">
        <v>359</v>
      </c>
      <c r="N1710" s="4"/>
      <c r="O1710" s="13">
        <f t="shared" si="94"/>
        <v>7.0833333335758586E-2</v>
      </c>
      <c r="P1710" s="10"/>
      <c r="Q1710" s="4" t="s">
        <v>2851</v>
      </c>
      <c r="R1710" s="12">
        <v>1006</v>
      </c>
      <c r="S1710" s="5" t="s">
        <v>2063</v>
      </c>
    </row>
    <row r="1711" spans="1:19" ht="30" customHeight="1" x14ac:dyDescent="0.2">
      <c r="A1711" s="4" t="s">
        <v>184</v>
      </c>
      <c r="B1711" s="4" t="s">
        <v>217</v>
      </c>
      <c r="C1711" s="4" t="s">
        <v>62</v>
      </c>
      <c r="D1711" s="12">
        <v>10</v>
      </c>
      <c r="E1711" s="4" t="s">
        <v>92</v>
      </c>
      <c r="F1711" s="5" t="s">
        <v>358</v>
      </c>
      <c r="G1711" s="6">
        <v>41418</v>
      </c>
      <c r="H1711" s="7">
        <v>0.58680555555555558</v>
      </c>
      <c r="I1711" s="6">
        <v>41418</v>
      </c>
      <c r="J1711" s="9">
        <v>0.59722222222222221</v>
      </c>
      <c r="K1711" s="13">
        <f t="shared" si="93"/>
        <v>1.0416666663432883E-2</v>
      </c>
      <c r="L1711" s="4" t="s">
        <v>507</v>
      </c>
      <c r="M1711" s="4" t="s">
        <v>4893</v>
      </c>
      <c r="N1711" s="4"/>
      <c r="O1711" s="13">
        <f t="shared" si="94"/>
        <v>1.0416666663432883E-2</v>
      </c>
      <c r="P1711" s="10"/>
      <c r="Q1711" s="4" t="s">
        <v>2865</v>
      </c>
      <c r="R1711" s="12">
        <v>16</v>
      </c>
      <c r="S1711" s="5" t="s">
        <v>2090</v>
      </c>
    </row>
    <row r="1712" spans="1:19" ht="30" customHeight="1" x14ac:dyDescent="0.2">
      <c r="A1712" s="4" t="s">
        <v>184</v>
      </c>
      <c r="B1712" s="4" t="s">
        <v>217</v>
      </c>
      <c r="C1712" s="4" t="s">
        <v>62</v>
      </c>
      <c r="D1712" s="12">
        <v>10</v>
      </c>
      <c r="E1712" s="4" t="s">
        <v>107</v>
      </c>
      <c r="F1712" s="5" t="s">
        <v>118</v>
      </c>
      <c r="G1712" s="6">
        <v>41418</v>
      </c>
      <c r="H1712" s="7">
        <v>0.61111111111111105</v>
      </c>
      <c r="I1712" s="6">
        <v>41418</v>
      </c>
      <c r="J1712" s="9">
        <v>0.61805555555555558</v>
      </c>
      <c r="K1712" s="13">
        <f t="shared" si="93"/>
        <v>6.9444444436360664E-3</v>
      </c>
      <c r="L1712" s="4" t="s">
        <v>507</v>
      </c>
      <c r="M1712" s="4" t="s">
        <v>2859</v>
      </c>
      <c r="N1712" s="4"/>
      <c r="O1712" s="13">
        <f t="shared" si="94"/>
        <v>6.9444444436360664E-3</v>
      </c>
      <c r="P1712" s="10"/>
      <c r="Q1712" s="4" t="s">
        <v>520</v>
      </c>
      <c r="R1712" s="12">
        <v>59</v>
      </c>
      <c r="S1712" s="5" t="s">
        <v>2090</v>
      </c>
    </row>
    <row r="1713" spans="1:19" ht="105" customHeight="1" x14ac:dyDescent="0.2">
      <c r="A1713" s="4" t="s">
        <v>184</v>
      </c>
      <c r="B1713" s="4" t="s">
        <v>218</v>
      </c>
      <c r="C1713" s="4" t="s">
        <v>62</v>
      </c>
      <c r="D1713" s="12">
        <v>10</v>
      </c>
      <c r="E1713" s="4" t="s">
        <v>278</v>
      </c>
      <c r="F1713" s="5" t="s">
        <v>221</v>
      </c>
      <c r="G1713" s="6">
        <v>41418</v>
      </c>
      <c r="H1713" s="7">
        <v>0.61458333333333337</v>
      </c>
      <c r="I1713" s="6">
        <v>41418</v>
      </c>
      <c r="J1713" s="7">
        <v>0.61458333333333337</v>
      </c>
      <c r="K1713" s="13">
        <f t="shared" si="93"/>
        <v>0</v>
      </c>
      <c r="L1713" s="4" t="s">
        <v>2852</v>
      </c>
      <c r="M1713" s="4" t="s">
        <v>4894</v>
      </c>
      <c r="N1713" s="4"/>
      <c r="O1713" s="13">
        <f t="shared" si="94"/>
        <v>0</v>
      </c>
      <c r="P1713" s="10"/>
      <c r="Q1713" s="4" t="s">
        <v>2863</v>
      </c>
      <c r="R1713" s="12">
        <v>202</v>
      </c>
      <c r="S1713" s="5" t="s">
        <v>2090</v>
      </c>
    </row>
    <row r="1714" spans="1:19" ht="60" customHeight="1" x14ac:dyDescent="0.2">
      <c r="A1714" s="4" t="s">
        <v>184</v>
      </c>
      <c r="B1714" s="4" t="s">
        <v>32</v>
      </c>
      <c r="C1714" s="4" t="s">
        <v>62</v>
      </c>
      <c r="D1714" s="12">
        <v>10</v>
      </c>
      <c r="E1714" s="4" t="s">
        <v>135</v>
      </c>
      <c r="F1714" s="5" t="s">
        <v>222</v>
      </c>
      <c r="G1714" s="6">
        <v>41418</v>
      </c>
      <c r="H1714" s="7">
        <v>0.62777777777777777</v>
      </c>
      <c r="I1714" s="6">
        <v>41418</v>
      </c>
      <c r="J1714" s="9">
        <v>0.79999999999999993</v>
      </c>
      <c r="K1714" s="13">
        <f t="shared" si="93"/>
        <v>0.17222222222513262</v>
      </c>
      <c r="L1714" s="4" t="s">
        <v>508</v>
      </c>
      <c r="M1714" s="4" t="s">
        <v>4895</v>
      </c>
      <c r="N1714" s="4"/>
      <c r="O1714" s="13">
        <f t="shared" si="94"/>
        <v>0.17222222222513262</v>
      </c>
      <c r="P1714" s="10"/>
      <c r="Q1714" s="4" t="s">
        <v>2853</v>
      </c>
      <c r="R1714" s="12">
        <v>680</v>
      </c>
      <c r="S1714" s="5" t="s">
        <v>2063</v>
      </c>
    </row>
    <row r="1715" spans="1:19" ht="45" customHeight="1" x14ac:dyDescent="0.2">
      <c r="A1715" s="4" t="s">
        <v>184</v>
      </c>
      <c r="B1715" s="4" t="s">
        <v>219</v>
      </c>
      <c r="C1715" s="4" t="s">
        <v>60</v>
      </c>
      <c r="D1715" s="12">
        <v>35</v>
      </c>
      <c r="E1715" s="4" t="s">
        <v>2854</v>
      </c>
      <c r="F1715" s="5"/>
      <c r="G1715" s="6">
        <v>41418</v>
      </c>
      <c r="H1715" s="7">
        <v>0.58472222222222225</v>
      </c>
      <c r="I1715" s="6">
        <v>41418</v>
      </c>
      <c r="J1715" s="9">
        <v>0.61111111111111105</v>
      </c>
      <c r="K1715" s="13">
        <f t="shared" si="93"/>
        <v>2.6388888887271977E-2</v>
      </c>
      <c r="L1715" s="4" t="s">
        <v>595</v>
      </c>
      <c r="M1715" s="4" t="s">
        <v>2868</v>
      </c>
      <c r="N1715" s="4"/>
      <c r="O1715" s="13">
        <f t="shared" si="94"/>
        <v>2.6388888887271977E-2</v>
      </c>
      <c r="P1715" s="10"/>
      <c r="Q1715" s="4" t="s">
        <v>2406</v>
      </c>
      <c r="R1715" s="12">
        <v>397</v>
      </c>
      <c r="S1715" s="5" t="s">
        <v>1928</v>
      </c>
    </row>
    <row r="1716" spans="1:19" ht="30" customHeight="1" x14ac:dyDescent="0.2">
      <c r="A1716" s="4" t="s">
        <v>241</v>
      </c>
      <c r="B1716" s="4" t="s">
        <v>217</v>
      </c>
      <c r="C1716" s="4" t="s">
        <v>59</v>
      </c>
      <c r="D1716" s="12">
        <v>10</v>
      </c>
      <c r="E1716" s="4" t="s">
        <v>25</v>
      </c>
      <c r="F1716" s="5" t="s">
        <v>251</v>
      </c>
      <c r="G1716" s="6">
        <v>41418</v>
      </c>
      <c r="H1716" s="7">
        <v>0.60416666666666663</v>
      </c>
      <c r="I1716" s="6">
        <v>41418</v>
      </c>
      <c r="J1716" s="7">
        <v>0.60416666666666663</v>
      </c>
      <c r="K1716" s="13">
        <f t="shared" si="93"/>
        <v>0</v>
      </c>
      <c r="L1716" s="4" t="s">
        <v>578</v>
      </c>
      <c r="M1716" s="4" t="s">
        <v>359</v>
      </c>
      <c r="N1716" s="4"/>
      <c r="O1716" s="13">
        <f t="shared" si="94"/>
        <v>0</v>
      </c>
      <c r="P1716" s="10"/>
      <c r="Q1716" s="4" t="s">
        <v>240</v>
      </c>
      <c r="R1716" s="12">
        <v>0</v>
      </c>
      <c r="S1716" s="5" t="s">
        <v>2798</v>
      </c>
    </row>
    <row r="1717" spans="1:19" ht="30" customHeight="1" x14ac:dyDescent="0.2">
      <c r="A1717" s="4" t="s">
        <v>184</v>
      </c>
      <c r="B1717" s="4" t="s">
        <v>219</v>
      </c>
      <c r="C1717" s="4" t="s">
        <v>60</v>
      </c>
      <c r="D1717" s="12">
        <v>35</v>
      </c>
      <c r="E1717" s="4" t="s">
        <v>2854</v>
      </c>
      <c r="F1717" s="5"/>
      <c r="G1717" s="6">
        <v>41418</v>
      </c>
      <c r="H1717" s="7">
        <v>0.65277777777777779</v>
      </c>
      <c r="I1717" s="6">
        <v>41418</v>
      </c>
      <c r="J1717" s="7">
        <v>0.65277777777777779</v>
      </c>
      <c r="K1717" s="13">
        <f t="shared" si="93"/>
        <v>0</v>
      </c>
      <c r="L1717" s="4" t="s">
        <v>498</v>
      </c>
      <c r="M1717" s="4"/>
      <c r="N1717" s="4"/>
      <c r="O1717" s="13">
        <f t="shared" si="94"/>
        <v>0</v>
      </c>
      <c r="P1717" s="10"/>
      <c r="Q1717" s="4" t="s">
        <v>240</v>
      </c>
      <c r="R1717" s="12">
        <v>0</v>
      </c>
      <c r="S1717" s="5" t="s">
        <v>1928</v>
      </c>
    </row>
    <row r="1718" spans="1:19" ht="75" customHeight="1" x14ac:dyDescent="0.2">
      <c r="A1718" s="4" t="s">
        <v>184</v>
      </c>
      <c r="B1718" s="4" t="s">
        <v>217</v>
      </c>
      <c r="C1718" s="4" t="s">
        <v>63</v>
      </c>
      <c r="D1718" s="12">
        <v>10</v>
      </c>
      <c r="E1718" s="4" t="s">
        <v>155</v>
      </c>
      <c r="F1718" s="5" t="s">
        <v>117</v>
      </c>
      <c r="G1718" s="6">
        <v>41418</v>
      </c>
      <c r="H1718" s="7">
        <v>0.65833333333333333</v>
      </c>
      <c r="I1718" s="6">
        <v>41418</v>
      </c>
      <c r="J1718" s="9">
        <v>0.71944444444444444</v>
      </c>
      <c r="K1718" s="13">
        <f t="shared" si="93"/>
        <v>6.111111111337475E-2</v>
      </c>
      <c r="L1718" s="4" t="s">
        <v>2856</v>
      </c>
      <c r="M1718" s="4" t="s">
        <v>4896</v>
      </c>
      <c r="N1718" s="4"/>
      <c r="O1718" s="13">
        <f t="shared" si="94"/>
        <v>6.111111111337475E-2</v>
      </c>
      <c r="P1718" s="10"/>
      <c r="Q1718" s="4" t="s">
        <v>2681</v>
      </c>
      <c r="R1718" s="12">
        <v>117</v>
      </c>
      <c r="S1718" s="5" t="s">
        <v>2798</v>
      </c>
    </row>
    <row r="1719" spans="1:19" ht="60" customHeight="1" x14ac:dyDescent="0.2">
      <c r="A1719" s="4" t="s">
        <v>184</v>
      </c>
      <c r="B1719" s="4" t="s">
        <v>218</v>
      </c>
      <c r="C1719" s="4" t="s">
        <v>62</v>
      </c>
      <c r="D1719" s="12">
        <v>10</v>
      </c>
      <c r="E1719" s="4" t="s">
        <v>136</v>
      </c>
      <c r="F1719" s="5" t="s">
        <v>118</v>
      </c>
      <c r="G1719" s="6">
        <v>41418</v>
      </c>
      <c r="H1719" s="7">
        <v>0.64861111111111114</v>
      </c>
      <c r="I1719" s="6">
        <v>41418</v>
      </c>
      <c r="J1719" s="9">
        <v>0.65347222222222223</v>
      </c>
      <c r="K1719" s="13">
        <f t="shared" si="93"/>
        <v>4.8611111093325166E-3</v>
      </c>
      <c r="L1719" s="4" t="s">
        <v>1320</v>
      </c>
      <c r="M1719" s="4"/>
      <c r="N1719" s="4"/>
      <c r="O1719" s="13">
        <f t="shared" si="94"/>
        <v>4.8611111093325166E-3</v>
      </c>
      <c r="P1719" s="10"/>
      <c r="Q1719" s="4" t="s">
        <v>2855</v>
      </c>
      <c r="R1719" s="12">
        <v>38</v>
      </c>
      <c r="S1719" s="5" t="s">
        <v>2552</v>
      </c>
    </row>
    <row r="1720" spans="1:19" ht="36" customHeight="1" x14ac:dyDescent="0.2">
      <c r="A1720" s="4" t="s">
        <v>241</v>
      </c>
      <c r="B1720" s="4" t="s">
        <v>217</v>
      </c>
      <c r="C1720" s="4" t="s">
        <v>59</v>
      </c>
      <c r="D1720" s="12">
        <v>10</v>
      </c>
      <c r="E1720" s="4" t="s">
        <v>449</v>
      </c>
      <c r="F1720" s="5" t="s">
        <v>499</v>
      </c>
      <c r="G1720" s="6">
        <v>41418</v>
      </c>
      <c r="H1720" s="7">
        <v>0.62708333333333333</v>
      </c>
      <c r="I1720" s="6">
        <v>41418</v>
      </c>
      <c r="J1720" s="9">
        <v>0.66666666666666663</v>
      </c>
      <c r="K1720" s="13">
        <f t="shared" si="93"/>
        <v>3.9583333330908022E-2</v>
      </c>
      <c r="L1720" s="4" t="s">
        <v>645</v>
      </c>
      <c r="M1720" s="4" t="s">
        <v>359</v>
      </c>
      <c r="N1720" s="4"/>
      <c r="O1720" s="13">
        <f t="shared" si="94"/>
        <v>3.9583333330908022E-2</v>
      </c>
      <c r="P1720" s="10"/>
      <c r="Q1720" s="4" t="s">
        <v>240</v>
      </c>
      <c r="R1720" s="12">
        <v>70</v>
      </c>
      <c r="S1720" s="5" t="s">
        <v>2798</v>
      </c>
    </row>
    <row r="1721" spans="1:19" ht="30" customHeight="1" x14ac:dyDescent="0.2">
      <c r="A1721" s="4" t="s">
        <v>184</v>
      </c>
      <c r="B1721" s="4" t="s">
        <v>216</v>
      </c>
      <c r="C1721" s="4" t="s">
        <v>57</v>
      </c>
      <c r="D1721" s="12">
        <v>10</v>
      </c>
      <c r="E1721" s="4" t="s">
        <v>878</v>
      </c>
      <c r="F1721" s="5" t="s">
        <v>519</v>
      </c>
      <c r="G1721" s="6">
        <v>41418</v>
      </c>
      <c r="H1721" s="7">
        <v>0.74305555555555547</v>
      </c>
      <c r="I1721" s="6">
        <v>41418</v>
      </c>
      <c r="J1721" s="9">
        <v>0.74722222222222223</v>
      </c>
      <c r="K1721" s="13">
        <f t="shared" si="93"/>
        <v>4.1666666648881856E-3</v>
      </c>
      <c r="L1721" s="4" t="s">
        <v>2941</v>
      </c>
      <c r="M1721" s="4"/>
      <c r="N1721" s="4"/>
      <c r="O1721" s="13">
        <f t="shared" si="94"/>
        <v>4.1666666648881856E-3</v>
      </c>
      <c r="P1721" s="10"/>
      <c r="Q1721" s="4" t="s">
        <v>1364</v>
      </c>
      <c r="R1721" s="12">
        <v>16</v>
      </c>
      <c r="S1721" s="5" t="s">
        <v>1928</v>
      </c>
    </row>
    <row r="1722" spans="1:19" ht="60" customHeight="1" x14ac:dyDescent="0.2">
      <c r="A1722" s="4" t="s">
        <v>184</v>
      </c>
      <c r="B1722" s="4" t="s">
        <v>218</v>
      </c>
      <c r="C1722" s="4" t="s">
        <v>62</v>
      </c>
      <c r="D1722" s="12">
        <v>10</v>
      </c>
      <c r="E1722" s="4" t="s">
        <v>136</v>
      </c>
      <c r="F1722" s="5" t="s">
        <v>118</v>
      </c>
      <c r="G1722" s="6">
        <v>41418</v>
      </c>
      <c r="H1722" s="7">
        <v>0.7284722222222223</v>
      </c>
      <c r="I1722" s="6">
        <v>41418</v>
      </c>
      <c r="J1722" s="9">
        <v>0.7729166666666667</v>
      </c>
      <c r="K1722" s="13">
        <f t="shared" si="93"/>
        <v>4.4444444446384623E-2</v>
      </c>
      <c r="L1722" s="4" t="s">
        <v>2862</v>
      </c>
      <c r="M1722" s="4" t="s">
        <v>4897</v>
      </c>
      <c r="N1722" s="4"/>
      <c r="O1722" s="13">
        <f t="shared" si="94"/>
        <v>4.4444444446384623E-2</v>
      </c>
      <c r="P1722" s="10"/>
      <c r="Q1722" s="4" t="s">
        <v>2855</v>
      </c>
      <c r="R1722" s="12">
        <v>340</v>
      </c>
      <c r="S1722" s="5" t="s">
        <v>2552</v>
      </c>
    </row>
    <row r="1723" spans="1:19" ht="45" customHeight="1" x14ac:dyDescent="0.2">
      <c r="A1723" s="4" t="s">
        <v>184</v>
      </c>
      <c r="B1723" s="4" t="s">
        <v>217</v>
      </c>
      <c r="C1723" s="4" t="s">
        <v>63</v>
      </c>
      <c r="D1723" s="12">
        <v>10</v>
      </c>
      <c r="E1723" s="4" t="s">
        <v>155</v>
      </c>
      <c r="F1723" s="5" t="s">
        <v>514</v>
      </c>
      <c r="G1723" s="6">
        <v>41418</v>
      </c>
      <c r="H1723" s="7">
        <v>0.73958333333333337</v>
      </c>
      <c r="I1723" s="8">
        <v>41418</v>
      </c>
      <c r="J1723" s="9">
        <v>0.92152777777777783</v>
      </c>
      <c r="K1723" s="13">
        <f t="shared" si="93"/>
        <v>0.18194444444331259</v>
      </c>
      <c r="L1723" s="4" t="s">
        <v>824</v>
      </c>
      <c r="M1723" s="4" t="s">
        <v>4898</v>
      </c>
      <c r="N1723" s="4"/>
      <c r="O1723" s="13">
        <f t="shared" si="94"/>
        <v>0.18194444444331259</v>
      </c>
      <c r="P1723" s="10"/>
      <c r="Q1723" s="4" t="s">
        <v>509</v>
      </c>
      <c r="R1723" s="12">
        <v>1310</v>
      </c>
      <c r="S1723" s="5" t="s">
        <v>2858</v>
      </c>
    </row>
    <row r="1724" spans="1:19" ht="30" customHeight="1" x14ac:dyDescent="0.2">
      <c r="A1724" s="4" t="s">
        <v>241</v>
      </c>
      <c r="B1724" s="4" t="s">
        <v>32</v>
      </c>
      <c r="C1724" s="4" t="s">
        <v>62</v>
      </c>
      <c r="D1724" s="12">
        <v>6</v>
      </c>
      <c r="E1724" s="4" t="s">
        <v>153</v>
      </c>
      <c r="F1724" s="5" t="s">
        <v>499</v>
      </c>
      <c r="G1724" s="6">
        <v>41418</v>
      </c>
      <c r="H1724" s="7">
        <v>0.74097222222222225</v>
      </c>
      <c r="I1724" s="8">
        <v>41418</v>
      </c>
      <c r="J1724" s="9">
        <v>0.90208333333333324</v>
      </c>
      <c r="K1724" s="13">
        <f t="shared" si="93"/>
        <v>0.16111111111208121</v>
      </c>
      <c r="L1724" s="4" t="s">
        <v>594</v>
      </c>
      <c r="M1724" s="4" t="s">
        <v>359</v>
      </c>
      <c r="N1724" s="4"/>
      <c r="O1724" s="13">
        <f t="shared" si="94"/>
        <v>0.16111111111208121</v>
      </c>
      <c r="P1724" s="10"/>
      <c r="Q1724" s="4" t="s">
        <v>2861</v>
      </c>
      <c r="R1724" s="12">
        <v>220</v>
      </c>
      <c r="S1724" s="5" t="s">
        <v>2858</v>
      </c>
    </row>
    <row r="1725" spans="1:19" ht="60" customHeight="1" x14ac:dyDescent="0.2">
      <c r="A1725" s="4" t="s">
        <v>241</v>
      </c>
      <c r="B1725" s="4" t="s">
        <v>218</v>
      </c>
      <c r="C1725" s="4" t="s">
        <v>58</v>
      </c>
      <c r="D1725" s="12">
        <v>10</v>
      </c>
      <c r="E1725" s="4" t="s">
        <v>442</v>
      </c>
      <c r="F1725" s="5" t="s">
        <v>221</v>
      </c>
      <c r="G1725" s="6">
        <v>41418</v>
      </c>
      <c r="H1725" s="7">
        <v>0.72916666666666663</v>
      </c>
      <c r="I1725" s="6">
        <v>41418</v>
      </c>
      <c r="J1725" s="9">
        <v>0.75347222222222221</v>
      </c>
      <c r="K1725" s="13">
        <f t="shared" si="93"/>
        <v>2.4305555552321834E-2</v>
      </c>
      <c r="L1725" s="4" t="s">
        <v>598</v>
      </c>
      <c r="M1725" s="4" t="s">
        <v>4899</v>
      </c>
      <c r="N1725" s="4"/>
      <c r="O1725" s="13">
        <f t="shared" si="94"/>
        <v>2.4305555552321834E-2</v>
      </c>
      <c r="P1725" s="10"/>
      <c r="Q1725" s="4" t="s">
        <v>509</v>
      </c>
      <c r="R1725" s="12">
        <v>300</v>
      </c>
      <c r="S1725" s="5" t="s">
        <v>1937</v>
      </c>
    </row>
    <row r="1726" spans="1:19" ht="30" customHeight="1" x14ac:dyDescent="0.2">
      <c r="A1726" s="4" t="s">
        <v>241</v>
      </c>
      <c r="B1726" s="4" t="s">
        <v>32</v>
      </c>
      <c r="C1726" s="4" t="s">
        <v>62</v>
      </c>
      <c r="D1726" s="12">
        <v>10</v>
      </c>
      <c r="E1726" s="4" t="s">
        <v>554</v>
      </c>
      <c r="F1726" s="5" t="s">
        <v>501</v>
      </c>
      <c r="G1726" s="6">
        <v>41418</v>
      </c>
      <c r="H1726" s="7">
        <v>0.78472222222222221</v>
      </c>
      <c r="I1726" s="8">
        <v>41418</v>
      </c>
      <c r="J1726" s="9">
        <v>0.86805555555555547</v>
      </c>
      <c r="K1726" s="13">
        <f t="shared" si="93"/>
        <v>8.3333333332524906E-2</v>
      </c>
      <c r="L1726" s="4" t="s">
        <v>362</v>
      </c>
      <c r="M1726" s="4" t="s">
        <v>359</v>
      </c>
      <c r="N1726" s="4"/>
      <c r="O1726" s="13">
        <f t="shared" si="94"/>
        <v>8.3333333332524906E-2</v>
      </c>
      <c r="P1726" s="10"/>
      <c r="Q1726" s="4" t="s">
        <v>240</v>
      </c>
      <c r="R1726" s="12">
        <v>147</v>
      </c>
      <c r="S1726" s="5" t="s">
        <v>2063</v>
      </c>
    </row>
    <row r="1727" spans="1:19" ht="30" customHeight="1" x14ac:dyDescent="0.2">
      <c r="A1727" s="4" t="s">
        <v>241</v>
      </c>
      <c r="B1727" s="4" t="s">
        <v>32</v>
      </c>
      <c r="C1727" s="4" t="s">
        <v>62</v>
      </c>
      <c r="D1727" s="12">
        <v>6</v>
      </c>
      <c r="E1727" s="4" t="s">
        <v>427</v>
      </c>
      <c r="F1727" s="5" t="s">
        <v>259</v>
      </c>
      <c r="G1727" s="6">
        <v>41418</v>
      </c>
      <c r="H1727" s="7">
        <v>0.95972222222222225</v>
      </c>
      <c r="I1727" s="8">
        <v>41418</v>
      </c>
      <c r="J1727" s="9">
        <v>0.98749999999999993</v>
      </c>
      <c r="K1727" s="13">
        <f t="shared" si="93"/>
        <v>2.7777777780688129E-2</v>
      </c>
      <c r="L1727" s="4" t="s">
        <v>657</v>
      </c>
      <c r="M1727" s="4" t="s">
        <v>359</v>
      </c>
      <c r="N1727" s="4"/>
      <c r="O1727" s="13">
        <f t="shared" si="94"/>
        <v>2.7777777780688129E-2</v>
      </c>
      <c r="P1727" s="10"/>
      <c r="Q1727" s="4" t="s">
        <v>668</v>
      </c>
      <c r="R1727" s="12">
        <v>730</v>
      </c>
      <c r="S1727" s="5" t="s">
        <v>1982</v>
      </c>
    </row>
    <row r="1728" spans="1:19" ht="45" customHeight="1" x14ac:dyDescent="0.2">
      <c r="A1728" s="4" t="s">
        <v>184</v>
      </c>
      <c r="B1728" s="4" t="s">
        <v>217</v>
      </c>
      <c r="C1728" s="4" t="s">
        <v>63</v>
      </c>
      <c r="D1728" s="12">
        <v>10</v>
      </c>
      <c r="E1728" s="4" t="s">
        <v>482</v>
      </c>
      <c r="F1728" s="5" t="s">
        <v>516</v>
      </c>
      <c r="G1728" s="6">
        <v>41419</v>
      </c>
      <c r="H1728" s="7">
        <v>1.3888888888888888E-2</v>
      </c>
      <c r="I1728" s="8">
        <v>41419</v>
      </c>
      <c r="J1728" s="9">
        <v>0.65277777777777779</v>
      </c>
      <c r="K1728" s="13">
        <f t="shared" si="93"/>
        <v>0.6388888888921227</v>
      </c>
      <c r="L1728" s="4" t="s">
        <v>904</v>
      </c>
      <c r="M1728" s="4" t="s">
        <v>2903</v>
      </c>
      <c r="N1728" s="4" t="s">
        <v>2871</v>
      </c>
      <c r="O1728" s="13">
        <f t="shared" si="94"/>
        <v>6.9444444446869757E-2</v>
      </c>
      <c r="P1728" s="10">
        <v>41419.083333333336</v>
      </c>
      <c r="Q1728" s="4" t="s">
        <v>2870</v>
      </c>
      <c r="R1728" s="12">
        <v>633</v>
      </c>
      <c r="S1728" s="5" t="s">
        <v>1574</v>
      </c>
    </row>
    <row r="1729" spans="1:19" ht="36" customHeight="1" x14ac:dyDescent="0.2">
      <c r="A1729" s="4" t="s">
        <v>184</v>
      </c>
      <c r="B1729" s="4" t="s">
        <v>219</v>
      </c>
      <c r="C1729" s="4" t="s">
        <v>60</v>
      </c>
      <c r="D1729" s="12">
        <v>10</v>
      </c>
      <c r="E1729" s="4" t="s">
        <v>426</v>
      </c>
      <c r="F1729" s="5" t="s">
        <v>251</v>
      </c>
      <c r="G1729" s="6">
        <v>41419</v>
      </c>
      <c r="H1729" s="7">
        <v>8.3333333333333329E-2</v>
      </c>
      <c r="I1729" s="8">
        <v>41419</v>
      </c>
      <c r="J1729" s="9">
        <v>0.11666666666666665</v>
      </c>
      <c r="K1729" s="13">
        <f t="shared" si="93"/>
        <v>3.3333333335273593E-2</v>
      </c>
      <c r="L1729" s="4" t="s">
        <v>2872</v>
      </c>
      <c r="M1729" s="4" t="s">
        <v>696</v>
      </c>
      <c r="N1729" s="4"/>
      <c r="O1729" s="13">
        <f t="shared" si="94"/>
        <v>3.3333333335273593E-2</v>
      </c>
      <c r="P1729" s="10"/>
      <c r="Q1729" s="4" t="s">
        <v>2873</v>
      </c>
      <c r="R1729" s="12">
        <v>23</v>
      </c>
      <c r="S1729" s="5" t="s">
        <v>1466</v>
      </c>
    </row>
    <row r="1730" spans="1:19" ht="30" customHeight="1" x14ac:dyDescent="0.2">
      <c r="A1730" s="4" t="s">
        <v>241</v>
      </c>
      <c r="B1730" s="4" t="s">
        <v>32</v>
      </c>
      <c r="C1730" s="4" t="s">
        <v>62</v>
      </c>
      <c r="D1730" s="12">
        <v>6</v>
      </c>
      <c r="E1730" s="4" t="s">
        <v>290</v>
      </c>
      <c r="F1730" s="5" t="s">
        <v>516</v>
      </c>
      <c r="G1730" s="6">
        <v>41419</v>
      </c>
      <c r="H1730" s="7">
        <v>0.18819444444444444</v>
      </c>
      <c r="I1730" s="8">
        <v>41419</v>
      </c>
      <c r="J1730" s="9">
        <v>0.19236111111111112</v>
      </c>
      <c r="K1730" s="13">
        <f t="shared" si="93"/>
        <v>4.1666666679601727E-3</v>
      </c>
      <c r="L1730" s="4" t="s">
        <v>667</v>
      </c>
      <c r="M1730" s="4" t="s">
        <v>359</v>
      </c>
      <c r="N1730" s="4"/>
      <c r="O1730" s="13">
        <f t="shared" si="94"/>
        <v>4.1666666679601727E-3</v>
      </c>
      <c r="P1730" s="10"/>
      <c r="Q1730" s="4" t="s">
        <v>240</v>
      </c>
      <c r="R1730" s="12">
        <v>5</v>
      </c>
      <c r="S1730" s="5" t="s">
        <v>1593</v>
      </c>
    </row>
    <row r="1731" spans="1:19" ht="30" customHeight="1" x14ac:dyDescent="0.2">
      <c r="A1731" s="4" t="s">
        <v>241</v>
      </c>
      <c r="B1731" s="4" t="s">
        <v>217</v>
      </c>
      <c r="C1731" s="4" t="s">
        <v>63</v>
      </c>
      <c r="D1731" s="12">
        <v>6</v>
      </c>
      <c r="E1731" s="4" t="s">
        <v>195</v>
      </c>
      <c r="F1731" s="5" t="s">
        <v>119</v>
      </c>
      <c r="G1731" s="6">
        <v>41419</v>
      </c>
      <c r="H1731" s="7">
        <v>0.25347222222222221</v>
      </c>
      <c r="I1731" s="8"/>
      <c r="J1731" s="9"/>
      <c r="K1731" s="13" t="str">
        <f t="shared" si="93"/>
        <v xml:space="preserve"> </v>
      </c>
      <c r="L1731" s="4" t="s">
        <v>569</v>
      </c>
      <c r="M1731" s="4" t="s">
        <v>359</v>
      </c>
      <c r="N1731" s="4"/>
      <c r="O1731" s="13" t="str">
        <f t="shared" si="94"/>
        <v xml:space="preserve"> </v>
      </c>
      <c r="P1731" s="10"/>
      <c r="Q1731" s="4" t="s">
        <v>240</v>
      </c>
      <c r="R1731" s="12"/>
      <c r="S1731" s="5" t="s">
        <v>1593</v>
      </c>
    </row>
    <row r="1732" spans="1:19" ht="45" customHeight="1" x14ac:dyDescent="0.2">
      <c r="A1732" s="4" t="s">
        <v>184</v>
      </c>
      <c r="B1732" s="4" t="s">
        <v>32</v>
      </c>
      <c r="C1732" s="4" t="s">
        <v>62</v>
      </c>
      <c r="D1732" s="12">
        <v>6</v>
      </c>
      <c r="E1732" s="4" t="s">
        <v>332</v>
      </c>
      <c r="F1732" s="5" t="s">
        <v>358</v>
      </c>
      <c r="G1732" s="6">
        <v>41419</v>
      </c>
      <c r="H1732" s="7">
        <v>0.23611111111111113</v>
      </c>
      <c r="I1732" s="8">
        <v>41419</v>
      </c>
      <c r="J1732" s="9">
        <v>0.33888888888888885</v>
      </c>
      <c r="K1732" s="13">
        <f t="shared" si="93"/>
        <v>0.10277777777648425</v>
      </c>
      <c r="L1732" s="4" t="s">
        <v>538</v>
      </c>
      <c r="M1732" s="4" t="s">
        <v>4900</v>
      </c>
      <c r="N1732" s="4" t="s">
        <v>2878</v>
      </c>
      <c r="O1732" s="13">
        <f t="shared" si="94"/>
        <v>5.9027777779394636E-2</v>
      </c>
      <c r="P1732" s="10">
        <v>41419.295138888891</v>
      </c>
      <c r="Q1732" s="4" t="s">
        <v>2877</v>
      </c>
      <c r="R1732" s="12">
        <v>1500</v>
      </c>
      <c r="S1732" s="5" t="s">
        <v>1593</v>
      </c>
    </row>
    <row r="1733" spans="1:19" ht="30" customHeight="1" x14ac:dyDescent="0.2">
      <c r="A1733" s="4" t="s">
        <v>184</v>
      </c>
      <c r="B1733" s="4" t="s">
        <v>217</v>
      </c>
      <c r="C1733" s="4" t="s">
        <v>63</v>
      </c>
      <c r="D1733" s="12">
        <v>10</v>
      </c>
      <c r="E1733" s="4" t="s">
        <v>201</v>
      </c>
      <c r="F1733" s="5" t="s">
        <v>476</v>
      </c>
      <c r="G1733" s="6">
        <v>41419</v>
      </c>
      <c r="H1733" s="7">
        <v>0.3215277777777778</v>
      </c>
      <c r="I1733" s="6">
        <v>41419</v>
      </c>
      <c r="J1733" s="9">
        <v>0.34375</v>
      </c>
      <c r="K1733" s="13">
        <f t="shared" si="93"/>
        <v>2.2222222222222199E-2</v>
      </c>
      <c r="L1733" s="4" t="s">
        <v>562</v>
      </c>
      <c r="M1733" s="4" t="s">
        <v>2904</v>
      </c>
      <c r="N1733" s="4"/>
      <c r="O1733" s="13">
        <f t="shared" si="94"/>
        <v>2.2222222222222199E-2</v>
      </c>
      <c r="P1733" s="10"/>
      <c r="Q1733" s="4" t="s">
        <v>2874</v>
      </c>
      <c r="R1733" s="12">
        <v>92</v>
      </c>
      <c r="S1733" s="5" t="s">
        <v>989</v>
      </c>
    </row>
    <row r="1734" spans="1:19" ht="105" customHeight="1" x14ac:dyDescent="0.2">
      <c r="A1734" s="4" t="s">
        <v>184</v>
      </c>
      <c r="B1734" s="4" t="s">
        <v>217</v>
      </c>
      <c r="C1734" s="4" t="s">
        <v>59</v>
      </c>
      <c r="D1734" s="12">
        <v>35</v>
      </c>
      <c r="E1734" s="4" t="s">
        <v>2875</v>
      </c>
      <c r="F1734" s="5"/>
      <c r="G1734" s="6">
        <v>41419</v>
      </c>
      <c r="H1734" s="7">
        <v>0.30277777777777776</v>
      </c>
      <c r="I1734" s="8">
        <v>41419</v>
      </c>
      <c r="J1734" s="9">
        <v>0.34375</v>
      </c>
      <c r="K1734" s="13">
        <f t="shared" si="93"/>
        <v>4.0972222222222243E-2</v>
      </c>
      <c r="L1734" s="4" t="s">
        <v>524</v>
      </c>
      <c r="M1734" s="4" t="s">
        <v>4901</v>
      </c>
      <c r="N1734" s="4"/>
      <c r="O1734" s="13">
        <f t="shared" si="94"/>
        <v>4.0972222222222243E-2</v>
      </c>
      <c r="P1734" s="10"/>
      <c r="Q1734" s="4" t="s">
        <v>2898</v>
      </c>
      <c r="R1734" s="12">
        <v>607</v>
      </c>
      <c r="S1734" s="5" t="s">
        <v>1467</v>
      </c>
    </row>
    <row r="1735" spans="1:19" ht="105" customHeight="1" x14ac:dyDescent="0.2">
      <c r="A1735" s="4" t="s">
        <v>184</v>
      </c>
      <c r="B1735" s="4" t="s">
        <v>32</v>
      </c>
      <c r="C1735" s="4" t="s">
        <v>62</v>
      </c>
      <c r="D1735" s="12">
        <v>110</v>
      </c>
      <c r="E1735" s="4" t="s">
        <v>2876</v>
      </c>
      <c r="F1735" s="5"/>
      <c r="G1735" s="6">
        <v>41419</v>
      </c>
      <c r="H1735" s="7">
        <v>0.3659722222222222</v>
      </c>
      <c r="I1735" s="6">
        <v>41419</v>
      </c>
      <c r="J1735" s="7">
        <v>0.3659722222222222</v>
      </c>
      <c r="K1735" s="13">
        <f t="shared" si="93"/>
        <v>0</v>
      </c>
      <c r="L1735" s="4" t="s">
        <v>4902</v>
      </c>
      <c r="M1735" s="4" t="s">
        <v>4903</v>
      </c>
      <c r="N1735" s="4"/>
      <c r="O1735" s="13">
        <f t="shared" si="94"/>
        <v>0</v>
      </c>
      <c r="P1735" s="10"/>
      <c r="Q1735" s="4" t="s">
        <v>240</v>
      </c>
      <c r="R1735" s="12">
        <v>0</v>
      </c>
      <c r="S1735" s="5" t="s">
        <v>1547</v>
      </c>
    </row>
    <row r="1736" spans="1:19" s="14" customFormat="1" ht="54" customHeight="1" x14ac:dyDescent="0.2">
      <c r="A1736" s="4" t="s">
        <v>184</v>
      </c>
      <c r="B1736" s="4" t="s">
        <v>32</v>
      </c>
      <c r="C1736" s="4" t="s">
        <v>62</v>
      </c>
      <c r="D1736" s="12">
        <v>6</v>
      </c>
      <c r="E1736" s="4" t="s">
        <v>332</v>
      </c>
      <c r="F1736" s="5" t="s">
        <v>358</v>
      </c>
      <c r="G1736" s="6">
        <v>41419</v>
      </c>
      <c r="H1736" s="7">
        <v>0.39930555555555558</v>
      </c>
      <c r="I1736" s="8">
        <v>41419</v>
      </c>
      <c r="J1736" s="9">
        <v>0.4291666666666667</v>
      </c>
      <c r="K1736" s="13">
        <f t="shared" si="93"/>
        <v>2.9861111113051342E-2</v>
      </c>
      <c r="L1736" s="4" t="s">
        <v>538</v>
      </c>
      <c r="M1736" s="4" t="s">
        <v>4904</v>
      </c>
      <c r="N1736" s="4" t="s">
        <v>2878</v>
      </c>
      <c r="O1736" s="13">
        <v>0</v>
      </c>
      <c r="P1736" s="10">
        <v>41419.399305555555</v>
      </c>
      <c r="Q1736" s="4" t="s">
        <v>240</v>
      </c>
      <c r="R1736" s="12">
        <v>0</v>
      </c>
      <c r="S1736" s="5" t="s">
        <v>1593</v>
      </c>
    </row>
    <row r="1737" spans="1:19" ht="75" customHeight="1" x14ac:dyDescent="0.2">
      <c r="A1737" s="4" t="s">
        <v>184</v>
      </c>
      <c r="B1737" s="4" t="s">
        <v>216</v>
      </c>
      <c r="C1737" s="4" t="s">
        <v>63</v>
      </c>
      <c r="D1737" s="12">
        <v>6</v>
      </c>
      <c r="E1737" s="4" t="s">
        <v>648</v>
      </c>
      <c r="F1737" s="5" t="s">
        <v>505</v>
      </c>
      <c r="G1737" s="6">
        <v>41419</v>
      </c>
      <c r="H1737" s="7">
        <v>0.38819444444444445</v>
      </c>
      <c r="I1737" s="8">
        <v>41419</v>
      </c>
      <c r="J1737" s="9">
        <v>0.39652777777777781</v>
      </c>
      <c r="K1737" s="13">
        <f t="shared" si="93"/>
        <v>8.3333333307463175E-3</v>
      </c>
      <c r="L1737" s="4" t="s">
        <v>544</v>
      </c>
      <c r="M1737" s="4" t="s">
        <v>4905</v>
      </c>
      <c r="N1737" s="4"/>
      <c r="O1737" s="13">
        <f t="shared" ref="O1737:O1761" si="95">IF(P1737=0,K1737,P1737-G1737-H1737)</f>
        <v>8.3333333307463175E-3</v>
      </c>
      <c r="P1737" s="10"/>
      <c r="Q1737" s="4" t="s">
        <v>2885</v>
      </c>
      <c r="R1737" s="12">
        <v>989</v>
      </c>
      <c r="S1737" s="5" t="s">
        <v>2891</v>
      </c>
    </row>
    <row r="1738" spans="1:19" ht="45" customHeight="1" x14ac:dyDescent="0.2">
      <c r="A1738" s="4" t="s">
        <v>241</v>
      </c>
      <c r="B1738" s="4" t="s">
        <v>216</v>
      </c>
      <c r="C1738" s="4" t="s">
        <v>63</v>
      </c>
      <c r="D1738" s="12">
        <v>35</v>
      </c>
      <c r="E1738" s="4" t="s">
        <v>2886</v>
      </c>
      <c r="F1738" s="5" t="s">
        <v>2887</v>
      </c>
      <c r="G1738" s="6">
        <v>41419</v>
      </c>
      <c r="H1738" s="7">
        <v>0.45624999999999999</v>
      </c>
      <c r="I1738" s="8">
        <v>41419</v>
      </c>
      <c r="J1738" s="9">
        <v>0.51527777777777783</v>
      </c>
      <c r="K1738" s="13">
        <f t="shared" si="93"/>
        <v>5.9027777776645973E-2</v>
      </c>
      <c r="L1738" s="4" t="s">
        <v>2888</v>
      </c>
      <c r="M1738" s="4" t="s">
        <v>359</v>
      </c>
      <c r="N1738" s="4"/>
      <c r="O1738" s="13">
        <f t="shared" si="95"/>
        <v>5.9027777776645973E-2</v>
      </c>
      <c r="P1738" s="10"/>
      <c r="Q1738" s="4" t="s">
        <v>2889</v>
      </c>
      <c r="R1738" s="12">
        <v>412</v>
      </c>
      <c r="S1738" s="5" t="s">
        <v>2890</v>
      </c>
    </row>
    <row r="1739" spans="1:19" ht="60" customHeight="1" x14ac:dyDescent="0.2">
      <c r="A1739" s="4" t="s">
        <v>184</v>
      </c>
      <c r="B1739" s="4" t="s">
        <v>216</v>
      </c>
      <c r="C1739" s="4" t="s">
        <v>57</v>
      </c>
      <c r="D1739" s="12">
        <v>6</v>
      </c>
      <c r="E1739" s="4" t="s">
        <v>331</v>
      </c>
      <c r="F1739" s="5" t="s">
        <v>2892</v>
      </c>
      <c r="G1739" s="6">
        <v>41419</v>
      </c>
      <c r="H1739" s="7">
        <v>0.44722222222222219</v>
      </c>
      <c r="I1739" s="8">
        <v>41419</v>
      </c>
      <c r="J1739" s="9">
        <v>0.49444444444444446</v>
      </c>
      <c r="K1739" s="13">
        <f t="shared" si="93"/>
        <v>4.7222222218665122E-2</v>
      </c>
      <c r="L1739" s="4" t="s">
        <v>842</v>
      </c>
      <c r="M1739" s="4" t="s">
        <v>4906</v>
      </c>
      <c r="N1739" s="4"/>
      <c r="O1739" s="13">
        <f t="shared" si="95"/>
        <v>4.7222222218665122E-2</v>
      </c>
      <c r="P1739" s="10"/>
      <c r="Q1739" s="4" t="s">
        <v>2894</v>
      </c>
      <c r="R1739" s="12">
        <v>350</v>
      </c>
      <c r="S1739" s="5" t="s">
        <v>2893</v>
      </c>
    </row>
    <row r="1740" spans="1:19" ht="75" customHeight="1" x14ac:dyDescent="0.2">
      <c r="A1740" s="4" t="s">
        <v>184</v>
      </c>
      <c r="B1740" s="4" t="s">
        <v>217</v>
      </c>
      <c r="C1740" s="4" t="s">
        <v>59</v>
      </c>
      <c r="D1740" s="12">
        <v>110</v>
      </c>
      <c r="E1740" s="4" t="s">
        <v>2899</v>
      </c>
      <c r="F1740" s="5" t="s">
        <v>180</v>
      </c>
      <c r="G1740" s="6">
        <v>41419</v>
      </c>
      <c r="H1740" s="7">
        <v>0.51041666666666663</v>
      </c>
      <c r="I1740" s="6">
        <v>41419</v>
      </c>
      <c r="J1740" s="7">
        <v>0.51041666666666663</v>
      </c>
      <c r="K1740" s="13">
        <f t="shared" si="93"/>
        <v>0</v>
      </c>
      <c r="L1740" s="4" t="s">
        <v>4907</v>
      </c>
      <c r="M1740" s="4" t="s">
        <v>2905</v>
      </c>
      <c r="N1740" s="4"/>
      <c r="O1740" s="13">
        <f t="shared" si="95"/>
        <v>0</v>
      </c>
      <c r="P1740" s="10"/>
      <c r="Q1740" s="4" t="s">
        <v>240</v>
      </c>
      <c r="R1740" s="12">
        <v>0</v>
      </c>
      <c r="S1740" s="5" t="s">
        <v>2822</v>
      </c>
    </row>
    <row r="1741" spans="1:19" ht="30" customHeight="1" x14ac:dyDescent="0.2">
      <c r="A1741" s="4" t="s">
        <v>184</v>
      </c>
      <c r="B1741" s="4"/>
      <c r="C1741" s="4" t="s">
        <v>65</v>
      </c>
      <c r="D1741" s="12">
        <v>6</v>
      </c>
      <c r="E1741" s="4" t="s">
        <v>387</v>
      </c>
      <c r="F1741" s="5" t="s">
        <v>2897</v>
      </c>
      <c r="G1741" s="6">
        <v>41419</v>
      </c>
      <c r="H1741" s="7">
        <v>0.58958333333333335</v>
      </c>
      <c r="I1741" s="6">
        <v>41419</v>
      </c>
      <c r="J1741" s="7">
        <v>0.58958333333333335</v>
      </c>
      <c r="K1741" s="13">
        <f t="shared" si="93"/>
        <v>0</v>
      </c>
      <c r="L1741" s="4" t="s">
        <v>550</v>
      </c>
      <c r="M1741" s="4"/>
      <c r="N1741" s="4"/>
      <c r="O1741" s="13">
        <f t="shared" si="95"/>
        <v>0</v>
      </c>
      <c r="P1741" s="10"/>
      <c r="Q1741" s="4" t="s">
        <v>240</v>
      </c>
      <c r="R1741" s="12">
        <v>0</v>
      </c>
      <c r="S1741" s="5" t="s">
        <v>1736</v>
      </c>
    </row>
    <row r="1742" spans="1:19" ht="60" customHeight="1" x14ac:dyDescent="0.2">
      <c r="A1742" s="4" t="s">
        <v>184</v>
      </c>
      <c r="B1742" s="4" t="s">
        <v>216</v>
      </c>
      <c r="C1742" s="4" t="s">
        <v>63</v>
      </c>
      <c r="D1742" s="12">
        <v>6</v>
      </c>
      <c r="E1742" s="4" t="s">
        <v>648</v>
      </c>
      <c r="F1742" s="5" t="s">
        <v>204</v>
      </c>
      <c r="G1742" s="6">
        <v>41419</v>
      </c>
      <c r="H1742" s="7">
        <v>0.61597222222222225</v>
      </c>
      <c r="I1742" s="8">
        <v>41419</v>
      </c>
      <c r="J1742" s="9">
        <v>0.62152777777777779</v>
      </c>
      <c r="K1742" s="13">
        <f t="shared" si="93"/>
        <v>5.5555555587892824E-3</v>
      </c>
      <c r="L1742" s="4" t="s">
        <v>544</v>
      </c>
      <c r="M1742" s="4" t="s">
        <v>4908</v>
      </c>
      <c r="N1742" s="4"/>
      <c r="O1742" s="13">
        <f t="shared" si="95"/>
        <v>5.5555555587892824E-3</v>
      </c>
      <c r="P1742" s="10"/>
      <c r="Q1742" s="4" t="s">
        <v>2900</v>
      </c>
      <c r="R1742" s="12">
        <v>1127</v>
      </c>
      <c r="S1742" s="5" t="s">
        <v>2891</v>
      </c>
    </row>
    <row r="1743" spans="1:19" ht="24" customHeight="1" x14ac:dyDescent="0.2">
      <c r="A1743" s="4" t="s">
        <v>241</v>
      </c>
      <c r="B1743" s="4" t="s">
        <v>32</v>
      </c>
      <c r="C1743" s="4" t="s">
        <v>62</v>
      </c>
      <c r="D1743" s="12">
        <v>6</v>
      </c>
      <c r="E1743" s="4" t="s">
        <v>235</v>
      </c>
      <c r="F1743" s="5" t="s">
        <v>205</v>
      </c>
      <c r="G1743" s="6">
        <v>41419</v>
      </c>
      <c r="H1743" s="7">
        <v>0.65625</v>
      </c>
      <c r="I1743" s="8"/>
      <c r="J1743" s="9"/>
      <c r="K1743" s="13" t="str">
        <f t="shared" si="93"/>
        <v xml:space="preserve"> </v>
      </c>
      <c r="L1743" s="4" t="s">
        <v>362</v>
      </c>
      <c r="M1743" s="4" t="s">
        <v>359</v>
      </c>
      <c r="N1743" s="4"/>
      <c r="O1743" s="13" t="str">
        <f t="shared" si="95"/>
        <v xml:space="preserve"> </v>
      </c>
      <c r="P1743" s="10"/>
      <c r="Q1743" s="4" t="s">
        <v>240</v>
      </c>
      <c r="R1743" s="12"/>
      <c r="S1743" s="5" t="s">
        <v>2901</v>
      </c>
    </row>
    <row r="1744" spans="1:19" ht="30" customHeight="1" x14ac:dyDescent="0.2">
      <c r="A1744" s="4" t="s">
        <v>241</v>
      </c>
      <c r="B1744" s="4" t="s">
        <v>216</v>
      </c>
      <c r="C1744" s="4" t="s">
        <v>57</v>
      </c>
      <c r="D1744" s="12">
        <v>10</v>
      </c>
      <c r="E1744" s="4" t="s">
        <v>599</v>
      </c>
      <c r="F1744" s="5" t="s">
        <v>533</v>
      </c>
      <c r="G1744" s="6">
        <v>41419</v>
      </c>
      <c r="H1744" s="7">
        <v>0.4861111111111111</v>
      </c>
      <c r="I1744" s="8">
        <v>41419</v>
      </c>
      <c r="J1744" s="9">
        <v>0.6069444444444444</v>
      </c>
      <c r="K1744" s="13">
        <f t="shared" si="93"/>
        <v>0.12083333333268659</v>
      </c>
      <c r="L1744" s="4" t="s">
        <v>494</v>
      </c>
      <c r="M1744" s="4" t="s">
        <v>359</v>
      </c>
      <c r="N1744" s="4"/>
      <c r="O1744" s="13">
        <f t="shared" si="95"/>
        <v>0.12083333333268659</v>
      </c>
      <c r="P1744" s="10"/>
      <c r="Q1744" s="4" t="s">
        <v>240</v>
      </c>
      <c r="R1744" s="12"/>
      <c r="S1744" s="5" t="s">
        <v>2822</v>
      </c>
    </row>
    <row r="1745" spans="1:19" ht="60" customHeight="1" x14ac:dyDescent="0.2">
      <c r="A1745" s="4" t="s">
        <v>184</v>
      </c>
      <c r="B1745" s="4"/>
      <c r="C1745" s="4" t="s">
        <v>65</v>
      </c>
      <c r="D1745" s="12">
        <v>6</v>
      </c>
      <c r="E1745" s="4" t="s">
        <v>387</v>
      </c>
      <c r="F1745" s="5" t="s">
        <v>2897</v>
      </c>
      <c r="G1745" s="6">
        <v>41419</v>
      </c>
      <c r="H1745" s="7">
        <v>0.62916666666666665</v>
      </c>
      <c r="I1745" s="6">
        <v>41419</v>
      </c>
      <c r="J1745" s="7">
        <v>0.65833333333333333</v>
      </c>
      <c r="K1745" s="13">
        <f t="shared" si="93"/>
        <v>2.9166666666181618E-2</v>
      </c>
      <c r="L1745" s="4" t="s">
        <v>1210</v>
      </c>
      <c r="M1745" s="4" t="s">
        <v>4909</v>
      </c>
      <c r="N1745" s="4"/>
      <c r="O1745" s="13">
        <f t="shared" si="95"/>
        <v>2.9166666666181618E-2</v>
      </c>
      <c r="P1745" s="10"/>
      <c r="Q1745" s="4" t="s">
        <v>2902</v>
      </c>
      <c r="R1745" s="12">
        <v>350</v>
      </c>
      <c r="S1745" s="5" t="s">
        <v>1736</v>
      </c>
    </row>
    <row r="1746" spans="1:19" ht="30" customHeight="1" x14ac:dyDescent="0.2">
      <c r="A1746" s="4" t="s">
        <v>241</v>
      </c>
      <c r="B1746" s="4" t="s">
        <v>217</v>
      </c>
      <c r="C1746" s="4" t="s">
        <v>59</v>
      </c>
      <c r="D1746" s="12">
        <v>10</v>
      </c>
      <c r="E1746" s="4" t="s">
        <v>49</v>
      </c>
      <c r="F1746" s="5" t="s">
        <v>259</v>
      </c>
      <c r="G1746" s="6">
        <v>41419</v>
      </c>
      <c r="H1746" s="7">
        <v>0.69861111111111107</v>
      </c>
      <c r="I1746" s="8">
        <v>41419</v>
      </c>
      <c r="J1746" s="9">
        <v>0.73263888888888884</v>
      </c>
      <c r="K1746" s="13">
        <f t="shared" si="93"/>
        <v>3.4027777779394697E-2</v>
      </c>
      <c r="L1746" s="4" t="s">
        <v>494</v>
      </c>
      <c r="M1746" s="4" t="s">
        <v>359</v>
      </c>
      <c r="N1746" s="4"/>
      <c r="O1746" s="13">
        <f t="shared" si="95"/>
        <v>3.4027777779394697E-2</v>
      </c>
      <c r="P1746" s="10"/>
      <c r="Q1746" s="4" t="s">
        <v>240</v>
      </c>
      <c r="R1746" s="12"/>
      <c r="S1746" s="5" t="s">
        <v>2906</v>
      </c>
    </row>
    <row r="1747" spans="1:19" ht="30" customHeight="1" x14ac:dyDescent="0.2">
      <c r="A1747" s="4" t="s">
        <v>241</v>
      </c>
      <c r="B1747" s="4" t="s">
        <v>217</v>
      </c>
      <c r="C1747" s="4" t="s">
        <v>59</v>
      </c>
      <c r="D1747" s="12">
        <v>10</v>
      </c>
      <c r="E1747" s="4" t="s">
        <v>49</v>
      </c>
      <c r="F1747" s="5" t="s">
        <v>505</v>
      </c>
      <c r="G1747" s="6">
        <v>41419</v>
      </c>
      <c r="H1747" s="7">
        <v>0.69861111111111107</v>
      </c>
      <c r="I1747" s="8"/>
      <c r="J1747" s="9"/>
      <c r="K1747" s="13" t="str">
        <f t="shared" si="93"/>
        <v xml:space="preserve"> </v>
      </c>
      <c r="L1747" s="4" t="s">
        <v>494</v>
      </c>
      <c r="M1747" s="4" t="s">
        <v>359</v>
      </c>
      <c r="N1747" s="4"/>
      <c r="O1747" s="13" t="str">
        <f t="shared" si="95"/>
        <v xml:space="preserve"> </v>
      </c>
      <c r="P1747" s="10"/>
      <c r="Q1747" s="4" t="s">
        <v>240</v>
      </c>
      <c r="R1747" s="12"/>
      <c r="S1747" s="5" t="s">
        <v>2906</v>
      </c>
    </row>
    <row r="1748" spans="1:19" ht="30" customHeight="1" x14ac:dyDescent="0.2">
      <c r="A1748" s="4" t="s">
        <v>241</v>
      </c>
      <c r="B1748" s="4" t="s">
        <v>217</v>
      </c>
      <c r="C1748" s="4" t="s">
        <v>59</v>
      </c>
      <c r="D1748" s="12">
        <v>10</v>
      </c>
      <c r="E1748" s="4" t="s">
        <v>49</v>
      </c>
      <c r="F1748" s="5" t="s">
        <v>758</v>
      </c>
      <c r="G1748" s="6">
        <v>41419</v>
      </c>
      <c r="H1748" s="7">
        <v>0.69861111111111107</v>
      </c>
      <c r="I1748" s="6">
        <v>41419</v>
      </c>
      <c r="J1748" s="9">
        <v>0.98055555555555562</v>
      </c>
      <c r="K1748" s="13">
        <f t="shared" si="93"/>
        <v>0.28194444444654643</v>
      </c>
      <c r="L1748" s="4" t="s">
        <v>494</v>
      </c>
      <c r="M1748" s="4" t="s">
        <v>359</v>
      </c>
      <c r="N1748" s="4"/>
      <c r="O1748" s="13">
        <f t="shared" si="95"/>
        <v>0.28194444444654643</v>
      </c>
      <c r="P1748" s="10"/>
      <c r="Q1748" s="4" t="s">
        <v>240</v>
      </c>
      <c r="R1748" s="12">
        <v>0</v>
      </c>
      <c r="S1748" s="5" t="s">
        <v>2906</v>
      </c>
    </row>
    <row r="1749" spans="1:19" ht="36" customHeight="1" x14ac:dyDescent="0.2">
      <c r="A1749" s="4" t="s">
        <v>241</v>
      </c>
      <c r="B1749" s="4" t="s">
        <v>216</v>
      </c>
      <c r="C1749" s="4" t="s">
        <v>63</v>
      </c>
      <c r="D1749" s="12">
        <v>10</v>
      </c>
      <c r="E1749" s="4" t="s">
        <v>6</v>
      </c>
      <c r="F1749" s="5" t="s">
        <v>501</v>
      </c>
      <c r="G1749" s="6">
        <v>41419</v>
      </c>
      <c r="H1749" s="7">
        <v>0.77569444444444446</v>
      </c>
      <c r="I1749" s="6">
        <v>41419</v>
      </c>
      <c r="J1749" s="9">
        <v>0.9375</v>
      </c>
      <c r="K1749" s="13">
        <f t="shared" si="93"/>
        <v>0.16180555555555554</v>
      </c>
      <c r="L1749" s="4" t="s">
        <v>494</v>
      </c>
      <c r="M1749" s="4" t="s">
        <v>359</v>
      </c>
      <c r="N1749" s="4"/>
      <c r="O1749" s="13">
        <f t="shared" si="95"/>
        <v>0.16180555555555554</v>
      </c>
      <c r="P1749" s="10"/>
      <c r="Q1749" s="4" t="s">
        <v>240</v>
      </c>
      <c r="R1749" s="12">
        <v>70</v>
      </c>
      <c r="S1749" s="5" t="s">
        <v>2907</v>
      </c>
    </row>
    <row r="1750" spans="1:19" ht="30" customHeight="1" x14ac:dyDescent="0.2">
      <c r="A1750" s="4" t="s">
        <v>184</v>
      </c>
      <c r="B1750" s="4" t="s">
        <v>32</v>
      </c>
      <c r="C1750" s="4" t="s">
        <v>62</v>
      </c>
      <c r="D1750" s="12">
        <v>10</v>
      </c>
      <c r="E1750" s="4" t="s">
        <v>782</v>
      </c>
      <c r="F1750" s="5" t="s">
        <v>503</v>
      </c>
      <c r="G1750" s="6">
        <v>41419</v>
      </c>
      <c r="H1750" s="7">
        <v>0.84166666666666667</v>
      </c>
      <c r="I1750" s="6">
        <v>41419</v>
      </c>
      <c r="J1750" s="9">
        <v>0.90625</v>
      </c>
      <c r="K1750" s="13">
        <f t="shared" ref="K1750:K1813" si="96">IF(G1750+H1750=I1750+J1750,0,IF(I1750&gt;0,I1750+J1750-G1750-H1750," "))</f>
        <v>6.4583333333333326E-2</v>
      </c>
      <c r="L1750" s="4" t="s">
        <v>607</v>
      </c>
      <c r="M1750" s="4" t="s">
        <v>4910</v>
      </c>
      <c r="N1750" s="4"/>
      <c r="O1750" s="13">
        <f t="shared" si="95"/>
        <v>6.4583333333333326E-2</v>
      </c>
      <c r="P1750" s="10"/>
      <c r="Q1750" s="4" t="s">
        <v>2908</v>
      </c>
      <c r="R1750" s="12">
        <v>156</v>
      </c>
      <c r="S1750" s="5" t="s">
        <v>2190</v>
      </c>
    </row>
    <row r="1751" spans="1:19" ht="27" customHeight="1" x14ac:dyDescent="0.2">
      <c r="A1751" s="4" t="s">
        <v>241</v>
      </c>
      <c r="B1751" s="4" t="s">
        <v>32</v>
      </c>
      <c r="C1751" s="4" t="s">
        <v>62</v>
      </c>
      <c r="D1751" s="12">
        <v>10</v>
      </c>
      <c r="E1751" s="4" t="s">
        <v>1715</v>
      </c>
      <c r="F1751" s="5" t="s">
        <v>634</v>
      </c>
      <c r="G1751" s="6">
        <v>41419</v>
      </c>
      <c r="H1751" s="7">
        <v>0.86388888888888893</v>
      </c>
      <c r="I1751" s="6">
        <v>41419</v>
      </c>
      <c r="J1751" s="9">
        <v>0.875</v>
      </c>
      <c r="K1751" s="13">
        <f t="shared" si="96"/>
        <v>1.1111111111111072E-2</v>
      </c>
      <c r="L1751" s="4" t="s">
        <v>362</v>
      </c>
      <c r="M1751" s="4" t="s">
        <v>359</v>
      </c>
      <c r="N1751" s="4"/>
      <c r="O1751" s="13">
        <f t="shared" si="95"/>
        <v>1.1111111111111072E-2</v>
      </c>
      <c r="P1751" s="10"/>
      <c r="Q1751" s="4" t="s">
        <v>240</v>
      </c>
      <c r="R1751" s="12"/>
      <c r="S1751" s="5" t="s">
        <v>2190</v>
      </c>
    </row>
    <row r="1752" spans="1:19" ht="22.5" customHeight="1" x14ac:dyDescent="0.2">
      <c r="A1752" s="4" t="s">
        <v>241</v>
      </c>
      <c r="B1752" s="4" t="s">
        <v>217</v>
      </c>
      <c r="C1752" s="4" t="s">
        <v>63</v>
      </c>
      <c r="D1752" s="12">
        <v>6</v>
      </c>
      <c r="E1752" s="4" t="s">
        <v>213</v>
      </c>
      <c r="F1752" s="5" t="s">
        <v>2913</v>
      </c>
      <c r="G1752" s="6">
        <v>41419</v>
      </c>
      <c r="H1752" s="7">
        <v>0.87291666666666667</v>
      </c>
      <c r="I1752" s="8"/>
      <c r="J1752" s="9"/>
      <c r="K1752" s="13" t="str">
        <f t="shared" si="96"/>
        <v xml:space="preserve"> </v>
      </c>
      <c r="L1752" s="4" t="s">
        <v>594</v>
      </c>
      <c r="M1752" s="4" t="s">
        <v>359</v>
      </c>
      <c r="N1752" s="4" t="s">
        <v>2911</v>
      </c>
      <c r="O1752" s="13">
        <f t="shared" si="95"/>
        <v>6.3194444447193132E-2</v>
      </c>
      <c r="P1752" s="10">
        <v>41419.936111111114</v>
      </c>
      <c r="Q1752" s="4" t="s">
        <v>240</v>
      </c>
      <c r="R1752" s="12">
        <v>1441</v>
      </c>
      <c r="S1752" s="5" t="s">
        <v>2190</v>
      </c>
    </row>
    <row r="1753" spans="1:19" ht="48" customHeight="1" x14ac:dyDescent="0.2">
      <c r="A1753" s="4" t="s">
        <v>184</v>
      </c>
      <c r="B1753" s="4" t="s">
        <v>217</v>
      </c>
      <c r="C1753" s="4" t="s">
        <v>59</v>
      </c>
      <c r="D1753" s="12">
        <v>10</v>
      </c>
      <c r="E1753" s="4" t="s">
        <v>188</v>
      </c>
      <c r="F1753" s="5" t="s">
        <v>222</v>
      </c>
      <c r="G1753" s="6">
        <v>41419</v>
      </c>
      <c r="H1753" s="7">
        <v>0.8256944444444444</v>
      </c>
      <c r="I1753" s="6">
        <v>41419</v>
      </c>
      <c r="J1753" s="7">
        <v>0.8256944444444444</v>
      </c>
      <c r="K1753" s="13">
        <f t="shared" si="96"/>
        <v>0</v>
      </c>
      <c r="L1753" s="4" t="s">
        <v>498</v>
      </c>
      <c r="M1753" s="4"/>
      <c r="N1753" s="4"/>
      <c r="O1753" s="13">
        <f t="shared" si="95"/>
        <v>0</v>
      </c>
      <c r="P1753" s="10"/>
      <c r="Q1753" s="4" t="s">
        <v>240</v>
      </c>
      <c r="R1753" s="12">
        <v>0</v>
      </c>
      <c r="S1753" s="5" t="s">
        <v>2798</v>
      </c>
    </row>
    <row r="1754" spans="1:19" ht="90" customHeight="1" x14ac:dyDescent="0.2">
      <c r="A1754" s="4" t="s">
        <v>184</v>
      </c>
      <c r="B1754" s="4" t="s">
        <v>217</v>
      </c>
      <c r="C1754" s="4" t="s">
        <v>59</v>
      </c>
      <c r="D1754" s="12">
        <v>10</v>
      </c>
      <c r="E1754" s="4" t="s">
        <v>188</v>
      </c>
      <c r="F1754" s="5" t="s">
        <v>476</v>
      </c>
      <c r="G1754" s="6">
        <v>41419</v>
      </c>
      <c r="H1754" s="7">
        <v>0.8256944444444444</v>
      </c>
      <c r="I1754" s="6">
        <v>41419</v>
      </c>
      <c r="J1754" s="9">
        <v>0.93472222222222223</v>
      </c>
      <c r="K1754" s="13">
        <f t="shared" si="96"/>
        <v>0.10902777777599926</v>
      </c>
      <c r="L1754" s="4" t="s">
        <v>504</v>
      </c>
      <c r="M1754" s="4" t="s">
        <v>4911</v>
      </c>
      <c r="N1754" s="4" t="s">
        <v>2910</v>
      </c>
      <c r="O1754" s="13">
        <f t="shared" si="95"/>
        <v>4.2361111110302718E-2</v>
      </c>
      <c r="P1754" s="10">
        <v>41419.868055555555</v>
      </c>
      <c r="Q1754" s="4" t="s">
        <v>2909</v>
      </c>
      <c r="R1754" s="12">
        <v>147</v>
      </c>
      <c r="S1754" s="5" t="s">
        <v>2798</v>
      </c>
    </row>
    <row r="1755" spans="1:19" ht="60" customHeight="1" x14ac:dyDescent="0.2">
      <c r="A1755" s="4" t="s">
        <v>184</v>
      </c>
      <c r="B1755" s="4" t="s">
        <v>216</v>
      </c>
      <c r="C1755" s="4" t="s">
        <v>63</v>
      </c>
      <c r="D1755" s="12">
        <v>10</v>
      </c>
      <c r="E1755" s="4" t="s">
        <v>695</v>
      </c>
      <c r="F1755" s="5" t="s">
        <v>476</v>
      </c>
      <c r="G1755" s="6">
        <v>41419</v>
      </c>
      <c r="H1755" s="7">
        <v>0.87847222222222221</v>
      </c>
      <c r="I1755" s="8">
        <v>41420</v>
      </c>
      <c r="J1755" s="9">
        <v>0.7583333333333333</v>
      </c>
      <c r="K1755" s="13">
        <f t="shared" si="96"/>
        <v>0.87986111110917087</v>
      </c>
      <c r="L1755" s="4" t="s">
        <v>933</v>
      </c>
      <c r="M1755" s="4" t="s">
        <v>4912</v>
      </c>
      <c r="N1755" s="4"/>
      <c r="O1755" s="13">
        <f t="shared" si="95"/>
        <v>0.87986111110917087</v>
      </c>
      <c r="P1755" s="10"/>
      <c r="Q1755" s="4" t="s">
        <v>2912</v>
      </c>
      <c r="R1755" s="12">
        <v>4200</v>
      </c>
      <c r="S1755" s="5" t="s">
        <v>2063</v>
      </c>
    </row>
    <row r="1756" spans="1:19" ht="30" customHeight="1" x14ac:dyDescent="0.2">
      <c r="A1756" s="4" t="s">
        <v>184</v>
      </c>
      <c r="B1756" s="4" t="s">
        <v>216</v>
      </c>
      <c r="C1756" s="4" t="s">
        <v>57</v>
      </c>
      <c r="D1756" s="12">
        <v>10</v>
      </c>
      <c r="E1756" s="4" t="s">
        <v>878</v>
      </c>
      <c r="F1756" s="5" t="s">
        <v>519</v>
      </c>
      <c r="G1756" s="6">
        <v>41419</v>
      </c>
      <c r="H1756" s="7">
        <v>0.87013888888888891</v>
      </c>
      <c r="I1756" s="6">
        <v>41419</v>
      </c>
      <c r="J1756" s="9">
        <v>0.96527777777777779</v>
      </c>
      <c r="K1756" s="13">
        <f t="shared" si="96"/>
        <v>9.5138888892122631E-2</v>
      </c>
      <c r="L1756" s="4" t="s">
        <v>615</v>
      </c>
      <c r="M1756" s="4" t="s">
        <v>4913</v>
      </c>
      <c r="N1756" s="4"/>
      <c r="O1756" s="13">
        <f t="shared" si="95"/>
        <v>9.5138888892122631E-2</v>
      </c>
      <c r="P1756" s="10"/>
      <c r="Q1756" s="4" t="s">
        <v>1364</v>
      </c>
      <c r="R1756" s="12">
        <v>270</v>
      </c>
      <c r="S1756" s="5" t="s">
        <v>2063</v>
      </c>
    </row>
    <row r="1757" spans="1:19" ht="30" customHeight="1" x14ac:dyDescent="0.2">
      <c r="A1757" s="4" t="s">
        <v>241</v>
      </c>
      <c r="B1757" s="4" t="s">
        <v>32</v>
      </c>
      <c r="C1757" s="4" t="s">
        <v>62</v>
      </c>
      <c r="D1757" s="12">
        <v>6</v>
      </c>
      <c r="E1757" s="4" t="s">
        <v>295</v>
      </c>
      <c r="F1757" s="5" t="s">
        <v>360</v>
      </c>
      <c r="G1757" s="6">
        <v>41419</v>
      </c>
      <c r="H1757" s="7">
        <v>0.94305555555555554</v>
      </c>
      <c r="I1757" s="6">
        <v>41419</v>
      </c>
      <c r="J1757" s="9">
        <v>0.97430555555555554</v>
      </c>
      <c r="K1757" s="13">
        <f t="shared" si="96"/>
        <v>3.1250000003557155E-2</v>
      </c>
      <c r="L1757" s="4" t="s">
        <v>508</v>
      </c>
      <c r="M1757" s="4" t="s">
        <v>359</v>
      </c>
      <c r="N1757" s="4"/>
      <c r="O1757" s="13">
        <f t="shared" si="95"/>
        <v>3.1250000003557155E-2</v>
      </c>
      <c r="P1757" s="10"/>
      <c r="Q1757" s="4" t="s">
        <v>240</v>
      </c>
      <c r="R1757" s="12"/>
      <c r="S1757" s="5" t="s">
        <v>2063</v>
      </c>
    </row>
    <row r="1758" spans="1:19" ht="135.75" customHeight="1" x14ac:dyDescent="0.2">
      <c r="A1758" s="4" t="s">
        <v>184</v>
      </c>
      <c r="B1758" s="4" t="s">
        <v>32</v>
      </c>
      <c r="C1758" s="4" t="s">
        <v>62</v>
      </c>
      <c r="D1758" s="12">
        <v>6</v>
      </c>
      <c r="E1758" s="4" t="s">
        <v>20</v>
      </c>
      <c r="F1758" s="5" t="s">
        <v>539</v>
      </c>
      <c r="G1758" s="6">
        <v>41420</v>
      </c>
      <c r="H1758" s="7">
        <v>6.9444444444444447E-4</v>
      </c>
      <c r="I1758" s="6">
        <v>41420</v>
      </c>
      <c r="J1758" s="9">
        <v>3.8194444444444441E-2</v>
      </c>
      <c r="K1758" s="13">
        <f t="shared" si="96"/>
        <v>3.7500000000808442E-2</v>
      </c>
      <c r="L1758" s="4" t="s">
        <v>508</v>
      </c>
      <c r="M1758" s="4" t="s">
        <v>4914</v>
      </c>
      <c r="N1758" s="4"/>
      <c r="O1758" s="13">
        <f t="shared" si="95"/>
        <v>3.7500000000808442E-2</v>
      </c>
      <c r="P1758" s="10"/>
      <c r="Q1758" s="4" t="s">
        <v>576</v>
      </c>
      <c r="R1758" s="12">
        <v>1750</v>
      </c>
      <c r="S1758" s="5" t="s">
        <v>2063</v>
      </c>
    </row>
    <row r="1759" spans="1:19" ht="30" customHeight="1" x14ac:dyDescent="0.2">
      <c r="A1759" s="4" t="s">
        <v>241</v>
      </c>
      <c r="B1759" s="4" t="s">
        <v>32</v>
      </c>
      <c r="C1759" s="4" t="s">
        <v>62</v>
      </c>
      <c r="D1759" s="12">
        <v>6</v>
      </c>
      <c r="E1759" s="4" t="s">
        <v>291</v>
      </c>
      <c r="F1759" s="5" t="s">
        <v>501</v>
      </c>
      <c r="G1759" s="6">
        <v>41420</v>
      </c>
      <c r="H1759" s="7">
        <v>0.1111111111111111</v>
      </c>
      <c r="I1759" s="8">
        <v>41420</v>
      </c>
      <c r="J1759" s="9">
        <v>0.56597222222222221</v>
      </c>
      <c r="K1759" s="13">
        <f t="shared" si="96"/>
        <v>0.45486111110787736</v>
      </c>
      <c r="L1759" s="4" t="s">
        <v>508</v>
      </c>
      <c r="M1759" s="4" t="s">
        <v>359</v>
      </c>
      <c r="N1759" s="4"/>
      <c r="O1759" s="13">
        <f t="shared" si="95"/>
        <v>0.45486111110787736</v>
      </c>
      <c r="P1759" s="10"/>
      <c r="Q1759" s="4" t="s">
        <v>240</v>
      </c>
      <c r="R1759" s="12"/>
      <c r="S1759" s="5" t="s">
        <v>2063</v>
      </c>
    </row>
    <row r="1760" spans="1:19" ht="30" customHeight="1" x14ac:dyDescent="0.2">
      <c r="A1760" s="4" t="s">
        <v>241</v>
      </c>
      <c r="B1760" s="4" t="s">
        <v>32</v>
      </c>
      <c r="C1760" s="4" t="s">
        <v>62</v>
      </c>
      <c r="D1760" s="12">
        <v>6</v>
      </c>
      <c r="E1760" s="4" t="s">
        <v>372</v>
      </c>
      <c r="F1760" s="5" t="s">
        <v>119</v>
      </c>
      <c r="G1760" s="6">
        <v>41420</v>
      </c>
      <c r="H1760" s="7">
        <v>0.13541666666666666</v>
      </c>
      <c r="I1760" s="8"/>
      <c r="J1760" s="9"/>
      <c r="K1760" s="13" t="str">
        <f t="shared" si="96"/>
        <v xml:space="preserve"> </v>
      </c>
      <c r="L1760" s="4" t="s">
        <v>362</v>
      </c>
      <c r="M1760" s="4" t="s">
        <v>359</v>
      </c>
      <c r="N1760" s="4"/>
      <c r="O1760" s="13" t="str">
        <f t="shared" si="95"/>
        <v xml:space="preserve"> </v>
      </c>
      <c r="P1760" s="10"/>
      <c r="Q1760" s="4" t="s">
        <v>240</v>
      </c>
      <c r="R1760" s="12"/>
      <c r="S1760" s="5" t="s">
        <v>2063</v>
      </c>
    </row>
    <row r="1761" spans="1:19" ht="30" customHeight="1" x14ac:dyDescent="0.2">
      <c r="A1761" s="4" t="s">
        <v>241</v>
      </c>
      <c r="B1761" s="4" t="s">
        <v>217</v>
      </c>
      <c r="C1761" s="4" t="s">
        <v>63</v>
      </c>
      <c r="D1761" s="12">
        <v>6</v>
      </c>
      <c r="E1761" s="4" t="s">
        <v>437</v>
      </c>
      <c r="F1761" s="5" t="s">
        <v>221</v>
      </c>
      <c r="G1761" s="6">
        <v>41420</v>
      </c>
      <c r="H1761" s="7">
        <v>9.0277777777777776E-2</v>
      </c>
      <c r="I1761" s="8">
        <v>41422</v>
      </c>
      <c r="J1761" s="9">
        <v>0.70833333333333337</v>
      </c>
      <c r="K1761" s="13">
        <f t="shared" si="96"/>
        <v>2.618055555557981</v>
      </c>
      <c r="L1761" s="4" t="s">
        <v>2943</v>
      </c>
      <c r="M1761" s="4" t="s">
        <v>359</v>
      </c>
      <c r="N1761" s="4" t="s">
        <v>2942</v>
      </c>
      <c r="O1761" s="13">
        <f t="shared" si="95"/>
        <v>2.777777777696934E-2</v>
      </c>
      <c r="P1761" s="10">
        <v>41420.118055555555</v>
      </c>
      <c r="Q1761" s="4" t="s">
        <v>240</v>
      </c>
      <c r="R1761" s="12">
        <v>533</v>
      </c>
      <c r="S1761" s="5" t="s">
        <v>2063</v>
      </c>
    </row>
    <row r="1762" spans="1:19" ht="30" customHeight="1" x14ac:dyDescent="0.2">
      <c r="A1762" s="4" t="s">
        <v>241</v>
      </c>
      <c r="B1762" s="4" t="s">
        <v>217</v>
      </c>
      <c r="C1762" s="4" t="s">
        <v>59</v>
      </c>
      <c r="D1762" s="12">
        <v>10</v>
      </c>
      <c r="E1762" s="4" t="s">
        <v>19</v>
      </c>
      <c r="F1762" s="5" t="s">
        <v>259</v>
      </c>
      <c r="G1762" s="6">
        <v>41419</v>
      </c>
      <c r="H1762" s="7">
        <v>0.95624999999999993</v>
      </c>
      <c r="I1762" s="6">
        <v>41420</v>
      </c>
      <c r="J1762" s="7">
        <v>6.5972222222222224E-2</v>
      </c>
      <c r="K1762" s="13">
        <f t="shared" si="96"/>
        <v>0.10972222221898853</v>
      </c>
      <c r="L1762" s="4" t="s">
        <v>494</v>
      </c>
      <c r="M1762" s="4" t="s">
        <v>359</v>
      </c>
      <c r="N1762" s="4"/>
      <c r="O1762" s="13">
        <v>0</v>
      </c>
      <c r="P1762" s="10"/>
      <c r="Q1762" s="4" t="s">
        <v>240</v>
      </c>
      <c r="R1762" s="12">
        <v>0</v>
      </c>
      <c r="S1762" s="5" t="s">
        <v>2063</v>
      </c>
    </row>
    <row r="1763" spans="1:19" ht="30" customHeight="1" x14ac:dyDescent="0.2">
      <c r="A1763" s="4" t="s">
        <v>241</v>
      </c>
      <c r="B1763" s="4" t="s">
        <v>217</v>
      </c>
      <c r="C1763" s="4" t="s">
        <v>59</v>
      </c>
      <c r="D1763" s="12">
        <v>10</v>
      </c>
      <c r="E1763" s="4" t="s">
        <v>19</v>
      </c>
      <c r="F1763" s="5" t="s">
        <v>204</v>
      </c>
      <c r="G1763" s="6">
        <v>41420</v>
      </c>
      <c r="H1763" s="7">
        <v>6.5972222222222224E-2</v>
      </c>
      <c r="I1763" s="8"/>
      <c r="J1763" s="9"/>
      <c r="K1763" s="13" t="str">
        <f t="shared" si="96"/>
        <v xml:space="preserve"> </v>
      </c>
      <c r="L1763" s="4" t="s">
        <v>508</v>
      </c>
      <c r="M1763" s="4" t="s">
        <v>359</v>
      </c>
      <c r="N1763" s="4"/>
      <c r="O1763" s="13" t="str">
        <f t="shared" ref="O1763:O1786" si="97">IF(P1763=0,K1763,P1763-G1763-H1763)</f>
        <v xml:space="preserve"> </v>
      </c>
      <c r="P1763" s="10"/>
      <c r="Q1763" s="4" t="s">
        <v>240</v>
      </c>
      <c r="R1763" s="12"/>
      <c r="S1763" s="5" t="s">
        <v>2063</v>
      </c>
    </row>
    <row r="1764" spans="1:19" ht="30" customHeight="1" x14ac:dyDescent="0.2">
      <c r="A1764" s="4" t="s">
        <v>184</v>
      </c>
      <c r="B1764" s="4" t="s">
        <v>32</v>
      </c>
      <c r="C1764" s="4" t="s">
        <v>62</v>
      </c>
      <c r="D1764" s="12">
        <v>6</v>
      </c>
      <c r="E1764" s="4" t="s">
        <v>407</v>
      </c>
      <c r="F1764" s="5" t="s">
        <v>358</v>
      </c>
      <c r="G1764" s="6">
        <v>41420</v>
      </c>
      <c r="H1764" s="7">
        <v>0.19305555555555554</v>
      </c>
      <c r="I1764" s="6">
        <v>41420</v>
      </c>
      <c r="J1764" s="9">
        <v>0.20347222222222219</v>
      </c>
      <c r="K1764" s="13">
        <f t="shared" si="96"/>
        <v>1.0416666667798502E-2</v>
      </c>
      <c r="L1764" s="4" t="s">
        <v>2939</v>
      </c>
      <c r="M1764" s="4"/>
      <c r="N1764" s="4"/>
      <c r="O1764" s="13">
        <f t="shared" si="97"/>
        <v>1.0416666667798502E-2</v>
      </c>
      <c r="P1764" s="10"/>
      <c r="Q1764" s="4" t="s">
        <v>240</v>
      </c>
      <c r="R1764" s="12">
        <v>20</v>
      </c>
      <c r="S1764" s="5" t="s">
        <v>2063</v>
      </c>
    </row>
    <row r="1765" spans="1:19" ht="30" customHeight="1" x14ac:dyDescent="0.2">
      <c r="A1765" s="4" t="s">
        <v>184</v>
      </c>
      <c r="B1765" s="4" t="s">
        <v>217</v>
      </c>
      <c r="C1765" s="4" t="s">
        <v>59</v>
      </c>
      <c r="D1765" s="12">
        <v>10</v>
      </c>
      <c r="E1765" s="4" t="s">
        <v>93</v>
      </c>
      <c r="F1765" s="5" t="s">
        <v>477</v>
      </c>
      <c r="G1765" s="6">
        <v>41420</v>
      </c>
      <c r="H1765" s="7">
        <v>0.26944444444444443</v>
      </c>
      <c r="I1765" s="6">
        <v>41420</v>
      </c>
      <c r="J1765" s="7">
        <v>0.26944444444444443</v>
      </c>
      <c r="K1765" s="13">
        <f t="shared" si="96"/>
        <v>0</v>
      </c>
      <c r="L1765" s="4" t="s">
        <v>498</v>
      </c>
      <c r="M1765" s="4"/>
      <c r="N1765" s="4"/>
      <c r="O1765" s="13">
        <f t="shared" si="97"/>
        <v>0</v>
      </c>
      <c r="P1765" s="10"/>
      <c r="Q1765" s="4" t="s">
        <v>240</v>
      </c>
      <c r="R1765" s="12">
        <v>0</v>
      </c>
      <c r="S1765" s="5" t="s">
        <v>2090</v>
      </c>
    </row>
    <row r="1766" spans="1:19" ht="30" customHeight="1" x14ac:dyDescent="0.2">
      <c r="A1766" s="4" t="s">
        <v>184</v>
      </c>
      <c r="B1766" s="4" t="s">
        <v>219</v>
      </c>
      <c r="C1766" s="4" t="s">
        <v>60</v>
      </c>
      <c r="D1766" s="12">
        <v>6</v>
      </c>
      <c r="E1766" s="4" t="s">
        <v>300</v>
      </c>
      <c r="F1766" s="5" t="s">
        <v>222</v>
      </c>
      <c r="G1766" s="6">
        <v>41420</v>
      </c>
      <c r="H1766" s="7">
        <v>0.38194444444444442</v>
      </c>
      <c r="I1766" s="6">
        <v>41420</v>
      </c>
      <c r="J1766" s="7">
        <v>0.38194444444444442</v>
      </c>
      <c r="K1766" s="13">
        <f t="shared" si="96"/>
        <v>0</v>
      </c>
      <c r="L1766" s="4" t="s">
        <v>550</v>
      </c>
      <c r="M1766" s="4"/>
      <c r="N1766" s="4"/>
      <c r="O1766" s="13">
        <f t="shared" si="97"/>
        <v>0</v>
      </c>
      <c r="P1766" s="10"/>
      <c r="Q1766" s="4" t="s">
        <v>240</v>
      </c>
      <c r="R1766" s="12">
        <v>0</v>
      </c>
      <c r="S1766" s="5" t="s">
        <v>2090</v>
      </c>
    </row>
    <row r="1767" spans="1:19" ht="75" customHeight="1" x14ac:dyDescent="0.2">
      <c r="A1767" s="4" t="s">
        <v>184</v>
      </c>
      <c r="B1767" s="4" t="s">
        <v>217</v>
      </c>
      <c r="C1767" s="4" t="s">
        <v>63</v>
      </c>
      <c r="D1767" s="12">
        <v>10</v>
      </c>
      <c r="E1767" s="4" t="s">
        <v>411</v>
      </c>
      <c r="F1767" s="5" t="s">
        <v>514</v>
      </c>
      <c r="G1767" s="6">
        <v>41420</v>
      </c>
      <c r="H1767" s="7">
        <v>0.4826388888888889</v>
      </c>
      <c r="I1767" s="8">
        <v>41420</v>
      </c>
      <c r="J1767" s="9">
        <v>0.48541666666666666</v>
      </c>
      <c r="K1767" s="13">
        <f t="shared" si="96"/>
        <v>2.7777777811732185E-3</v>
      </c>
      <c r="L1767" s="4" t="s">
        <v>843</v>
      </c>
      <c r="M1767" s="4"/>
      <c r="N1767" s="4"/>
      <c r="O1767" s="13">
        <f t="shared" si="97"/>
        <v>2.7777777811732185E-3</v>
      </c>
      <c r="P1767" s="10"/>
      <c r="Q1767" s="4" t="s">
        <v>2924</v>
      </c>
      <c r="R1767" s="12">
        <v>26</v>
      </c>
      <c r="S1767" s="5" t="s">
        <v>2719</v>
      </c>
    </row>
    <row r="1768" spans="1:19" ht="30" customHeight="1" x14ac:dyDescent="0.2">
      <c r="A1768" s="4" t="s">
        <v>241</v>
      </c>
      <c r="B1768" s="4" t="s">
        <v>217</v>
      </c>
      <c r="C1768" s="4" t="s">
        <v>59</v>
      </c>
      <c r="D1768" s="12">
        <v>10</v>
      </c>
      <c r="E1768" s="4" t="s">
        <v>19</v>
      </c>
      <c r="F1768" s="5" t="s">
        <v>119</v>
      </c>
      <c r="G1768" s="6">
        <v>41420</v>
      </c>
      <c r="H1768" s="7">
        <v>0.4604166666666667</v>
      </c>
      <c r="I1768" s="6">
        <v>41420</v>
      </c>
      <c r="J1768" s="7">
        <v>0.4604166666666667</v>
      </c>
      <c r="K1768" s="13">
        <f t="shared" si="96"/>
        <v>0</v>
      </c>
      <c r="L1768" s="4" t="s">
        <v>550</v>
      </c>
      <c r="M1768" s="4" t="s">
        <v>359</v>
      </c>
      <c r="N1768" s="4"/>
      <c r="O1768" s="13">
        <f t="shared" si="97"/>
        <v>0</v>
      </c>
      <c r="P1768" s="10"/>
      <c r="Q1768" s="4" t="s">
        <v>240</v>
      </c>
      <c r="R1768" s="12">
        <v>0</v>
      </c>
      <c r="S1768" s="5" t="s">
        <v>1933</v>
      </c>
    </row>
    <row r="1769" spans="1:19" ht="30" customHeight="1" x14ac:dyDescent="0.2">
      <c r="A1769" s="4" t="s">
        <v>241</v>
      </c>
      <c r="B1769" s="4" t="s">
        <v>217</v>
      </c>
      <c r="C1769" s="4" t="s">
        <v>62</v>
      </c>
      <c r="D1769" s="12">
        <v>10</v>
      </c>
      <c r="E1769" s="4" t="s">
        <v>1514</v>
      </c>
      <c r="F1769" s="5" t="s">
        <v>204</v>
      </c>
      <c r="G1769" s="6">
        <v>41420</v>
      </c>
      <c r="H1769" s="7">
        <v>0.54375000000000007</v>
      </c>
      <c r="I1769" s="8"/>
      <c r="J1769" s="9"/>
      <c r="K1769" s="13" t="str">
        <f t="shared" si="96"/>
        <v xml:space="preserve"> </v>
      </c>
      <c r="L1769" s="4" t="s">
        <v>821</v>
      </c>
      <c r="M1769" s="4" t="s">
        <v>359</v>
      </c>
      <c r="N1769" s="4"/>
      <c r="O1769" s="13" t="str">
        <f t="shared" si="97"/>
        <v xml:space="preserve"> </v>
      </c>
      <c r="P1769" s="10"/>
      <c r="Q1769" s="4" t="s">
        <v>240</v>
      </c>
      <c r="R1769" s="12"/>
      <c r="S1769" s="5" t="s">
        <v>1886</v>
      </c>
    </row>
    <row r="1770" spans="1:19" ht="45" customHeight="1" x14ac:dyDescent="0.2">
      <c r="A1770" s="4" t="s">
        <v>184</v>
      </c>
      <c r="B1770" s="4" t="s">
        <v>216</v>
      </c>
      <c r="C1770" s="4" t="s">
        <v>62</v>
      </c>
      <c r="D1770" s="12">
        <v>10</v>
      </c>
      <c r="E1770" s="4" t="s">
        <v>412</v>
      </c>
      <c r="F1770" s="5" t="s">
        <v>118</v>
      </c>
      <c r="G1770" s="6">
        <v>41420</v>
      </c>
      <c r="H1770" s="7">
        <v>0.54375000000000007</v>
      </c>
      <c r="I1770" s="8">
        <v>41420</v>
      </c>
      <c r="J1770" s="9">
        <v>0.58333333333333337</v>
      </c>
      <c r="K1770" s="13">
        <f t="shared" si="96"/>
        <v>3.9583333335758586E-2</v>
      </c>
      <c r="L1770" s="4" t="s">
        <v>842</v>
      </c>
      <c r="M1770" s="4" t="s">
        <v>4915</v>
      </c>
      <c r="N1770" s="4"/>
      <c r="O1770" s="13">
        <f t="shared" si="97"/>
        <v>3.9583333335758586E-2</v>
      </c>
      <c r="P1770" s="10"/>
      <c r="Q1770" s="4" t="s">
        <v>2914</v>
      </c>
      <c r="R1770" s="12">
        <v>95</v>
      </c>
      <c r="S1770" s="5" t="s">
        <v>1886</v>
      </c>
    </row>
    <row r="1771" spans="1:19" ht="30" customHeight="1" x14ac:dyDescent="0.2">
      <c r="A1771" s="4" t="s">
        <v>241</v>
      </c>
      <c r="B1771" s="4" t="s">
        <v>217</v>
      </c>
      <c r="C1771" s="4" t="s">
        <v>63</v>
      </c>
      <c r="D1771" s="12">
        <v>6</v>
      </c>
      <c r="E1771" s="4" t="s">
        <v>553</v>
      </c>
      <c r="F1771" s="5" t="s">
        <v>501</v>
      </c>
      <c r="G1771" s="6">
        <v>41420</v>
      </c>
      <c r="H1771" s="7">
        <v>0.5541666666666667</v>
      </c>
      <c r="I1771" s="8"/>
      <c r="J1771" s="9"/>
      <c r="K1771" s="13" t="str">
        <f t="shared" si="96"/>
        <v xml:space="preserve"> </v>
      </c>
      <c r="L1771" s="4" t="s">
        <v>821</v>
      </c>
      <c r="M1771" s="4" t="s">
        <v>359</v>
      </c>
      <c r="N1771" s="4"/>
      <c r="O1771" s="13" t="str">
        <f t="shared" si="97"/>
        <v xml:space="preserve"> </v>
      </c>
      <c r="P1771" s="10"/>
      <c r="Q1771" s="4" t="s">
        <v>240</v>
      </c>
      <c r="R1771" s="12"/>
      <c r="S1771" s="5" t="s">
        <v>1937</v>
      </c>
    </row>
    <row r="1772" spans="1:19" ht="30" customHeight="1" x14ac:dyDescent="0.2">
      <c r="A1772" s="4" t="s">
        <v>241</v>
      </c>
      <c r="B1772" s="4" t="s">
        <v>217</v>
      </c>
      <c r="C1772" s="4" t="s">
        <v>63</v>
      </c>
      <c r="D1772" s="12">
        <v>6</v>
      </c>
      <c r="E1772" s="4" t="s">
        <v>424</v>
      </c>
      <c r="F1772" s="5" t="s">
        <v>30</v>
      </c>
      <c r="G1772" s="6">
        <v>41420</v>
      </c>
      <c r="H1772" s="7">
        <v>0.56111111111111112</v>
      </c>
      <c r="I1772" s="8">
        <v>41420</v>
      </c>
      <c r="J1772" s="9">
        <v>0.57916666666666672</v>
      </c>
      <c r="K1772" s="13">
        <f t="shared" si="96"/>
        <v>1.8055555558950998E-2</v>
      </c>
      <c r="L1772" s="4" t="s">
        <v>491</v>
      </c>
      <c r="M1772" s="4" t="s">
        <v>359</v>
      </c>
      <c r="N1772" s="4"/>
      <c r="O1772" s="13">
        <f t="shared" si="97"/>
        <v>1.8055555558950998E-2</v>
      </c>
      <c r="P1772" s="10"/>
      <c r="Q1772" s="4" t="s">
        <v>240</v>
      </c>
      <c r="R1772" s="12">
        <v>342</v>
      </c>
      <c r="S1772" s="5" t="s">
        <v>1937</v>
      </c>
    </row>
    <row r="1773" spans="1:19" ht="30" customHeight="1" x14ac:dyDescent="0.2">
      <c r="A1773" s="4" t="s">
        <v>184</v>
      </c>
      <c r="B1773" s="4" t="s">
        <v>217</v>
      </c>
      <c r="C1773" s="4" t="s">
        <v>63</v>
      </c>
      <c r="D1773" s="12">
        <v>10</v>
      </c>
      <c r="E1773" s="4" t="s">
        <v>304</v>
      </c>
      <c r="F1773" s="5" t="s">
        <v>76</v>
      </c>
      <c r="G1773" s="6">
        <v>41420</v>
      </c>
      <c r="H1773" s="7">
        <v>0.57638888888888895</v>
      </c>
      <c r="I1773" s="6">
        <v>41420</v>
      </c>
      <c r="J1773" s="9">
        <v>0.75</v>
      </c>
      <c r="K1773" s="13">
        <f t="shared" si="96"/>
        <v>0.17361111111111105</v>
      </c>
      <c r="L1773" s="4" t="s">
        <v>2217</v>
      </c>
      <c r="M1773" s="4" t="s">
        <v>4916</v>
      </c>
      <c r="N1773" s="4"/>
      <c r="O1773" s="13">
        <f t="shared" si="97"/>
        <v>0.17361111111111105</v>
      </c>
      <c r="P1773" s="10"/>
      <c r="Q1773" s="4" t="s">
        <v>2925</v>
      </c>
      <c r="R1773" s="12">
        <v>717</v>
      </c>
      <c r="S1773" s="5" t="s">
        <v>1937</v>
      </c>
    </row>
    <row r="1774" spans="1:19" ht="30" customHeight="1" x14ac:dyDescent="0.2">
      <c r="A1774" s="4" t="s">
        <v>241</v>
      </c>
      <c r="B1774" s="4" t="s">
        <v>216</v>
      </c>
      <c r="C1774" s="4" t="s">
        <v>63</v>
      </c>
      <c r="D1774" s="12">
        <v>35</v>
      </c>
      <c r="E1774" s="4" t="s">
        <v>2886</v>
      </c>
      <c r="F1774" s="5" t="s">
        <v>2887</v>
      </c>
      <c r="G1774" s="6">
        <v>41420</v>
      </c>
      <c r="H1774" s="7">
        <v>0.59722222222222221</v>
      </c>
      <c r="I1774" s="6">
        <v>41420</v>
      </c>
      <c r="J1774" s="9">
        <v>0.70833333333333337</v>
      </c>
      <c r="K1774" s="13">
        <f t="shared" si="96"/>
        <v>0.11111111111353644</v>
      </c>
      <c r="L1774" s="4" t="s">
        <v>2217</v>
      </c>
      <c r="M1774" s="4" t="s">
        <v>359</v>
      </c>
      <c r="N1774" s="4"/>
      <c r="O1774" s="13">
        <f t="shared" si="97"/>
        <v>0.11111111111353644</v>
      </c>
      <c r="P1774" s="10"/>
      <c r="Q1774" s="4" t="s">
        <v>2915</v>
      </c>
      <c r="R1774" s="12">
        <v>420</v>
      </c>
      <c r="S1774" s="5" t="s">
        <v>2063</v>
      </c>
    </row>
    <row r="1775" spans="1:19" ht="30" customHeight="1" x14ac:dyDescent="0.2">
      <c r="A1775" s="4" t="s">
        <v>184</v>
      </c>
      <c r="B1775" s="4" t="s">
        <v>219</v>
      </c>
      <c r="C1775" s="4" t="s">
        <v>60</v>
      </c>
      <c r="D1775" s="12">
        <v>35</v>
      </c>
      <c r="E1775" s="4" t="s">
        <v>2854</v>
      </c>
      <c r="F1775" s="5"/>
      <c r="G1775" s="6">
        <v>41420</v>
      </c>
      <c r="H1775" s="7">
        <v>0.57777777777777783</v>
      </c>
      <c r="I1775" s="6">
        <v>41420</v>
      </c>
      <c r="J1775" s="7">
        <v>0.57777777777777783</v>
      </c>
      <c r="K1775" s="13">
        <f t="shared" si="96"/>
        <v>0</v>
      </c>
      <c r="L1775" s="4" t="s">
        <v>550</v>
      </c>
      <c r="M1775" s="4"/>
      <c r="N1775" s="4"/>
      <c r="O1775" s="13">
        <f t="shared" si="97"/>
        <v>0</v>
      </c>
      <c r="P1775" s="10"/>
      <c r="Q1775" s="4" t="s">
        <v>240</v>
      </c>
      <c r="R1775" s="12">
        <v>0</v>
      </c>
      <c r="S1775" s="5" t="s">
        <v>2916</v>
      </c>
    </row>
    <row r="1776" spans="1:19" ht="30" customHeight="1" x14ac:dyDescent="0.2">
      <c r="A1776" s="4" t="s">
        <v>184</v>
      </c>
      <c r="B1776" s="4" t="s">
        <v>217</v>
      </c>
      <c r="C1776" s="4" t="s">
        <v>63</v>
      </c>
      <c r="D1776" s="12">
        <v>10</v>
      </c>
      <c r="E1776" s="4" t="s">
        <v>201</v>
      </c>
      <c r="F1776" s="5" t="s">
        <v>222</v>
      </c>
      <c r="G1776" s="6">
        <v>41420</v>
      </c>
      <c r="H1776" s="7">
        <v>0.6381944444444444</v>
      </c>
      <c r="I1776" s="6">
        <v>41420</v>
      </c>
      <c r="J1776" s="7">
        <v>0.6381944444444444</v>
      </c>
      <c r="K1776" s="13">
        <f t="shared" si="96"/>
        <v>0</v>
      </c>
      <c r="L1776" s="4" t="s">
        <v>550</v>
      </c>
      <c r="M1776" s="4"/>
      <c r="N1776" s="4"/>
      <c r="O1776" s="13">
        <f t="shared" si="97"/>
        <v>0</v>
      </c>
      <c r="P1776" s="10"/>
      <c r="Q1776" s="4" t="s">
        <v>240</v>
      </c>
      <c r="R1776" s="12">
        <v>0</v>
      </c>
      <c r="S1776" s="5" t="s">
        <v>2916</v>
      </c>
    </row>
    <row r="1777" spans="1:19" ht="48" customHeight="1" x14ac:dyDescent="0.2">
      <c r="A1777" s="4" t="s">
        <v>184</v>
      </c>
      <c r="B1777" s="4" t="s">
        <v>217</v>
      </c>
      <c r="C1777" s="4" t="s">
        <v>62</v>
      </c>
      <c r="D1777" s="12">
        <v>10</v>
      </c>
      <c r="E1777" s="4" t="s">
        <v>92</v>
      </c>
      <c r="F1777" s="5" t="s">
        <v>221</v>
      </c>
      <c r="G1777" s="6">
        <v>41420</v>
      </c>
      <c r="H1777" s="7">
        <v>0.64722222222222225</v>
      </c>
      <c r="I1777" s="6">
        <v>41420</v>
      </c>
      <c r="J1777" s="9">
        <v>0.65277777777777779</v>
      </c>
      <c r="K1777" s="13">
        <f t="shared" si="96"/>
        <v>5.5555555587892824E-3</v>
      </c>
      <c r="L1777" s="4" t="s">
        <v>530</v>
      </c>
      <c r="M1777" s="4" t="s">
        <v>2917</v>
      </c>
      <c r="N1777" s="4"/>
      <c r="O1777" s="13">
        <f t="shared" si="97"/>
        <v>5.5555555587892824E-3</v>
      </c>
      <c r="P1777" s="10"/>
      <c r="Q1777" s="4" t="s">
        <v>576</v>
      </c>
      <c r="R1777" s="12">
        <v>23</v>
      </c>
      <c r="S1777" s="5" t="s">
        <v>1886</v>
      </c>
    </row>
    <row r="1778" spans="1:19" ht="135" customHeight="1" x14ac:dyDescent="0.2">
      <c r="A1778" s="4" t="s">
        <v>184</v>
      </c>
      <c r="B1778" s="4" t="s">
        <v>218</v>
      </c>
      <c r="C1778" s="4" t="s">
        <v>62</v>
      </c>
      <c r="D1778" s="12">
        <v>10</v>
      </c>
      <c r="E1778" s="4" t="s">
        <v>907</v>
      </c>
      <c r="F1778" s="5" t="s">
        <v>204</v>
      </c>
      <c r="G1778" s="6">
        <v>41420</v>
      </c>
      <c r="H1778" s="7">
        <v>0.6645833333333333</v>
      </c>
      <c r="I1778" s="6">
        <v>41420</v>
      </c>
      <c r="J1778" s="9">
        <v>0.79722222222222217</v>
      </c>
      <c r="K1778" s="13">
        <f t="shared" si="96"/>
        <v>0.13263888889002073</v>
      </c>
      <c r="L1778" s="4" t="s">
        <v>1654</v>
      </c>
      <c r="M1778" s="4" t="s">
        <v>4917</v>
      </c>
      <c r="N1778" s="4" t="s">
        <v>2918</v>
      </c>
      <c r="O1778" s="13">
        <f t="shared" si="97"/>
        <v>3.3333333330908044E-2</v>
      </c>
      <c r="P1778" s="10">
        <v>41420.697916666664</v>
      </c>
      <c r="Q1778" s="4" t="s">
        <v>2919</v>
      </c>
      <c r="R1778" s="12">
        <v>190</v>
      </c>
      <c r="S1778" s="5" t="s">
        <v>1886</v>
      </c>
    </row>
    <row r="1779" spans="1:19" ht="30" customHeight="1" x14ac:dyDescent="0.2">
      <c r="A1779" s="4" t="s">
        <v>184</v>
      </c>
      <c r="B1779" s="4" t="s">
        <v>217</v>
      </c>
      <c r="C1779" s="4" t="s">
        <v>63</v>
      </c>
      <c r="D1779" s="12">
        <v>10</v>
      </c>
      <c r="E1779" s="4" t="s">
        <v>340</v>
      </c>
      <c r="F1779" s="5" t="s">
        <v>76</v>
      </c>
      <c r="G1779" s="6">
        <v>41420</v>
      </c>
      <c r="H1779" s="7">
        <v>0.69444444444444453</v>
      </c>
      <c r="I1779" s="8">
        <v>41420</v>
      </c>
      <c r="J1779" s="9">
        <v>0.70833333333333337</v>
      </c>
      <c r="K1779" s="13">
        <f t="shared" si="96"/>
        <v>1.3888888891314122E-2</v>
      </c>
      <c r="L1779" s="4" t="s">
        <v>530</v>
      </c>
      <c r="M1779" s="4" t="s">
        <v>2921</v>
      </c>
      <c r="N1779" s="4"/>
      <c r="O1779" s="13">
        <f t="shared" si="97"/>
        <v>1.3888888891314122E-2</v>
      </c>
      <c r="P1779" s="10"/>
      <c r="Q1779" s="4" t="s">
        <v>2920</v>
      </c>
      <c r="R1779" s="12">
        <v>450</v>
      </c>
      <c r="S1779" s="5" t="s">
        <v>2916</v>
      </c>
    </row>
    <row r="1780" spans="1:19" ht="45" customHeight="1" x14ac:dyDescent="0.2">
      <c r="A1780" s="4" t="s">
        <v>184</v>
      </c>
      <c r="B1780" s="4" t="s">
        <v>219</v>
      </c>
      <c r="C1780" s="4" t="s">
        <v>60</v>
      </c>
      <c r="D1780" s="12">
        <v>35</v>
      </c>
      <c r="E1780" s="4" t="s">
        <v>2854</v>
      </c>
      <c r="F1780" s="5"/>
      <c r="G1780" s="6">
        <v>41420</v>
      </c>
      <c r="H1780" s="7">
        <v>0.69861111111111107</v>
      </c>
      <c r="I1780" s="6">
        <v>41420</v>
      </c>
      <c r="J1780" s="7">
        <v>0.70208333333333339</v>
      </c>
      <c r="K1780" s="13">
        <f t="shared" si="96"/>
        <v>3.4722222188268148E-3</v>
      </c>
      <c r="L1780" s="4" t="s">
        <v>537</v>
      </c>
      <c r="M1780" s="4" t="s">
        <v>2964</v>
      </c>
      <c r="N1780" s="4"/>
      <c r="O1780" s="13">
        <f t="shared" si="97"/>
        <v>3.4722222188268148E-3</v>
      </c>
      <c r="P1780" s="10"/>
      <c r="Q1780" s="4" t="s">
        <v>2922</v>
      </c>
      <c r="R1780" s="12">
        <v>10</v>
      </c>
      <c r="S1780" s="5" t="s">
        <v>2907</v>
      </c>
    </row>
    <row r="1781" spans="1:19" ht="30" customHeight="1" x14ac:dyDescent="0.2">
      <c r="A1781" s="4" t="s">
        <v>241</v>
      </c>
      <c r="B1781" s="4" t="s">
        <v>217</v>
      </c>
      <c r="C1781" s="4" t="s">
        <v>63</v>
      </c>
      <c r="D1781" s="12">
        <v>10</v>
      </c>
      <c r="E1781" s="4" t="s">
        <v>159</v>
      </c>
      <c r="F1781" s="5" t="s">
        <v>204</v>
      </c>
      <c r="G1781" s="6">
        <v>41420</v>
      </c>
      <c r="H1781" s="7">
        <v>0.66041666666666665</v>
      </c>
      <c r="I1781" s="8"/>
      <c r="J1781" s="9"/>
      <c r="K1781" s="13" t="str">
        <f t="shared" si="96"/>
        <v xml:space="preserve"> </v>
      </c>
      <c r="L1781" s="4" t="s">
        <v>821</v>
      </c>
      <c r="M1781" s="4" t="s">
        <v>359</v>
      </c>
      <c r="N1781" s="4"/>
      <c r="O1781" s="13" t="str">
        <f t="shared" si="97"/>
        <v xml:space="preserve"> </v>
      </c>
      <c r="P1781" s="10"/>
      <c r="Q1781" s="4" t="s">
        <v>240</v>
      </c>
      <c r="R1781" s="12"/>
      <c r="S1781" s="5" t="s">
        <v>2907</v>
      </c>
    </row>
    <row r="1782" spans="1:19" ht="105" customHeight="1" x14ac:dyDescent="0.2">
      <c r="A1782" s="4" t="s">
        <v>184</v>
      </c>
      <c r="B1782" s="4" t="s">
        <v>217</v>
      </c>
      <c r="C1782" s="4" t="s">
        <v>63</v>
      </c>
      <c r="D1782" s="12">
        <v>10</v>
      </c>
      <c r="E1782" s="4" t="s">
        <v>287</v>
      </c>
      <c r="F1782" s="5" t="s">
        <v>119</v>
      </c>
      <c r="G1782" s="6">
        <v>41420</v>
      </c>
      <c r="H1782" s="7">
        <v>0.70833333333333337</v>
      </c>
      <c r="I1782" s="8">
        <v>41420</v>
      </c>
      <c r="J1782" s="9">
        <v>0.75</v>
      </c>
      <c r="K1782" s="13">
        <f t="shared" si="96"/>
        <v>4.166666666666663E-2</v>
      </c>
      <c r="L1782" s="4" t="s">
        <v>842</v>
      </c>
      <c r="M1782" s="4" t="s">
        <v>4918</v>
      </c>
      <c r="N1782" s="4" t="s">
        <v>2927</v>
      </c>
      <c r="O1782" s="13">
        <f t="shared" si="97"/>
        <v>4.166666666666663E-2</v>
      </c>
      <c r="P1782" s="10"/>
      <c r="Q1782" s="4" t="s">
        <v>2923</v>
      </c>
      <c r="R1782" s="12">
        <v>100</v>
      </c>
      <c r="S1782" s="5" t="s">
        <v>2907</v>
      </c>
    </row>
    <row r="1783" spans="1:19" ht="30" customHeight="1" x14ac:dyDescent="0.2">
      <c r="A1783" s="4" t="s">
        <v>184</v>
      </c>
      <c r="B1783" s="4" t="s">
        <v>32</v>
      </c>
      <c r="C1783" s="4" t="s">
        <v>62</v>
      </c>
      <c r="D1783" s="12">
        <v>6</v>
      </c>
      <c r="E1783" s="4" t="s">
        <v>743</v>
      </c>
      <c r="F1783" s="5" t="s">
        <v>519</v>
      </c>
      <c r="G1783" s="6">
        <v>41420</v>
      </c>
      <c r="H1783" s="7">
        <v>0.77777777777777779</v>
      </c>
      <c r="I1783" s="8">
        <v>41420</v>
      </c>
      <c r="J1783" s="9">
        <v>0.95763888888888893</v>
      </c>
      <c r="K1783" s="13">
        <f t="shared" si="96"/>
        <v>0.17986111111127279</v>
      </c>
      <c r="L1783" s="4" t="s">
        <v>1577</v>
      </c>
      <c r="M1783" s="4" t="s">
        <v>4919</v>
      </c>
      <c r="N1783" s="4"/>
      <c r="O1783" s="13">
        <f t="shared" si="97"/>
        <v>0.17986111111127279</v>
      </c>
      <c r="P1783" s="10"/>
      <c r="Q1783" s="4" t="s">
        <v>2926</v>
      </c>
      <c r="R1783" s="12">
        <v>990</v>
      </c>
      <c r="S1783" s="5" t="s">
        <v>1886</v>
      </c>
    </row>
    <row r="1784" spans="1:19" ht="30" customHeight="1" x14ac:dyDescent="0.2">
      <c r="A1784" s="4" t="s">
        <v>241</v>
      </c>
      <c r="B1784" s="4"/>
      <c r="C1784" s="4" t="s">
        <v>64</v>
      </c>
      <c r="D1784" s="12">
        <v>10</v>
      </c>
      <c r="E1784" s="4" t="s">
        <v>393</v>
      </c>
      <c r="F1784" s="5" t="s">
        <v>433</v>
      </c>
      <c r="G1784" s="6">
        <v>41420</v>
      </c>
      <c r="H1784" s="7">
        <v>0.36527777777777781</v>
      </c>
      <c r="I1784" s="8">
        <v>41422</v>
      </c>
      <c r="J1784" s="9">
        <v>0.55555555555555558</v>
      </c>
      <c r="K1784" s="13">
        <f t="shared" si="96"/>
        <v>2.1902777777769691</v>
      </c>
      <c r="L1784" s="4" t="s">
        <v>821</v>
      </c>
      <c r="M1784" s="4" t="s">
        <v>359</v>
      </c>
      <c r="N1784" s="4"/>
      <c r="O1784" s="13">
        <f t="shared" si="97"/>
        <v>2.1902777777769691</v>
      </c>
      <c r="P1784" s="10"/>
      <c r="Q1784" s="4" t="s">
        <v>240</v>
      </c>
      <c r="R1784" s="12"/>
      <c r="S1784" s="5" t="s">
        <v>1937</v>
      </c>
    </row>
    <row r="1785" spans="1:19" ht="38.25" customHeight="1" x14ac:dyDescent="0.2">
      <c r="A1785" s="4" t="s">
        <v>184</v>
      </c>
      <c r="B1785" s="4"/>
      <c r="C1785" s="4" t="s">
        <v>64</v>
      </c>
      <c r="D1785" s="12">
        <v>10</v>
      </c>
      <c r="E1785" s="4" t="s">
        <v>318</v>
      </c>
      <c r="F1785" s="5" t="s">
        <v>540</v>
      </c>
      <c r="G1785" s="6">
        <v>41420</v>
      </c>
      <c r="H1785" s="7">
        <v>0.5083333333333333</v>
      </c>
      <c r="I1785" s="8">
        <v>41420</v>
      </c>
      <c r="J1785" s="9">
        <v>0.53611111111111109</v>
      </c>
      <c r="K1785" s="13">
        <f t="shared" si="96"/>
        <v>2.7777777779071311E-2</v>
      </c>
      <c r="L1785" s="4" t="s">
        <v>1577</v>
      </c>
      <c r="M1785" s="4" t="s">
        <v>4920</v>
      </c>
      <c r="N1785" s="4"/>
      <c r="O1785" s="13">
        <f t="shared" si="97"/>
        <v>2.7777777779071311E-2</v>
      </c>
      <c r="P1785" s="10"/>
      <c r="Q1785" s="4" t="s">
        <v>2928</v>
      </c>
      <c r="R1785" s="12">
        <v>165</v>
      </c>
      <c r="S1785" s="5" t="s">
        <v>2536</v>
      </c>
    </row>
    <row r="1786" spans="1:19" ht="120" customHeight="1" x14ac:dyDescent="0.2">
      <c r="A1786" s="4" t="s">
        <v>241</v>
      </c>
      <c r="B1786" s="4" t="s">
        <v>217</v>
      </c>
      <c r="C1786" s="4" t="s">
        <v>63</v>
      </c>
      <c r="D1786" s="12">
        <v>6</v>
      </c>
      <c r="E1786" s="4" t="s">
        <v>301</v>
      </c>
      <c r="F1786" s="5" t="s">
        <v>13</v>
      </c>
      <c r="G1786" s="6">
        <v>41420</v>
      </c>
      <c r="H1786" s="7">
        <v>0.81597222222222221</v>
      </c>
      <c r="I1786" s="8"/>
      <c r="J1786" s="9"/>
      <c r="K1786" s="13" t="str">
        <f t="shared" si="96"/>
        <v xml:space="preserve"> </v>
      </c>
      <c r="L1786" s="4" t="s">
        <v>829</v>
      </c>
      <c r="M1786" s="4" t="s">
        <v>4921</v>
      </c>
      <c r="N1786" s="4" t="s">
        <v>2935</v>
      </c>
      <c r="O1786" s="13">
        <f t="shared" si="97"/>
        <v>3.8194444442019138E-2</v>
      </c>
      <c r="P1786" s="10">
        <v>41420.854166666664</v>
      </c>
      <c r="Q1786" s="4" t="s">
        <v>2936</v>
      </c>
      <c r="R1786" s="12">
        <v>1430</v>
      </c>
      <c r="S1786" s="5" t="s">
        <v>2929</v>
      </c>
    </row>
    <row r="1787" spans="1:19" ht="105" customHeight="1" x14ac:dyDescent="0.2">
      <c r="A1787" s="4" t="s">
        <v>610</v>
      </c>
      <c r="B1787" s="4" t="s">
        <v>216</v>
      </c>
      <c r="C1787" s="4" t="s">
        <v>63</v>
      </c>
      <c r="D1787" s="12">
        <v>35</v>
      </c>
      <c r="E1787" s="4" t="s">
        <v>2930</v>
      </c>
      <c r="F1787" s="5" t="s">
        <v>2931</v>
      </c>
      <c r="G1787" s="6">
        <v>41420</v>
      </c>
      <c r="H1787" s="7">
        <v>0.83680555555555547</v>
      </c>
      <c r="I1787" s="8">
        <v>41420</v>
      </c>
      <c r="J1787" s="9">
        <v>0.8520833333333333</v>
      </c>
      <c r="K1787" s="13">
        <f t="shared" si="96"/>
        <v>1.5277777775837609E-2</v>
      </c>
      <c r="L1787" s="4" t="s">
        <v>2934</v>
      </c>
      <c r="M1787" s="4" t="s">
        <v>2932</v>
      </c>
      <c r="N1787" s="4"/>
      <c r="O1787" s="13">
        <v>0</v>
      </c>
      <c r="P1787" s="10">
        <v>41420.836805555555</v>
      </c>
      <c r="Q1787" s="4" t="s">
        <v>240</v>
      </c>
      <c r="R1787" s="12">
        <v>0</v>
      </c>
      <c r="S1787" s="5" t="s">
        <v>2933</v>
      </c>
    </row>
    <row r="1788" spans="1:19" ht="60" customHeight="1" x14ac:dyDescent="0.2">
      <c r="A1788" s="4" t="s">
        <v>184</v>
      </c>
      <c r="B1788" s="4" t="s">
        <v>217</v>
      </c>
      <c r="C1788" s="4" t="s">
        <v>59</v>
      </c>
      <c r="D1788" s="12">
        <v>10</v>
      </c>
      <c r="E1788" s="4" t="s">
        <v>2937</v>
      </c>
      <c r="F1788" s="5" t="s">
        <v>2228</v>
      </c>
      <c r="G1788" s="6">
        <v>41420</v>
      </c>
      <c r="H1788" s="7">
        <v>0.81736111111111109</v>
      </c>
      <c r="I1788" s="6">
        <v>41420</v>
      </c>
      <c r="J1788" s="9">
        <v>0.87430555555555556</v>
      </c>
      <c r="K1788" s="13">
        <f t="shared" si="96"/>
        <v>5.694444444218083E-2</v>
      </c>
      <c r="L1788" s="4" t="s">
        <v>2628</v>
      </c>
      <c r="M1788" s="4" t="s">
        <v>4922</v>
      </c>
      <c r="N1788" s="4"/>
      <c r="O1788" s="13">
        <f t="shared" ref="O1788:O1822" si="98">IF(P1788=0,K1788,P1788-G1788-H1788)</f>
        <v>5.694444444218083E-2</v>
      </c>
      <c r="P1788" s="10"/>
      <c r="Q1788" s="4" t="s">
        <v>3005</v>
      </c>
      <c r="R1788" s="12">
        <v>250</v>
      </c>
      <c r="S1788" s="5" t="s">
        <v>2938</v>
      </c>
    </row>
    <row r="1789" spans="1:19" ht="30" customHeight="1" x14ac:dyDescent="0.2">
      <c r="A1789" s="4" t="s">
        <v>184</v>
      </c>
      <c r="B1789" s="4" t="s">
        <v>217</v>
      </c>
      <c r="C1789" s="4" t="s">
        <v>63</v>
      </c>
      <c r="D1789" s="12">
        <v>10</v>
      </c>
      <c r="E1789" s="4" t="s">
        <v>159</v>
      </c>
      <c r="F1789" s="5" t="s">
        <v>221</v>
      </c>
      <c r="G1789" s="6">
        <v>41420</v>
      </c>
      <c r="H1789" s="7">
        <v>0.92708333333333337</v>
      </c>
      <c r="I1789" s="6">
        <v>41420</v>
      </c>
      <c r="J1789" s="9">
        <v>0.97222222222222221</v>
      </c>
      <c r="K1789" s="13">
        <f t="shared" si="96"/>
        <v>4.5138888885655093E-2</v>
      </c>
      <c r="L1789" s="4" t="s">
        <v>517</v>
      </c>
      <c r="M1789" s="4" t="s">
        <v>2940</v>
      </c>
      <c r="N1789" s="4"/>
      <c r="O1789" s="13">
        <f t="shared" si="98"/>
        <v>4.5138888885655093E-2</v>
      </c>
      <c r="P1789" s="10"/>
      <c r="Q1789" s="4" t="s">
        <v>520</v>
      </c>
      <c r="R1789" s="12">
        <v>19</v>
      </c>
      <c r="S1789" s="5" t="s">
        <v>2798</v>
      </c>
    </row>
    <row r="1790" spans="1:19" ht="36" customHeight="1" x14ac:dyDescent="0.2">
      <c r="A1790" s="4" t="s">
        <v>241</v>
      </c>
      <c r="B1790" s="4" t="s">
        <v>216</v>
      </c>
      <c r="C1790" s="4" t="s">
        <v>63</v>
      </c>
      <c r="D1790" s="12">
        <v>10</v>
      </c>
      <c r="E1790" s="4" t="s">
        <v>6</v>
      </c>
      <c r="F1790" s="5" t="s">
        <v>501</v>
      </c>
      <c r="G1790" s="6">
        <v>41420</v>
      </c>
      <c r="H1790" s="7">
        <v>0.91666666666666663</v>
      </c>
      <c r="I1790" s="6">
        <v>41420</v>
      </c>
      <c r="J1790" s="9">
        <v>0.92361111111111116</v>
      </c>
      <c r="K1790" s="13">
        <f t="shared" si="96"/>
        <v>6.944444442827602E-3</v>
      </c>
      <c r="L1790" s="4" t="s">
        <v>518</v>
      </c>
      <c r="M1790" s="4" t="s">
        <v>359</v>
      </c>
      <c r="N1790" s="4"/>
      <c r="O1790" s="13">
        <f t="shared" si="98"/>
        <v>6.944444442827602E-3</v>
      </c>
      <c r="P1790" s="10"/>
      <c r="Q1790" s="4" t="s">
        <v>240</v>
      </c>
      <c r="R1790" s="12">
        <v>3</v>
      </c>
      <c r="S1790" s="5" t="s">
        <v>2599</v>
      </c>
    </row>
    <row r="1791" spans="1:19" ht="30" customHeight="1" x14ac:dyDescent="0.2">
      <c r="A1791" s="4" t="s">
        <v>241</v>
      </c>
      <c r="B1791" s="4" t="s">
        <v>216</v>
      </c>
      <c r="C1791" s="4" t="s">
        <v>63</v>
      </c>
      <c r="D1791" s="12">
        <v>10</v>
      </c>
      <c r="E1791" s="4" t="s">
        <v>286</v>
      </c>
      <c r="F1791" s="5" t="s">
        <v>533</v>
      </c>
      <c r="G1791" s="6">
        <v>41420</v>
      </c>
      <c r="H1791" s="7">
        <v>0.92708333333333337</v>
      </c>
      <c r="I1791" s="6">
        <v>41420</v>
      </c>
      <c r="J1791" s="9">
        <v>0.9375</v>
      </c>
      <c r="K1791" s="13">
        <f t="shared" si="96"/>
        <v>1.041666666666663E-2</v>
      </c>
      <c r="L1791" s="4" t="s">
        <v>518</v>
      </c>
      <c r="M1791" s="4" t="s">
        <v>359</v>
      </c>
      <c r="N1791" s="4"/>
      <c r="O1791" s="13">
        <f t="shared" si="98"/>
        <v>1.041666666666663E-2</v>
      </c>
      <c r="P1791" s="10"/>
      <c r="Q1791" s="4" t="s">
        <v>240</v>
      </c>
      <c r="R1791" s="12">
        <v>10</v>
      </c>
      <c r="S1791" s="5" t="s">
        <v>2599</v>
      </c>
    </row>
    <row r="1792" spans="1:19" ht="45" customHeight="1" x14ac:dyDescent="0.2">
      <c r="A1792" s="4" t="s">
        <v>241</v>
      </c>
      <c r="B1792" s="4" t="s">
        <v>216</v>
      </c>
      <c r="C1792" s="4" t="s">
        <v>63</v>
      </c>
      <c r="D1792" s="12">
        <v>10</v>
      </c>
      <c r="E1792" s="4" t="s">
        <v>6</v>
      </c>
      <c r="F1792" s="5" t="s">
        <v>501</v>
      </c>
      <c r="G1792" s="6">
        <v>41420</v>
      </c>
      <c r="H1792" s="7">
        <v>0.94444444444444453</v>
      </c>
      <c r="I1792" s="8">
        <v>41431</v>
      </c>
      <c r="J1792" s="9">
        <v>0.54166666666666663</v>
      </c>
      <c r="K1792" s="13">
        <f t="shared" si="96"/>
        <v>10.597222222219797</v>
      </c>
      <c r="L1792" s="4" t="s">
        <v>552</v>
      </c>
      <c r="M1792" s="4" t="s">
        <v>359</v>
      </c>
      <c r="N1792" s="4"/>
      <c r="O1792" s="13">
        <f t="shared" si="98"/>
        <v>10.597222222219797</v>
      </c>
      <c r="P1792" s="10"/>
      <c r="Q1792" s="4" t="s">
        <v>240</v>
      </c>
      <c r="R1792" s="12">
        <v>4300</v>
      </c>
      <c r="S1792" s="5" t="s">
        <v>1937</v>
      </c>
    </row>
    <row r="1793" spans="1:19" ht="30" customHeight="1" x14ac:dyDescent="0.2">
      <c r="A1793" s="4" t="s">
        <v>184</v>
      </c>
      <c r="B1793" s="4" t="s">
        <v>218</v>
      </c>
      <c r="C1793" s="4" t="s">
        <v>62</v>
      </c>
      <c r="D1793" s="12">
        <v>10</v>
      </c>
      <c r="E1793" s="4" t="s">
        <v>145</v>
      </c>
      <c r="F1793" s="5" t="s">
        <v>204</v>
      </c>
      <c r="G1793" s="6">
        <v>41420</v>
      </c>
      <c r="H1793" s="7">
        <v>0.98819444444444438</v>
      </c>
      <c r="I1793" s="6">
        <v>41420</v>
      </c>
      <c r="J1793" s="7">
        <v>0.98819444444444438</v>
      </c>
      <c r="K1793" s="13">
        <f t="shared" si="96"/>
        <v>0</v>
      </c>
      <c r="L1793" s="4" t="s">
        <v>498</v>
      </c>
      <c r="M1793" s="4"/>
      <c r="N1793" s="4"/>
      <c r="O1793" s="13">
        <f t="shared" si="98"/>
        <v>0</v>
      </c>
      <c r="P1793" s="10"/>
      <c r="Q1793" s="4" t="s">
        <v>240</v>
      </c>
      <c r="R1793" s="12">
        <v>0</v>
      </c>
      <c r="S1793" s="5" t="s">
        <v>2893</v>
      </c>
    </row>
    <row r="1794" spans="1:19" ht="45" customHeight="1" x14ac:dyDescent="0.2">
      <c r="A1794" s="4" t="s">
        <v>184</v>
      </c>
      <c r="B1794" s="4" t="s">
        <v>218</v>
      </c>
      <c r="C1794" s="4" t="s">
        <v>62</v>
      </c>
      <c r="D1794" s="12">
        <v>10</v>
      </c>
      <c r="E1794" s="4" t="s">
        <v>315</v>
      </c>
      <c r="F1794" s="5" t="s">
        <v>2944</v>
      </c>
      <c r="G1794" s="6">
        <v>41421</v>
      </c>
      <c r="H1794" s="7">
        <v>8.4027777777777771E-2</v>
      </c>
      <c r="I1794" s="8">
        <v>41421</v>
      </c>
      <c r="J1794" s="9">
        <v>0.50277777777777777</v>
      </c>
      <c r="K1794" s="13">
        <f t="shared" si="96"/>
        <v>0.41875000000177859</v>
      </c>
      <c r="L1794" s="4" t="s">
        <v>504</v>
      </c>
      <c r="M1794" s="4" t="s">
        <v>4923</v>
      </c>
      <c r="N1794" s="4"/>
      <c r="O1794" s="13">
        <f t="shared" si="98"/>
        <v>0.41875000000177859</v>
      </c>
      <c r="P1794" s="10"/>
      <c r="Q1794" s="4" t="s">
        <v>2945</v>
      </c>
      <c r="R1794" s="12">
        <v>502</v>
      </c>
      <c r="S1794" s="5" t="s">
        <v>2893</v>
      </c>
    </row>
    <row r="1795" spans="1:19" ht="30" customHeight="1" x14ac:dyDescent="0.2">
      <c r="A1795" s="4" t="s">
        <v>184</v>
      </c>
      <c r="B1795" s="4" t="s">
        <v>217</v>
      </c>
      <c r="C1795" s="4" t="s">
        <v>59</v>
      </c>
      <c r="D1795" s="12">
        <v>10</v>
      </c>
      <c r="E1795" s="4" t="s">
        <v>93</v>
      </c>
      <c r="F1795" s="5" t="s">
        <v>477</v>
      </c>
      <c r="G1795" s="6">
        <v>41421</v>
      </c>
      <c r="H1795" s="7">
        <v>6.5972222222222224E-2</v>
      </c>
      <c r="I1795" s="6">
        <v>41421</v>
      </c>
      <c r="J1795" s="7">
        <v>6.5972222222222224E-2</v>
      </c>
      <c r="K1795" s="13">
        <f t="shared" si="96"/>
        <v>0</v>
      </c>
      <c r="L1795" s="4" t="s">
        <v>498</v>
      </c>
      <c r="M1795" s="4"/>
      <c r="N1795" s="4"/>
      <c r="O1795" s="13">
        <f t="shared" si="98"/>
        <v>0</v>
      </c>
      <c r="P1795" s="10"/>
      <c r="Q1795" s="4" t="s">
        <v>240</v>
      </c>
      <c r="R1795" s="12">
        <v>0</v>
      </c>
      <c r="S1795" s="5" t="s">
        <v>2893</v>
      </c>
    </row>
    <row r="1796" spans="1:19" ht="30" customHeight="1" x14ac:dyDescent="0.2">
      <c r="A1796" s="4" t="s">
        <v>241</v>
      </c>
      <c r="B1796" s="4" t="s">
        <v>217</v>
      </c>
      <c r="C1796" s="4" t="s">
        <v>63</v>
      </c>
      <c r="D1796" s="12">
        <v>10</v>
      </c>
      <c r="E1796" s="4" t="s">
        <v>156</v>
      </c>
      <c r="F1796" s="5" t="s">
        <v>222</v>
      </c>
      <c r="G1796" s="6">
        <v>41421</v>
      </c>
      <c r="H1796" s="7">
        <v>0.14097222222222222</v>
      </c>
      <c r="I1796" s="8">
        <v>41421</v>
      </c>
      <c r="J1796" s="9">
        <v>0.47013888888888888</v>
      </c>
      <c r="K1796" s="13">
        <f t="shared" si="96"/>
        <v>0.32916666666391797</v>
      </c>
      <c r="L1796" s="4" t="s">
        <v>614</v>
      </c>
      <c r="M1796" s="4" t="s">
        <v>359</v>
      </c>
      <c r="N1796" s="4" t="s">
        <v>825</v>
      </c>
      <c r="O1796" s="13">
        <f t="shared" si="98"/>
        <v>1.3888888872720107E-3</v>
      </c>
      <c r="P1796" s="10">
        <v>41421.142361111109</v>
      </c>
      <c r="Q1796" s="4" t="s">
        <v>240</v>
      </c>
      <c r="R1796" s="12">
        <v>13</v>
      </c>
      <c r="S1796" s="5" t="s">
        <v>2893</v>
      </c>
    </row>
    <row r="1797" spans="1:19" ht="30" customHeight="1" x14ac:dyDescent="0.2">
      <c r="A1797" s="4" t="s">
        <v>184</v>
      </c>
      <c r="B1797" s="4" t="s">
        <v>219</v>
      </c>
      <c r="C1797" s="4" t="s">
        <v>60</v>
      </c>
      <c r="D1797" s="12">
        <v>35</v>
      </c>
      <c r="E1797" s="4" t="s">
        <v>2946</v>
      </c>
      <c r="F1797" s="5"/>
      <c r="G1797" s="6">
        <v>41421</v>
      </c>
      <c r="H1797" s="7">
        <v>0.15972222222222224</v>
      </c>
      <c r="I1797" s="6">
        <v>41421</v>
      </c>
      <c r="J1797" s="7">
        <v>0.15972222222222224</v>
      </c>
      <c r="K1797" s="13">
        <f t="shared" si="96"/>
        <v>0</v>
      </c>
      <c r="L1797" s="4" t="s">
        <v>578</v>
      </c>
      <c r="M1797" s="4"/>
      <c r="N1797" s="4"/>
      <c r="O1797" s="13">
        <f t="shared" si="98"/>
        <v>0</v>
      </c>
      <c r="P1797" s="10"/>
      <c r="Q1797" s="4" t="s">
        <v>240</v>
      </c>
      <c r="R1797" s="12">
        <v>0</v>
      </c>
      <c r="S1797" s="5" t="s">
        <v>1995</v>
      </c>
    </row>
    <row r="1798" spans="1:19" ht="30" customHeight="1" x14ac:dyDescent="0.2">
      <c r="A1798" s="4" t="s">
        <v>184</v>
      </c>
      <c r="B1798" s="4"/>
      <c r="C1798" s="4" t="s">
        <v>64</v>
      </c>
      <c r="D1798" s="12">
        <v>6</v>
      </c>
      <c r="E1798" s="4" t="s">
        <v>378</v>
      </c>
      <c r="F1798" s="5" t="s">
        <v>584</v>
      </c>
      <c r="G1798" s="6">
        <v>41421</v>
      </c>
      <c r="H1798" s="7">
        <v>0.23055555555555554</v>
      </c>
      <c r="I1798" s="6">
        <v>41421</v>
      </c>
      <c r="J1798" s="7">
        <v>0.23055555555555554</v>
      </c>
      <c r="K1798" s="13">
        <f t="shared" si="96"/>
        <v>0</v>
      </c>
      <c r="L1798" s="4" t="s">
        <v>578</v>
      </c>
      <c r="M1798" s="4"/>
      <c r="N1798" s="4"/>
      <c r="O1798" s="13">
        <f t="shared" si="98"/>
        <v>0</v>
      </c>
      <c r="P1798" s="10"/>
      <c r="Q1798" s="4" t="s">
        <v>240</v>
      </c>
      <c r="R1798" s="12">
        <v>0</v>
      </c>
      <c r="S1798" s="5" t="s">
        <v>1995</v>
      </c>
    </row>
    <row r="1799" spans="1:19" ht="30" customHeight="1" x14ac:dyDescent="0.2">
      <c r="A1799" s="4" t="s">
        <v>184</v>
      </c>
      <c r="B1799" s="4" t="s">
        <v>32</v>
      </c>
      <c r="C1799" s="4" t="s">
        <v>62</v>
      </c>
      <c r="D1799" s="12">
        <v>6</v>
      </c>
      <c r="E1799" s="4" t="s">
        <v>743</v>
      </c>
      <c r="F1799" s="5" t="s">
        <v>519</v>
      </c>
      <c r="G1799" s="6">
        <v>41421</v>
      </c>
      <c r="H1799" s="7">
        <v>0.31597222222222221</v>
      </c>
      <c r="I1799" s="8">
        <v>41421</v>
      </c>
      <c r="J1799" s="9">
        <v>0.48333333333333334</v>
      </c>
      <c r="K1799" s="13">
        <f t="shared" si="96"/>
        <v>0.16736111110771568</v>
      </c>
      <c r="L1799" s="4" t="s">
        <v>1577</v>
      </c>
      <c r="M1799" s="4" t="s">
        <v>4924</v>
      </c>
      <c r="N1799" s="4"/>
      <c r="O1799" s="13">
        <f t="shared" si="98"/>
        <v>0.16736111110771568</v>
      </c>
      <c r="P1799" s="10"/>
      <c r="Q1799" s="4" t="s">
        <v>2926</v>
      </c>
      <c r="R1799" s="12">
        <v>220</v>
      </c>
      <c r="S1799" s="5" t="s">
        <v>1886</v>
      </c>
    </row>
    <row r="1800" spans="1:19" ht="36" customHeight="1" x14ac:dyDescent="0.2">
      <c r="A1800" s="4" t="s">
        <v>184</v>
      </c>
      <c r="B1800" s="4"/>
      <c r="C1800" s="4" t="s">
        <v>64</v>
      </c>
      <c r="D1800" s="12">
        <v>35</v>
      </c>
      <c r="E1800" s="4" t="s">
        <v>2947</v>
      </c>
      <c r="F1800" s="5" t="s">
        <v>2948</v>
      </c>
      <c r="G1800" s="6">
        <v>41421</v>
      </c>
      <c r="H1800" s="7">
        <v>0.35902777777777778</v>
      </c>
      <c r="I1800" s="8">
        <v>41421</v>
      </c>
      <c r="J1800" s="9">
        <v>0.35902777777777778</v>
      </c>
      <c r="K1800" s="13">
        <f t="shared" si="96"/>
        <v>0</v>
      </c>
      <c r="L1800" s="4" t="s">
        <v>639</v>
      </c>
      <c r="M1800" s="4"/>
      <c r="N1800" s="4"/>
      <c r="O1800" s="13">
        <f t="shared" si="98"/>
        <v>0</v>
      </c>
      <c r="P1800" s="10"/>
      <c r="Q1800" s="4" t="s">
        <v>240</v>
      </c>
      <c r="R1800" s="12">
        <v>0</v>
      </c>
      <c r="S1800" s="5" t="s">
        <v>2690</v>
      </c>
    </row>
    <row r="1801" spans="1:19" ht="30.75" customHeight="1" x14ac:dyDescent="0.2">
      <c r="A1801" s="4" t="s">
        <v>184</v>
      </c>
      <c r="B1801" s="4"/>
      <c r="C1801" s="4" t="s">
        <v>64</v>
      </c>
      <c r="D1801" s="12">
        <v>6</v>
      </c>
      <c r="E1801" s="4" t="s">
        <v>392</v>
      </c>
      <c r="F1801" s="5" t="s">
        <v>764</v>
      </c>
      <c r="G1801" s="6">
        <v>41421</v>
      </c>
      <c r="H1801" s="7">
        <v>0.33958333333333335</v>
      </c>
      <c r="I1801" s="6">
        <v>41421</v>
      </c>
      <c r="J1801" s="7">
        <v>0.33958333333333335</v>
      </c>
      <c r="K1801" s="13">
        <f t="shared" si="96"/>
        <v>0</v>
      </c>
      <c r="L1801" s="4" t="s">
        <v>3017</v>
      </c>
      <c r="M1801" s="4"/>
      <c r="N1801" s="4"/>
      <c r="O1801" s="13">
        <f t="shared" si="98"/>
        <v>0</v>
      </c>
      <c r="P1801" s="10"/>
      <c r="Q1801" s="4" t="s">
        <v>240</v>
      </c>
      <c r="R1801" s="12">
        <v>0</v>
      </c>
      <c r="S1801" s="5" t="s">
        <v>2690</v>
      </c>
    </row>
    <row r="1802" spans="1:19" ht="60" customHeight="1" x14ac:dyDescent="0.2">
      <c r="A1802" s="4" t="s">
        <v>184</v>
      </c>
      <c r="B1802" s="4"/>
      <c r="C1802" s="4" t="s">
        <v>64</v>
      </c>
      <c r="D1802" s="12">
        <v>10</v>
      </c>
      <c r="E1802" s="4" t="s">
        <v>324</v>
      </c>
      <c r="F1802" s="5" t="s">
        <v>2949</v>
      </c>
      <c r="G1802" s="6">
        <v>41421</v>
      </c>
      <c r="H1802" s="7">
        <v>0.37847222222222227</v>
      </c>
      <c r="I1802" s="8">
        <v>41421</v>
      </c>
      <c r="J1802" s="9">
        <v>0.44930555555555557</v>
      </c>
      <c r="K1802" s="13">
        <f t="shared" si="96"/>
        <v>7.0833333335435233E-2</v>
      </c>
      <c r="L1802" s="4" t="s">
        <v>508</v>
      </c>
      <c r="M1802" s="4" t="s">
        <v>4925</v>
      </c>
      <c r="N1802" s="4"/>
      <c r="O1802" s="13">
        <f t="shared" si="98"/>
        <v>7.0833333335435233E-2</v>
      </c>
      <c r="P1802" s="10"/>
      <c r="Q1802" s="4" t="s">
        <v>783</v>
      </c>
      <c r="R1802" s="12">
        <v>28</v>
      </c>
      <c r="S1802" s="5" t="s">
        <v>1978</v>
      </c>
    </row>
    <row r="1803" spans="1:19" ht="60" customHeight="1" x14ac:dyDescent="0.2">
      <c r="A1803" s="4" t="s">
        <v>184</v>
      </c>
      <c r="B1803" s="4" t="s">
        <v>217</v>
      </c>
      <c r="C1803" s="4" t="s">
        <v>59</v>
      </c>
      <c r="D1803" s="12">
        <v>10</v>
      </c>
      <c r="E1803" s="4" t="s">
        <v>41</v>
      </c>
      <c r="F1803" s="5" t="s">
        <v>76</v>
      </c>
      <c r="G1803" s="6">
        <v>41421</v>
      </c>
      <c r="H1803" s="7">
        <v>0.3125</v>
      </c>
      <c r="I1803" s="8">
        <v>41421</v>
      </c>
      <c r="J1803" s="9">
        <v>0.34791666666666665</v>
      </c>
      <c r="K1803" s="13">
        <f t="shared" si="96"/>
        <v>3.5416666665696539E-2</v>
      </c>
      <c r="L1803" s="4" t="s">
        <v>2950</v>
      </c>
      <c r="M1803" s="4" t="s">
        <v>4926</v>
      </c>
      <c r="N1803" s="4"/>
      <c r="O1803" s="13">
        <f t="shared" si="98"/>
        <v>3.5416666665696539E-2</v>
      </c>
      <c r="P1803" s="10"/>
      <c r="Q1803" s="4" t="s">
        <v>637</v>
      </c>
      <c r="R1803" s="12">
        <v>137</v>
      </c>
      <c r="S1803" s="5" t="s">
        <v>2719</v>
      </c>
    </row>
    <row r="1804" spans="1:19" ht="36" customHeight="1" x14ac:dyDescent="0.2">
      <c r="A1804" s="4" t="s">
        <v>184</v>
      </c>
      <c r="B1804" s="4" t="s">
        <v>218</v>
      </c>
      <c r="C1804" s="4" t="s">
        <v>62</v>
      </c>
      <c r="D1804" s="12">
        <v>10</v>
      </c>
      <c r="E1804" s="4" t="s">
        <v>299</v>
      </c>
      <c r="F1804" s="5" t="s">
        <v>76</v>
      </c>
      <c r="G1804" s="6">
        <v>41421</v>
      </c>
      <c r="H1804" s="7">
        <v>0.38750000000000001</v>
      </c>
      <c r="I1804" s="8">
        <v>41421</v>
      </c>
      <c r="J1804" s="9">
        <v>0.38819444444444445</v>
      </c>
      <c r="K1804" s="13">
        <f t="shared" si="96"/>
        <v>6.9444444379768155E-4</v>
      </c>
      <c r="L1804" s="4" t="s">
        <v>562</v>
      </c>
      <c r="M1804" s="4" t="s">
        <v>2951</v>
      </c>
      <c r="N1804" s="4"/>
      <c r="O1804" s="13">
        <f t="shared" si="98"/>
        <v>6.9444444379768155E-4</v>
      </c>
      <c r="P1804" s="10"/>
      <c r="Q1804" s="4" t="s">
        <v>3019</v>
      </c>
      <c r="R1804" s="12">
        <v>1</v>
      </c>
      <c r="S1804" s="5" t="s">
        <v>2719</v>
      </c>
    </row>
    <row r="1805" spans="1:19" ht="60" customHeight="1" x14ac:dyDescent="0.2">
      <c r="A1805" s="4" t="s">
        <v>184</v>
      </c>
      <c r="B1805" s="4" t="s">
        <v>217</v>
      </c>
      <c r="C1805" s="4" t="s">
        <v>59</v>
      </c>
      <c r="D1805" s="12">
        <v>10</v>
      </c>
      <c r="E1805" s="4" t="s">
        <v>92</v>
      </c>
      <c r="F1805" s="5" t="s">
        <v>499</v>
      </c>
      <c r="G1805" s="6">
        <v>41421</v>
      </c>
      <c r="H1805" s="7">
        <v>0.37291666666666662</v>
      </c>
      <c r="I1805" s="8">
        <v>41421</v>
      </c>
      <c r="J1805" s="9">
        <v>0.41875000000000001</v>
      </c>
      <c r="K1805" s="13">
        <f t="shared" si="96"/>
        <v>4.5833333330422998E-2</v>
      </c>
      <c r="L1805" s="4" t="s">
        <v>524</v>
      </c>
      <c r="M1805" s="4" t="s">
        <v>4927</v>
      </c>
      <c r="N1805" s="4"/>
      <c r="O1805" s="13">
        <f t="shared" si="98"/>
        <v>4.5833333330422998E-2</v>
      </c>
      <c r="P1805" s="10"/>
      <c r="Q1805" s="4" t="s">
        <v>520</v>
      </c>
      <c r="R1805" s="12">
        <v>45</v>
      </c>
      <c r="S1805" s="5" t="s">
        <v>2719</v>
      </c>
    </row>
    <row r="1806" spans="1:19" ht="45" customHeight="1" x14ac:dyDescent="0.2">
      <c r="A1806" s="4" t="s">
        <v>184</v>
      </c>
      <c r="B1806" s="4" t="s">
        <v>217</v>
      </c>
      <c r="C1806" s="4" t="s">
        <v>59</v>
      </c>
      <c r="D1806" s="12">
        <v>10</v>
      </c>
      <c r="E1806" s="4" t="s">
        <v>2937</v>
      </c>
      <c r="F1806" s="5" t="s">
        <v>2228</v>
      </c>
      <c r="G1806" s="6">
        <v>41421</v>
      </c>
      <c r="H1806" s="7">
        <v>0.39652777777777781</v>
      </c>
      <c r="I1806" s="6">
        <v>41421</v>
      </c>
      <c r="J1806" s="9">
        <v>0.40833333333333338</v>
      </c>
      <c r="K1806" s="13">
        <f t="shared" si="96"/>
        <v>1.1805555555070457E-2</v>
      </c>
      <c r="L1806" s="4" t="s">
        <v>2628</v>
      </c>
      <c r="M1806" s="4" t="s">
        <v>4928</v>
      </c>
      <c r="N1806" s="4"/>
      <c r="O1806" s="13">
        <f t="shared" si="98"/>
        <v>1.1805555555070457E-2</v>
      </c>
      <c r="P1806" s="10"/>
      <c r="Q1806" s="4" t="s">
        <v>2963</v>
      </c>
      <c r="R1806" s="12">
        <v>250</v>
      </c>
      <c r="S1806" s="5" t="s">
        <v>2719</v>
      </c>
    </row>
    <row r="1807" spans="1:19" ht="75" customHeight="1" x14ac:dyDescent="0.2">
      <c r="A1807" s="4" t="s">
        <v>184</v>
      </c>
      <c r="B1807" s="4" t="s">
        <v>217</v>
      </c>
      <c r="C1807" s="4" t="s">
        <v>63</v>
      </c>
      <c r="D1807" s="12">
        <v>10</v>
      </c>
      <c r="E1807" s="4" t="s">
        <v>201</v>
      </c>
      <c r="F1807" s="5" t="s">
        <v>503</v>
      </c>
      <c r="G1807" s="6">
        <v>41421</v>
      </c>
      <c r="H1807" s="7">
        <v>0.43958333333333338</v>
      </c>
      <c r="I1807" s="8">
        <v>41421</v>
      </c>
      <c r="J1807" s="9">
        <v>0.66875000000000007</v>
      </c>
      <c r="K1807" s="13">
        <f t="shared" si="96"/>
        <v>0.22916666666375624</v>
      </c>
      <c r="L1807" s="4" t="s">
        <v>718</v>
      </c>
      <c r="M1807" s="4" t="s">
        <v>4929</v>
      </c>
      <c r="N1807" s="4" t="s">
        <v>618</v>
      </c>
      <c r="O1807" s="13">
        <f t="shared" si="98"/>
        <v>0.12361111111337469</v>
      </c>
      <c r="P1807" s="10">
        <v>41421.563194444447</v>
      </c>
      <c r="Q1807" s="4" t="s">
        <v>2959</v>
      </c>
      <c r="R1807" s="12">
        <v>1279</v>
      </c>
      <c r="S1807" s="5" t="s">
        <v>2719</v>
      </c>
    </row>
    <row r="1808" spans="1:19" ht="60" customHeight="1" x14ac:dyDescent="0.2">
      <c r="A1808" s="4" t="s">
        <v>184</v>
      </c>
      <c r="B1808" s="4" t="s">
        <v>217</v>
      </c>
      <c r="C1808" s="4" t="s">
        <v>62</v>
      </c>
      <c r="D1808" s="12">
        <v>10</v>
      </c>
      <c r="E1808" s="4" t="s">
        <v>92</v>
      </c>
      <c r="F1808" s="5" t="s">
        <v>221</v>
      </c>
      <c r="G1808" s="6">
        <v>41421</v>
      </c>
      <c r="H1808" s="7">
        <v>0.49236111111111108</v>
      </c>
      <c r="I1808" s="8">
        <v>41421</v>
      </c>
      <c r="J1808" s="9">
        <v>0.54375000000000007</v>
      </c>
      <c r="K1808" s="13">
        <f t="shared" si="96"/>
        <v>5.1388888885978534E-2</v>
      </c>
      <c r="L1808" s="4" t="s">
        <v>508</v>
      </c>
      <c r="M1808" s="4" t="s">
        <v>4930</v>
      </c>
      <c r="N1808" s="4"/>
      <c r="O1808" s="13">
        <f t="shared" si="98"/>
        <v>0.14236111111369815</v>
      </c>
      <c r="P1808" s="10">
        <v>41421.634722222225</v>
      </c>
      <c r="Q1808" s="4" t="s">
        <v>2652</v>
      </c>
      <c r="R1808" s="12">
        <v>1524</v>
      </c>
      <c r="S1808" s="5" t="s">
        <v>2719</v>
      </c>
    </row>
    <row r="1809" spans="1:19" ht="30" customHeight="1" x14ac:dyDescent="0.2">
      <c r="A1809" s="4" t="s">
        <v>184</v>
      </c>
      <c r="B1809" s="4" t="s">
        <v>219</v>
      </c>
      <c r="C1809" s="4" t="s">
        <v>60</v>
      </c>
      <c r="D1809" s="12">
        <v>6</v>
      </c>
      <c r="E1809" s="4" t="s">
        <v>15</v>
      </c>
      <c r="F1809" s="5" t="s">
        <v>259</v>
      </c>
      <c r="G1809" s="6">
        <v>41421</v>
      </c>
      <c r="H1809" s="7">
        <v>0.47013888888888888</v>
      </c>
      <c r="I1809" s="8">
        <v>41421</v>
      </c>
      <c r="J1809" s="9">
        <v>0.47152777777777777</v>
      </c>
      <c r="K1809" s="13">
        <f t="shared" si="96"/>
        <v>1.3888888906674612E-3</v>
      </c>
      <c r="L1809" s="4" t="s">
        <v>557</v>
      </c>
      <c r="M1809" s="4" t="s">
        <v>2952</v>
      </c>
      <c r="N1809" s="4"/>
      <c r="O1809" s="13">
        <f t="shared" si="98"/>
        <v>1.3888888906674612E-3</v>
      </c>
      <c r="P1809" s="10"/>
      <c r="Q1809" s="4" t="s">
        <v>2953</v>
      </c>
      <c r="R1809" s="12">
        <v>1</v>
      </c>
      <c r="S1809" s="5" t="s">
        <v>1933</v>
      </c>
    </row>
    <row r="1810" spans="1:19" ht="48" customHeight="1" x14ac:dyDescent="0.2">
      <c r="A1810" s="4" t="s">
        <v>241</v>
      </c>
      <c r="B1810" s="4" t="s">
        <v>217</v>
      </c>
      <c r="C1810" s="4" t="s">
        <v>62</v>
      </c>
      <c r="D1810" s="12">
        <v>10</v>
      </c>
      <c r="E1810" s="4" t="s">
        <v>298</v>
      </c>
      <c r="F1810" s="5" t="s">
        <v>76</v>
      </c>
      <c r="G1810" s="6">
        <v>41421</v>
      </c>
      <c r="H1810" s="7">
        <v>0.5229166666666667</v>
      </c>
      <c r="I1810" s="8">
        <v>41421</v>
      </c>
      <c r="J1810" s="9">
        <v>0.56458333333333333</v>
      </c>
      <c r="K1810" s="13">
        <f t="shared" si="96"/>
        <v>4.1666666666181573E-2</v>
      </c>
      <c r="L1810" s="4" t="s">
        <v>494</v>
      </c>
      <c r="M1810" s="4" t="s">
        <v>359</v>
      </c>
      <c r="N1810" s="4"/>
      <c r="O1810" s="13">
        <f t="shared" si="98"/>
        <v>4.1666666666181573E-2</v>
      </c>
      <c r="P1810" s="10"/>
      <c r="Q1810" s="4" t="s">
        <v>240</v>
      </c>
      <c r="R1810" s="12">
        <v>880</v>
      </c>
      <c r="S1810" s="5" t="s">
        <v>2719</v>
      </c>
    </row>
    <row r="1811" spans="1:19" ht="75" customHeight="1" x14ac:dyDescent="0.2">
      <c r="A1811" s="4" t="s">
        <v>184</v>
      </c>
      <c r="B1811" s="4" t="s">
        <v>219</v>
      </c>
      <c r="C1811" s="4" t="s">
        <v>60</v>
      </c>
      <c r="D1811" s="12">
        <v>6</v>
      </c>
      <c r="E1811" s="4" t="s">
        <v>300</v>
      </c>
      <c r="F1811" s="5" t="s">
        <v>204</v>
      </c>
      <c r="G1811" s="6">
        <v>41421</v>
      </c>
      <c r="H1811" s="7">
        <v>0.50624999999999998</v>
      </c>
      <c r="I1811" s="8">
        <v>41421</v>
      </c>
      <c r="J1811" s="9">
        <v>0.51944444444444449</v>
      </c>
      <c r="K1811" s="13">
        <f t="shared" si="96"/>
        <v>1.3194444442342523E-2</v>
      </c>
      <c r="L1811" s="4" t="s">
        <v>562</v>
      </c>
      <c r="M1811" s="4" t="s">
        <v>2955</v>
      </c>
      <c r="N1811" s="4"/>
      <c r="O1811" s="13">
        <f t="shared" si="98"/>
        <v>1.3194444442342523E-2</v>
      </c>
      <c r="P1811" s="10"/>
      <c r="Q1811" s="4" t="s">
        <v>2956</v>
      </c>
      <c r="R1811" s="12">
        <v>400</v>
      </c>
      <c r="S1811" s="5" t="s">
        <v>1933</v>
      </c>
    </row>
    <row r="1812" spans="1:19" ht="60" customHeight="1" x14ac:dyDescent="0.2">
      <c r="A1812" s="4" t="s">
        <v>184</v>
      </c>
      <c r="B1812" s="4" t="s">
        <v>216</v>
      </c>
      <c r="C1812" s="4" t="s">
        <v>57</v>
      </c>
      <c r="D1812" s="12">
        <v>10</v>
      </c>
      <c r="E1812" s="4" t="s">
        <v>493</v>
      </c>
      <c r="F1812" s="5" t="s">
        <v>477</v>
      </c>
      <c r="G1812" s="6">
        <v>41421</v>
      </c>
      <c r="H1812" s="7">
        <v>0.52500000000000002</v>
      </c>
      <c r="I1812" s="8">
        <v>41421</v>
      </c>
      <c r="J1812" s="9">
        <v>0.52708333333333335</v>
      </c>
      <c r="K1812" s="13">
        <f t="shared" si="96"/>
        <v>2.0833333343034388E-3</v>
      </c>
      <c r="L1812" s="4" t="s">
        <v>525</v>
      </c>
      <c r="M1812" s="4" t="s">
        <v>2957</v>
      </c>
      <c r="N1812" s="4"/>
      <c r="O1812" s="13">
        <f t="shared" si="98"/>
        <v>2.0833333343034388E-3</v>
      </c>
      <c r="P1812" s="10"/>
      <c r="Q1812" s="4" t="s">
        <v>2958</v>
      </c>
      <c r="R1812" s="12">
        <v>32</v>
      </c>
      <c r="S1812" s="5" t="s">
        <v>2961</v>
      </c>
    </row>
    <row r="1813" spans="1:19" ht="60" customHeight="1" x14ac:dyDescent="0.2">
      <c r="A1813" s="4" t="s">
        <v>184</v>
      </c>
      <c r="B1813" s="4" t="s">
        <v>216</v>
      </c>
      <c r="C1813" s="4" t="s">
        <v>57</v>
      </c>
      <c r="D1813" s="12">
        <v>10</v>
      </c>
      <c r="E1813" s="4" t="s">
        <v>493</v>
      </c>
      <c r="F1813" s="5" t="s">
        <v>251</v>
      </c>
      <c r="G1813" s="6">
        <v>41421</v>
      </c>
      <c r="H1813" s="7">
        <v>0.57291666666666663</v>
      </c>
      <c r="I1813" s="8">
        <v>41421</v>
      </c>
      <c r="J1813" s="9">
        <v>0.61875000000000002</v>
      </c>
      <c r="K1813" s="13">
        <f t="shared" si="96"/>
        <v>4.5833333334788562E-2</v>
      </c>
      <c r="L1813" s="4" t="s">
        <v>508</v>
      </c>
      <c r="M1813" s="4" t="s">
        <v>4931</v>
      </c>
      <c r="N1813" s="4"/>
      <c r="O1813" s="13">
        <f t="shared" si="98"/>
        <v>4.5833333334788562E-2</v>
      </c>
      <c r="P1813" s="10"/>
      <c r="Q1813" s="4" t="s">
        <v>2965</v>
      </c>
      <c r="R1813" s="12">
        <v>195</v>
      </c>
      <c r="S1813" s="5" t="s">
        <v>2961</v>
      </c>
    </row>
    <row r="1814" spans="1:19" ht="51.75" customHeight="1" x14ac:dyDescent="0.2">
      <c r="A1814" s="4" t="s">
        <v>241</v>
      </c>
      <c r="B1814" s="4" t="s">
        <v>216</v>
      </c>
      <c r="C1814" s="4" t="s">
        <v>57</v>
      </c>
      <c r="D1814" s="12">
        <v>6</v>
      </c>
      <c r="E1814" s="4" t="s">
        <v>320</v>
      </c>
      <c r="F1814" s="5" t="s">
        <v>251</v>
      </c>
      <c r="G1814" s="6">
        <v>41421</v>
      </c>
      <c r="H1814" s="7">
        <v>0.57291666666666663</v>
      </c>
      <c r="I1814" s="8"/>
      <c r="J1814" s="9"/>
      <c r="K1814" s="13" t="str">
        <f t="shared" ref="K1814:K1836" si="99">IF(G1814+H1814=I1814+J1814,0,IF(I1814&gt;0,I1814+J1814-G1814-H1814," "))</f>
        <v xml:space="preserve"> </v>
      </c>
      <c r="L1814" s="4" t="s">
        <v>508</v>
      </c>
      <c r="M1814" s="4" t="s">
        <v>359</v>
      </c>
      <c r="N1814" s="4"/>
      <c r="O1814" s="13" t="str">
        <f t="shared" si="98"/>
        <v xml:space="preserve"> </v>
      </c>
      <c r="P1814" s="10"/>
      <c r="Q1814" s="4" t="s">
        <v>240</v>
      </c>
      <c r="R1814" s="12"/>
      <c r="S1814" s="5" t="s">
        <v>2954</v>
      </c>
    </row>
    <row r="1815" spans="1:19" ht="60" customHeight="1" x14ac:dyDescent="0.2">
      <c r="A1815" s="4" t="s">
        <v>184</v>
      </c>
      <c r="B1815" s="4" t="s">
        <v>217</v>
      </c>
      <c r="C1815" s="4" t="s">
        <v>59</v>
      </c>
      <c r="D1815" s="12">
        <v>10</v>
      </c>
      <c r="E1815" s="4" t="s">
        <v>92</v>
      </c>
      <c r="F1815" s="5" t="s">
        <v>499</v>
      </c>
      <c r="G1815" s="6">
        <v>41421</v>
      </c>
      <c r="H1815" s="7">
        <v>0.57152777777777775</v>
      </c>
      <c r="I1815" s="8">
        <v>41421</v>
      </c>
      <c r="J1815" s="9">
        <v>0.60625000000000007</v>
      </c>
      <c r="K1815" s="13">
        <f t="shared" si="99"/>
        <v>3.4722222219311871E-2</v>
      </c>
      <c r="L1815" s="4" t="s">
        <v>524</v>
      </c>
      <c r="M1815" s="4" t="s">
        <v>4932</v>
      </c>
      <c r="N1815" s="4"/>
      <c r="O1815" s="13">
        <f t="shared" si="98"/>
        <v>3.4722222219311871E-2</v>
      </c>
      <c r="P1815" s="10"/>
      <c r="Q1815" s="4" t="s">
        <v>520</v>
      </c>
      <c r="R1815" s="12">
        <v>38</v>
      </c>
      <c r="S1815" s="5" t="s">
        <v>2961</v>
      </c>
    </row>
    <row r="1816" spans="1:19" ht="30" customHeight="1" x14ac:dyDescent="0.2">
      <c r="A1816" s="4" t="s">
        <v>184</v>
      </c>
      <c r="B1816" s="4" t="s">
        <v>216</v>
      </c>
      <c r="C1816" s="4" t="s">
        <v>63</v>
      </c>
      <c r="D1816" s="12">
        <v>10</v>
      </c>
      <c r="E1816" s="4" t="s">
        <v>168</v>
      </c>
      <c r="F1816" s="5" t="s">
        <v>2962</v>
      </c>
      <c r="G1816" s="6">
        <v>41421</v>
      </c>
      <c r="H1816" s="7">
        <v>0.63541666666666663</v>
      </c>
      <c r="I1816" s="8">
        <v>41421</v>
      </c>
      <c r="J1816" s="9">
        <v>0.875</v>
      </c>
      <c r="K1816" s="13">
        <f t="shared" si="99"/>
        <v>0.23958333333333337</v>
      </c>
      <c r="L1816" s="4" t="s">
        <v>508</v>
      </c>
      <c r="M1816" s="4" t="s">
        <v>4933</v>
      </c>
      <c r="N1816" s="4"/>
      <c r="O1816" s="13">
        <f t="shared" si="98"/>
        <v>0.23958333333333337</v>
      </c>
      <c r="P1816" s="10"/>
      <c r="Q1816" s="4" t="s">
        <v>3007</v>
      </c>
      <c r="R1816" s="12">
        <v>583</v>
      </c>
      <c r="S1816" s="5" t="s">
        <v>2719</v>
      </c>
    </row>
    <row r="1817" spans="1:19" ht="60" customHeight="1" x14ac:dyDescent="0.2">
      <c r="A1817" s="4" t="s">
        <v>184</v>
      </c>
      <c r="B1817" s="4" t="s">
        <v>216</v>
      </c>
      <c r="C1817" s="4" t="s">
        <v>57</v>
      </c>
      <c r="D1817" s="12">
        <v>10</v>
      </c>
      <c r="E1817" s="4" t="s">
        <v>493</v>
      </c>
      <c r="F1817" s="5" t="s">
        <v>477</v>
      </c>
      <c r="G1817" s="6">
        <v>41421</v>
      </c>
      <c r="H1817" s="7">
        <v>0.59513888888888888</v>
      </c>
      <c r="I1817" s="8">
        <v>41421</v>
      </c>
      <c r="J1817" s="9">
        <v>0.63611111111111118</v>
      </c>
      <c r="K1817" s="13">
        <f t="shared" si="99"/>
        <v>4.0972222222060539E-2</v>
      </c>
      <c r="L1817" s="4" t="s">
        <v>2960</v>
      </c>
      <c r="M1817" s="4" t="s">
        <v>4934</v>
      </c>
      <c r="N1817" s="4"/>
      <c r="O1817" s="13">
        <f t="shared" si="98"/>
        <v>4.0972222222060539E-2</v>
      </c>
      <c r="P1817" s="10"/>
      <c r="Q1817" s="4" t="s">
        <v>2958</v>
      </c>
      <c r="R1817" s="12">
        <v>309</v>
      </c>
      <c r="S1817" s="5" t="s">
        <v>2961</v>
      </c>
    </row>
    <row r="1818" spans="1:19" ht="30" customHeight="1" x14ac:dyDescent="0.2">
      <c r="A1818" s="4" t="s">
        <v>241</v>
      </c>
      <c r="B1818" s="4"/>
      <c r="C1818" s="4" t="s">
        <v>64</v>
      </c>
      <c r="D1818" s="12">
        <v>10</v>
      </c>
      <c r="E1818" s="4" t="s">
        <v>283</v>
      </c>
      <c r="F1818" s="5" t="s">
        <v>898</v>
      </c>
      <c r="G1818" s="6">
        <v>41421</v>
      </c>
      <c r="H1818" s="7">
        <v>0.65416666666666667</v>
      </c>
      <c r="I1818" s="8">
        <v>41421</v>
      </c>
      <c r="J1818" s="9">
        <v>0.65416666666666667</v>
      </c>
      <c r="K1818" s="13">
        <f t="shared" si="99"/>
        <v>0</v>
      </c>
      <c r="L1818" s="4" t="s">
        <v>362</v>
      </c>
      <c r="M1818" s="4" t="s">
        <v>359</v>
      </c>
      <c r="N1818" s="4"/>
      <c r="O1818" s="13">
        <f t="shared" si="98"/>
        <v>0</v>
      </c>
      <c r="P1818" s="10"/>
      <c r="Q1818" s="4" t="s">
        <v>240</v>
      </c>
      <c r="R1818" s="12">
        <v>0</v>
      </c>
      <c r="S1818" s="5" t="s">
        <v>2719</v>
      </c>
    </row>
    <row r="1819" spans="1:19" ht="29.25" customHeight="1" x14ac:dyDescent="0.2">
      <c r="A1819" s="4" t="s">
        <v>184</v>
      </c>
      <c r="B1819" s="4" t="s">
        <v>217</v>
      </c>
      <c r="C1819" s="4" t="s">
        <v>59</v>
      </c>
      <c r="D1819" s="12">
        <v>10</v>
      </c>
      <c r="E1819" s="4" t="s">
        <v>92</v>
      </c>
      <c r="F1819" s="5" t="s">
        <v>514</v>
      </c>
      <c r="G1819" s="6">
        <v>41421</v>
      </c>
      <c r="H1819" s="7">
        <v>0.63680555555555551</v>
      </c>
      <c r="I1819" s="8">
        <v>41421</v>
      </c>
      <c r="J1819" s="9">
        <v>0.63680555555555551</v>
      </c>
      <c r="K1819" s="13">
        <f t="shared" si="99"/>
        <v>0</v>
      </c>
      <c r="L1819" s="4" t="s">
        <v>561</v>
      </c>
      <c r="M1819" s="4"/>
      <c r="N1819" s="4"/>
      <c r="O1819" s="13">
        <f t="shared" si="98"/>
        <v>0</v>
      </c>
      <c r="P1819" s="10"/>
      <c r="Q1819" s="4" t="s">
        <v>240</v>
      </c>
      <c r="R1819" s="12">
        <v>0</v>
      </c>
      <c r="S1819" s="5" t="s">
        <v>2961</v>
      </c>
    </row>
    <row r="1820" spans="1:19" ht="30" customHeight="1" x14ac:dyDescent="0.2">
      <c r="A1820" s="4" t="s">
        <v>510</v>
      </c>
      <c r="B1820" s="4" t="s">
        <v>932</v>
      </c>
      <c r="C1820" s="4"/>
      <c r="D1820" s="12">
        <v>220</v>
      </c>
      <c r="E1820" s="4" t="s">
        <v>2966</v>
      </c>
      <c r="F1820" s="5"/>
      <c r="G1820" s="6">
        <v>41414</v>
      </c>
      <c r="H1820" s="7">
        <v>0.87847222222222221</v>
      </c>
      <c r="I1820" s="8">
        <v>41414</v>
      </c>
      <c r="J1820" s="9">
        <v>0.87847222222222221</v>
      </c>
      <c r="K1820" s="13">
        <f t="shared" si="99"/>
        <v>0</v>
      </c>
      <c r="L1820" s="4" t="s">
        <v>2969</v>
      </c>
      <c r="M1820" s="4"/>
      <c r="N1820" s="4"/>
      <c r="O1820" s="13">
        <f t="shared" si="98"/>
        <v>0</v>
      </c>
      <c r="P1820" s="10"/>
      <c r="Q1820" s="4" t="s">
        <v>240</v>
      </c>
      <c r="R1820" s="12">
        <v>0</v>
      </c>
      <c r="S1820" s="5" t="s">
        <v>2599</v>
      </c>
    </row>
    <row r="1821" spans="1:19" ht="90" customHeight="1" x14ac:dyDescent="0.2">
      <c r="A1821" s="4" t="s">
        <v>510</v>
      </c>
      <c r="B1821" s="4" t="s">
        <v>874</v>
      </c>
      <c r="C1821" s="4"/>
      <c r="D1821" s="12">
        <v>220</v>
      </c>
      <c r="E1821" s="4" t="s">
        <v>2548</v>
      </c>
      <c r="F1821" s="5"/>
      <c r="G1821" s="6">
        <v>41414</v>
      </c>
      <c r="H1821" s="7">
        <v>0.95972222222222225</v>
      </c>
      <c r="I1821" s="8">
        <v>41414</v>
      </c>
      <c r="J1821" s="9">
        <v>0.98055555555555562</v>
      </c>
      <c r="K1821" s="13">
        <f t="shared" si="99"/>
        <v>2.0833333335435245E-2</v>
      </c>
      <c r="L1821" s="4" t="s">
        <v>2970</v>
      </c>
      <c r="M1821" s="4" t="s">
        <v>2971</v>
      </c>
      <c r="N1821" s="4"/>
      <c r="O1821" s="13">
        <f t="shared" si="98"/>
        <v>2.0833333335435245E-2</v>
      </c>
      <c r="P1821" s="10"/>
      <c r="Q1821" s="4" t="s">
        <v>240</v>
      </c>
      <c r="R1821" s="12">
        <v>0</v>
      </c>
      <c r="S1821" s="5" t="s">
        <v>2599</v>
      </c>
    </row>
    <row r="1822" spans="1:19" ht="30" customHeight="1" x14ac:dyDescent="0.2">
      <c r="A1822" s="4" t="s">
        <v>510</v>
      </c>
      <c r="B1822" s="4" t="s">
        <v>874</v>
      </c>
      <c r="C1822" s="4"/>
      <c r="D1822" s="12">
        <v>220</v>
      </c>
      <c r="E1822" s="4" t="s">
        <v>2548</v>
      </c>
      <c r="F1822" s="5"/>
      <c r="G1822" s="6">
        <v>41414</v>
      </c>
      <c r="H1822" s="7">
        <v>0.97777777777777775</v>
      </c>
      <c r="I1822" s="8">
        <v>41414</v>
      </c>
      <c r="J1822" s="9">
        <v>0.97777777777777775</v>
      </c>
      <c r="K1822" s="13">
        <f t="shared" si="99"/>
        <v>0</v>
      </c>
      <c r="L1822" s="4" t="s">
        <v>724</v>
      </c>
      <c r="M1822" s="4"/>
      <c r="N1822" s="4"/>
      <c r="O1822" s="13">
        <f t="shared" si="98"/>
        <v>0</v>
      </c>
      <c r="P1822" s="10"/>
      <c r="Q1822" s="4" t="s">
        <v>240</v>
      </c>
      <c r="R1822" s="12">
        <v>0</v>
      </c>
      <c r="S1822" s="5" t="s">
        <v>2599</v>
      </c>
    </row>
    <row r="1823" spans="1:19" ht="30" customHeight="1" x14ac:dyDescent="0.2">
      <c r="A1823" s="4" t="s">
        <v>510</v>
      </c>
      <c r="B1823" s="4" t="s">
        <v>625</v>
      </c>
      <c r="C1823" s="4" t="s">
        <v>625</v>
      </c>
      <c r="D1823" s="12">
        <v>220</v>
      </c>
      <c r="E1823" s="4" t="s">
        <v>2716</v>
      </c>
      <c r="F1823" s="5" t="s">
        <v>2717</v>
      </c>
      <c r="G1823" s="6">
        <v>41415</v>
      </c>
      <c r="H1823" s="7">
        <v>0.45277777777777778</v>
      </c>
      <c r="I1823" s="8">
        <v>41415</v>
      </c>
      <c r="J1823" s="9">
        <v>0.47638888888888892</v>
      </c>
      <c r="K1823" s="13">
        <f t="shared" si="99"/>
        <v>2.3611111114183181E-2</v>
      </c>
      <c r="L1823" s="4" t="s">
        <v>129</v>
      </c>
      <c r="M1823" s="4" t="s">
        <v>2715</v>
      </c>
      <c r="N1823" s="4"/>
      <c r="O1823" s="13">
        <v>0</v>
      </c>
      <c r="P1823" s="10"/>
      <c r="Q1823" s="4" t="s">
        <v>240</v>
      </c>
      <c r="R1823" s="12">
        <v>0</v>
      </c>
      <c r="S1823" s="5" t="s">
        <v>1737</v>
      </c>
    </row>
    <row r="1824" spans="1:19" ht="45" customHeight="1" x14ac:dyDescent="0.2">
      <c r="A1824" s="4" t="s">
        <v>510</v>
      </c>
      <c r="B1824" s="4" t="s">
        <v>625</v>
      </c>
      <c r="C1824" s="4"/>
      <c r="D1824" s="12">
        <v>220</v>
      </c>
      <c r="E1824" s="4" t="s">
        <v>2975</v>
      </c>
      <c r="F1824" s="5" t="s">
        <v>180</v>
      </c>
      <c r="G1824" s="6">
        <v>41415</v>
      </c>
      <c r="H1824" s="7">
        <v>0.45347222222222222</v>
      </c>
      <c r="I1824" s="8">
        <v>41415</v>
      </c>
      <c r="J1824" s="9">
        <v>0.56805555555555554</v>
      </c>
      <c r="K1824" s="13">
        <f t="shared" si="99"/>
        <v>0.11458333333689047</v>
      </c>
      <c r="L1824" s="4" t="s">
        <v>2976</v>
      </c>
      <c r="M1824" s="4"/>
      <c r="N1824" s="4"/>
      <c r="O1824" s="13">
        <f t="shared" ref="O1824:O1836" si="100">IF(P1824=0,K1824,P1824-G1824-H1824)</f>
        <v>0.11458333333689047</v>
      </c>
      <c r="P1824" s="10"/>
      <c r="Q1824" s="4" t="s">
        <v>240</v>
      </c>
      <c r="R1824" s="12">
        <v>0</v>
      </c>
      <c r="S1824" s="5" t="s">
        <v>2599</v>
      </c>
    </row>
    <row r="1825" spans="1:19" ht="45" customHeight="1" x14ac:dyDescent="0.2">
      <c r="A1825" s="4" t="s">
        <v>510</v>
      </c>
      <c r="B1825" s="4" t="s">
        <v>932</v>
      </c>
      <c r="C1825" s="4"/>
      <c r="D1825" s="12">
        <v>220</v>
      </c>
      <c r="E1825" s="4" t="s">
        <v>2977</v>
      </c>
      <c r="F1825" s="5"/>
      <c r="G1825" s="6">
        <v>41415</v>
      </c>
      <c r="H1825" s="7">
        <v>0.62430555555555556</v>
      </c>
      <c r="I1825" s="8">
        <v>41415</v>
      </c>
      <c r="J1825" s="9">
        <v>0.62430555555555556</v>
      </c>
      <c r="K1825" s="13">
        <f t="shared" si="99"/>
        <v>0</v>
      </c>
      <c r="L1825" s="4" t="s">
        <v>2978</v>
      </c>
      <c r="M1825" s="4"/>
      <c r="N1825" s="4"/>
      <c r="O1825" s="13">
        <f t="shared" si="100"/>
        <v>0</v>
      </c>
      <c r="P1825" s="10"/>
      <c r="Q1825" s="4" t="s">
        <v>240</v>
      </c>
      <c r="R1825" s="12">
        <v>0</v>
      </c>
      <c r="S1825" s="5" t="s">
        <v>2599</v>
      </c>
    </row>
    <row r="1826" spans="1:19" ht="75" customHeight="1" x14ac:dyDescent="0.2">
      <c r="A1826" s="4" t="s">
        <v>510</v>
      </c>
      <c r="B1826" s="4" t="s">
        <v>932</v>
      </c>
      <c r="C1826" s="4"/>
      <c r="D1826" s="12">
        <v>220</v>
      </c>
      <c r="E1826" s="4" t="s">
        <v>2979</v>
      </c>
      <c r="F1826" s="5"/>
      <c r="G1826" s="6">
        <v>41415</v>
      </c>
      <c r="H1826" s="7">
        <v>0.64861111111111114</v>
      </c>
      <c r="I1826" s="8">
        <v>41415</v>
      </c>
      <c r="J1826" s="9">
        <v>0.66180555555555554</v>
      </c>
      <c r="K1826" s="13">
        <f t="shared" si="99"/>
        <v>1.3194444448001552E-2</v>
      </c>
      <c r="L1826" s="4" t="s">
        <v>2980</v>
      </c>
      <c r="M1826" s="4"/>
      <c r="N1826" s="4"/>
      <c r="O1826" s="13">
        <f t="shared" si="100"/>
        <v>1.3194444448001552E-2</v>
      </c>
      <c r="P1826" s="10"/>
      <c r="Q1826" s="4" t="s">
        <v>240</v>
      </c>
      <c r="R1826" s="12">
        <v>0</v>
      </c>
      <c r="S1826" s="5" t="s">
        <v>2599</v>
      </c>
    </row>
    <row r="1827" spans="1:19" ht="90" customHeight="1" x14ac:dyDescent="0.2">
      <c r="A1827" s="4" t="s">
        <v>510</v>
      </c>
      <c r="B1827" s="4" t="s">
        <v>932</v>
      </c>
      <c r="C1827" s="4"/>
      <c r="D1827" s="12">
        <v>220</v>
      </c>
      <c r="E1827" s="4" t="s">
        <v>2981</v>
      </c>
      <c r="F1827" s="5"/>
      <c r="G1827" s="6">
        <v>41415</v>
      </c>
      <c r="H1827" s="7">
        <v>0.75</v>
      </c>
      <c r="I1827" s="8">
        <v>41415</v>
      </c>
      <c r="J1827" s="9">
        <v>0.75</v>
      </c>
      <c r="K1827" s="13">
        <f t="shared" si="99"/>
        <v>0</v>
      </c>
      <c r="L1827" s="4" t="s">
        <v>2982</v>
      </c>
      <c r="M1827" s="4" t="s">
        <v>2983</v>
      </c>
      <c r="N1827" s="4"/>
      <c r="O1827" s="13">
        <f t="shared" si="100"/>
        <v>0</v>
      </c>
      <c r="P1827" s="10"/>
      <c r="Q1827" s="4" t="s">
        <v>240</v>
      </c>
      <c r="R1827" s="12">
        <v>0</v>
      </c>
      <c r="S1827" s="5" t="s">
        <v>2599</v>
      </c>
    </row>
    <row r="1828" spans="1:19" ht="45" customHeight="1" x14ac:dyDescent="0.2">
      <c r="A1828" s="4" t="s">
        <v>510</v>
      </c>
      <c r="B1828" s="4" t="s">
        <v>932</v>
      </c>
      <c r="C1828" s="4"/>
      <c r="D1828" s="12">
        <v>220</v>
      </c>
      <c r="E1828" s="4" t="s">
        <v>2984</v>
      </c>
      <c r="F1828" s="5"/>
      <c r="G1828" s="6">
        <v>41415</v>
      </c>
      <c r="H1828" s="7">
        <v>0.77430555555555547</v>
      </c>
      <c r="I1828" s="8">
        <v>41415</v>
      </c>
      <c r="J1828" s="9">
        <v>0.84652777777777777</v>
      </c>
      <c r="K1828" s="13">
        <f t="shared" si="99"/>
        <v>7.2222222224000876E-2</v>
      </c>
      <c r="L1828" s="4" t="s">
        <v>2985</v>
      </c>
      <c r="M1828" s="4"/>
      <c r="N1828" s="4"/>
      <c r="O1828" s="13">
        <f t="shared" si="100"/>
        <v>7.2222222224000876E-2</v>
      </c>
      <c r="P1828" s="10"/>
      <c r="Q1828" s="4" t="s">
        <v>240</v>
      </c>
      <c r="R1828" s="12">
        <v>0</v>
      </c>
      <c r="S1828" s="5" t="s">
        <v>2599</v>
      </c>
    </row>
    <row r="1829" spans="1:19" ht="180" customHeight="1" x14ac:dyDescent="0.2">
      <c r="A1829" s="4" t="s">
        <v>510</v>
      </c>
      <c r="B1829" s="4" t="s">
        <v>932</v>
      </c>
      <c r="C1829" s="4"/>
      <c r="D1829" s="12">
        <v>35</v>
      </c>
      <c r="E1829" s="4" t="s">
        <v>2753</v>
      </c>
      <c r="F1829" s="5"/>
      <c r="G1829" s="6">
        <v>41415</v>
      </c>
      <c r="H1829" s="7">
        <v>0.89027777777777783</v>
      </c>
      <c r="I1829" s="8"/>
      <c r="J1829" s="9"/>
      <c r="K1829" s="13" t="str">
        <f t="shared" si="99"/>
        <v xml:space="preserve"> </v>
      </c>
      <c r="L1829" s="4" t="s">
        <v>678</v>
      </c>
      <c r="M1829" s="4" t="s">
        <v>2828</v>
      </c>
      <c r="N1829" s="4" t="s">
        <v>2757</v>
      </c>
      <c r="O1829" s="13">
        <f t="shared" si="100"/>
        <v>0.21736111111272793</v>
      </c>
      <c r="P1829" s="10">
        <v>41416.107638888891</v>
      </c>
      <c r="Q1829" s="4" t="s">
        <v>2746</v>
      </c>
      <c r="R1829" s="12">
        <v>261</v>
      </c>
      <c r="S1829" s="5" t="s">
        <v>2599</v>
      </c>
    </row>
    <row r="1830" spans="1:19" ht="30" customHeight="1" x14ac:dyDescent="0.2">
      <c r="A1830" s="4" t="s">
        <v>510</v>
      </c>
      <c r="B1830" s="4" t="s">
        <v>932</v>
      </c>
      <c r="C1830" s="4"/>
      <c r="D1830" s="12">
        <v>110</v>
      </c>
      <c r="E1830" s="4" t="s">
        <v>2747</v>
      </c>
      <c r="F1830" s="5"/>
      <c r="G1830" s="6">
        <v>41415</v>
      </c>
      <c r="H1830" s="7">
        <v>0.94930555555555562</v>
      </c>
      <c r="I1830" s="8">
        <v>41415</v>
      </c>
      <c r="J1830" s="9">
        <v>0.94930555555555562</v>
      </c>
      <c r="K1830" s="13">
        <f t="shared" si="99"/>
        <v>0</v>
      </c>
      <c r="L1830" s="4" t="s">
        <v>2748</v>
      </c>
      <c r="M1830" s="4"/>
      <c r="N1830" s="4"/>
      <c r="O1830" s="13">
        <f t="shared" si="100"/>
        <v>0</v>
      </c>
      <c r="P1830" s="10"/>
      <c r="Q1830" s="4" t="s">
        <v>240</v>
      </c>
      <c r="R1830" s="4">
        <v>0</v>
      </c>
      <c r="S1830" s="5" t="s">
        <v>2749</v>
      </c>
    </row>
    <row r="1831" spans="1:19" ht="135" customHeight="1" x14ac:dyDescent="0.2">
      <c r="A1831" s="4" t="s">
        <v>510</v>
      </c>
      <c r="B1831" s="4" t="s">
        <v>932</v>
      </c>
      <c r="C1831" s="4"/>
      <c r="D1831" s="12">
        <v>220</v>
      </c>
      <c r="E1831" s="4" t="s">
        <v>2986</v>
      </c>
      <c r="F1831" s="5"/>
      <c r="G1831" s="6">
        <v>41418</v>
      </c>
      <c r="H1831" s="7">
        <v>0.12361111111111112</v>
      </c>
      <c r="I1831" s="8">
        <v>41418</v>
      </c>
      <c r="J1831" s="9">
        <v>0.12361111111111112</v>
      </c>
      <c r="K1831" s="13">
        <f t="shared" si="99"/>
        <v>0</v>
      </c>
      <c r="L1831" s="4" t="s">
        <v>2987</v>
      </c>
      <c r="M1831" s="4" t="s">
        <v>2988</v>
      </c>
      <c r="N1831" s="4"/>
      <c r="O1831" s="13">
        <f t="shared" si="100"/>
        <v>0</v>
      </c>
      <c r="P1831" s="10"/>
      <c r="Q1831" s="4" t="s">
        <v>240</v>
      </c>
      <c r="R1831" s="12">
        <v>0</v>
      </c>
      <c r="S1831" s="5" t="s">
        <v>2599</v>
      </c>
    </row>
    <row r="1832" spans="1:19" ht="36" customHeight="1" x14ac:dyDescent="0.2">
      <c r="A1832" s="4" t="s">
        <v>241</v>
      </c>
      <c r="B1832" s="4" t="s">
        <v>219</v>
      </c>
      <c r="C1832" s="4" t="s">
        <v>60</v>
      </c>
      <c r="D1832" s="12">
        <v>10</v>
      </c>
      <c r="E1832" s="4" t="s">
        <v>410</v>
      </c>
      <c r="F1832" s="5" t="s">
        <v>413</v>
      </c>
      <c r="G1832" s="6">
        <v>41421</v>
      </c>
      <c r="H1832" s="7">
        <v>0.71597222222222223</v>
      </c>
      <c r="I1832" s="8">
        <v>41421</v>
      </c>
      <c r="J1832" s="9">
        <v>0.71597222222222223</v>
      </c>
      <c r="K1832" s="13">
        <f t="shared" si="99"/>
        <v>0</v>
      </c>
      <c r="L1832" s="4" t="s">
        <v>561</v>
      </c>
      <c r="M1832" s="4" t="s">
        <v>359</v>
      </c>
      <c r="N1832" s="4"/>
      <c r="O1832" s="13">
        <f t="shared" si="100"/>
        <v>0</v>
      </c>
      <c r="P1832" s="10"/>
      <c r="Q1832" s="4" t="s">
        <v>240</v>
      </c>
      <c r="R1832" s="12">
        <v>0</v>
      </c>
      <c r="S1832" s="5" t="s">
        <v>1933</v>
      </c>
    </row>
    <row r="1833" spans="1:19" ht="48" customHeight="1" x14ac:dyDescent="0.2">
      <c r="A1833" s="4" t="s">
        <v>241</v>
      </c>
      <c r="B1833" s="4" t="s">
        <v>217</v>
      </c>
      <c r="C1833" s="4" t="s">
        <v>63</v>
      </c>
      <c r="D1833" s="12">
        <v>10</v>
      </c>
      <c r="E1833" s="4" t="s">
        <v>411</v>
      </c>
      <c r="F1833" s="5" t="s">
        <v>204</v>
      </c>
      <c r="G1833" s="6">
        <v>41421</v>
      </c>
      <c r="H1833" s="7">
        <v>0.7284722222222223</v>
      </c>
      <c r="I1833" s="8"/>
      <c r="J1833" s="9"/>
      <c r="K1833" s="13" t="str">
        <f t="shared" si="99"/>
        <v xml:space="preserve"> </v>
      </c>
      <c r="L1833" s="4" t="s">
        <v>362</v>
      </c>
      <c r="M1833" s="4" t="s">
        <v>359</v>
      </c>
      <c r="N1833" s="4"/>
      <c r="O1833" s="13" t="str">
        <f t="shared" si="100"/>
        <v xml:space="preserve"> </v>
      </c>
      <c r="P1833" s="10"/>
      <c r="Q1833" s="4" t="s">
        <v>240</v>
      </c>
      <c r="R1833" s="12"/>
      <c r="S1833" s="5" t="s">
        <v>2719</v>
      </c>
    </row>
    <row r="1834" spans="1:19" ht="30" customHeight="1" x14ac:dyDescent="0.2">
      <c r="A1834" s="4" t="s">
        <v>241</v>
      </c>
      <c r="B1834" s="4" t="s">
        <v>217</v>
      </c>
      <c r="C1834" s="4" t="s">
        <v>63</v>
      </c>
      <c r="D1834" s="12">
        <v>10</v>
      </c>
      <c r="E1834" s="4" t="s">
        <v>411</v>
      </c>
      <c r="F1834" s="5" t="s">
        <v>501</v>
      </c>
      <c r="G1834" s="6">
        <v>41421</v>
      </c>
      <c r="H1834" s="7">
        <v>0.58750000000000002</v>
      </c>
      <c r="I1834" s="8">
        <v>41421</v>
      </c>
      <c r="J1834" s="9">
        <v>0.59861111111111109</v>
      </c>
      <c r="K1834" s="13">
        <f t="shared" si="99"/>
        <v>1.1111111112404592E-2</v>
      </c>
      <c r="L1834" s="4" t="s">
        <v>362</v>
      </c>
      <c r="M1834" s="4" t="s">
        <v>359</v>
      </c>
      <c r="N1834" s="4"/>
      <c r="O1834" s="13">
        <f t="shared" si="100"/>
        <v>1.1111111112404592E-2</v>
      </c>
      <c r="P1834" s="10"/>
      <c r="Q1834" s="4" t="s">
        <v>240</v>
      </c>
      <c r="R1834" s="12">
        <v>2</v>
      </c>
      <c r="S1834" s="5" t="s">
        <v>2719</v>
      </c>
    </row>
    <row r="1835" spans="1:19" ht="30" customHeight="1" x14ac:dyDescent="0.2">
      <c r="A1835" s="4" t="s">
        <v>184</v>
      </c>
      <c r="B1835" s="4" t="s">
        <v>219</v>
      </c>
      <c r="C1835" s="4" t="s">
        <v>60</v>
      </c>
      <c r="D1835" s="12">
        <v>6</v>
      </c>
      <c r="E1835" s="4" t="s">
        <v>15</v>
      </c>
      <c r="F1835" s="5" t="s">
        <v>533</v>
      </c>
      <c r="G1835" s="6">
        <v>41421</v>
      </c>
      <c r="H1835" s="7">
        <v>0.73472222222222217</v>
      </c>
      <c r="I1835" s="8">
        <v>41421</v>
      </c>
      <c r="J1835" s="9">
        <v>0.73611111111111116</v>
      </c>
      <c r="K1835" s="13">
        <f t="shared" si="99"/>
        <v>1.3888888872720662E-3</v>
      </c>
      <c r="L1835" s="4" t="s">
        <v>557</v>
      </c>
      <c r="M1835" s="4" t="s">
        <v>2989</v>
      </c>
      <c r="N1835" s="4"/>
      <c r="O1835" s="13">
        <f t="shared" si="100"/>
        <v>1.3888888872720662E-3</v>
      </c>
      <c r="P1835" s="10"/>
      <c r="Q1835" s="4" t="s">
        <v>2990</v>
      </c>
      <c r="R1835" s="12">
        <v>5</v>
      </c>
      <c r="S1835" s="5" t="s">
        <v>2858</v>
      </c>
    </row>
    <row r="1836" spans="1:19" ht="90" customHeight="1" x14ac:dyDescent="0.2">
      <c r="A1836" s="4" t="s">
        <v>510</v>
      </c>
      <c r="B1836" s="4" t="s">
        <v>932</v>
      </c>
      <c r="C1836" s="4"/>
      <c r="D1836" s="12">
        <v>220</v>
      </c>
      <c r="E1836" s="4" t="s">
        <v>2991</v>
      </c>
      <c r="F1836" s="5" t="s">
        <v>169</v>
      </c>
      <c r="G1836" s="6">
        <v>41418</v>
      </c>
      <c r="H1836" s="7">
        <v>0.73125000000000007</v>
      </c>
      <c r="I1836" s="8">
        <v>41418</v>
      </c>
      <c r="J1836" s="9">
        <v>0.7319444444444444</v>
      </c>
      <c r="K1836" s="13">
        <f t="shared" si="99"/>
        <v>6.9444444379762604E-4</v>
      </c>
      <c r="L1836" s="4" t="s">
        <v>2992</v>
      </c>
      <c r="M1836" s="4" t="s">
        <v>2994</v>
      </c>
      <c r="N1836" s="4"/>
      <c r="O1836" s="13">
        <f t="shared" si="100"/>
        <v>6.9444444379762604E-4</v>
      </c>
      <c r="P1836" s="10"/>
      <c r="Q1836" s="4" t="s">
        <v>240</v>
      </c>
      <c r="R1836" s="12">
        <v>0</v>
      </c>
      <c r="S1836" s="5" t="s">
        <v>2993</v>
      </c>
    </row>
    <row r="1837" spans="1:19" ht="36" customHeight="1" x14ac:dyDescent="0.2">
      <c r="A1837" s="4" t="s">
        <v>184</v>
      </c>
      <c r="B1837" s="4" t="s">
        <v>217</v>
      </c>
      <c r="C1837" s="4" t="s">
        <v>62</v>
      </c>
      <c r="D1837" s="12">
        <v>10</v>
      </c>
      <c r="E1837" s="4" t="s">
        <v>92</v>
      </c>
      <c r="F1837" s="5" t="s">
        <v>413</v>
      </c>
      <c r="G1837" s="6">
        <v>41421</v>
      </c>
      <c r="H1837" s="7">
        <v>0.80694444444444446</v>
      </c>
      <c r="I1837" s="8">
        <v>41421</v>
      </c>
      <c r="J1837" s="9">
        <v>0.80902777777777779</v>
      </c>
      <c r="K1837" s="13">
        <f>IF(G1837+H1837=I1837+J1837,0,IF(I1837&gt;0,I1837+J1837-G1837-H1837," "))</f>
        <v>2.0833333365670725E-3</v>
      </c>
      <c r="L1837" s="4" t="s">
        <v>562</v>
      </c>
      <c r="M1837" s="4" t="s">
        <v>2995</v>
      </c>
      <c r="N1837" s="4"/>
      <c r="O1837" s="13">
        <f>IF(P1837=0,K1837,P1837-G1837-H1837)</f>
        <v>2.0833333365670725E-3</v>
      </c>
      <c r="P1837" s="10"/>
      <c r="Q1837" s="4" t="s">
        <v>2996</v>
      </c>
      <c r="R1837" s="12">
        <v>2</v>
      </c>
      <c r="S1837" s="5" t="s">
        <v>2719</v>
      </c>
    </row>
    <row r="1838" spans="1:19" ht="90" customHeight="1" x14ac:dyDescent="0.2">
      <c r="A1838" s="4" t="s">
        <v>184</v>
      </c>
      <c r="B1838" s="4" t="s">
        <v>217</v>
      </c>
      <c r="C1838" s="4" t="s">
        <v>63</v>
      </c>
      <c r="D1838" s="12">
        <v>6</v>
      </c>
      <c r="E1838" s="4" t="s">
        <v>313</v>
      </c>
      <c r="F1838" s="5" t="s">
        <v>204</v>
      </c>
      <c r="G1838" s="6">
        <v>41421</v>
      </c>
      <c r="H1838" s="7">
        <v>0.77430555555555547</v>
      </c>
      <c r="I1838" s="8">
        <v>41421</v>
      </c>
      <c r="J1838" s="9">
        <v>0.79722222222222217</v>
      </c>
      <c r="K1838" s="13">
        <f t="shared" ref="K1838:K1857" si="101">IF(G1838+H1838=I1838+J1838,0,IF(I1838&gt;0,I1838+J1838-G1838-H1838," "))</f>
        <v>2.2916666667798569E-2</v>
      </c>
      <c r="L1838" s="4" t="s">
        <v>2997</v>
      </c>
      <c r="M1838" s="4" t="s">
        <v>4935</v>
      </c>
      <c r="N1838" s="4"/>
      <c r="O1838" s="13">
        <f t="shared" ref="O1838:O1857" si="102">IF(P1838=0,K1838,P1838-G1838-H1838)</f>
        <v>2.2916666667798569E-2</v>
      </c>
      <c r="P1838" s="10"/>
      <c r="Q1838" s="4" t="s">
        <v>2998</v>
      </c>
      <c r="R1838" s="12">
        <v>550</v>
      </c>
      <c r="S1838" s="5" t="s">
        <v>2999</v>
      </c>
    </row>
    <row r="1839" spans="1:19" ht="30" customHeight="1" x14ac:dyDescent="0.2">
      <c r="A1839" s="4" t="s">
        <v>184</v>
      </c>
      <c r="B1839" s="4" t="s">
        <v>217</v>
      </c>
      <c r="C1839" s="4" t="s">
        <v>63</v>
      </c>
      <c r="D1839" s="12">
        <v>10</v>
      </c>
      <c r="E1839" s="4" t="s">
        <v>340</v>
      </c>
      <c r="F1839" s="5" t="s">
        <v>119</v>
      </c>
      <c r="G1839" s="6">
        <v>41421</v>
      </c>
      <c r="H1839" s="7">
        <v>0.8340277777777777</v>
      </c>
      <c r="I1839" s="8">
        <v>41421</v>
      </c>
      <c r="J1839" s="9">
        <v>0.83819444444444446</v>
      </c>
      <c r="K1839" s="13">
        <f t="shared" si="101"/>
        <v>4.1666666631096083E-3</v>
      </c>
      <c r="L1839" s="4" t="s">
        <v>742</v>
      </c>
      <c r="M1839" s="4" t="s">
        <v>3000</v>
      </c>
      <c r="N1839" s="4"/>
      <c r="O1839" s="13">
        <f t="shared" si="102"/>
        <v>4.1666666631096083E-3</v>
      </c>
      <c r="P1839" s="10"/>
      <c r="Q1839" s="4" t="s">
        <v>89</v>
      </c>
      <c r="R1839" s="12">
        <v>27</v>
      </c>
      <c r="S1839" s="5" t="s">
        <v>2999</v>
      </c>
    </row>
    <row r="1840" spans="1:19" ht="33" customHeight="1" x14ac:dyDescent="0.2">
      <c r="A1840" s="4" t="s">
        <v>184</v>
      </c>
      <c r="B1840" s="4" t="s">
        <v>217</v>
      </c>
      <c r="C1840" s="4" t="s">
        <v>60</v>
      </c>
      <c r="D1840" s="12">
        <v>10</v>
      </c>
      <c r="E1840" s="4" t="s">
        <v>280</v>
      </c>
      <c r="F1840" s="5" t="s">
        <v>119</v>
      </c>
      <c r="G1840" s="6">
        <v>41421</v>
      </c>
      <c r="H1840" s="7">
        <v>0.79652777777777783</v>
      </c>
      <c r="I1840" s="8">
        <v>41421</v>
      </c>
      <c r="J1840" s="9">
        <v>0.79652777777777783</v>
      </c>
      <c r="K1840" s="13">
        <f t="shared" si="101"/>
        <v>0</v>
      </c>
      <c r="L1840" s="4" t="s">
        <v>2189</v>
      </c>
      <c r="M1840" s="4"/>
      <c r="N1840" s="4"/>
      <c r="O1840" s="13">
        <f t="shared" si="102"/>
        <v>0</v>
      </c>
      <c r="P1840" s="10"/>
      <c r="Q1840" s="4" t="s">
        <v>240</v>
      </c>
      <c r="R1840" s="12">
        <v>0</v>
      </c>
      <c r="S1840" s="5" t="s">
        <v>2999</v>
      </c>
    </row>
    <row r="1841" spans="1:16310" ht="24" customHeight="1" x14ac:dyDescent="0.2">
      <c r="A1841" s="4" t="s">
        <v>184</v>
      </c>
      <c r="B1841" s="4" t="s">
        <v>217</v>
      </c>
      <c r="C1841" s="4" t="s">
        <v>60</v>
      </c>
      <c r="D1841" s="12">
        <v>10</v>
      </c>
      <c r="E1841" s="4" t="s">
        <v>280</v>
      </c>
      <c r="F1841" s="5" t="s">
        <v>117</v>
      </c>
      <c r="G1841" s="6">
        <v>41421</v>
      </c>
      <c r="H1841" s="7">
        <v>0.79652777777777783</v>
      </c>
      <c r="I1841" s="8">
        <v>41421</v>
      </c>
      <c r="J1841" s="9">
        <v>0.79652777777777783</v>
      </c>
      <c r="K1841" s="13">
        <f>IF(G1841+H1841=I1841+J1841,0,IF(I1841&gt;0,I1841+J1841-G1841-H1841," "))</f>
        <v>0</v>
      </c>
      <c r="L1841" s="4" t="s">
        <v>561</v>
      </c>
      <c r="M1841" s="4"/>
      <c r="N1841" s="4"/>
      <c r="O1841" s="13">
        <f>IF(P1841=0,K1841,P1841-G1841-H1841)</f>
        <v>0</v>
      </c>
      <c r="P1841" s="10"/>
      <c r="Q1841" s="4" t="s">
        <v>240</v>
      </c>
      <c r="R1841" s="12">
        <v>0</v>
      </c>
      <c r="S1841" s="5" t="s">
        <v>2999</v>
      </c>
    </row>
    <row r="1842" spans="1:16310" ht="30" customHeight="1" x14ac:dyDescent="0.2">
      <c r="A1842" s="4" t="s">
        <v>184</v>
      </c>
      <c r="B1842" s="4" t="s">
        <v>217</v>
      </c>
      <c r="C1842" s="4" t="s">
        <v>60</v>
      </c>
      <c r="D1842" s="12">
        <v>10</v>
      </c>
      <c r="E1842" s="4" t="s">
        <v>280</v>
      </c>
      <c r="F1842" s="5" t="s">
        <v>516</v>
      </c>
      <c r="G1842" s="6">
        <v>41421</v>
      </c>
      <c r="H1842" s="7">
        <v>0.79652777777777783</v>
      </c>
      <c r="I1842" s="8">
        <v>41421</v>
      </c>
      <c r="J1842" s="9">
        <v>0.80208333333333337</v>
      </c>
      <c r="K1842" s="13">
        <f>IF(G1842+H1842=I1842+J1842,0,IF(I1842&gt;0,I1842+J1842-G1842-H1842," "))</f>
        <v>5.555555557980818E-3</v>
      </c>
      <c r="L1842" s="4" t="s">
        <v>561</v>
      </c>
      <c r="M1842" s="4" t="s">
        <v>3001</v>
      </c>
      <c r="N1842" s="4"/>
      <c r="O1842" s="13">
        <f>IF(P1842=0,K1842,P1842-G1842-H1842)</f>
        <v>5.555555557980818E-3</v>
      </c>
      <c r="P1842" s="10"/>
      <c r="Q1842" s="4" t="s">
        <v>3002</v>
      </c>
      <c r="R1842" s="12">
        <v>41</v>
      </c>
      <c r="S1842" s="5" t="s">
        <v>2999</v>
      </c>
    </row>
    <row r="1843" spans="1:16310" ht="105" customHeight="1" x14ac:dyDescent="0.2">
      <c r="A1843" s="4" t="s">
        <v>184</v>
      </c>
      <c r="B1843" s="4" t="s">
        <v>218</v>
      </c>
      <c r="C1843" s="4" t="s">
        <v>62</v>
      </c>
      <c r="D1843" s="12">
        <v>10</v>
      </c>
      <c r="E1843" s="4" t="s">
        <v>861</v>
      </c>
      <c r="F1843" s="5" t="s">
        <v>204</v>
      </c>
      <c r="G1843" s="6">
        <v>41421</v>
      </c>
      <c r="H1843" s="7">
        <v>0.84027777777777779</v>
      </c>
      <c r="I1843" s="8">
        <v>41421</v>
      </c>
      <c r="J1843" s="9">
        <v>0.85416666666666663</v>
      </c>
      <c r="K1843" s="13">
        <f t="shared" si="101"/>
        <v>1.3888888886463557E-2</v>
      </c>
      <c r="L1843" s="4" t="s">
        <v>524</v>
      </c>
      <c r="M1843" s="4" t="s">
        <v>4936</v>
      </c>
      <c r="N1843" s="4"/>
      <c r="O1843" s="13">
        <f t="shared" si="102"/>
        <v>1.3888888886463557E-2</v>
      </c>
      <c r="P1843" s="10"/>
      <c r="Q1843" s="4" t="s">
        <v>2291</v>
      </c>
      <c r="R1843" s="12">
        <v>300</v>
      </c>
      <c r="S1843" s="5" t="s">
        <v>3003</v>
      </c>
    </row>
    <row r="1844" spans="1:16310" ht="30" customHeight="1" x14ac:dyDescent="0.2">
      <c r="A1844" s="4" t="s">
        <v>184</v>
      </c>
      <c r="B1844" s="4" t="s">
        <v>217</v>
      </c>
      <c r="C1844" s="4" t="s">
        <v>63</v>
      </c>
      <c r="D1844" s="12">
        <v>10</v>
      </c>
      <c r="E1844" s="4" t="s">
        <v>700</v>
      </c>
      <c r="F1844" s="5" t="s">
        <v>222</v>
      </c>
      <c r="G1844" s="6">
        <v>41421</v>
      </c>
      <c r="H1844" s="7">
        <v>0.85069444444444453</v>
      </c>
      <c r="I1844" s="8">
        <v>41421</v>
      </c>
      <c r="J1844" s="9">
        <v>0.85555555555555562</v>
      </c>
      <c r="K1844" s="13">
        <f t="shared" si="101"/>
        <v>4.8611111132129681E-3</v>
      </c>
      <c r="L1844" s="4" t="s">
        <v>742</v>
      </c>
      <c r="M1844" s="4" t="s">
        <v>3004</v>
      </c>
      <c r="N1844" s="4"/>
      <c r="O1844" s="13">
        <f t="shared" si="102"/>
        <v>4.8611111132129681E-3</v>
      </c>
      <c r="P1844" s="10"/>
      <c r="Q1844" s="4" t="s">
        <v>3008</v>
      </c>
      <c r="R1844" s="12">
        <v>99</v>
      </c>
      <c r="S1844" s="5" t="s">
        <v>2999</v>
      </c>
    </row>
    <row r="1845" spans="1:16310" s="14" customFormat="1" ht="41.25" customHeight="1" x14ac:dyDescent="0.2">
      <c r="A1845" s="4" t="s">
        <v>184</v>
      </c>
      <c r="B1845" s="4"/>
      <c r="C1845" s="4" t="s">
        <v>64</v>
      </c>
      <c r="D1845" s="12">
        <v>10</v>
      </c>
      <c r="E1845" s="4" t="s">
        <v>318</v>
      </c>
      <c r="F1845" s="5" t="s">
        <v>540</v>
      </c>
      <c r="G1845" s="6">
        <v>41421</v>
      </c>
      <c r="H1845" s="7">
        <v>0.86875000000000002</v>
      </c>
      <c r="I1845" s="8">
        <v>41421</v>
      </c>
      <c r="J1845" s="9">
        <v>0.88541666666666663</v>
      </c>
      <c r="K1845" s="13">
        <f t="shared" si="101"/>
        <v>1.6666666664241325E-2</v>
      </c>
      <c r="L1845" s="4" t="s">
        <v>1577</v>
      </c>
      <c r="M1845" s="4" t="s">
        <v>4920</v>
      </c>
      <c r="N1845" s="4"/>
      <c r="O1845" s="13">
        <f t="shared" si="102"/>
        <v>1.6666666664241325E-2</v>
      </c>
      <c r="P1845" s="10"/>
      <c r="Q1845" s="4" t="s">
        <v>3006</v>
      </c>
      <c r="R1845" s="12">
        <v>118</v>
      </c>
      <c r="S1845" s="5" t="s">
        <v>3009</v>
      </c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  <c r="IU1845" s="3"/>
      <c r="IV1845" s="3"/>
      <c r="IW1845" s="3"/>
      <c r="IX1845" s="3"/>
      <c r="IY1845" s="3"/>
      <c r="IZ1845" s="3"/>
      <c r="JA1845" s="3"/>
      <c r="JB1845" s="3"/>
      <c r="JC1845" s="3"/>
      <c r="JD1845" s="3"/>
      <c r="JE1845" s="3"/>
      <c r="JF1845" s="3"/>
      <c r="JG1845" s="3"/>
      <c r="JH1845" s="3"/>
      <c r="JI1845" s="3"/>
      <c r="JJ1845" s="3"/>
      <c r="JK1845" s="3"/>
      <c r="JL1845" s="3"/>
      <c r="JM1845" s="3"/>
      <c r="JN1845" s="3"/>
      <c r="JO1845" s="3"/>
      <c r="JP1845" s="3"/>
      <c r="JQ1845" s="3"/>
      <c r="JR1845" s="3"/>
      <c r="JS1845" s="3"/>
      <c r="JT1845" s="3"/>
      <c r="JU1845" s="3"/>
      <c r="JV1845" s="3"/>
      <c r="JW1845" s="3"/>
      <c r="JX1845" s="3"/>
      <c r="JY1845" s="3"/>
      <c r="JZ1845" s="3"/>
      <c r="KA1845" s="3"/>
      <c r="KB1845" s="3"/>
      <c r="KC1845" s="3"/>
      <c r="KD1845" s="3"/>
      <c r="KE1845" s="3"/>
      <c r="KF1845" s="3"/>
      <c r="KG1845" s="3"/>
      <c r="KH1845" s="3"/>
      <c r="KI1845" s="3"/>
      <c r="KJ1845" s="3"/>
      <c r="KK1845" s="3"/>
      <c r="KL1845" s="3"/>
      <c r="KM1845" s="3"/>
      <c r="KN1845" s="3"/>
      <c r="KO1845" s="3"/>
      <c r="KP1845" s="3"/>
      <c r="KQ1845" s="3"/>
      <c r="KR1845" s="3"/>
      <c r="KS1845" s="3"/>
      <c r="KT1845" s="3"/>
      <c r="KU1845" s="3"/>
      <c r="KV1845" s="3"/>
      <c r="KW1845" s="3"/>
      <c r="KX1845" s="3"/>
      <c r="KY1845" s="3"/>
      <c r="KZ1845" s="3"/>
      <c r="LA1845" s="3"/>
      <c r="LB1845" s="3"/>
      <c r="LC1845" s="3"/>
      <c r="LD1845" s="3"/>
      <c r="LE1845" s="3"/>
      <c r="LF1845" s="3"/>
      <c r="LG1845" s="3"/>
      <c r="LH1845" s="3"/>
      <c r="LI1845" s="3"/>
      <c r="LJ1845" s="3"/>
      <c r="LK1845" s="3"/>
      <c r="LL1845" s="3"/>
      <c r="LM1845" s="3"/>
      <c r="LN1845" s="3"/>
      <c r="LO1845" s="3"/>
      <c r="LP1845" s="3"/>
      <c r="LQ1845" s="3"/>
      <c r="LR1845" s="3"/>
      <c r="LS1845" s="3"/>
      <c r="LT1845" s="3"/>
      <c r="LU1845" s="3"/>
      <c r="LV1845" s="3"/>
      <c r="LW1845" s="3"/>
      <c r="LX1845" s="3"/>
      <c r="LY1845" s="3"/>
      <c r="LZ1845" s="3"/>
      <c r="MA1845" s="3"/>
      <c r="MB1845" s="3"/>
      <c r="MC1845" s="3"/>
      <c r="MD1845" s="3"/>
      <c r="ME1845" s="3"/>
      <c r="MF1845" s="3"/>
      <c r="MG1845" s="3"/>
      <c r="MH1845" s="3"/>
      <c r="MI1845" s="3"/>
      <c r="MJ1845" s="3"/>
      <c r="MK1845" s="3"/>
      <c r="ML1845" s="3"/>
      <c r="MM1845" s="3"/>
      <c r="MN1845" s="3"/>
      <c r="MO1845" s="3"/>
      <c r="MP1845" s="3"/>
      <c r="MQ1845" s="3"/>
      <c r="MR1845" s="3"/>
      <c r="MS1845" s="3"/>
      <c r="MT1845" s="3"/>
      <c r="MU1845" s="3"/>
      <c r="MV1845" s="3"/>
      <c r="MW1845" s="3"/>
      <c r="MX1845" s="3"/>
      <c r="MY1845" s="3"/>
      <c r="MZ1845" s="3"/>
      <c r="NA1845" s="3"/>
      <c r="NB1845" s="3"/>
      <c r="NC1845" s="3"/>
      <c r="ND1845" s="3"/>
      <c r="NE1845" s="3"/>
      <c r="NF1845" s="3"/>
      <c r="NG1845" s="3"/>
      <c r="NH1845" s="3"/>
      <c r="NI1845" s="3"/>
      <c r="NJ1845" s="3"/>
      <c r="NK1845" s="3"/>
      <c r="NL1845" s="3"/>
      <c r="NM1845" s="3"/>
      <c r="NN1845" s="3"/>
      <c r="NO1845" s="3"/>
      <c r="NP1845" s="3"/>
      <c r="NQ1845" s="3"/>
      <c r="NR1845" s="3"/>
      <c r="NS1845" s="3"/>
      <c r="NT1845" s="3"/>
      <c r="NU1845" s="3"/>
      <c r="NV1845" s="3"/>
      <c r="NW1845" s="3"/>
      <c r="NX1845" s="3"/>
      <c r="NY1845" s="3"/>
      <c r="NZ1845" s="3"/>
      <c r="OA1845" s="3"/>
      <c r="OB1845" s="3"/>
      <c r="OC1845" s="3"/>
      <c r="OD1845" s="3"/>
      <c r="OE1845" s="3"/>
      <c r="OF1845" s="3"/>
      <c r="OG1845" s="3"/>
      <c r="OH1845" s="3"/>
      <c r="OI1845" s="3"/>
      <c r="OJ1845" s="3"/>
      <c r="OK1845" s="3"/>
      <c r="OL1845" s="3"/>
      <c r="OM1845" s="3"/>
      <c r="ON1845" s="3"/>
      <c r="OO1845" s="3"/>
      <c r="OP1845" s="3"/>
      <c r="OQ1845" s="3"/>
      <c r="OR1845" s="3"/>
      <c r="OS1845" s="3"/>
      <c r="OT1845" s="3"/>
      <c r="OU1845" s="3"/>
      <c r="OV1845" s="3"/>
      <c r="OW1845" s="3"/>
      <c r="OX1845" s="3"/>
      <c r="OY1845" s="3"/>
      <c r="OZ1845" s="3"/>
      <c r="PA1845" s="3"/>
      <c r="PB1845" s="3"/>
      <c r="PC1845" s="3"/>
      <c r="PD1845" s="3"/>
      <c r="PE1845" s="3"/>
      <c r="PF1845" s="3"/>
      <c r="PG1845" s="3"/>
      <c r="PH1845" s="3"/>
      <c r="PI1845" s="3"/>
      <c r="PJ1845" s="3"/>
      <c r="PK1845" s="3"/>
      <c r="PL1845" s="3"/>
      <c r="PM1845" s="3"/>
      <c r="PN1845" s="3"/>
      <c r="PO1845" s="3"/>
      <c r="PP1845" s="3"/>
      <c r="PQ1845" s="3"/>
      <c r="PR1845" s="3"/>
      <c r="PS1845" s="3"/>
      <c r="PT1845" s="3"/>
      <c r="PU1845" s="3"/>
      <c r="PV1845" s="3"/>
      <c r="PW1845" s="3"/>
      <c r="PX1845" s="3"/>
      <c r="PY1845" s="3"/>
      <c r="PZ1845" s="3"/>
      <c r="QA1845" s="3"/>
      <c r="QB1845" s="3"/>
      <c r="QC1845" s="3"/>
      <c r="QD1845" s="3"/>
      <c r="QE1845" s="3"/>
      <c r="QF1845" s="3"/>
      <c r="QG1845" s="3"/>
      <c r="QH1845" s="3"/>
      <c r="QI1845" s="3"/>
      <c r="QJ1845" s="3"/>
      <c r="QK1845" s="3"/>
      <c r="QL1845" s="3"/>
      <c r="QM1845" s="3"/>
      <c r="QN1845" s="3"/>
      <c r="QO1845" s="3"/>
      <c r="QP1845" s="3"/>
      <c r="QQ1845" s="3"/>
      <c r="QR1845" s="3"/>
      <c r="QS1845" s="3"/>
      <c r="QT1845" s="3"/>
      <c r="QU1845" s="3"/>
      <c r="QV1845" s="3"/>
      <c r="QW1845" s="3"/>
      <c r="QX1845" s="3"/>
      <c r="QY1845" s="3"/>
      <c r="QZ1845" s="3"/>
      <c r="RA1845" s="3"/>
      <c r="RB1845" s="3"/>
      <c r="RC1845" s="3"/>
      <c r="RD1845" s="3"/>
      <c r="RE1845" s="3"/>
      <c r="RF1845" s="3"/>
      <c r="RG1845" s="3"/>
      <c r="RH1845" s="3"/>
      <c r="RI1845" s="3"/>
      <c r="RJ1845" s="3"/>
      <c r="RK1845" s="3"/>
      <c r="RL1845" s="3"/>
      <c r="RM1845" s="3"/>
      <c r="RN1845" s="3"/>
      <c r="RO1845" s="3"/>
      <c r="RP1845" s="3"/>
      <c r="RQ1845" s="3"/>
      <c r="RR1845" s="3"/>
      <c r="RS1845" s="3"/>
      <c r="RT1845" s="3"/>
      <c r="RU1845" s="3"/>
      <c r="RV1845" s="3"/>
      <c r="RW1845" s="3"/>
      <c r="RX1845" s="3"/>
      <c r="RY1845" s="3"/>
      <c r="RZ1845" s="3"/>
      <c r="SA1845" s="3"/>
      <c r="SB1845" s="3"/>
      <c r="SC1845" s="3"/>
      <c r="SD1845" s="3"/>
      <c r="SE1845" s="3"/>
      <c r="SF1845" s="3"/>
      <c r="SG1845" s="3"/>
      <c r="SH1845" s="3"/>
      <c r="SI1845" s="3"/>
      <c r="SJ1845" s="3"/>
      <c r="SK1845" s="3"/>
      <c r="SL1845" s="3"/>
      <c r="SM1845" s="3"/>
      <c r="SN1845" s="3"/>
      <c r="SO1845" s="3"/>
      <c r="SP1845" s="3"/>
      <c r="SQ1845" s="3"/>
      <c r="SR1845" s="3"/>
      <c r="SS1845" s="3"/>
      <c r="ST1845" s="3"/>
      <c r="SU1845" s="3"/>
      <c r="SV1845" s="3"/>
      <c r="SW1845" s="3"/>
      <c r="SX1845" s="3"/>
      <c r="SY1845" s="3"/>
      <c r="SZ1845" s="3"/>
      <c r="TA1845" s="3"/>
      <c r="TB1845" s="3"/>
      <c r="TC1845" s="3"/>
      <c r="TD1845" s="3"/>
      <c r="TE1845" s="3"/>
      <c r="TF1845" s="3"/>
      <c r="TG1845" s="3"/>
      <c r="TH1845" s="3"/>
      <c r="TI1845" s="3"/>
      <c r="TJ1845" s="3"/>
      <c r="TK1845" s="3"/>
      <c r="TL1845" s="3"/>
      <c r="TM1845" s="3"/>
      <c r="TN1845" s="3"/>
      <c r="TO1845" s="3"/>
      <c r="TP1845" s="3"/>
      <c r="TQ1845" s="3"/>
      <c r="TR1845" s="3"/>
      <c r="TS1845" s="3"/>
      <c r="TT1845" s="3"/>
      <c r="TU1845" s="3"/>
      <c r="TV1845" s="3"/>
      <c r="TW1845" s="3"/>
      <c r="TX1845" s="3"/>
      <c r="TY1845" s="3"/>
      <c r="TZ1845" s="3"/>
      <c r="UA1845" s="3"/>
      <c r="UB1845" s="3"/>
      <c r="UC1845" s="3"/>
      <c r="UD1845" s="3"/>
      <c r="UE1845" s="3"/>
      <c r="UF1845" s="3"/>
      <c r="UG1845" s="3"/>
      <c r="UH1845" s="3"/>
      <c r="UI1845" s="3"/>
      <c r="UJ1845" s="3"/>
      <c r="UK1845" s="3"/>
      <c r="UL1845" s="3"/>
      <c r="UM1845" s="3"/>
      <c r="UN1845" s="3"/>
      <c r="UO1845" s="3"/>
      <c r="UP1845" s="3"/>
      <c r="UQ1845" s="3"/>
      <c r="UR1845" s="3"/>
      <c r="US1845" s="3"/>
      <c r="UT1845" s="3"/>
      <c r="UU1845" s="3"/>
      <c r="UV1845" s="3"/>
      <c r="UW1845" s="3"/>
      <c r="UX1845" s="3"/>
      <c r="UY1845" s="3"/>
      <c r="UZ1845" s="3"/>
      <c r="VA1845" s="3"/>
      <c r="VB1845" s="3"/>
      <c r="VC1845" s="3"/>
      <c r="VD1845" s="3"/>
      <c r="VE1845" s="3"/>
      <c r="VF1845" s="3"/>
      <c r="VG1845" s="3"/>
      <c r="VH1845" s="3"/>
      <c r="VI1845" s="3"/>
      <c r="VJ1845" s="3"/>
      <c r="VK1845" s="3"/>
      <c r="VL1845" s="3"/>
      <c r="VM1845" s="3"/>
      <c r="VN1845" s="3"/>
      <c r="VO1845" s="3"/>
      <c r="VP1845" s="3"/>
      <c r="VQ1845" s="3"/>
      <c r="VR1845" s="3"/>
      <c r="VS1845" s="3"/>
      <c r="VT1845" s="3"/>
      <c r="VU1845" s="3"/>
      <c r="VV1845" s="3"/>
      <c r="VW1845" s="3"/>
      <c r="VX1845" s="3"/>
      <c r="VY1845" s="3"/>
      <c r="VZ1845" s="3"/>
      <c r="WA1845" s="3"/>
      <c r="WB1845" s="3"/>
      <c r="WC1845" s="3"/>
      <c r="WD1845" s="3"/>
      <c r="WE1845" s="3"/>
      <c r="WF1845" s="3"/>
      <c r="WG1845" s="3"/>
      <c r="WH1845" s="3"/>
      <c r="WI1845" s="3"/>
      <c r="WJ1845" s="3"/>
      <c r="WK1845" s="3"/>
      <c r="WL1845" s="3"/>
      <c r="WM1845" s="3"/>
      <c r="WN1845" s="3"/>
      <c r="WO1845" s="3"/>
      <c r="WP1845" s="3"/>
      <c r="WQ1845" s="3"/>
      <c r="WR1845" s="3"/>
      <c r="WS1845" s="3"/>
      <c r="WT1845" s="3"/>
      <c r="WU1845" s="3"/>
      <c r="WV1845" s="3"/>
      <c r="WW1845" s="3"/>
      <c r="WX1845" s="3"/>
      <c r="WY1845" s="3"/>
      <c r="WZ1845" s="3"/>
      <c r="XA1845" s="3"/>
      <c r="XB1845" s="3"/>
      <c r="XC1845" s="3"/>
      <c r="XD1845" s="3"/>
      <c r="XE1845" s="3"/>
      <c r="XF1845" s="3"/>
      <c r="XG1845" s="3"/>
      <c r="XH1845" s="3"/>
      <c r="XI1845" s="3"/>
      <c r="XJ1845" s="3"/>
      <c r="XK1845" s="3"/>
      <c r="XL1845" s="3"/>
      <c r="XM1845" s="3"/>
      <c r="XN1845" s="3"/>
      <c r="XO1845" s="3"/>
      <c r="XP1845" s="3"/>
      <c r="XQ1845" s="3"/>
      <c r="XR1845" s="3"/>
      <c r="XS1845" s="3"/>
      <c r="XT1845" s="3"/>
      <c r="XU1845" s="3"/>
      <c r="XV1845" s="3"/>
      <c r="XW1845" s="3"/>
      <c r="XX1845" s="3"/>
      <c r="XY1845" s="3"/>
      <c r="XZ1845" s="3"/>
      <c r="YA1845" s="3"/>
      <c r="YB1845" s="3"/>
      <c r="YC1845" s="3"/>
      <c r="YD1845" s="3"/>
      <c r="YE1845" s="3"/>
      <c r="YF1845" s="3"/>
      <c r="YG1845" s="3"/>
      <c r="YH1845" s="3"/>
      <c r="YI1845" s="3"/>
      <c r="YJ1845" s="3"/>
      <c r="YK1845" s="3"/>
      <c r="YL1845" s="3"/>
      <c r="YM1845" s="3"/>
      <c r="YN1845" s="3"/>
      <c r="YO1845" s="3"/>
      <c r="YP1845" s="3"/>
      <c r="YQ1845" s="3"/>
      <c r="YR1845" s="3"/>
      <c r="YS1845" s="3"/>
      <c r="YT1845" s="3"/>
      <c r="YU1845" s="3"/>
      <c r="YV1845" s="3"/>
      <c r="YW1845" s="3"/>
      <c r="YX1845" s="3"/>
      <c r="YY1845" s="3"/>
      <c r="YZ1845" s="3"/>
      <c r="ZA1845" s="3"/>
      <c r="ZB1845" s="3"/>
      <c r="ZC1845" s="3"/>
      <c r="ZD1845" s="3"/>
      <c r="ZE1845" s="3"/>
      <c r="ZF1845" s="3"/>
      <c r="ZG1845" s="3"/>
      <c r="ZH1845" s="3"/>
      <c r="ZI1845" s="3"/>
      <c r="ZJ1845" s="3"/>
      <c r="ZK1845" s="3"/>
      <c r="ZL1845" s="3"/>
      <c r="ZM1845" s="3"/>
      <c r="ZN1845" s="3"/>
      <c r="ZO1845" s="3"/>
      <c r="ZP1845" s="3"/>
      <c r="ZQ1845" s="3"/>
      <c r="ZR1845" s="3"/>
      <c r="ZS1845" s="3"/>
      <c r="ZT1845" s="3"/>
      <c r="ZU1845" s="3"/>
      <c r="ZV1845" s="3"/>
      <c r="ZW1845" s="3"/>
      <c r="ZX1845" s="3"/>
      <c r="ZY1845" s="3"/>
      <c r="ZZ1845" s="3"/>
      <c r="AAA1845" s="3"/>
      <c r="AAB1845" s="3"/>
      <c r="AAC1845" s="3"/>
      <c r="AAD1845" s="3"/>
      <c r="AAE1845" s="3"/>
      <c r="AAF1845" s="3"/>
      <c r="AAG1845" s="3"/>
      <c r="AAH1845" s="3"/>
      <c r="AAI1845" s="3"/>
      <c r="AAJ1845" s="3"/>
      <c r="AAK1845" s="3"/>
      <c r="AAL1845" s="3"/>
      <c r="AAM1845" s="3"/>
      <c r="AAN1845" s="3"/>
      <c r="AAO1845" s="3"/>
      <c r="AAP1845" s="3"/>
      <c r="AAQ1845" s="3"/>
      <c r="AAR1845" s="3"/>
      <c r="AAS1845" s="3"/>
      <c r="AAT1845" s="3"/>
      <c r="AAU1845" s="3"/>
      <c r="AAV1845" s="3"/>
      <c r="AAW1845" s="3"/>
      <c r="AAX1845" s="3"/>
      <c r="AAY1845" s="3"/>
      <c r="AAZ1845" s="3"/>
      <c r="ABA1845" s="3"/>
      <c r="ABB1845" s="3"/>
      <c r="ABC1845" s="3"/>
      <c r="ABD1845" s="3"/>
      <c r="ABE1845" s="3"/>
      <c r="ABF1845" s="3"/>
      <c r="ABG1845" s="3"/>
      <c r="ABH1845" s="3"/>
      <c r="ABI1845" s="3"/>
      <c r="ABJ1845" s="3"/>
      <c r="ABK1845" s="3"/>
      <c r="ABL1845" s="3"/>
      <c r="ABM1845" s="3"/>
      <c r="ABN1845" s="3"/>
      <c r="ABO1845" s="3"/>
      <c r="ABP1845" s="3"/>
      <c r="ABQ1845" s="3"/>
      <c r="ABR1845" s="3"/>
      <c r="ABS1845" s="3"/>
      <c r="ABT1845" s="3"/>
      <c r="ABU1845" s="3"/>
      <c r="ABV1845" s="3"/>
      <c r="ABW1845" s="3"/>
      <c r="ABX1845" s="3"/>
      <c r="ABY1845" s="3"/>
      <c r="ABZ1845" s="3"/>
      <c r="ACA1845" s="3"/>
      <c r="ACB1845" s="3"/>
      <c r="ACC1845" s="3"/>
      <c r="ACD1845" s="3"/>
      <c r="ACE1845" s="3"/>
      <c r="ACF1845" s="3"/>
      <c r="ACG1845" s="3"/>
      <c r="ACH1845" s="3"/>
      <c r="ACI1845" s="3"/>
      <c r="ACJ1845" s="3"/>
      <c r="ACK1845" s="3"/>
      <c r="ACL1845" s="3"/>
      <c r="ACM1845" s="3"/>
      <c r="ACN1845" s="3"/>
      <c r="ACO1845" s="3"/>
      <c r="ACP1845" s="3"/>
      <c r="ACQ1845" s="3"/>
      <c r="ACR1845" s="3"/>
      <c r="ACS1845" s="3"/>
      <c r="ACT1845" s="3"/>
      <c r="ACU1845" s="3"/>
      <c r="ACV1845" s="3"/>
      <c r="ACW1845" s="3"/>
      <c r="ACX1845" s="3"/>
      <c r="ACY1845" s="3"/>
      <c r="ACZ1845" s="3"/>
      <c r="ADA1845" s="3"/>
      <c r="ADB1845" s="3"/>
      <c r="ADC1845" s="3"/>
      <c r="ADD1845" s="3"/>
      <c r="ADE1845" s="3"/>
      <c r="ADF1845" s="3"/>
      <c r="ADG1845" s="3"/>
      <c r="ADH1845" s="3"/>
      <c r="ADI1845" s="3"/>
      <c r="ADJ1845" s="3"/>
      <c r="ADK1845" s="3"/>
      <c r="ADL1845" s="3"/>
      <c r="ADM1845" s="3"/>
      <c r="ADN1845" s="3"/>
      <c r="ADO1845" s="3"/>
      <c r="ADP1845" s="3"/>
      <c r="ADQ1845" s="3"/>
      <c r="ADR1845" s="3"/>
      <c r="ADS1845" s="3"/>
      <c r="ADT1845" s="3"/>
      <c r="ADU1845" s="3"/>
      <c r="ADV1845" s="3"/>
      <c r="ADW1845" s="3"/>
      <c r="ADX1845" s="3"/>
      <c r="ADY1845" s="3"/>
      <c r="ADZ1845" s="3"/>
      <c r="AEA1845" s="3"/>
      <c r="AEB1845" s="3"/>
      <c r="AEC1845" s="3"/>
      <c r="AED1845" s="3"/>
      <c r="AEE1845" s="3"/>
      <c r="AEF1845" s="3"/>
      <c r="AEG1845" s="3"/>
      <c r="AEH1845" s="3"/>
      <c r="AEI1845" s="3"/>
      <c r="AEJ1845" s="3"/>
      <c r="AEK1845" s="3"/>
      <c r="AEL1845" s="3"/>
      <c r="AEM1845" s="3"/>
      <c r="AEN1845" s="3"/>
      <c r="AEO1845" s="3"/>
      <c r="AEP1845" s="3"/>
      <c r="AEQ1845" s="3"/>
      <c r="AER1845" s="3"/>
      <c r="AES1845" s="3"/>
      <c r="AET1845" s="3"/>
      <c r="AEU1845" s="3"/>
      <c r="AEV1845" s="3"/>
      <c r="AEW1845" s="3"/>
      <c r="AEX1845" s="3"/>
      <c r="AEY1845" s="3"/>
      <c r="AEZ1845" s="3"/>
      <c r="AFA1845" s="3"/>
      <c r="AFB1845" s="3"/>
      <c r="AFC1845" s="3"/>
      <c r="AFD1845" s="3"/>
      <c r="AFE1845" s="3"/>
      <c r="AFF1845" s="3"/>
      <c r="AFG1845" s="3"/>
      <c r="AFH1845" s="3"/>
      <c r="AFI1845" s="3"/>
      <c r="AFJ1845" s="3"/>
      <c r="AFK1845" s="3"/>
      <c r="AFL1845" s="3"/>
      <c r="AFM1845" s="3"/>
      <c r="AFN1845" s="3"/>
      <c r="AFO1845" s="3"/>
      <c r="AFP1845" s="3"/>
      <c r="AFQ1845" s="3"/>
      <c r="AFR1845" s="3"/>
      <c r="AFS1845" s="3"/>
      <c r="AFT1845" s="3"/>
      <c r="AFU1845" s="3"/>
      <c r="AFV1845" s="3"/>
      <c r="AFW1845" s="3"/>
      <c r="AFX1845" s="3"/>
      <c r="AFY1845" s="3"/>
      <c r="AFZ1845" s="3"/>
      <c r="AGA1845" s="3"/>
      <c r="AGB1845" s="3"/>
      <c r="AGC1845" s="3"/>
      <c r="AGD1845" s="3"/>
      <c r="AGE1845" s="3"/>
      <c r="AGF1845" s="3"/>
      <c r="AGG1845" s="3"/>
      <c r="AGH1845" s="3"/>
      <c r="AGI1845" s="3"/>
      <c r="AGJ1845" s="3"/>
      <c r="AGK1845" s="3"/>
      <c r="AGL1845" s="3"/>
      <c r="AGM1845" s="3"/>
      <c r="AGN1845" s="3"/>
      <c r="AGO1845" s="3"/>
      <c r="AGP1845" s="3"/>
      <c r="AGQ1845" s="3"/>
      <c r="AGR1845" s="3"/>
      <c r="AGS1845" s="3"/>
      <c r="AGT1845" s="3"/>
      <c r="AGU1845" s="3"/>
      <c r="AGV1845" s="3"/>
      <c r="AGW1845" s="3"/>
      <c r="AGX1845" s="3"/>
      <c r="AGY1845" s="3"/>
      <c r="AGZ1845" s="3"/>
      <c r="AHA1845" s="3"/>
      <c r="AHB1845" s="3"/>
      <c r="AHC1845" s="3"/>
      <c r="AHD1845" s="3"/>
      <c r="AHE1845" s="3"/>
      <c r="AHF1845" s="3"/>
      <c r="AHG1845" s="3"/>
      <c r="AHH1845" s="3"/>
      <c r="AHI1845" s="3"/>
      <c r="AHJ1845" s="3"/>
      <c r="AHK1845" s="3"/>
      <c r="AHL1845" s="3"/>
      <c r="AHM1845" s="3"/>
      <c r="AHN1845" s="3"/>
      <c r="AHO1845" s="3"/>
      <c r="AHP1845" s="3"/>
      <c r="AHQ1845" s="3"/>
      <c r="AHR1845" s="3"/>
      <c r="AHS1845" s="3"/>
      <c r="AHT1845" s="3"/>
      <c r="AHU1845" s="3"/>
      <c r="AHV1845" s="3"/>
      <c r="AHW1845" s="3"/>
      <c r="AHX1845" s="3"/>
      <c r="AHY1845" s="3"/>
      <c r="AHZ1845" s="3"/>
      <c r="AIA1845" s="3"/>
      <c r="AIB1845" s="3"/>
      <c r="AIC1845" s="3"/>
      <c r="AID1845" s="3"/>
      <c r="AIE1845" s="3"/>
      <c r="AIF1845" s="3"/>
      <c r="AIG1845" s="3"/>
      <c r="AIH1845" s="3"/>
      <c r="AII1845" s="3"/>
      <c r="AIJ1845" s="3"/>
      <c r="AIK1845" s="3"/>
      <c r="AIL1845" s="3"/>
      <c r="AIM1845" s="3"/>
      <c r="AIN1845" s="3"/>
      <c r="AIO1845" s="3"/>
      <c r="AIP1845" s="3"/>
      <c r="AIQ1845" s="3"/>
      <c r="AIR1845" s="3"/>
      <c r="AIS1845" s="3"/>
      <c r="AIT1845" s="3"/>
      <c r="AIU1845" s="3"/>
      <c r="AIV1845" s="3"/>
      <c r="AIW1845" s="3"/>
      <c r="AIX1845" s="3"/>
      <c r="AIY1845" s="3"/>
      <c r="AIZ1845" s="3"/>
      <c r="AJA1845" s="3"/>
      <c r="AJB1845" s="3"/>
      <c r="AJC1845" s="3"/>
      <c r="AJD1845" s="3"/>
      <c r="AJE1845" s="3"/>
      <c r="AJF1845" s="3"/>
      <c r="AJG1845" s="3"/>
      <c r="AJH1845" s="3"/>
      <c r="AJI1845" s="3"/>
      <c r="AJJ1845" s="3"/>
      <c r="AJK1845" s="3"/>
      <c r="AJL1845" s="3"/>
      <c r="AJM1845" s="3"/>
      <c r="AJN1845" s="3"/>
      <c r="AJO1845" s="3"/>
      <c r="AJP1845" s="3"/>
      <c r="AJQ1845" s="3"/>
      <c r="AJR1845" s="3"/>
      <c r="AJS1845" s="3"/>
      <c r="AJT1845" s="3"/>
      <c r="AJU1845" s="3"/>
      <c r="AJV1845" s="3"/>
      <c r="AJW1845" s="3"/>
      <c r="AJX1845" s="3"/>
      <c r="AJY1845" s="3"/>
      <c r="AJZ1845" s="3"/>
      <c r="AKA1845" s="3"/>
      <c r="AKB1845" s="3"/>
      <c r="AKC1845" s="3"/>
      <c r="AKD1845" s="3"/>
      <c r="AKE1845" s="3"/>
      <c r="AKF1845" s="3"/>
      <c r="AKG1845" s="3"/>
      <c r="AKH1845" s="3"/>
      <c r="AKI1845" s="3"/>
      <c r="AKJ1845" s="3"/>
      <c r="AKK1845" s="3"/>
      <c r="AKL1845" s="3"/>
      <c r="AKM1845" s="3"/>
      <c r="AKN1845" s="3"/>
      <c r="AKO1845" s="3"/>
      <c r="AKP1845" s="3"/>
      <c r="AKQ1845" s="3"/>
      <c r="AKR1845" s="3"/>
      <c r="AKS1845" s="3"/>
      <c r="AKT1845" s="3"/>
      <c r="AKU1845" s="3"/>
      <c r="AKV1845" s="3"/>
      <c r="AKW1845" s="3"/>
      <c r="AKX1845" s="3"/>
      <c r="AKY1845" s="3"/>
      <c r="AKZ1845" s="3"/>
      <c r="ALA1845" s="3"/>
      <c r="ALB1845" s="3"/>
      <c r="ALC1845" s="3"/>
      <c r="ALD1845" s="3"/>
      <c r="ALE1845" s="3"/>
      <c r="ALF1845" s="3"/>
      <c r="ALG1845" s="3"/>
      <c r="ALH1845" s="3"/>
      <c r="ALI1845" s="3"/>
      <c r="ALJ1845" s="3"/>
      <c r="ALK1845" s="3"/>
      <c r="ALL1845" s="3"/>
      <c r="ALM1845" s="3"/>
      <c r="ALN1845" s="3"/>
      <c r="ALO1845" s="3"/>
      <c r="ALP1845" s="3"/>
      <c r="ALQ1845" s="3"/>
      <c r="ALR1845" s="3"/>
      <c r="ALS1845" s="3"/>
      <c r="ALT1845" s="3"/>
      <c r="ALU1845" s="3"/>
      <c r="ALV1845" s="3"/>
      <c r="ALW1845" s="3"/>
      <c r="ALX1845" s="3"/>
      <c r="ALY1845" s="3"/>
      <c r="ALZ1845" s="3"/>
      <c r="AMA1845" s="3"/>
      <c r="AMB1845" s="3"/>
      <c r="AMC1845" s="3"/>
      <c r="AMD1845" s="3"/>
      <c r="AME1845" s="3"/>
      <c r="AMF1845" s="3"/>
      <c r="AMG1845" s="3"/>
      <c r="AMH1845" s="3"/>
      <c r="AMI1845" s="3"/>
      <c r="AMJ1845" s="3"/>
      <c r="AMK1845" s="3"/>
      <c r="AML1845" s="3"/>
      <c r="AMM1845" s="3"/>
      <c r="AMN1845" s="3"/>
      <c r="AMO1845" s="3"/>
      <c r="AMP1845" s="3"/>
      <c r="AMQ1845" s="3"/>
      <c r="AMR1845" s="3"/>
      <c r="AMS1845" s="3"/>
      <c r="AMT1845" s="3"/>
      <c r="AMU1845" s="3"/>
      <c r="AMV1845" s="3"/>
      <c r="AMW1845" s="3"/>
      <c r="AMX1845" s="3"/>
      <c r="AMY1845" s="3"/>
      <c r="AMZ1845" s="3"/>
      <c r="ANA1845" s="3"/>
      <c r="ANB1845" s="3"/>
      <c r="ANC1845" s="3"/>
      <c r="AND1845" s="3"/>
      <c r="ANE1845" s="3"/>
      <c r="ANF1845" s="3"/>
      <c r="ANG1845" s="3"/>
      <c r="ANH1845" s="3"/>
      <c r="ANI1845" s="3"/>
      <c r="ANJ1845" s="3"/>
      <c r="ANK1845" s="3"/>
      <c r="ANL1845" s="3"/>
      <c r="ANM1845" s="3"/>
      <c r="ANN1845" s="3"/>
      <c r="ANO1845" s="3"/>
      <c r="ANP1845" s="3"/>
      <c r="ANQ1845" s="3"/>
      <c r="ANR1845" s="3"/>
      <c r="ANS1845" s="3"/>
      <c r="ANT1845" s="3"/>
      <c r="ANU1845" s="3"/>
      <c r="ANV1845" s="3"/>
      <c r="ANW1845" s="3"/>
      <c r="ANX1845" s="3"/>
      <c r="ANY1845" s="3"/>
      <c r="ANZ1845" s="3"/>
      <c r="AOA1845" s="3"/>
      <c r="AOB1845" s="3"/>
      <c r="AOC1845" s="3"/>
      <c r="AOD1845" s="3"/>
      <c r="AOE1845" s="3"/>
      <c r="AOF1845" s="3"/>
      <c r="AOG1845" s="3"/>
      <c r="AOH1845" s="3"/>
      <c r="AOI1845" s="3"/>
      <c r="AOJ1845" s="3"/>
      <c r="AOK1845" s="3"/>
      <c r="AOL1845" s="3"/>
      <c r="AOM1845" s="3"/>
      <c r="AON1845" s="3"/>
      <c r="AOO1845" s="3"/>
      <c r="AOP1845" s="3"/>
      <c r="AOQ1845" s="3"/>
      <c r="AOR1845" s="3"/>
      <c r="AOS1845" s="3"/>
      <c r="AOT1845" s="3"/>
      <c r="AOU1845" s="3"/>
      <c r="AOV1845" s="3"/>
      <c r="AOW1845" s="3"/>
      <c r="AOX1845" s="3"/>
      <c r="AOY1845" s="3"/>
      <c r="AOZ1845" s="3"/>
      <c r="APA1845" s="3"/>
      <c r="APB1845" s="3"/>
      <c r="APC1845" s="3"/>
      <c r="APD1845" s="3"/>
      <c r="APE1845" s="3"/>
      <c r="APF1845" s="3"/>
      <c r="APG1845" s="3"/>
      <c r="APH1845" s="3"/>
      <c r="API1845" s="3"/>
      <c r="APJ1845" s="3"/>
      <c r="APK1845" s="3"/>
      <c r="APL1845" s="3"/>
      <c r="APM1845" s="3"/>
      <c r="APN1845" s="3"/>
      <c r="APO1845" s="3"/>
      <c r="APP1845" s="3"/>
      <c r="APQ1845" s="3"/>
      <c r="APR1845" s="3"/>
      <c r="APS1845" s="3"/>
      <c r="APT1845" s="3"/>
      <c r="APU1845" s="3"/>
      <c r="APV1845" s="3"/>
      <c r="APW1845" s="3"/>
      <c r="APX1845" s="3"/>
      <c r="APY1845" s="3"/>
      <c r="APZ1845" s="3"/>
      <c r="AQA1845" s="3"/>
      <c r="AQB1845" s="3"/>
      <c r="AQC1845" s="3"/>
      <c r="AQD1845" s="3"/>
      <c r="AQE1845" s="3"/>
      <c r="AQF1845" s="3"/>
      <c r="AQG1845" s="3"/>
      <c r="AQH1845" s="3"/>
      <c r="AQI1845" s="3"/>
      <c r="AQJ1845" s="3"/>
      <c r="AQK1845" s="3"/>
      <c r="AQL1845" s="3"/>
      <c r="AQM1845" s="3"/>
      <c r="AQN1845" s="3"/>
      <c r="AQO1845" s="3"/>
      <c r="AQP1845" s="3"/>
      <c r="AQQ1845" s="3"/>
      <c r="AQR1845" s="3"/>
      <c r="AQS1845" s="3"/>
      <c r="AQT1845" s="3"/>
      <c r="AQU1845" s="3"/>
      <c r="AQV1845" s="3"/>
      <c r="AQW1845" s="3"/>
      <c r="AQX1845" s="3"/>
      <c r="AQY1845" s="3"/>
      <c r="AQZ1845" s="3"/>
      <c r="ARA1845" s="3"/>
      <c r="ARB1845" s="3"/>
      <c r="ARC1845" s="3"/>
      <c r="ARD1845" s="3"/>
      <c r="ARE1845" s="3"/>
      <c r="ARF1845" s="3"/>
      <c r="ARG1845" s="3"/>
      <c r="ARH1845" s="3"/>
      <c r="ARI1845" s="3"/>
      <c r="ARJ1845" s="3"/>
      <c r="ARK1845" s="3"/>
      <c r="ARL1845" s="3"/>
      <c r="ARM1845" s="3"/>
      <c r="ARN1845" s="3"/>
      <c r="ARO1845" s="3"/>
      <c r="ARP1845" s="3"/>
      <c r="ARQ1845" s="3"/>
      <c r="ARR1845" s="3"/>
      <c r="ARS1845" s="3"/>
      <c r="ART1845" s="3"/>
      <c r="ARU1845" s="3"/>
      <c r="ARV1845" s="3"/>
      <c r="ARW1845" s="3"/>
      <c r="ARX1845" s="3"/>
      <c r="ARY1845" s="3"/>
      <c r="ARZ1845" s="3"/>
      <c r="ASA1845" s="3"/>
      <c r="ASB1845" s="3"/>
      <c r="ASC1845" s="3"/>
      <c r="ASD1845" s="3"/>
      <c r="ASE1845" s="3"/>
      <c r="ASF1845" s="3"/>
      <c r="ASG1845" s="3"/>
      <c r="ASH1845" s="3"/>
      <c r="ASI1845" s="3"/>
      <c r="ASJ1845" s="3"/>
      <c r="ASK1845" s="3"/>
      <c r="ASL1845" s="3"/>
      <c r="ASM1845" s="3"/>
      <c r="ASN1845" s="3"/>
      <c r="ASO1845" s="3"/>
      <c r="ASP1845" s="3"/>
      <c r="ASQ1845" s="3"/>
      <c r="ASR1845" s="3"/>
      <c r="ASS1845" s="3"/>
      <c r="AST1845" s="3"/>
      <c r="ASU1845" s="3"/>
      <c r="ASV1845" s="3"/>
      <c r="ASW1845" s="3"/>
      <c r="ASX1845" s="3"/>
      <c r="ASY1845" s="3"/>
      <c r="ASZ1845" s="3"/>
      <c r="ATA1845" s="3"/>
      <c r="ATB1845" s="3"/>
      <c r="ATC1845" s="3"/>
      <c r="ATD1845" s="3"/>
      <c r="ATE1845" s="3"/>
      <c r="ATF1845" s="3"/>
      <c r="ATG1845" s="3"/>
      <c r="ATH1845" s="3"/>
      <c r="ATI1845" s="3"/>
      <c r="ATJ1845" s="3"/>
      <c r="ATK1845" s="3"/>
      <c r="ATL1845" s="3"/>
      <c r="ATM1845" s="3"/>
      <c r="ATN1845" s="3"/>
      <c r="ATO1845" s="3"/>
      <c r="ATP1845" s="3"/>
      <c r="ATQ1845" s="3"/>
      <c r="ATR1845" s="3"/>
      <c r="ATS1845" s="3"/>
      <c r="ATT1845" s="3"/>
      <c r="ATU1845" s="3"/>
      <c r="ATV1845" s="3"/>
      <c r="ATW1845" s="3"/>
      <c r="ATX1845" s="3"/>
      <c r="ATY1845" s="3"/>
      <c r="ATZ1845" s="3"/>
      <c r="AUA1845" s="3"/>
      <c r="AUB1845" s="3"/>
      <c r="AUC1845" s="3"/>
      <c r="AUD1845" s="3"/>
      <c r="AUE1845" s="3"/>
      <c r="AUF1845" s="3"/>
      <c r="AUG1845" s="3"/>
      <c r="AUH1845" s="3"/>
      <c r="AUI1845" s="3"/>
      <c r="AUJ1845" s="3"/>
      <c r="AUK1845" s="3"/>
      <c r="AUL1845" s="3"/>
      <c r="AUM1845" s="3"/>
      <c r="AUN1845" s="3"/>
      <c r="AUO1845" s="3"/>
      <c r="AUP1845" s="3"/>
      <c r="AUQ1845" s="3"/>
      <c r="AUR1845" s="3"/>
      <c r="AUS1845" s="3"/>
      <c r="AUT1845" s="3"/>
      <c r="AUU1845" s="3"/>
      <c r="AUV1845" s="3"/>
      <c r="AUW1845" s="3"/>
      <c r="AUX1845" s="3"/>
      <c r="AUY1845" s="3"/>
      <c r="AUZ1845" s="3"/>
      <c r="AVA1845" s="3"/>
      <c r="AVB1845" s="3"/>
      <c r="AVC1845" s="3"/>
      <c r="AVD1845" s="3"/>
      <c r="AVE1845" s="3"/>
      <c r="AVF1845" s="3"/>
      <c r="AVG1845" s="3"/>
      <c r="AVH1845" s="3"/>
      <c r="AVI1845" s="3"/>
      <c r="AVJ1845" s="3"/>
      <c r="AVK1845" s="3"/>
      <c r="AVL1845" s="3"/>
      <c r="AVM1845" s="3"/>
      <c r="AVN1845" s="3"/>
      <c r="AVO1845" s="3"/>
      <c r="AVP1845" s="3"/>
      <c r="AVQ1845" s="3"/>
      <c r="AVR1845" s="3"/>
      <c r="AVS1845" s="3"/>
      <c r="AVT1845" s="3"/>
      <c r="AVU1845" s="3"/>
      <c r="AVV1845" s="3"/>
      <c r="AVW1845" s="3"/>
      <c r="AVX1845" s="3"/>
      <c r="AVY1845" s="3"/>
      <c r="AVZ1845" s="3"/>
      <c r="AWA1845" s="3"/>
      <c r="AWB1845" s="3"/>
      <c r="AWC1845" s="3"/>
      <c r="AWD1845" s="3"/>
      <c r="AWE1845" s="3"/>
      <c r="AWF1845" s="3"/>
      <c r="AWG1845" s="3"/>
      <c r="AWH1845" s="3"/>
      <c r="AWI1845" s="3"/>
      <c r="AWJ1845" s="3"/>
      <c r="AWK1845" s="3"/>
      <c r="AWL1845" s="3"/>
      <c r="AWM1845" s="3"/>
      <c r="AWN1845" s="3"/>
      <c r="AWO1845" s="3"/>
      <c r="AWP1845" s="3"/>
      <c r="AWQ1845" s="3"/>
      <c r="AWR1845" s="3"/>
      <c r="AWS1845" s="3"/>
      <c r="AWT1845" s="3"/>
      <c r="AWU1845" s="3"/>
      <c r="AWV1845" s="3"/>
      <c r="AWW1845" s="3"/>
      <c r="AWX1845" s="3"/>
      <c r="AWY1845" s="3"/>
      <c r="AWZ1845" s="3"/>
      <c r="AXA1845" s="3"/>
      <c r="AXB1845" s="3"/>
      <c r="AXC1845" s="3"/>
      <c r="AXD1845" s="3"/>
      <c r="AXE1845" s="3"/>
      <c r="AXF1845" s="3"/>
      <c r="AXG1845" s="3"/>
      <c r="AXH1845" s="3"/>
      <c r="AXI1845" s="3"/>
      <c r="AXJ1845" s="3"/>
      <c r="AXK1845" s="3"/>
      <c r="AXL1845" s="3"/>
      <c r="AXM1845" s="3"/>
      <c r="AXN1845" s="3"/>
      <c r="AXO1845" s="3"/>
      <c r="AXP1845" s="3"/>
      <c r="AXQ1845" s="3"/>
      <c r="AXR1845" s="3"/>
      <c r="AXS1845" s="3"/>
      <c r="AXT1845" s="3"/>
      <c r="AXU1845" s="3"/>
      <c r="AXV1845" s="3"/>
      <c r="AXW1845" s="3"/>
      <c r="AXX1845" s="3"/>
      <c r="AXY1845" s="3"/>
      <c r="AXZ1845" s="3"/>
      <c r="AYA1845" s="3"/>
      <c r="AYB1845" s="3"/>
      <c r="AYC1845" s="3"/>
      <c r="AYD1845" s="3"/>
      <c r="AYE1845" s="3"/>
      <c r="AYF1845" s="3"/>
      <c r="AYG1845" s="3"/>
      <c r="AYH1845" s="3"/>
      <c r="AYI1845" s="3"/>
      <c r="AYJ1845" s="3"/>
      <c r="AYK1845" s="3"/>
      <c r="AYL1845" s="3"/>
      <c r="AYM1845" s="3"/>
      <c r="AYN1845" s="3"/>
      <c r="AYO1845" s="3"/>
      <c r="AYP1845" s="3"/>
      <c r="AYQ1845" s="3"/>
      <c r="AYR1845" s="3"/>
      <c r="AYS1845" s="3"/>
      <c r="AYT1845" s="3"/>
      <c r="AYU1845" s="3"/>
      <c r="AYV1845" s="3"/>
      <c r="AYW1845" s="3"/>
      <c r="AYX1845" s="3"/>
      <c r="AYY1845" s="3"/>
      <c r="AYZ1845" s="3"/>
      <c r="AZA1845" s="3"/>
      <c r="AZB1845" s="3"/>
      <c r="AZC1845" s="3"/>
      <c r="AZD1845" s="3"/>
      <c r="AZE1845" s="3"/>
      <c r="AZF1845" s="3"/>
      <c r="AZG1845" s="3"/>
      <c r="AZH1845" s="3"/>
      <c r="AZI1845" s="3"/>
      <c r="AZJ1845" s="3"/>
      <c r="AZK1845" s="3"/>
      <c r="AZL1845" s="3"/>
      <c r="AZM1845" s="3"/>
      <c r="AZN1845" s="3"/>
      <c r="AZO1845" s="3"/>
      <c r="AZP1845" s="3"/>
      <c r="AZQ1845" s="3"/>
      <c r="AZR1845" s="3"/>
      <c r="AZS1845" s="3"/>
      <c r="AZT1845" s="3"/>
      <c r="AZU1845" s="3"/>
      <c r="AZV1845" s="3"/>
      <c r="AZW1845" s="3"/>
      <c r="AZX1845" s="3"/>
      <c r="AZY1845" s="3"/>
      <c r="AZZ1845" s="3"/>
      <c r="BAA1845" s="3"/>
      <c r="BAB1845" s="3"/>
      <c r="BAC1845" s="3"/>
      <c r="BAD1845" s="3"/>
      <c r="BAE1845" s="3"/>
      <c r="BAF1845" s="3"/>
      <c r="BAG1845" s="3"/>
      <c r="BAH1845" s="3"/>
      <c r="BAI1845" s="3"/>
      <c r="BAJ1845" s="3"/>
      <c r="BAK1845" s="3"/>
      <c r="BAL1845" s="3"/>
      <c r="BAM1845" s="3"/>
      <c r="BAN1845" s="3"/>
      <c r="BAO1845" s="3"/>
      <c r="BAP1845" s="3"/>
      <c r="BAQ1845" s="3"/>
      <c r="BAR1845" s="3"/>
      <c r="BAS1845" s="3"/>
      <c r="BAT1845" s="3"/>
      <c r="BAU1845" s="3"/>
      <c r="BAV1845" s="3"/>
      <c r="BAW1845" s="3"/>
      <c r="BAX1845" s="3"/>
      <c r="BAY1845" s="3"/>
      <c r="BAZ1845" s="3"/>
      <c r="BBA1845" s="3"/>
      <c r="BBB1845" s="3"/>
      <c r="BBC1845" s="3"/>
      <c r="BBD1845" s="3"/>
      <c r="BBE1845" s="3"/>
      <c r="BBF1845" s="3"/>
      <c r="BBG1845" s="3"/>
      <c r="BBH1845" s="3"/>
      <c r="BBI1845" s="3"/>
      <c r="BBJ1845" s="3"/>
      <c r="BBK1845" s="3"/>
      <c r="BBL1845" s="3"/>
      <c r="BBM1845" s="3"/>
      <c r="BBN1845" s="3"/>
      <c r="BBO1845" s="3"/>
      <c r="BBP1845" s="3"/>
      <c r="BBQ1845" s="3"/>
      <c r="BBR1845" s="3"/>
      <c r="BBS1845" s="3"/>
      <c r="BBT1845" s="3"/>
      <c r="BBU1845" s="3"/>
      <c r="BBV1845" s="3"/>
      <c r="BBW1845" s="3"/>
      <c r="BBX1845" s="3"/>
      <c r="BBY1845" s="3"/>
      <c r="BBZ1845" s="3"/>
      <c r="BCA1845" s="3"/>
      <c r="BCB1845" s="3"/>
      <c r="BCC1845" s="3"/>
      <c r="BCD1845" s="3"/>
      <c r="BCE1845" s="3"/>
      <c r="BCF1845" s="3"/>
      <c r="BCG1845" s="3"/>
      <c r="BCH1845" s="3"/>
      <c r="BCI1845" s="3"/>
      <c r="BCJ1845" s="3"/>
      <c r="BCK1845" s="3"/>
      <c r="BCL1845" s="3"/>
      <c r="BCM1845" s="3"/>
      <c r="BCN1845" s="3"/>
      <c r="BCO1845" s="3"/>
      <c r="BCP1845" s="3"/>
      <c r="BCQ1845" s="3"/>
      <c r="BCR1845" s="3"/>
      <c r="BCS1845" s="3"/>
      <c r="BCT1845" s="3"/>
      <c r="BCU1845" s="3"/>
      <c r="BCV1845" s="3"/>
      <c r="BCW1845" s="3"/>
      <c r="BCX1845" s="3"/>
      <c r="BCY1845" s="3"/>
      <c r="BCZ1845" s="3"/>
      <c r="BDA1845" s="3"/>
      <c r="BDB1845" s="3"/>
      <c r="BDC1845" s="3"/>
      <c r="BDD1845" s="3"/>
      <c r="BDE1845" s="3"/>
      <c r="BDF1845" s="3"/>
      <c r="BDG1845" s="3"/>
      <c r="BDH1845" s="3"/>
      <c r="BDI1845" s="3"/>
      <c r="BDJ1845" s="3"/>
      <c r="BDK1845" s="3"/>
      <c r="BDL1845" s="3"/>
      <c r="BDM1845" s="3"/>
      <c r="BDN1845" s="3"/>
      <c r="BDO1845" s="3"/>
      <c r="BDP1845" s="3"/>
      <c r="BDQ1845" s="3"/>
      <c r="BDR1845" s="3"/>
      <c r="BDS1845" s="3"/>
      <c r="BDT1845" s="3"/>
      <c r="BDU1845" s="3"/>
      <c r="BDV1845" s="3"/>
      <c r="BDW1845" s="3"/>
      <c r="BDX1845" s="3"/>
      <c r="BDY1845" s="3"/>
      <c r="BDZ1845" s="3"/>
      <c r="BEA1845" s="3"/>
      <c r="BEB1845" s="3"/>
      <c r="BEC1845" s="3"/>
      <c r="BED1845" s="3"/>
      <c r="BEE1845" s="3"/>
      <c r="BEF1845" s="3"/>
      <c r="BEG1845" s="3"/>
      <c r="BEH1845" s="3"/>
      <c r="BEI1845" s="3"/>
      <c r="BEJ1845" s="3"/>
      <c r="BEK1845" s="3"/>
      <c r="BEL1845" s="3"/>
      <c r="BEM1845" s="3"/>
      <c r="BEN1845" s="3"/>
      <c r="BEO1845" s="3"/>
      <c r="BEP1845" s="3"/>
      <c r="BEQ1845" s="3"/>
      <c r="BER1845" s="3"/>
      <c r="BES1845" s="3"/>
      <c r="BET1845" s="3"/>
      <c r="BEU1845" s="3"/>
      <c r="BEV1845" s="3"/>
      <c r="BEW1845" s="3"/>
      <c r="BEX1845" s="3"/>
      <c r="BEY1845" s="3"/>
      <c r="BEZ1845" s="3"/>
      <c r="BFA1845" s="3"/>
      <c r="BFB1845" s="3"/>
      <c r="BFC1845" s="3"/>
      <c r="BFD1845" s="3"/>
      <c r="BFE1845" s="3"/>
      <c r="BFF1845" s="3"/>
      <c r="BFG1845" s="3"/>
      <c r="BFH1845" s="3"/>
      <c r="BFI1845" s="3"/>
      <c r="BFJ1845" s="3"/>
      <c r="BFK1845" s="3"/>
      <c r="BFL1845" s="3"/>
      <c r="BFM1845" s="3"/>
      <c r="BFN1845" s="3"/>
      <c r="BFO1845" s="3"/>
      <c r="BFP1845" s="3"/>
      <c r="BFQ1845" s="3"/>
      <c r="BFR1845" s="3"/>
      <c r="BFS1845" s="3"/>
      <c r="BFT1845" s="3"/>
      <c r="BFU1845" s="3"/>
      <c r="BFV1845" s="3"/>
      <c r="BFW1845" s="3"/>
      <c r="BFX1845" s="3"/>
      <c r="BFY1845" s="3"/>
      <c r="BFZ1845" s="3"/>
      <c r="BGA1845" s="3"/>
      <c r="BGB1845" s="3"/>
      <c r="BGC1845" s="3"/>
      <c r="BGD1845" s="3"/>
      <c r="BGE1845" s="3"/>
      <c r="BGF1845" s="3"/>
      <c r="BGG1845" s="3"/>
      <c r="BGH1845" s="3"/>
      <c r="BGI1845" s="3"/>
      <c r="BGJ1845" s="3"/>
      <c r="BGK1845" s="3"/>
      <c r="BGL1845" s="3"/>
      <c r="BGM1845" s="3"/>
      <c r="BGN1845" s="3"/>
      <c r="BGO1845" s="3"/>
      <c r="BGP1845" s="3"/>
      <c r="BGQ1845" s="3"/>
      <c r="BGR1845" s="3"/>
      <c r="BGS1845" s="3"/>
      <c r="BGT1845" s="3"/>
      <c r="BGU1845" s="3"/>
      <c r="BGV1845" s="3"/>
      <c r="BGW1845" s="3"/>
      <c r="BGX1845" s="3"/>
      <c r="BGY1845" s="3"/>
      <c r="BGZ1845" s="3"/>
      <c r="BHA1845" s="3"/>
      <c r="BHB1845" s="3"/>
      <c r="BHC1845" s="3"/>
      <c r="BHD1845" s="3"/>
      <c r="BHE1845" s="3"/>
      <c r="BHF1845" s="3"/>
      <c r="BHG1845" s="3"/>
      <c r="BHH1845" s="3"/>
      <c r="BHI1845" s="3"/>
      <c r="BHJ1845" s="3"/>
      <c r="BHK1845" s="3"/>
      <c r="BHL1845" s="3"/>
      <c r="BHM1845" s="3"/>
      <c r="BHN1845" s="3"/>
      <c r="BHO1845" s="3"/>
      <c r="BHP1845" s="3"/>
      <c r="BHQ1845" s="3"/>
      <c r="BHR1845" s="3"/>
      <c r="BHS1845" s="3"/>
      <c r="BHT1845" s="3"/>
      <c r="BHU1845" s="3"/>
      <c r="BHV1845" s="3"/>
      <c r="BHW1845" s="3"/>
      <c r="BHX1845" s="3"/>
      <c r="BHY1845" s="3"/>
      <c r="BHZ1845" s="3"/>
      <c r="BIA1845" s="3"/>
      <c r="BIB1845" s="3"/>
      <c r="BIC1845" s="3"/>
      <c r="BID1845" s="3"/>
      <c r="BIE1845" s="3"/>
      <c r="BIF1845" s="3"/>
      <c r="BIG1845" s="3"/>
      <c r="BIH1845" s="3"/>
      <c r="BII1845" s="3"/>
      <c r="BIJ1845" s="3"/>
      <c r="BIK1845" s="3"/>
      <c r="BIL1845" s="3"/>
      <c r="BIM1845" s="3"/>
      <c r="BIN1845" s="3"/>
      <c r="BIO1845" s="3"/>
      <c r="BIP1845" s="3"/>
      <c r="BIQ1845" s="3"/>
      <c r="BIR1845" s="3"/>
      <c r="BIS1845" s="3"/>
      <c r="BIT1845" s="3"/>
      <c r="BIU1845" s="3"/>
      <c r="BIV1845" s="3"/>
      <c r="BIW1845" s="3"/>
      <c r="BIX1845" s="3"/>
      <c r="BIY1845" s="3"/>
      <c r="BIZ1845" s="3"/>
      <c r="BJA1845" s="3"/>
      <c r="BJB1845" s="3"/>
      <c r="BJC1845" s="3"/>
      <c r="BJD1845" s="3"/>
      <c r="BJE1845" s="3"/>
      <c r="BJF1845" s="3"/>
      <c r="BJG1845" s="3"/>
      <c r="BJH1845" s="3"/>
      <c r="BJI1845" s="3"/>
      <c r="BJJ1845" s="3"/>
      <c r="BJK1845" s="3"/>
      <c r="BJL1845" s="3"/>
      <c r="BJM1845" s="3"/>
      <c r="BJN1845" s="3"/>
      <c r="BJO1845" s="3"/>
      <c r="BJP1845" s="3"/>
      <c r="BJQ1845" s="3"/>
      <c r="BJR1845" s="3"/>
      <c r="BJS1845" s="3"/>
      <c r="BJT1845" s="3"/>
      <c r="BJU1845" s="3"/>
      <c r="BJV1845" s="3"/>
      <c r="BJW1845" s="3"/>
      <c r="BJX1845" s="3"/>
      <c r="BJY1845" s="3"/>
      <c r="BJZ1845" s="3"/>
      <c r="BKA1845" s="3"/>
      <c r="BKB1845" s="3"/>
      <c r="BKC1845" s="3"/>
      <c r="BKD1845" s="3"/>
      <c r="BKE1845" s="3"/>
      <c r="BKF1845" s="3"/>
      <c r="BKG1845" s="3"/>
      <c r="BKH1845" s="3"/>
      <c r="BKI1845" s="3"/>
      <c r="BKJ1845" s="3"/>
      <c r="BKK1845" s="3"/>
      <c r="BKL1845" s="3"/>
      <c r="BKM1845" s="3"/>
      <c r="BKN1845" s="3"/>
      <c r="BKO1845" s="3"/>
      <c r="BKP1845" s="3"/>
      <c r="BKQ1845" s="3"/>
      <c r="BKR1845" s="3"/>
      <c r="BKS1845" s="3"/>
      <c r="BKT1845" s="3"/>
      <c r="BKU1845" s="3"/>
      <c r="BKV1845" s="3"/>
      <c r="BKW1845" s="3"/>
      <c r="BKX1845" s="3"/>
      <c r="BKY1845" s="3"/>
      <c r="BKZ1845" s="3"/>
      <c r="BLA1845" s="3"/>
      <c r="BLB1845" s="3"/>
      <c r="BLC1845" s="3"/>
      <c r="BLD1845" s="3"/>
      <c r="BLE1845" s="3"/>
      <c r="BLF1845" s="3"/>
      <c r="BLG1845" s="3"/>
      <c r="BLH1845" s="3"/>
      <c r="BLI1845" s="3"/>
      <c r="BLJ1845" s="3"/>
      <c r="BLK1845" s="3"/>
      <c r="BLL1845" s="3"/>
      <c r="BLM1845" s="3"/>
      <c r="BLN1845" s="3"/>
      <c r="BLO1845" s="3"/>
      <c r="BLP1845" s="3"/>
      <c r="BLQ1845" s="3"/>
      <c r="BLR1845" s="3"/>
      <c r="BLS1845" s="3"/>
      <c r="BLT1845" s="3"/>
      <c r="BLU1845" s="3"/>
      <c r="BLV1845" s="3"/>
      <c r="BLW1845" s="3"/>
      <c r="BLX1845" s="3"/>
      <c r="BLY1845" s="3"/>
      <c r="BLZ1845" s="3"/>
      <c r="BMA1845" s="3"/>
      <c r="BMB1845" s="3"/>
      <c r="BMC1845" s="3"/>
      <c r="BMD1845" s="3"/>
      <c r="BME1845" s="3"/>
      <c r="BMF1845" s="3"/>
      <c r="BMG1845" s="3"/>
      <c r="BMH1845" s="3"/>
      <c r="BMI1845" s="3"/>
      <c r="BMJ1845" s="3"/>
      <c r="BMK1845" s="3"/>
      <c r="BML1845" s="3"/>
      <c r="BMM1845" s="3"/>
      <c r="BMN1845" s="3"/>
      <c r="BMO1845" s="3"/>
      <c r="BMP1845" s="3"/>
      <c r="BMQ1845" s="3"/>
      <c r="BMR1845" s="3"/>
      <c r="BMS1845" s="3"/>
      <c r="BMT1845" s="3"/>
      <c r="BMU1845" s="3"/>
      <c r="BMV1845" s="3"/>
      <c r="BMW1845" s="3"/>
      <c r="BMX1845" s="3"/>
      <c r="BMY1845" s="3"/>
      <c r="BMZ1845" s="3"/>
      <c r="BNA1845" s="3"/>
      <c r="BNB1845" s="3"/>
      <c r="BNC1845" s="3"/>
      <c r="BND1845" s="3"/>
      <c r="BNE1845" s="3"/>
      <c r="BNF1845" s="3"/>
      <c r="BNG1845" s="3"/>
      <c r="BNH1845" s="3"/>
      <c r="BNI1845" s="3"/>
      <c r="BNJ1845" s="3"/>
      <c r="BNK1845" s="3"/>
      <c r="BNL1845" s="3"/>
      <c r="BNM1845" s="3"/>
      <c r="BNN1845" s="3"/>
      <c r="BNO1845" s="3"/>
      <c r="BNP1845" s="3"/>
      <c r="BNQ1845" s="3"/>
      <c r="BNR1845" s="3"/>
      <c r="BNS1845" s="3"/>
      <c r="BNT1845" s="3"/>
      <c r="BNU1845" s="3"/>
      <c r="BNV1845" s="3"/>
      <c r="BNW1845" s="3"/>
      <c r="BNX1845" s="3"/>
      <c r="BNY1845" s="3"/>
      <c r="BNZ1845" s="3"/>
      <c r="BOA1845" s="3"/>
      <c r="BOB1845" s="3"/>
      <c r="BOC1845" s="3"/>
      <c r="BOD1845" s="3"/>
      <c r="BOE1845" s="3"/>
      <c r="BOF1845" s="3"/>
      <c r="BOG1845" s="3"/>
      <c r="BOH1845" s="3"/>
      <c r="BOI1845" s="3"/>
      <c r="BOJ1845" s="3"/>
      <c r="BOK1845" s="3"/>
      <c r="BOL1845" s="3"/>
      <c r="BOM1845" s="3"/>
      <c r="BON1845" s="3"/>
      <c r="BOO1845" s="3"/>
      <c r="BOP1845" s="3"/>
      <c r="BOQ1845" s="3"/>
      <c r="BOR1845" s="3"/>
      <c r="BOS1845" s="3"/>
      <c r="BOT1845" s="3"/>
      <c r="BOU1845" s="3"/>
      <c r="BOV1845" s="3"/>
      <c r="BOW1845" s="3"/>
      <c r="BOX1845" s="3"/>
      <c r="BOY1845" s="3"/>
      <c r="BOZ1845" s="3"/>
      <c r="BPA1845" s="3"/>
      <c r="BPB1845" s="3"/>
      <c r="BPC1845" s="3"/>
      <c r="BPD1845" s="3"/>
      <c r="BPE1845" s="3"/>
      <c r="BPF1845" s="3"/>
      <c r="BPG1845" s="3"/>
      <c r="BPH1845" s="3"/>
      <c r="BPI1845" s="3"/>
      <c r="BPJ1845" s="3"/>
      <c r="BPK1845" s="3"/>
      <c r="BPL1845" s="3"/>
      <c r="BPM1845" s="3"/>
      <c r="BPN1845" s="3"/>
      <c r="BPO1845" s="3"/>
      <c r="BPP1845" s="3"/>
      <c r="BPQ1845" s="3"/>
      <c r="BPR1845" s="3"/>
      <c r="BPS1845" s="3"/>
      <c r="BPT1845" s="3"/>
      <c r="BPU1845" s="3"/>
      <c r="BPV1845" s="3"/>
      <c r="BPW1845" s="3"/>
      <c r="BPX1845" s="3"/>
      <c r="BPY1845" s="3"/>
      <c r="BPZ1845" s="3"/>
      <c r="BQA1845" s="3"/>
      <c r="BQB1845" s="3"/>
      <c r="BQC1845" s="3"/>
      <c r="BQD1845" s="3"/>
      <c r="BQE1845" s="3"/>
      <c r="BQF1845" s="3"/>
      <c r="BQG1845" s="3"/>
      <c r="BQH1845" s="3"/>
      <c r="BQI1845" s="3"/>
      <c r="BQJ1845" s="3"/>
      <c r="BQK1845" s="3"/>
      <c r="BQL1845" s="3"/>
      <c r="BQM1845" s="3"/>
      <c r="BQN1845" s="3"/>
      <c r="BQO1845" s="3"/>
      <c r="BQP1845" s="3"/>
      <c r="BQQ1845" s="3"/>
      <c r="BQR1845" s="3"/>
      <c r="BQS1845" s="3"/>
      <c r="BQT1845" s="3"/>
      <c r="BQU1845" s="3"/>
      <c r="BQV1845" s="3"/>
      <c r="BQW1845" s="3"/>
      <c r="BQX1845" s="3"/>
      <c r="BQY1845" s="3"/>
      <c r="BQZ1845" s="3"/>
      <c r="BRA1845" s="3"/>
      <c r="BRB1845" s="3"/>
      <c r="BRC1845" s="3"/>
      <c r="BRD1845" s="3"/>
      <c r="BRE1845" s="3"/>
      <c r="BRF1845" s="3"/>
      <c r="BRG1845" s="3"/>
      <c r="BRH1845" s="3"/>
      <c r="BRI1845" s="3"/>
      <c r="BRJ1845" s="3"/>
      <c r="BRK1845" s="3"/>
      <c r="BRL1845" s="3"/>
      <c r="BRM1845" s="3"/>
      <c r="BRN1845" s="3"/>
      <c r="BRO1845" s="3"/>
      <c r="BRP1845" s="3"/>
      <c r="BRQ1845" s="3"/>
      <c r="BRR1845" s="3"/>
      <c r="BRS1845" s="3"/>
      <c r="BRT1845" s="3"/>
      <c r="BRU1845" s="3"/>
      <c r="BRV1845" s="3"/>
      <c r="BRW1845" s="3"/>
      <c r="BRX1845" s="3"/>
      <c r="BRY1845" s="3"/>
      <c r="BRZ1845" s="3"/>
      <c r="BSA1845" s="3"/>
      <c r="BSB1845" s="3"/>
      <c r="BSC1845" s="3"/>
      <c r="BSD1845" s="3"/>
      <c r="BSE1845" s="3"/>
      <c r="BSF1845" s="3"/>
      <c r="BSG1845" s="3"/>
      <c r="BSH1845" s="3"/>
      <c r="BSI1845" s="3"/>
      <c r="BSJ1845" s="3"/>
      <c r="BSK1845" s="3"/>
      <c r="BSL1845" s="3"/>
      <c r="BSM1845" s="3"/>
      <c r="BSN1845" s="3"/>
      <c r="BSO1845" s="3"/>
      <c r="BSP1845" s="3"/>
      <c r="BSQ1845" s="3"/>
      <c r="BSR1845" s="3"/>
      <c r="BSS1845" s="3"/>
      <c r="BST1845" s="3"/>
      <c r="BSU1845" s="3"/>
      <c r="BSV1845" s="3"/>
      <c r="BSW1845" s="3"/>
      <c r="BSX1845" s="3"/>
      <c r="BSY1845" s="3"/>
      <c r="BSZ1845" s="3"/>
      <c r="BTA1845" s="3"/>
      <c r="BTB1845" s="3"/>
      <c r="BTC1845" s="3"/>
      <c r="BTD1845" s="3"/>
      <c r="BTE1845" s="3"/>
      <c r="BTF1845" s="3"/>
      <c r="BTG1845" s="3"/>
      <c r="BTH1845" s="3"/>
      <c r="BTI1845" s="3"/>
      <c r="BTJ1845" s="3"/>
      <c r="BTK1845" s="3"/>
      <c r="BTL1845" s="3"/>
      <c r="BTM1845" s="3"/>
      <c r="BTN1845" s="3"/>
      <c r="BTO1845" s="3"/>
      <c r="BTP1845" s="3"/>
      <c r="BTQ1845" s="3"/>
      <c r="BTR1845" s="3"/>
      <c r="BTS1845" s="3"/>
      <c r="BTT1845" s="3"/>
      <c r="BTU1845" s="3"/>
      <c r="BTV1845" s="3"/>
      <c r="BTW1845" s="3"/>
      <c r="BTX1845" s="3"/>
      <c r="BTY1845" s="3"/>
      <c r="BTZ1845" s="3"/>
      <c r="BUA1845" s="3"/>
      <c r="BUB1845" s="3"/>
      <c r="BUC1845" s="3"/>
      <c r="BUD1845" s="3"/>
      <c r="BUE1845" s="3"/>
      <c r="BUF1845" s="3"/>
      <c r="BUG1845" s="3"/>
      <c r="BUH1845" s="3"/>
      <c r="BUI1845" s="3"/>
      <c r="BUJ1845" s="3"/>
      <c r="BUK1845" s="3"/>
      <c r="BUL1845" s="3"/>
      <c r="BUM1845" s="3"/>
      <c r="BUN1845" s="3"/>
      <c r="BUO1845" s="3"/>
      <c r="BUP1845" s="3"/>
      <c r="BUQ1845" s="3"/>
      <c r="BUR1845" s="3"/>
      <c r="BUS1845" s="3"/>
      <c r="BUT1845" s="3"/>
      <c r="BUU1845" s="3"/>
      <c r="BUV1845" s="3"/>
      <c r="BUW1845" s="3"/>
      <c r="BUX1845" s="3"/>
      <c r="BUY1845" s="3"/>
      <c r="BUZ1845" s="3"/>
      <c r="BVA1845" s="3"/>
      <c r="BVB1845" s="3"/>
      <c r="BVC1845" s="3"/>
      <c r="BVD1845" s="3"/>
      <c r="BVE1845" s="3"/>
      <c r="BVF1845" s="3"/>
      <c r="BVG1845" s="3"/>
      <c r="BVH1845" s="3"/>
      <c r="BVI1845" s="3"/>
      <c r="BVJ1845" s="3"/>
      <c r="BVK1845" s="3"/>
      <c r="BVL1845" s="3"/>
      <c r="BVM1845" s="3"/>
      <c r="BVN1845" s="3"/>
      <c r="BVO1845" s="3"/>
      <c r="BVP1845" s="3"/>
      <c r="BVQ1845" s="3"/>
      <c r="BVR1845" s="3"/>
      <c r="BVS1845" s="3"/>
      <c r="BVT1845" s="3"/>
      <c r="BVU1845" s="3"/>
      <c r="BVV1845" s="3"/>
      <c r="BVW1845" s="3"/>
      <c r="BVX1845" s="3"/>
      <c r="BVY1845" s="3"/>
      <c r="BVZ1845" s="3"/>
      <c r="BWA1845" s="3"/>
      <c r="BWB1845" s="3"/>
      <c r="BWC1845" s="3"/>
      <c r="BWD1845" s="3"/>
      <c r="BWE1845" s="3"/>
      <c r="BWF1845" s="3"/>
      <c r="BWG1845" s="3"/>
      <c r="BWH1845" s="3"/>
      <c r="BWI1845" s="3"/>
      <c r="BWJ1845" s="3"/>
      <c r="BWK1845" s="3"/>
      <c r="BWL1845" s="3"/>
      <c r="BWM1845" s="3"/>
      <c r="BWN1845" s="3"/>
      <c r="BWO1845" s="3"/>
      <c r="BWP1845" s="3"/>
      <c r="BWQ1845" s="3"/>
      <c r="BWR1845" s="3"/>
      <c r="BWS1845" s="3"/>
      <c r="BWT1845" s="3"/>
      <c r="BWU1845" s="3"/>
      <c r="BWV1845" s="3"/>
      <c r="BWW1845" s="3"/>
      <c r="BWX1845" s="3"/>
      <c r="BWY1845" s="3"/>
      <c r="BWZ1845" s="3"/>
      <c r="BXA1845" s="3"/>
      <c r="BXB1845" s="3"/>
      <c r="BXC1845" s="3"/>
      <c r="BXD1845" s="3"/>
      <c r="BXE1845" s="3"/>
      <c r="BXF1845" s="3"/>
      <c r="BXG1845" s="3"/>
      <c r="BXH1845" s="3"/>
      <c r="BXI1845" s="3"/>
      <c r="BXJ1845" s="3"/>
      <c r="BXK1845" s="3"/>
      <c r="BXL1845" s="3"/>
      <c r="BXM1845" s="3"/>
      <c r="BXN1845" s="3"/>
      <c r="BXO1845" s="3"/>
      <c r="BXP1845" s="3"/>
      <c r="BXQ1845" s="3"/>
      <c r="BXR1845" s="3"/>
      <c r="BXS1845" s="3"/>
      <c r="BXT1845" s="3"/>
      <c r="BXU1845" s="3"/>
      <c r="BXV1845" s="3"/>
      <c r="BXW1845" s="3"/>
      <c r="BXX1845" s="3"/>
      <c r="BXY1845" s="3"/>
      <c r="BXZ1845" s="3"/>
      <c r="BYA1845" s="3"/>
      <c r="BYB1845" s="3"/>
      <c r="BYC1845" s="3"/>
      <c r="BYD1845" s="3"/>
      <c r="BYE1845" s="3"/>
      <c r="BYF1845" s="3"/>
      <c r="BYG1845" s="3"/>
      <c r="BYH1845" s="3"/>
      <c r="BYI1845" s="3"/>
      <c r="BYJ1845" s="3"/>
      <c r="BYK1845" s="3"/>
      <c r="BYL1845" s="3"/>
      <c r="BYM1845" s="3"/>
      <c r="BYN1845" s="3"/>
      <c r="BYO1845" s="3"/>
      <c r="BYP1845" s="3"/>
      <c r="BYQ1845" s="3"/>
      <c r="BYR1845" s="3"/>
      <c r="BYS1845" s="3"/>
      <c r="BYT1845" s="3"/>
      <c r="BYU1845" s="3"/>
      <c r="BYV1845" s="3"/>
      <c r="BYW1845" s="3"/>
      <c r="BYX1845" s="3"/>
      <c r="BYY1845" s="3"/>
      <c r="BYZ1845" s="3"/>
      <c r="BZA1845" s="3"/>
      <c r="BZB1845" s="3"/>
      <c r="BZC1845" s="3"/>
      <c r="BZD1845" s="3"/>
      <c r="BZE1845" s="3"/>
      <c r="BZF1845" s="3"/>
      <c r="BZG1845" s="3"/>
      <c r="BZH1845" s="3"/>
      <c r="BZI1845" s="3"/>
      <c r="BZJ1845" s="3"/>
      <c r="BZK1845" s="3"/>
      <c r="BZL1845" s="3"/>
      <c r="BZM1845" s="3"/>
      <c r="BZN1845" s="3"/>
      <c r="BZO1845" s="3"/>
      <c r="BZP1845" s="3"/>
      <c r="BZQ1845" s="3"/>
      <c r="BZR1845" s="3"/>
      <c r="BZS1845" s="3"/>
      <c r="BZT1845" s="3"/>
      <c r="BZU1845" s="3"/>
      <c r="BZV1845" s="3"/>
      <c r="BZW1845" s="3"/>
      <c r="BZX1845" s="3"/>
      <c r="BZY1845" s="3"/>
      <c r="BZZ1845" s="3"/>
      <c r="CAA1845" s="3"/>
      <c r="CAB1845" s="3"/>
      <c r="CAC1845" s="3"/>
      <c r="CAD1845" s="3"/>
      <c r="CAE1845" s="3"/>
      <c r="CAF1845" s="3"/>
      <c r="CAG1845" s="3"/>
      <c r="CAH1845" s="3"/>
      <c r="CAI1845" s="3"/>
      <c r="CAJ1845" s="3"/>
      <c r="CAK1845" s="3"/>
      <c r="CAL1845" s="3"/>
      <c r="CAM1845" s="3"/>
      <c r="CAN1845" s="3"/>
      <c r="CAO1845" s="3"/>
      <c r="CAP1845" s="3"/>
      <c r="CAQ1845" s="3"/>
      <c r="CAR1845" s="3"/>
      <c r="CAS1845" s="3"/>
      <c r="CAT1845" s="3"/>
      <c r="CAU1845" s="3"/>
      <c r="CAV1845" s="3"/>
      <c r="CAW1845" s="3"/>
      <c r="CAX1845" s="3"/>
      <c r="CAY1845" s="3"/>
      <c r="CAZ1845" s="3"/>
      <c r="CBA1845" s="3"/>
      <c r="CBB1845" s="3"/>
      <c r="CBC1845" s="3"/>
      <c r="CBD1845" s="3"/>
      <c r="CBE1845" s="3"/>
      <c r="CBF1845" s="3"/>
      <c r="CBG1845" s="3"/>
      <c r="CBH1845" s="3"/>
      <c r="CBI1845" s="3"/>
      <c r="CBJ1845" s="3"/>
      <c r="CBK1845" s="3"/>
      <c r="CBL1845" s="3"/>
      <c r="CBM1845" s="3"/>
      <c r="CBN1845" s="3"/>
      <c r="CBO1845" s="3"/>
      <c r="CBP1845" s="3"/>
      <c r="CBQ1845" s="3"/>
      <c r="CBR1845" s="3"/>
      <c r="CBS1845" s="3"/>
      <c r="CBT1845" s="3"/>
      <c r="CBU1845" s="3"/>
      <c r="CBV1845" s="3"/>
      <c r="CBW1845" s="3"/>
      <c r="CBX1845" s="3"/>
      <c r="CBY1845" s="3"/>
      <c r="CBZ1845" s="3"/>
      <c r="CCA1845" s="3"/>
      <c r="CCB1845" s="3"/>
      <c r="CCC1845" s="3"/>
      <c r="CCD1845" s="3"/>
      <c r="CCE1845" s="3"/>
      <c r="CCF1845" s="3"/>
      <c r="CCG1845" s="3"/>
      <c r="CCH1845" s="3"/>
      <c r="CCI1845" s="3"/>
      <c r="CCJ1845" s="3"/>
      <c r="CCK1845" s="3"/>
      <c r="CCL1845" s="3"/>
      <c r="CCM1845" s="3"/>
      <c r="CCN1845" s="3"/>
      <c r="CCO1845" s="3"/>
      <c r="CCP1845" s="3"/>
      <c r="CCQ1845" s="3"/>
      <c r="CCR1845" s="3"/>
      <c r="CCS1845" s="3"/>
      <c r="CCT1845" s="3"/>
      <c r="CCU1845" s="3"/>
      <c r="CCV1845" s="3"/>
      <c r="CCW1845" s="3"/>
      <c r="CCX1845" s="3"/>
      <c r="CCY1845" s="3"/>
      <c r="CCZ1845" s="3"/>
      <c r="CDA1845" s="3"/>
      <c r="CDB1845" s="3"/>
      <c r="CDC1845" s="3"/>
      <c r="CDD1845" s="3"/>
      <c r="CDE1845" s="3"/>
      <c r="CDF1845" s="3"/>
      <c r="CDG1845" s="3"/>
      <c r="CDH1845" s="3"/>
      <c r="CDI1845" s="3"/>
      <c r="CDJ1845" s="3"/>
      <c r="CDK1845" s="3"/>
      <c r="CDL1845" s="3"/>
      <c r="CDM1845" s="3"/>
      <c r="CDN1845" s="3"/>
      <c r="CDO1845" s="3"/>
      <c r="CDP1845" s="3"/>
      <c r="CDQ1845" s="3"/>
      <c r="CDR1845" s="3"/>
      <c r="CDS1845" s="3"/>
      <c r="CDT1845" s="3"/>
      <c r="CDU1845" s="3"/>
      <c r="CDV1845" s="3"/>
      <c r="CDW1845" s="3"/>
      <c r="CDX1845" s="3"/>
      <c r="CDY1845" s="3"/>
      <c r="CDZ1845" s="3"/>
      <c r="CEA1845" s="3"/>
      <c r="CEB1845" s="3"/>
      <c r="CEC1845" s="3"/>
      <c r="CED1845" s="3"/>
      <c r="CEE1845" s="3"/>
      <c r="CEF1845" s="3"/>
      <c r="CEG1845" s="3"/>
      <c r="CEH1845" s="3"/>
      <c r="CEI1845" s="3"/>
      <c r="CEJ1845" s="3"/>
      <c r="CEK1845" s="3"/>
      <c r="CEL1845" s="3"/>
      <c r="CEM1845" s="3"/>
      <c r="CEN1845" s="3"/>
      <c r="CEO1845" s="3"/>
      <c r="CEP1845" s="3"/>
      <c r="CEQ1845" s="3"/>
      <c r="CER1845" s="3"/>
      <c r="CES1845" s="3"/>
      <c r="CET1845" s="3"/>
      <c r="CEU1845" s="3"/>
      <c r="CEV1845" s="3"/>
      <c r="CEW1845" s="3"/>
      <c r="CEX1845" s="3"/>
      <c r="CEY1845" s="3"/>
      <c r="CEZ1845" s="3"/>
      <c r="CFA1845" s="3"/>
      <c r="CFB1845" s="3"/>
      <c r="CFC1845" s="3"/>
      <c r="CFD1845" s="3"/>
      <c r="CFE1845" s="3"/>
      <c r="CFF1845" s="3"/>
      <c r="CFG1845" s="3"/>
      <c r="CFH1845" s="3"/>
      <c r="CFI1845" s="3"/>
      <c r="CFJ1845" s="3"/>
      <c r="CFK1845" s="3"/>
      <c r="CFL1845" s="3"/>
      <c r="CFM1845" s="3"/>
      <c r="CFN1845" s="3"/>
      <c r="CFO1845" s="3"/>
      <c r="CFP1845" s="3"/>
      <c r="CFQ1845" s="3"/>
      <c r="CFR1845" s="3"/>
      <c r="CFS1845" s="3"/>
      <c r="CFT1845" s="3"/>
      <c r="CFU1845" s="3"/>
      <c r="CFV1845" s="3"/>
      <c r="CFW1845" s="3"/>
      <c r="CFX1845" s="3"/>
      <c r="CFY1845" s="3"/>
      <c r="CFZ1845" s="3"/>
      <c r="CGA1845" s="3"/>
      <c r="CGB1845" s="3"/>
      <c r="CGC1845" s="3"/>
      <c r="CGD1845" s="3"/>
      <c r="CGE1845" s="3"/>
      <c r="CGF1845" s="3"/>
      <c r="CGG1845" s="3"/>
      <c r="CGH1845" s="3"/>
      <c r="CGI1845" s="3"/>
      <c r="CGJ1845" s="3"/>
      <c r="CGK1845" s="3"/>
      <c r="CGL1845" s="3"/>
      <c r="CGM1845" s="3"/>
      <c r="CGN1845" s="3"/>
      <c r="CGO1845" s="3"/>
      <c r="CGP1845" s="3"/>
      <c r="CGQ1845" s="3"/>
      <c r="CGR1845" s="3"/>
      <c r="CGS1845" s="3"/>
      <c r="CGT1845" s="3"/>
      <c r="CGU1845" s="3"/>
      <c r="CGV1845" s="3"/>
      <c r="CGW1845" s="3"/>
      <c r="CGX1845" s="3"/>
      <c r="CGY1845" s="3"/>
      <c r="CGZ1845" s="3"/>
      <c r="CHA1845" s="3"/>
      <c r="CHB1845" s="3"/>
      <c r="CHC1845" s="3"/>
      <c r="CHD1845" s="3"/>
      <c r="CHE1845" s="3"/>
      <c r="CHF1845" s="3"/>
      <c r="CHG1845" s="3"/>
      <c r="CHH1845" s="3"/>
      <c r="CHI1845" s="3"/>
      <c r="CHJ1845" s="3"/>
      <c r="CHK1845" s="3"/>
      <c r="CHL1845" s="3"/>
      <c r="CHM1845" s="3"/>
      <c r="CHN1845" s="3"/>
      <c r="CHO1845" s="3"/>
      <c r="CHP1845" s="3"/>
      <c r="CHQ1845" s="3"/>
      <c r="CHR1845" s="3"/>
      <c r="CHS1845" s="3"/>
      <c r="CHT1845" s="3"/>
      <c r="CHU1845" s="3"/>
      <c r="CHV1845" s="3"/>
      <c r="CHW1845" s="3"/>
      <c r="CHX1845" s="3"/>
      <c r="CHY1845" s="3"/>
      <c r="CHZ1845" s="3"/>
      <c r="CIA1845" s="3"/>
      <c r="CIB1845" s="3"/>
      <c r="CIC1845" s="3"/>
      <c r="CID1845" s="3"/>
      <c r="CIE1845" s="3"/>
      <c r="CIF1845" s="3"/>
      <c r="CIG1845" s="3"/>
      <c r="CIH1845" s="3"/>
      <c r="CII1845" s="3"/>
      <c r="CIJ1845" s="3"/>
      <c r="CIK1845" s="3"/>
      <c r="CIL1845" s="3"/>
      <c r="CIM1845" s="3"/>
      <c r="CIN1845" s="3"/>
      <c r="CIO1845" s="3"/>
      <c r="CIP1845" s="3"/>
      <c r="CIQ1845" s="3"/>
      <c r="CIR1845" s="3"/>
      <c r="CIS1845" s="3"/>
      <c r="CIT1845" s="3"/>
      <c r="CIU1845" s="3"/>
      <c r="CIV1845" s="3"/>
      <c r="CIW1845" s="3"/>
      <c r="CIX1845" s="3"/>
      <c r="CIY1845" s="3"/>
      <c r="CIZ1845" s="3"/>
      <c r="CJA1845" s="3"/>
      <c r="CJB1845" s="3"/>
      <c r="CJC1845" s="3"/>
      <c r="CJD1845" s="3"/>
      <c r="CJE1845" s="3"/>
      <c r="CJF1845" s="3"/>
      <c r="CJG1845" s="3"/>
      <c r="CJH1845" s="3"/>
      <c r="CJI1845" s="3"/>
      <c r="CJJ1845" s="3"/>
      <c r="CJK1845" s="3"/>
      <c r="CJL1845" s="3"/>
      <c r="CJM1845" s="3"/>
      <c r="CJN1845" s="3"/>
      <c r="CJO1845" s="3"/>
      <c r="CJP1845" s="3"/>
      <c r="CJQ1845" s="3"/>
      <c r="CJR1845" s="3"/>
      <c r="CJS1845" s="3"/>
      <c r="CJT1845" s="3"/>
      <c r="CJU1845" s="3"/>
      <c r="CJV1845" s="3"/>
      <c r="CJW1845" s="3"/>
      <c r="CJX1845" s="3"/>
      <c r="CJY1845" s="3"/>
      <c r="CJZ1845" s="3"/>
      <c r="CKA1845" s="3"/>
      <c r="CKB1845" s="3"/>
      <c r="CKC1845" s="3"/>
      <c r="CKD1845" s="3"/>
      <c r="CKE1845" s="3"/>
      <c r="CKF1845" s="3"/>
      <c r="CKG1845" s="3"/>
      <c r="CKH1845" s="3"/>
      <c r="CKI1845" s="3"/>
      <c r="CKJ1845" s="3"/>
      <c r="CKK1845" s="3"/>
      <c r="CKL1845" s="3"/>
      <c r="CKM1845" s="3"/>
      <c r="CKN1845" s="3"/>
      <c r="CKO1845" s="3"/>
      <c r="CKP1845" s="3"/>
      <c r="CKQ1845" s="3"/>
      <c r="CKR1845" s="3"/>
      <c r="CKS1845" s="3"/>
      <c r="CKT1845" s="3"/>
      <c r="CKU1845" s="3"/>
      <c r="CKV1845" s="3"/>
      <c r="CKW1845" s="3"/>
      <c r="CKX1845" s="3"/>
      <c r="CKY1845" s="3"/>
      <c r="CKZ1845" s="3"/>
      <c r="CLA1845" s="3"/>
      <c r="CLB1845" s="3"/>
      <c r="CLC1845" s="3"/>
      <c r="CLD1845" s="3"/>
      <c r="CLE1845" s="3"/>
      <c r="CLF1845" s="3"/>
      <c r="CLG1845" s="3"/>
      <c r="CLH1845" s="3"/>
      <c r="CLI1845" s="3"/>
      <c r="CLJ1845" s="3"/>
      <c r="CLK1845" s="3"/>
      <c r="CLL1845" s="3"/>
      <c r="CLM1845" s="3"/>
      <c r="CLN1845" s="3"/>
      <c r="CLO1845" s="3"/>
      <c r="CLP1845" s="3"/>
      <c r="CLQ1845" s="3"/>
      <c r="CLR1845" s="3"/>
      <c r="CLS1845" s="3"/>
      <c r="CLT1845" s="3"/>
      <c r="CLU1845" s="3"/>
      <c r="CLV1845" s="3"/>
      <c r="CLW1845" s="3"/>
      <c r="CLX1845" s="3"/>
      <c r="CLY1845" s="3"/>
      <c r="CLZ1845" s="3"/>
      <c r="CMA1845" s="3"/>
      <c r="CMB1845" s="3"/>
      <c r="CMC1845" s="3"/>
      <c r="CMD1845" s="3"/>
      <c r="CME1845" s="3"/>
      <c r="CMF1845" s="3"/>
      <c r="CMG1845" s="3"/>
      <c r="CMH1845" s="3"/>
      <c r="CMI1845" s="3"/>
      <c r="CMJ1845" s="3"/>
      <c r="CMK1845" s="3"/>
      <c r="CML1845" s="3"/>
      <c r="CMM1845" s="3"/>
      <c r="CMN1845" s="3"/>
      <c r="CMO1845" s="3"/>
      <c r="CMP1845" s="3"/>
      <c r="CMQ1845" s="3"/>
      <c r="CMR1845" s="3"/>
      <c r="CMS1845" s="3"/>
      <c r="CMT1845" s="3"/>
      <c r="CMU1845" s="3"/>
      <c r="CMV1845" s="3"/>
      <c r="CMW1845" s="3"/>
      <c r="CMX1845" s="3"/>
      <c r="CMY1845" s="3"/>
      <c r="CMZ1845" s="3"/>
      <c r="CNA1845" s="3"/>
      <c r="CNB1845" s="3"/>
      <c r="CNC1845" s="3"/>
      <c r="CND1845" s="3"/>
      <c r="CNE1845" s="3"/>
      <c r="CNF1845" s="3"/>
      <c r="CNG1845" s="3"/>
      <c r="CNH1845" s="3"/>
      <c r="CNI1845" s="3"/>
      <c r="CNJ1845" s="3"/>
      <c r="CNK1845" s="3"/>
      <c r="CNL1845" s="3"/>
      <c r="CNM1845" s="3"/>
      <c r="CNN1845" s="3"/>
      <c r="CNO1845" s="3"/>
      <c r="CNP1845" s="3"/>
      <c r="CNQ1845" s="3"/>
      <c r="CNR1845" s="3"/>
      <c r="CNS1845" s="3"/>
      <c r="CNT1845" s="3"/>
      <c r="CNU1845" s="3"/>
      <c r="CNV1845" s="3"/>
      <c r="CNW1845" s="3"/>
      <c r="CNX1845" s="3"/>
      <c r="CNY1845" s="3"/>
      <c r="CNZ1845" s="3"/>
      <c r="COA1845" s="3"/>
      <c r="COB1845" s="3"/>
      <c r="COC1845" s="3"/>
      <c r="COD1845" s="3"/>
      <c r="COE1845" s="3"/>
      <c r="COF1845" s="3"/>
      <c r="COG1845" s="3"/>
      <c r="COH1845" s="3"/>
      <c r="COI1845" s="3"/>
      <c r="COJ1845" s="3"/>
      <c r="COK1845" s="3"/>
      <c r="COL1845" s="3"/>
      <c r="COM1845" s="3"/>
      <c r="CON1845" s="3"/>
      <c r="COO1845" s="3"/>
      <c r="COP1845" s="3"/>
      <c r="COQ1845" s="3"/>
      <c r="COR1845" s="3"/>
      <c r="COS1845" s="3"/>
      <c r="COT1845" s="3"/>
      <c r="COU1845" s="3"/>
      <c r="COV1845" s="3"/>
      <c r="COW1845" s="3"/>
      <c r="COX1845" s="3"/>
      <c r="COY1845" s="3"/>
      <c r="COZ1845" s="3"/>
      <c r="CPA1845" s="3"/>
      <c r="CPB1845" s="3"/>
      <c r="CPC1845" s="3"/>
      <c r="CPD1845" s="3"/>
      <c r="CPE1845" s="3"/>
      <c r="CPF1845" s="3"/>
      <c r="CPG1845" s="3"/>
      <c r="CPH1845" s="3"/>
      <c r="CPI1845" s="3"/>
      <c r="CPJ1845" s="3"/>
      <c r="CPK1845" s="3"/>
      <c r="CPL1845" s="3"/>
      <c r="CPM1845" s="3"/>
      <c r="CPN1845" s="3"/>
      <c r="CPO1845" s="3"/>
      <c r="CPP1845" s="3"/>
      <c r="CPQ1845" s="3"/>
      <c r="CPR1845" s="3"/>
      <c r="CPS1845" s="3"/>
      <c r="CPT1845" s="3"/>
      <c r="CPU1845" s="3"/>
      <c r="CPV1845" s="3"/>
      <c r="CPW1845" s="3"/>
      <c r="CPX1845" s="3"/>
      <c r="CPY1845" s="3"/>
      <c r="CPZ1845" s="3"/>
      <c r="CQA1845" s="3"/>
      <c r="CQB1845" s="3"/>
      <c r="CQC1845" s="3"/>
      <c r="CQD1845" s="3"/>
      <c r="CQE1845" s="3"/>
      <c r="CQF1845" s="3"/>
      <c r="CQG1845" s="3"/>
      <c r="CQH1845" s="3"/>
      <c r="CQI1845" s="3"/>
      <c r="CQJ1845" s="3"/>
      <c r="CQK1845" s="3"/>
      <c r="CQL1845" s="3"/>
      <c r="CQM1845" s="3"/>
      <c r="CQN1845" s="3"/>
      <c r="CQO1845" s="3"/>
      <c r="CQP1845" s="3"/>
      <c r="CQQ1845" s="3"/>
      <c r="CQR1845" s="3"/>
      <c r="CQS1845" s="3"/>
      <c r="CQT1845" s="3"/>
      <c r="CQU1845" s="3"/>
      <c r="CQV1845" s="3"/>
      <c r="CQW1845" s="3"/>
      <c r="CQX1845" s="3"/>
      <c r="CQY1845" s="3"/>
      <c r="CQZ1845" s="3"/>
      <c r="CRA1845" s="3"/>
      <c r="CRB1845" s="3"/>
      <c r="CRC1845" s="3"/>
      <c r="CRD1845" s="3"/>
      <c r="CRE1845" s="3"/>
      <c r="CRF1845" s="3"/>
      <c r="CRG1845" s="3"/>
      <c r="CRH1845" s="3"/>
      <c r="CRI1845" s="3"/>
      <c r="CRJ1845" s="3"/>
      <c r="CRK1845" s="3"/>
      <c r="CRL1845" s="3"/>
      <c r="CRM1845" s="3"/>
      <c r="CRN1845" s="3"/>
      <c r="CRO1845" s="3"/>
      <c r="CRP1845" s="3"/>
      <c r="CRQ1845" s="3"/>
      <c r="CRR1845" s="3"/>
      <c r="CRS1845" s="3"/>
      <c r="CRT1845" s="3"/>
      <c r="CRU1845" s="3"/>
      <c r="CRV1845" s="3"/>
      <c r="CRW1845" s="3"/>
      <c r="CRX1845" s="3"/>
      <c r="CRY1845" s="3"/>
      <c r="CRZ1845" s="3"/>
      <c r="CSA1845" s="3"/>
      <c r="CSB1845" s="3"/>
      <c r="CSC1845" s="3"/>
      <c r="CSD1845" s="3"/>
      <c r="CSE1845" s="3"/>
      <c r="CSF1845" s="3"/>
      <c r="CSG1845" s="3"/>
      <c r="CSH1845" s="3"/>
      <c r="CSI1845" s="3"/>
      <c r="CSJ1845" s="3"/>
      <c r="CSK1845" s="3"/>
      <c r="CSL1845" s="3"/>
      <c r="CSM1845" s="3"/>
      <c r="CSN1845" s="3"/>
      <c r="CSO1845" s="3"/>
      <c r="CSP1845" s="3"/>
      <c r="CSQ1845" s="3"/>
      <c r="CSR1845" s="3"/>
      <c r="CSS1845" s="3"/>
      <c r="CST1845" s="3"/>
      <c r="CSU1845" s="3"/>
      <c r="CSV1845" s="3"/>
      <c r="CSW1845" s="3"/>
      <c r="CSX1845" s="3"/>
      <c r="CSY1845" s="3"/>
      <c r="CSZ1845" s="3"/>
      <c r="CTA1845" s="3"/>
      <c r="CTB1845" s="3"/>
      <c r="CTC1845" s="3"/>
      <c r="CTD1845" s="3"/>
      <c r="CTE1845" s="3"/>
      <c r="CTF1845" s="3"/>
      <c r="CTG1845" s="3"/>
      <c r="CTH1845" s="3"/>
      <c r="CTI1845" s="3"/>
      <c r="CTJ1845" s="3"/>
      <c r="CTK1845" s="3"/>
      <c r="CTL1845" s="3"/>
      <c r="CTM1845" s="3"/>
      <c r="CTN1845" s="3"/>
      <c r="CTO1845" s="3"/>
      <c r="CTP1845" s="3"/>
      <c r="CTQ1845" s="3"/>
      <c r="CTR1845" s="3"/>
      <c r="CTS1845" s="3"/>
      <c r="CTT1845" s="3"/>
      <c r="CTU1845" s="3"/>
      <c r="CTV1845" s="3"/>
      <c r="CTW1845" s="3"/>
      <c r="CTX1845" s="3"/>
      <c r="CTY1845" s="3"/>
      <c r="CTZ1845" s="3"/>
      <c r="CUA1845" s="3"/>
      <c r="CUB1845" s="3"/>
      <c r="CUC1845" s="3"/>
      <c r="CUD1845" s="3"/>
      <c r="CUE1845" s="3"/>
      <c r="CUF1845" s="3"/>
      <c r="CUG1845" s="3"/>
      <c r="CUH1845" s="3"/>
      <c r="CUI1845" s="3"/>
      <c r="CUJ1845" s="3"/>
      <c r="CUK1845" s="3"/>
      <c r="CUL1845" s="3"/>
      <c r="CUM1845" s="3"/>
      <c r="CUN1845" s="3"/>
      <c r="CUO1845" s="3"/>
      <c r="CUP1845" s="3"/>
      <c r="CUQ1845" s="3"/>
      <c r="CUR1845" s="3"/>
      <c r="CUS1845" s="3"/>
      <c r="CUT1845" s="3"/>
      <c r="CUU1845" s="3"/>
      <c r="CUV1845" s="3"/>
      <c r="CUW1845" s="3"/>
      <c r="CUX1845" s="3"/>
      <c r="CUY1845" s="3"/>
      <c r="CUZ1845" s="3"/>
      <c r="CVA1845" s="3"/>
      <c r="CVB1845" s="3"/>
      <c r="CVC1845" s="3"/>
      <c r="CVD1845" s="3"/>
      <c r="CVE1845" s="3"/>
      <c r="CVF1845" s="3"/>
      <c r="CVG1845" s="3"/>
      <c r="CVH1845" s="3"/>
      <c r="CVI1845" s="3"/>
      <c r="CVJ1845" s="3"/>
      <c r="CVK1845" s="3"/>
      <c r="CVL1845" s="3"/>
      <c r="CVM1845" s="3"/>
      <c r="CVN1845" s="3"/>
      <c r="CVO1845" s="3"/>
      <c r="CVP1845" s="3"/>
      <c r="CVQ1845" s="3"/>
      <c r="CVR1845" s="3"/>
      <c r="CVS1845" s="3"/>
      <c r="CVT1845" s="3"/>
      <c r="CVU1845" s="3"/>
      <c r="CVV1845" s="3"/>
      <c r="CVW1845" s="3"/>
      <c r="CVX1845" s="3"/>
      <c r="CVY1845" s="3"/>
      <c r="CVZ1845" s="3"/>
      <c r="CWA1845" s="3"/>
      <c r="CWB1845" s="3"/>
      <c r="CWC1845" s="3"/>
      <c r="CWD1845" s="3"/>
      <c r="CWE1845" s="3"/>
      <c r="CWF1845" s="3"/>
      <c r="CWG1845" s="3"/>
      <c r="CWH1845" s="3"/>
      <c r="CWI1845" s="3"/>
      <c r="CWJ1845" s="3"/>
      <c r="CWK1845" s="3"/>
      <c r="CWL1845" s="3"/>
      <c r="CWM1845" s="3"/>
      <c r="CWN1845" s="3"/>
      <c r="CWO1845" s="3"/>
      <c r="CWP1845" s="3"/>
      <c r="CWQ1845" s="3"/>
      <c r="CWR1845" s="3"/>
      <c r="CWS1845" s="3"/>
      <c r="CWT1845" s="3"/>
      <c r="CWU1845" s="3"/>
      <c r="CWV1845" s="3"/>
      <c r="CWW1845" s="3"/>
      <c r="CWX1845" s="3"/>
      <c r="CWY1845" s="3"/>
      <c r="CWZ1845" s="3"/>
      <c r="CXA1845" s="3"/>
      <c r="CXB1845" s="3"/>
      <c r="CXC1845" s="3"/>
      <c r="CXD1845" s="3"/>
      <c r="CXE1845" s="3"/>
      <c r="CXF1845" s="3"/>
      <c r="CXG1845" s="3"/>
      <c r="CXH1845" s="3"/>
      <c r="CXI1845" s="3"/>
      <c r="CXJ1845" s="3"/>
      <c r="CXK1845" s="3"/>
      <c r="CXL1845" s="3"/>
      <c r="CXM1845" s="3"/>
      <c r="CXN1845" s="3"/>
      <c r="CXO1845" s="3"/>
      <c r="CXP1845" s="3"/>
      <c r="CXQ1845" s="3"/>
      <c r="CXR1845" s="3"/>
      <c r="CXS1845" s="3"/>
      <c r="CXT1845" s="3"/>
      <c r="CXU1845" s="3"/>
      <c r="CXV1845" s="3"/>
      <c r="CXW1845" s="3"/>
      <c r="CXX1845" s="3"/>
      <c r="CXY1845" s="3"/>
      <c r="CXZ1845" s="3"/>
      <c r="CYA1845" s="3"/>
      <c r="CYB1845" s="3"/>
      <c r="CYC1845" s="3"/>
      <c r="CYD1845" s="3"/>
      <c r="CYE1845" s="3"/>
      <c r="CYF1845" s="3"/>
      <c r="CYG1845" s="3"/>
      <c r="CYH1845" s="3"/>
      <c r="CYI1845" s="3"/>
      <c r="CYJ1845" s="3"/>
      <c r="CYK1845" s="3"/>
      <c r="CYL1845" s="3"/>
      <c r="CYM1845" s="3"/>
      <c r="CYN1845" s="3"/>
      <c r="CYO1845" s="3"/>
      <c r="CYP1845" s="3"/>
      <c r="CYQ1845" s="3"/>
      <c r="CYR1845" s="3"/>
      <c r="CYS1845" s="3"/>
      <c r="CYT1845" s="3"/>
      <c r="CYU1845" s="3"/>
      <c r="CYV1845" s="3"/>
      <c r="CYW1845" s="3"/>
      <c r="CYX1845" s="3"/>
      <c r="CYY1845" s="3"/>
      <c r="CYZ1845" s="3"/>
      <c r="CZA1845" s="3"/>
      <c r="CZB1845" s="3"/>
      <c r="CZC1845" s="3"/>
      <c r="CZD1845" s="3"/>
      <c r="CZE1845" s="3"/>
      <c r="CZF1845" s="3"/>
      <c r="CZG1845" s="3"/>
      <c r="CZH1845" s="3"/>
      <c r="CZI1845" s="3"/>
      <c r="CZJ1845" s="3"/>
      <c r="CZK1845" s="3"/>
      <c r="CZL1845" s="3"/>
      <c r="CZM1845" s="3"/>
      <c r="CZN1845" s="3"/>
      <c r="CZO1845" s="3"/>
      <c r="CZP1845" s="3"/>
      <c r="CZQ1845" s="3"/>
      <c r="CZR1845" s="3"/>
      <c r="CZS1845" s="3"/>
      <c r="CZT1845" s="3"/>
      <c r="CZU1845" s="3"/>
      <c r="CZV1845" s="3"/>
      <c r="CZW1845" s="3"/>
      <c r="CZX1845" s="3"/>
      <c r="CZY1845" s="3"/>
      <c r="CZZ1845" s="3"/>
      <c r="DAA1845" s="3"/>
      <c r="DAB1845" s="3"/>
      <c r="DAC1845" s="3"/>
      <c r="DAD1845" s="3"/>
      <c r="DAE1845" s="3"/>
      <c r="DAF1845" s="3"/>
      <c r="DAG1845" s="3"/>
      <c r="DAH1845" s="3"/>
      <c r="DAI1845" s="3"/>
      <c r="DAJ1845" s="3"/>
      <c r="DAK1845" s="3"/>
      <c r="DAL1845" s="3"/>
      <c r="DAM1845" s="3"/>
      <c r="DAN1845" s="3"/>
      <c r="DAO1845" s="3"/>
      <c r="DAP1845" s="3"/>
      <c r="DAQ1845" s="3"/>
      <c r="DAR1845" s="3"/>
      <c r="DAS1845" s="3"/>
      <c r="DAT1845" s="3"/>
      <c r="DAU1845" s="3"/>
      <c r="DAV1845" s="3"/>
      <c r="DAW1845" s="3"/>
      <c r="DAX1845" s="3"/>
      <c r="DAY1845" s="3"/>
      <c r="DAZ1845" s="3"/>
      <c r="DBA1845" s="3"/>
      <c r="DBB1845" s="3"/>
      <c r="DBC1845" s="3"/>
      <c r="DBD1845" s="3"/>
      <c r="DBE1845" s="3"/>
      <c r="DBF1845" s="3"/>
      <c r="DBG1845" s="3"/>
      <c r="DBH1845" s="3"/>
      <c r="DBI1845" s="3"/>
      <c r="DBJ1845" s="3"/>
      <c r="DBK1845" s="3"/>
      <c r="DBL1845" s="3"/>
      <c r="DBM1845" s="3"/>
      <c r="DBN1845" s="3"/>
      <c r="DBO1845" s="3"/>
      <c r="DBP1845" s="3"/>
      <c r="DBQ1845" s="3"/>
      <c r="DBR1845" s="3"/>
      <c r="DBS1845" s="3"/>
      <c r="DBT1845" s="3"/>
      <c r="DBU1845" s="3"/>
      <c r="DBV1845" s="3"/>
      <c r="DBW1845" s="3"/>
      <c r="DBX1845" s="3"/>
      <c r="DBY1845" s="3"/>
      <c r="DBZ1845" s="3"/>
      <c r="DCA1845" s="3"/>
      <c r="DCB1845" s="3"/>
      <c r="DCC1845" s="3"/>
      <c r="DCD1845" s="3"/>
      <c r="DCE1845" s="3"/>
      <c r="DCF1845" s="3"/>
      <c r="DCG1845" s="3"/>
      <c r="DCH1845" s="3"/>
      <c r="DCI1845" s="3"/>
      <c r="DCJ1845" s="3"/>
      <c r="DCK1845" s="3"/>
      <c r="DCL1845" s="3"/>
      <c r="DCM1845" s="3"/>
      <c r="DCN1845" s="3"/>
      <c r="DCO1845" s="3"/>
      <c r="DCP1845" s="3"/>
      <c r="DCQ1845" s="3"/>
      <c r="DCR1845" s="3"/>
      <c r="DCS1845" s="3"/>
      <c r="DCT1845" s="3"/>
      <c r="DCU1845" s="3"/>
      <c r="DCV1845" s="3"/>
      <c r="DCW1845" s="3"/>
      <c r="DCX1845" s="3"/>
      <c r="DCY1845" s="3"/>
      <c r="DCZ1845" s="3"/>
      <c r="DDA1845" s="3"/>
      <c r="DDB1845" s="3"/>
      <c r="DDC1845" s="3"/>
      <c r="DDD1845" s="3"/>
      <c r="DDE1845" s="3"/>
      <c r="DDF1845" s="3"/>
      <c r="DDG1845" s="3"/>
      <c r="DDH1845" s="3"/>
      <c r="DDI1845" s="3"/>
      <c r="DDJ1845" s="3"/>
      <c r="DDK1845" s="3"/>
      <c r="DDL1845" s="3"/>
      <c r="DDM1845" s="3"/>
      <c r="DDN1845" s="3"/>
      <c r="DDO1845" s="3"/>
      <c r="DDP1845" s="3"/>
      <c r="DDQ1845" s="3"/>
      <c r="DDR1845" s="3"/>
      <c r="DDS1845" s="3"/>
      <c r="DDT1845" s="3"/>
      <c r="DDU1845" s="3"/>
      <c r="DDV1845" s="3"/>
      <c r="DDW1845" s="3"/>
      <c r="DDX1845" s="3"/>
      <c r="DDY1845" s="3"/>
      <c r="DDZ1845" s="3"/>
      <c r="DEA1845" s="3"/>
      <c r="DEB1845" s="3"/>
      <c r="DEC1845" s="3"/>
      <c r="DED1845" s="3"/>
      <c r="DEE1845" s="3"/>
      <c r="DEF1845" s="3"/>
      <c r="DEG1845" s="3"/>
      <c r="DEH1845" s="3"/>
      <c r="DEI1845" s="3"/>
      <c r="DEJ1845" s="3"/>
      <c r="DEK1845" s="3"/>
      <c r="DEL1845" s="3"/>
      <c r="DEM1845" s="3"/>
      <c r="DEN1845" s="3"/>
      <c r="DEO1845" s="3"/>
      <c r="DEP1845" s="3"/>
      <c r="DEQ1845" s="3"/>
      <c r="DER1845" s="3"/>
      <c r="DES1845" s="3"/>
      <c r="DET1845" s="3"/>
      <c r="DEU1845" s="3"/>
      <c r="DEV1845" s="3"/>
      <c r="DEW1845" s="3"/>
      <c r="DEX1845" s="3"/>
      <c r="DEY1845" s="3"/>
      <c r="DEZ1845" s="3"/>
      <c r="DFA1845" s="3"/>
      <c r="DFB1845" s="3"/>
      <c r="DFC1845" s="3"/>
      <c r="DFD1845" s="3"/>
      <c r="DFE1845" s="3"/>
      <c r="DFF1845" s="3"/>
      <c r="DFG1845" s="3"/>
      <c r="DFH1845" s="3"/>
      <c r="DFI1845" s="3"/>
      <c r="DFJ1845" s="3"/>
      <c r="DFK1845" s="3"/>
      <c r="DFL1845" s="3"/>
      <c r="DFM1845" s="3"/>
      <c r="DFN1845" s="3"/>
      <c r="DFO1845" s="3"/>
      <c r="DFP1845" s="3"/>
      <c r="DFQ1845" s="3"/>
      <c r="DFR1845" s="3"/>
      <c r="DFS1845" s="3"/>
      <c r="DFT1845" s="3"/>
      <c r="DFU1845" s="3"/>
      <c r="DFV1845" s="3"/>
      <c r="DFW1845" s="3"/>
      <c r="DFX1845" s="3"/>
      <c r="DFY1845" s="3"/>
      <c r="DFZ1845" s="3"/>
      <c r="DGA1845" s="3"/>
      <c r="DGB1845" s="3"/>
      <c r="DGC1845" s="3"/>
      <c r="DGD1845" s="3"/>
      <c r="DGE1845" s="3"/>
      <c r="DGF1845" s="3"/>
      <c r="DGG1845" s="3"/>
      <c r="DGH1845" s="3"/>
      <c r="DGI1845" s="3"/>
      <c r="DGJ1845" s="3"/>
      <c r="DGK1845" s="3"/>
      <c r="DGL1845" s="3"/>
      <c r="DGM1845" s="3"/>
      <c r="DGN1845" s="3"/>
      <c r="DGO1845" s="3"/>
      <c r="DGP1845" s="3"/>
      <c r="DGQ1845" s="3"/>
      <c r="DGR1845" s="3"/>
      <c r="DGS1845" s="3"/>
      <c r="DGT1845" s="3"/>
      <c r="DGU1845" s="3"/>
      <c r="DGV1845" s="3"/>
      <c r="DGW1845" s="3"/>
      <c r="DGX1845" s="3"/>
      <c r="DGY1845" s="3"/>
      <c r="DGZ1845" s="3"/>
      <c r="DHA1845" s="3"/>
      <c r="DHB1845" s="3"/>
      <c r="DHC1845" s="3"/>
      <c r="DHD1845" s="3"/>
      <c r="DHE1845" s="3"/>
      <c r="DHF1845" s="3"/>
      <c r="DHG1845" s="3"/>
      <c r="DHH1845" s="3"/>
      <c r="DHI1845" s="3"/>
      <c r="DHJ1845" s="3"/>
      <c r="DHK1845" s="3"/>
      <c r="DHL1845" s="3"/>
      <c r="DHM1845" s="3"/>
      <c r="DHN1845" s="3"/>
      <c r="DHO1845" s="3"/>
      <c r="DHP1845" s="3"/>
      <c r="DHQ1845" s="3"/>
      <c r="DHR1845" s="3"/>
      <c r="DHS1845" s="3"/>
      <c r="DHT1845" s="3"/>
      <c r="DHU1845" s="3"/>
      <c r="DHV1845" s="3"/>
      <c r="DHW1845" s="3"/>
      <c r="DHX1845" s="3"/>
      <c r="DHY1845" s="3"/>
      <c r="DHZ1845" s="3"/>
      <c r="DIA1845" s="3"/>
      <c r="DIB1845" s="3"/>
      <c r="DIC1845" s="3"/>
      <c r="DID1845" s="3"/>
      <c r="DIE1845" s="3"/>
      <c r="DIF1845" s="3"/>
      <c r="DIG1845" s="3"/>
      <c r="DIH1845" s="3"/>
      <c r="DII1845" s="3"/>
      <c r="DIJ1845" s="3"/>
      <c r="DIK1845" s="3"/>
      <c r="DIL1845" s="3"/>
      <c r="DIM1845" s="3"/>
      <c r="DIN1845" s="3"/>
      <c r="DIO1845" s="3"/>
      <c r="DIP1845" s="3"/>
      <c r="DIQ1845" s="3"/>
      <c r="DIR1845" s="3"/>
      <c r="DIS1845" s="3"/>
      <c r="DIT1845" s="3"/>
      <c r="DIU1845" s="3"/>
      <c r="DIV1845" s="3"/>
      <c r="DIW1845" s="3"/>
      <c r="DIX1845" s="3"/>
      <c r="DIY1845" s="3"/>
      <c r="DIZ1845" s="3"/>
      <c r="DJA1845" s="3"/>
      <c r="DJB1845" s="3"/>
      <c r="DJC1845" s="3"/>
      <c r="DJD1845" s="3"/>
      <c r="DJE1845" s="3"/>
      <c r="DJF1845" s="3"/>
      <c r="DJG1845" s="3"/>
      <c r="DJH1845" s="3"/>
      <c r="DJI1845" s="3"/>
      <c r="DJJ1845" s="3"/>
      <c r="DJK1845" s="3"/>
      <c r="DJL1845" s="3"/>
      <c r="DJM1845" s="3"/>
      <c r="DJN1845" s="3"/>
      <c r="DJO1845" s="3"/>
      <c r="DJP1845" s="3"/>
      <c r="DJQ1845" s="3"/>
      <c r="DJR1845" s="3"/>
      <c r="DJS1845" s="3"/>
      <c r="DJT1845" s="3"/>
      <c r="DJU1845" s="3"/>
      <c r="DJV1845" s="3"/>
      <c r="DJW1845" s="3"/>
      <c r="DJX1845" s="3"/>
      <c r="DJY1845" s="3"/>
      <c r="DJZ1845" s="3"/>
      <c r="DKA1845" s="3"/>
      <c r="DKB1845" s="3"/>
      <c r="DKC1845" s="3"/>
      <c r="DKD1845" s="3"/>
      <c r="DKE1845" s="3"/>
      <c r="DKF1845" s="3"/>
      <c r="DKG1845" s="3"/>
      <c r="DKH1845" s="3"/>
      <c r="DKI1845" s="3"/>
      <c r="DKJ1845" s="3"/>
      <c r="DKK1845" s="3"/>
      <c r="DKL1845" s="3"/>
      <c r="DKM1845" s="3"/>
      <c r="DKN1845" s="3"/>
      <c r="DKO1845" s="3"/>
      <c r="DKP1845" s="3"/>
      <c r="DKQ1845" s="3"/>
      <c r="DKR1845" s="3"/>
      <c r="DKS1845" s="3"/>
      <c r="DKT1845" s="3"/>
      <c r="DKU1845" s="3"/>
      <c r="DKV1845" s="3"/>
      <c r="DKW1845" s="3"/>
      <c r="DKX1845" s="3"/>
      <c r="DKY1845" s="3"/>
      <c r="DKZ1845" s="3"/>
      <c r="DLA1845" s="3"/>
      <c r="DLB1845" s="3"/>
      <c r="DLC1845" s="3"/>
      <c r="DLD1845" s="3"/>
      <c r="DLE1845" s="3"/>
      <c r="DLF1845" s="3"/>
      <c r="DLG1845" s="3"/>
      <c r="DLH1845" s="3"/>
      <c r="DLI1845" s="3"/>
      <c r="DLJ1845" s="3"/>
      <c r="DLK1845" s="3"/>
      <c r="DLL1845" s="3"/>
      <c r="DLM1845" s="3"/>
      <c r="DLN1845" s="3"/>
      <c r="DLO1845" s="3"/>
      <c r="DLP1845" s="3"/>
      <c r="DLQ1845" s="3"/>
      <c r="DLR1845" s="3"/>
      <c r="DLS1845" s="3"/>
      <c r="DLT1845" s="3"/>
      <c r="DLU1845" s="3"/>
      <c r="DLV1845" s="3"/>
      <c r="DLW1845" s="3"/>
      <c r="DLX1845" s="3"/>
      <c r="DLY1845" s="3"/>
      <c r="DLZ1845" s="3"/>
      <c r="DMA1845" s="3"/>
      <c r="DMB1845" s="3"/>
      <c r="DMC1845" s="3"/>
      <c r="DMD1845" s="3"/>
      <c r="DME1845" s="3"/>
      <c r="DMF1845" s="3"/>
      <c r="DMG1845" s="3"/>
      <c r="DMH1845" s="3"/>
      <c r="DMI1845" s="3"/>
      <c r="DMJ1845" s="3"/>
      <c r="DMK1845" s="3"/>
      <c r="DML1845" s="3"/>
      <c r="DMM1845" s="3"/>
      <c r="DMN1845" s="3"/>
      <c r="DMO1845" s="3"/>
      <c r="DMP1845" s="3"/>
      <c r="DMQ1845" s="3"/>
      <c r="DMR1845" s="3"/>
      <c r="DMS1845" s="3"/>
      <c r="DMT1845" s="3"/>
      <c r="DMU1845" s="3"/>
      <c r="DMV1845" s="3"/>
      <c r="DMW1845" s="3"/>
      <c r="DMX1845" s="3"/>
      <c r="DMY1845" s="3"/>
      <c r="DMZ1845" s="3"/>
      <c r="DNA1845" s="3"/>
      <c r="DNB1845" s="3"/>
      <c r="DNC1845" s="3"/>
      <c r="DND1845" s="3"/>
      <c r="DNE1845" s="3"/>
      <c r="DNF1845" s="3"/>
      <c r="DNG1845" s="3"/>
      <c r="DNH1845" s="3"/>
      <c r="DNI1845" s="3"/>
      <c r="DNJ1845" s="3"/>
      <c r="DNK1845" s="3"/>
      <c r="DNL1845" s="3"/>
      <c r="DNM1845" s="3"/>
      <c r="DNN1845" s="3"/>
      <c r="DNO1845" s="3"/>
      <c r="DNP1845" s="3"/>
      <c r="DNQ1845" s="3"/>
      <c r="DNR1845" s="3"/>
      <c r="DNS1845" s="3"/>
      <c r="DNT1845" s="3"/>
      <c r="DNU1845" s="3"/>
      <c r="DNV1845" s="3"/>
      <c r="DNW1845" s="3"/>
      <c r="DNX1845" s="3"/>
      <c r="DNY1845" s="3"/>
      <c r="DNZ1845" s="3"/>
      <c r="DOA1845" s="3"/>
      <c r="DOB1845" s="3"/>
      <c r="DOC1845" s="3"/>
      <c r="DOD1845" s="3"/>
      <c r="DOE1845" s="3"/>
      <c r="DOF1845" s="3"/>
      <c r="DOG1845" s="3"/>
      <c r="DOH1845" s="3"/>
      <c r="DOI1845" s="3"/>
      <c r="DOJ1845" s="3"/>
      <c r="DOK1845" s="3"/>
      <c r="DOL1845" s="3"/>
      <c r="DOM1845" s="3"/>
      <c r="DON1845" s="3"/>
      <c r="DOO1845" s="3"/>
      <c r="DOP1845" s="3"/>
      <c r="DOQ1845" s="3"/>
      <c r="DOR1845" s="3"/>
      <c r="DOS1845" s="3"/>
      <c r="DOT1845" s="3"/>
      <c r="DOU1845" s="3"/>
      <c r="DOV1845" s="3"/>
      <c r="DOW1845" s="3"/>
      <c r="DOX1845" s="3"/>
      <c r="DOY1845" s="3"/>
      <c r="DOZ1845" s="3"/>
      <c r="DPA1845" s="3"/>
      <c r="DPB1845" s="3"/>
      <c r="DPC1845" s="3"/>
      <c r="DPD1845" s="3"/>
      <c r="DPE1845" s="3"/>
      <c r="DPF1845" s="3"/>
      <c r="DPG1845" s="3"/>
      <c r="DPH1845" s="3"/>
      <c r="DPI1845" s="3"/>
      <c r="DPJ1845" s="3"/>
      <c r="DPK1845" s="3"/>
      <c r="DPL1845" s="3"/>
      <c r="DPM1845" s="3"/>
      <c r="DPN1845" s="3"/>
      <c r="DPO1845" s="3"/>
      <c r="DPP1845" s="3"/>
      <c r="DPQ1845" s="3"/>
      <c r="DPR1845" s="3"/>
      <c r="DPS1845" s="3"/>
      <c r="DPT1845" s="3"/>
      <c r="DPU1845" s="3"/>
      <c r="DPV1845" s="3"/>
      <c r="DPW1845" s="3"/>
      <c r="DPX1845" s="3"/>
      <c r="DPY1845" s="3"/>
      <c r="DPZ1845" s="3"/>
      <c r="DQA1845" s="3"/>
      <c r="DQB1845" s="3"/>
      <c r="DQC1845" s="3"/>
      <c r="DQD1845" s="3"/>
      <c r="DQE1845" s="3"/>
      <c r="DQF1845" s="3"/>
      <c r="DQG1845" s="3"/>
      <c r="DQH1845" s="3"/>
      <c r="DQI1845" s="3"/>
      <c r="DQJ1845" s="3"/>
      <c r="DQK1845" s="3"/>
      <c r="DQL1845" s="3"/>
      <c r="DQM1845" s="3"/>
      <c r="DQN1845" s="3"/>
      <c r="DQO1845" s="3"/>
      <c r="DQP1845" s="3"/>
      <c r="DQQ1845" s="3"/>
      <c r="DQR1845" s="3"/>
      <c r="DQS1845" s="3"/>
      <c r="DQT1845" s="3"/>
      <c r="DQU1845" s="3"/>
      <c r="DQV1845" s="3"/>
      <c r="DQW1845" s="3"/>
      <c r="DQX1845" s="3"/>
      <c r="DQY1845" s="3"/>
      <c r="DQZ1845" s="3"/>
      <c r="DRA1845" s="3"/>
      <c r="DRB1845" s="3"/>
      <c r="DRC1845" s="3"/>
      <c r="DRD1845" s="3"/>
      <c r="DRE1845" s="3"/>
      <c r="DRF1845" s="3"/>
      <c r="DRG1845" s="3"/>
      <c r="DRH1845" s="3"/>
      <c r="DRI1845" s="3"/>
      <c r="DRJ1845" s="3"/>
      <c r="DRK1845" s="3"/>
      <c r="DRL1845" s="3"/>
      <c r="DRM1845" s="3"/>
      <c r="DRN1845" s="3"/>
      <c r="DRO1845" s="3"/>
      <c r="DRP1845" s="3"/>
      <c r="DRQ1845" s="3"/>
      <c r="DRR1845" s="3"/>
      <c r="DRS1845" s="3"/>
      <c r="DRT1845" s="3"/>
      <c r="DRU1845" s="3"/>
      <c r="DRV1845" s="3"/>
      <c r="DRW1845" s="3"/>
      <c r="DRX1845" s="3"/>
      <c r="DRY1845" s="3"/>
      <c r="DRZ1845" s="3"/>
      <c r="DSA1845" s="3"/>
      <c r="DSB1845" s="3"/>
      <c r="DSC1845" s="3"/>
      <c r="DSD1845" s="3"/>
      <c r="DSE1845" s="3"/>
      <c r="DSF1845" s="3"/>
      <c r="DSG1845" s="3"/>
      <c r="DSH1845" s="3"/>
      <c r="DSI1845" s="3"/>
      <c r="DSJ1845" s="3"/>
      <c r="DSK1845" s="3"/>
      <c r="DSL1845" s="3"/>
      <c r="DSM1845" s="3"/>
      <c r="DSN1845" s="3"/>
      <c r="DSO1845" s="3"/>
      <c r="DSP1845" s="3"/>
      <c r="DSQ1845" s="3"/>
      <c r="DSR1845" s="3"/>
      <c r="DSS1845" s="3"/>
      <c r="DST1845" s="3"/>
      <c r="DSU1845" s="3"/>
      <c r="DSV1845" s="3"/>
      <c r="DSW1845" s="3"/>
      <c r="DSX1845" s="3"/>
      <c r="DSY1845" s="3"/>
      <c r="DSZ1845" s="3"/>
      <c r="DTA1845" s="3"/>
      <c r="DTB1845" s="3"/>
      <c r="DTC1845" s="3"/>
      <c r="DTD1845" s="3"/>
      <c r="DTE1845" s="3"/>
      <c r="DTF1845" s="3"/>
      <c r="DTG1845" s="3"/>
      <c r="DTH1845" s="3"/>
      <c r="DTI1845" s="3"/>
      <c r="DTJ1845" s="3"/>
      <c r="DTK1845" s="3"/>
      <c r="DTL1845" s="3"/>
      <c r="DTM1845" s="3"/>
      <c r="DTN1845" s="3"/>
      <c r="DTO1845" s="3"/>
      <c r="DTP1845" s="3"/>
      <c r="DTQ1845" s="3"/>
      <c r="DTR1845" s="3"/>
      <c r="DTS1845" s="3"/>
      <c r="DTT1845" s="3"/>
      <c r="DTU1845" s="3"/>
      <c r="DTV1845" s="3"/>
      <c r="DTW1845" s="3"/>
      <c r="DTX1845" s="3"/>
      <c r="DTY1845" s="3"/>
      <c r="DTZ1845" s="3"/>
      <c r="DUA1845" s="3"/>
      <c r="DUB1845" s="3"/>
      <c r="DUC1845" s="3"/>
      <c r="DUD1845" s="3"/>
      <c r="DUE1845" s="3"/>
      <c r="DUF1845" s="3"/>
      <c r="DUG1845" s="3"/>
      <c r="DUH1845" s="3"/>
      <c r="DUI1845" s="3"/>
      <c r="DUJ1845" s="3"/>
      <c r="DUK1845" s="3"/>
      <c r="DUL1845" s="3"/>
      <c r="DUM1845" s="3"/>
      <c r="DUN1845" s="3"/>
      <c r="DUO1845" s="3"/>
      <c r="DUP1845" s="3"/>
      <c r="DUQ1845" s="3"/>
      <c r="DUR1845" s="3"/>
      <c r="DUS1845" s="3"/>
      <c r="DUT1845" s="3"/>
      <c r="DUU1845" s="3"/>
      <c r="DUV1845" s="3"/>
      <c r="DUW1845" s="3"/>
      <c r="DUX1845" s="3"/>
      <c r="DUY1845" s="3"/>
      <c r="DUZ1845" s="3"/>
      <c r="DVA1845" s="3"/>
      <c r="DVB1845" s="3"/>
      <c r="DVC1845" s="3"/>
      <c r="DVD1845" s="3"/>
      <c r="DVE1845" s="3"/>
      <c r="DVF1845" s="3"/>
      <c r="DVG1845" s="3"/>
      <c r="DVH1845" s="3"/>
      <c r="DVI1845" s="3"/>
      <c r="DVJ1845" s="3"/>
      <c r="DVK1845" s="3"/>
      <c r="DVL1845" s="3"/>
      <c r="DVM1845" s="3"/>
      <c r="DVN1845" s="3"/>
      <c r="DVO1845" s="3"/>
      <c r="DVP1845" s="3"/>
      <c r="DVQ1845" s="3"/>
      <c r="DVR1845" s="3"/>
      <c r="DVS1845" s="3"/>
      <c r="DVT1845" s="3"/>
      <c r="DVU1845" s="3"/>
      <c r="DVV1845" s="3"/>
      <c r="DVW1845" s="3"/>
      <c r="DVX1845" s="3"/>
      <c r="DVY1845" s="3"/>
      <c r="DVZ1845" s="3"/>
      <c r="DWA1845" s="3"/>
      <c r="DWB1845" s="3"/>
      <c r="DWC1845" s="3"/>
      <c r="DWD1845" s="3"/>
      <c r="DWE1845" s="3"/>
      <c r="DWF1845" s="3"/>
      <c r="DWG1845" s="3"/>
      <c r="DWH1845" s="3"/>
      <c r="DWI1845" s="3"/>
      <c r="DWJ1845" s="3"/>
      <c r="DWK1845" s="3"/>
      <c r="DWL1845" s="3"/>
      <c r="DWM1845" s="3"/>
      <c r="DWN1845" s="3"/>
      <c r="DWO1845" s="3"/>
      <c r="DWP1845" s="3"/>
      <c r="DWQ1845" s="3"/>
      <c r="DWR1845" s="3"/>
      <c r="DWS1845" s="3"/>
      <c r="DWT1845" s="3"/>
      <c r="DWU1845" s="3"/>
      <c r="DWV1845" s="3"/>
      <c r="DWW1845" s="3"/>
      <c r="DWX1845" s="3"/>
      <c r="DWY1845" s="3"/>
      <c r="DWZ1845" s="3"/>
      <c r="DXA1845" s="3"/>
      <c r="DXB1845" s="3"/>
      <c r="DXC1845" s="3"/>
      <c r="DXD1845" s="3"/>
      <c r="DXE1845" s="3"/>
      <c r="DXF1845" s="3"/>
      <c r="DXG1845" s="3"/>
      <c r="DXH1845" s="3"/>
      <c r="DXI1845" s="3"/>
      <c r="DXJ1845" s="3"/>
      <c r="DXK1845" s="3"/>
      <c r="DXL1845" s="3"/>
      <c r="DXM1845" s="3"/>
      <c r="DXN1845" s="3"/>
      <c r="DXO1845" s="3"/>
      <c r="DXP1845" s="3"/>
      <c r="DXQ1845" s="3"/>
      <c r="DXR1845" s="3"/>
      <c r="DXS1845" s="3"/>
      <c r="DXT1845" s="3"/>
      <c r="DXU1845" s="3"/>
      <c r="DXV1845" s="3"/>
      <c r="DXW1845" s="3"/>
      <c r="DXX1845" s="3"/>
      <c r="DXY1845" s="3"/>
      <c r="DXZ1845" s="3"/>
      <c r="DYA1845" s="3"/>
      <c r="DYB1845" s="3"/>
      <c r="DYC1845" s="3"/>
      <c r="DYD1845" s="3"/>
      <c r="DYE1845" s="3"/>
      <c r="DYF1845" s="3"/>
      <c r="DYG1845" s="3"/>
      <c r="DYH1845" s="3"/>
      <c r="DYI1845" s="3"/>
      <c r="DYJ1845" s="3"/>
      <c r="DYK1845" s="3"/>
      <c r="DYL1845" s="3"/>
      <c r="DYM1845" s="3"/>
      <c r="DYN1845" s="3"/>
      <c r="DYO1845" s="3"/>
      <c r="DYP1845" s="3"/>
      <c r="DYQ1845" s="3"/>
      <c r="DYR1845" s="3"/>
      <c r="DYS1845" s="3"/>
      <c r="DYT1845" s="3"/>
      <c r="DYU1845" s="3"/>
      <c r="DYV1845" s="3"/>
      <c r="DYW1845" s="3"/>
      <c r="DYX1845" s="3"/>
      <c r="DYY1845" s="3"/>
      <c r="DYZ1845" s="3"/>
      <c r="DZA1845" s="3"/>
      <c r="DZB1845" s="3"/>
      <c r="DZC1845" s="3"/>
      <c r="DZD1845" s="3"/>
      <c r="DZE1845" s="3"/>
      <c r="DZF1845" s="3"/>
      <c r="DZG1845" s="3"/>
      <c r="DZH1845" s="3"/>
      <c r="DZI1845" s="3"/>
      <c r="DZJ1845" s="3"/>
      <c r="DZK1845" s="3"/>
      <c r="DZL1845" s="3"/>
      <c r="DZM1845" s="3"/>
      <c r="DZN1845" s="3"/>
      <c r="DZO1845" s="3"/>
      <c r="DZP1845" s="3"/>
      <c r="DZQ1845" s="3"/>
      <c r="DZR1845" s="3"/>
      <c r="DZS1845" s="3"/>
      <c r="DZT1845" s="3"/>
      <c r="DZU1845" s="3"/>
      <c r="DZV1845" s="3"/>
      <c r="DZW1845" s="3"/>
      <c r="DZX1845" s="3"/>
      <c r="DZY1845" s="3"/>
      <c r="DZZ1845" s="3"/>
      <c r="EAA1845" s="3"/>
      <c r="EAB1845" s="3"/>
      <c r="EAC1845" s="3"/>
      <c r="EAD1845" s="3"/>
      <c r="EAE1845" s="3"/>
      <c r="EAF1845" s="3"/>
      <c r="EAG1845" s="3"/>
      <c r="EAH1845" s="3"/>
      <c r="EAI1845" s="3"/>
      <c r="EAJ1845" s="3"/>
      <c r="EAK1845" s="3"/>
      <c r="EAL1845" s="3"/>
      <c r="EAM1845" s="3"/>
      <c r="EAN1845" s="3"/>
      <c r="EAO1845" s="3"/>
      <c r="EAP1845" s="3"/>
      <c r="EAQ1845" s="3"/>
      <c r="EAR1845" s="3"/>
      <c r="EAS1845" s="3"/>
      <c r="EAT1845" s="3"/>
      <c r="EAU1845" s="3"/>
      <c r="EAV1845" s="3"/>
      <c r="EAW1845" s="3"/>
      <c r="EAX1845" s="3"/>
      <c r="EAY1845" s="3"/>
      <c r="EAZ1845" s="3"/>
      <c r="EBA1845" s="3"/>
      <c r="EBB1845" s="3"/>
      <c r="EBC1845" s="3"/>
      <c r="EBD1845" s="3"/>
      <c r="EBE1845" s="3"/>
      <c r="EBF1845" s="3"/>
      <c r="EBG1845" s="3"/>
      <c r="EBH1845" s="3"/>
      <c r="EBI1845" s="3"/>
      <c r="EBJ1845" s="3"/>
      <c r="EBK1845" s="3"/>
      <c r="EBL1845" s="3"/>
      <c r="EBM1845" s="3"/>
      <c r="EBN1845" s="3"/>
      <c r="EBO1845" s="3"/>
      <c r="EBP1845" s="3"/>
      <c r="EBQ1845" s="3"/>
      <c r="EBR1845" s="3"/>
      <c r="EBS1845" s="3"/>
      <c r="EBT1845" s="3"/>
      <c r="EBU1845" s="3"/>
      <c r="EBV1845" s="3"/>
      <c r="EBW1845" s="3"/>
      <c r="EBX1845" s="3"/>
      <c r="EBY1845" s="3"/>
      <c r="EBZ1845" s="3"/>
      <c r="ECA1845" s="3"/>
      <c r="ECB1845" s="3"/>
      <c r="ECC1845" s="3"/>
      <c r="ECD1845" s="3"/>
      <c r="ECE1845" s="3"/>
      <c r="ECF1845" s="3"/>
      <c r="ECG1845" s="3"/>
      <c r="ECH1845" s="3"/>
      <c r="ECI1845" s="3"/>
      <c r="ECJ1845" s="3"/>
      <c r="ECK1845" s="3"/>
      <c r="ECL1845" s="3"/>
      <c r="ECM1845" s="3"/>
      <c r="ECN1845" s="3"/>
      <c r="ECO1845" s="3"/>
      <c r="ECP1845" s="3"/>
      <c r="ECQ1845" s="3"/>
      <c r="ECR1845" s="3"/>
      <c r="ECS1845" s="3"/>
      <c r="ECT1845" s="3"/>
      <c r="ECU1845" s="3"/>
      <c r="ECV1845" s="3"/>
      <c r="ECW1845" s="3"/>
      <c r="ECX1845" s="3"/>
      <c r="ECY1845" s="3"/>
      <c r="ECZ1845" s="3"/>
      <c r="EDA1845" s="3"/>
      <c r="EDB1845" s="3"/>
      <c r="EDC1845" s="3"/>
      <c r="EDD1845" s="3"/>
      <c r="EDE1845" s="3"/>
      <c r="EDF1845" s="3"/>
      <c r="EDG1845" s="3"/>
      <c r="EDH1845" s="3"/>
      <c r="EDI1845" s="3"/>
      <c r="EDJ1845" s="3"/>
      <c r="EDK1845" s="3"/>
      <c r="EDL1845" s="3"/>
      <c r="EDM1845" s="3"/>
      <c r="EDN1845" s="3"/>
      <c r="EDO1845" s="3"/>
      <c r="EDP1845" s="3"/>
      <c r="EDQ1845" s="3"/>
      <c r="EDR1845" s="3"/>
      <c r="EDS1845" s="3"/>
      <c r="EDT1845" s="3"/>
      <c r="EDU1845" s="3"/>
      <c r="EDV1845" s="3"/>
      <c r="EDW1845" s="3"/>
      <c r="EDX1845" s="3"/>
      <c r="EDY1845" s="3"/>
      <c r="EDZ1845" s="3"/>
      <c r="EEA1845" s="3"/>
      <c r="EEB1845" s="3"/>
      <c r="EEC1845" s="3"/>
      <c r="EED1845" s="3"/>
      <c r="EEE1845" s="3"/>
      <c r="EEF1845" s="3"/>
      <c r="EEG1845" s="3"/>
      <c r="EEH1845" s="3"/>
      <c r="EEI1845" s="3"/>
      <c r="EEJ1845" s="3"/>
      <c r="EEK1845" s="3"/>
      <c r="EEL1845" s="3"/>
      <c r="EEM1845" s="3"/>
      <c r="EEN1845" s="3"/>
      <c r="EEO1845" s="3"/>
      <c r="EEP1845" s="3"/>
      <c r="EEQ1845" s="3"/>
      <c r="EER1845" s="3"/>
      <c r="EES1845" s="3"/>
      <c r="EET1845" s="3"/>
      <c r="EEU1845" s="3"/>
      <c r="EEV1845" s="3"/>
      <c r="EEW1845" s="3"/>
      <c r="EEX1845" s="3"/>
      <c r="EEY1845" s="3"/>
      <c r="EEZ1845" s="3"/>
      <c r="EFA1845" s="3"/>
      <c r="EFB1845" s="3"/>
      <c r="EFC1845" s="3"/>
      <c r="EFD1845" s="3"/>
      <c r="EFE1845" s="3"/>
      <c r="EFF1845" s="3"/>
      <c r="EFG1845" s="3"/>
      <c r="EFH1845" s="3"/>
      <c r="EFI1845" s="3"/>
      <c r="EFJ1845" s="3"/>
      <c r="EFK1845" s="3"/>
      <c r="EFL1845" s="3"/>
      <c r="EFM1845" s="3"/>
      <c r="EFN1845" s="3"/>
      <c r="EFO1845" s="3"/>
      <c r="EFP1845" s="3"/>
      <c r="EFQ1845" s="3"/>
      <c r="EFR1845" s="3"/>
      <c r="EFS1845" s="3"/>
      <c r="EFT1845" s="3"/>
      <c r="EFU1845" s="3"/>
      <c r="EFV1845" s="3"/>
      <c r="EFW1845" s="3"/>
      <c r="EFX1845" s="3"/>
      <c r="EFY1845" s="3"/>
      <c r="EFZ1845" s="3"/>
      <c r="EGA1845" s="3"/>
      <c r="EGB1845" s="3"/>
      <c r="EGC1845" s="3"/>
      <c r="EGD1845" s="3"/>
      <c r="EGE1845" s="3"/>
      <c r="EGF1845" s="3"/>
      <c r="EGG1845" s="3"/>
      <c r="EGH1845" s="3"/>
      <c r="EGI1845" s="3"/>
      <c r="EGJ1845" s="3"/>
      <c r="EGK1845" s="3"/>
      <c r="EGL1845" s="3"/>
      <c r="EGM1845" s="3"/>
      <c r="EGN1845" s="3"/>
      <c r="EGO1845" s="3"/>
      <c r="EGP1845" s="3"/>
      <c r="EGQ1845" s="3"/>
      <c r="EGR1845" s="3"/>
      <c r="EGS1845" s="3"/>
      <c r="EGT1845" s="3"/>
      <c r="EGU1845" s="3"/>
      <c r="EGV1845" s="3"/>
      <c r="EGW1845" s="3"/>
      <c r="EGX1845" s="3"/>
      <c r="EGY1845" s="3"/>
      <c r="EGZ1845" s="3"/>
      <c r="EHA1845" s="3"/>
      <c r="EHB1845" s="3"/>
      <c r="EHC1845" s="3"/>
      <c r="EHD1845" s="3"/>
      <c r="EHE1845" s="3"/>
      <c r="EHF1845" s="3"/>
      <c r="EHG1845" s="3"/>
      <c r="EHH1845" s="3"/>
      <c r="EHI1845" s="3"/>
      <c r="EHJ1845" s="3"/>
      <c r="EHK1845" s="3"/>
      <c r="EHL1845" s="3"/>
      <c r="EHM1845" s="3"/>
      <c r="EHN1845" s="3"/>
      <c r="EHO1845" s="3"/>
      <c r="EHP1845" s="3"/>
      <c r="EHQ1845" s="3"/>
      <c r="EHR1845" s="3"/>
      <c r="EHS1845" s="3"/>
      <c r="EHT1845" s="3"/>
      <c r="EHU1845" s="3"/>
      <c r="EHV1845" s="3"/>
      <c r="EHW1845" s="3"/>
      <c r="EHX1845" s="3"/>
      <c r="EHY1845" s="3"/>
      <c r="EHZ1845" s="3"/>
      <c r="EIA1845" s="3"/>
      <c r="EIB1845" s="3"/>
      <c r="EIC1845" s="3"/>
      <c r="EID1845" s="3"/>
      <c r="EIE1845" s="3"/>
      <c r="EIF1845" s="3"/>
      <c r="EIG1845" s="3"/>
      <c r="EIH1845" s="3"/>
      <c r="EII1845" s="3"/>
      <c r="EIJ1845" s="3"/>
      <c r="EIK1845" s="3"/>
      <c r="EIL1845" s="3"/>
      <c r="EIM1845" s="3"/>
      <c r="EIN1845" s="3"/>
      <c r="EIO1845" s="3"/>
      <c r="EIP1845" s="3"/>
      <c r="EIQ1845" s="3"/>
      <c r="EIR1845" s="3"/>
      <c r="EIS1845" s="3"/>
      <c r="EIT1845" s="3"/>
      <c r="EIU1845" s="3"/>
      <c r="EIV1845" s="3"/>
      <c r="EIW1845" s="3"/>
      <c r="EIX1845" s="3"/>
      <c r="EIY1845" s="3"/>
      <c r="EIZ1845" s="3"/>
      <c r="EJA1845" s="3"/>
      <c r="EJB1845" s="3"/>
      <c r="EJC1845" s="3"/>
      <c r="EJD1845" s="3"/>
      <c r="EJE1845" s="3"/>
      <c r="EJF1845" s="3"/>
      <c r="EJG1845" s="3"/>
      <c r="EJH1845" s="3"/>
      <c r="EJI1845" s="3"/>
      <c r="EJJ1845" s="3"/>
      <c r="EJK1845" s="3"/>
      <c r="EJL1845" s="3"/>
      <c r="EJM1845" s="3"/>
      <c r="EJN1845" s="3"/>
      <c r="EJO1845" s="3"/>
      <c r="EJP1845" s="3"/>
      <c r="EJQ1845" s="3"/>
      <c r="EJR1845" s="3"/>
      <c r="EJS1845" s="3"/>
      <c r="EJT1845" s="3"/>
      <c r="EJU1845" s="3"/>
      <c r="EJV1845" s="3"/>
      <c r="EJW1845" s="3"/>
      <c r="EJX1845" s="3"/>
      <c r="EJY1845" s="3"/>
      <c r="EJZ1845" s="3"/>
      <c r="EKA1845" s="3"/>
      <c r="EKB1845" s="3"/>
      <c r="EKC1845" s="3"/>
      <c r="EKD1845" s="3"/>
      <c r="EKE1845" s="3"/>
      <c r="EKF1845" s="3"/>
      <c r="EKG1845" s="3"/>
      <c r="EKH1845" s="3"/>
      <c r="EKI1845" s="3"/>
      <c r="EKJ1845" s="3"/>
      <c r="EKK1845" s="3"/>
      <c r="EKL1845" s="3"/>
      <c r="EKM1845" s="3"/>
      <c r="EKN1845" s="3"/>
      <c r="EKO1845" s="3"/>
      <c r="EKP1845" s="3"/>
      <c r="EKQ1845" s="3"/>
      <c r="EKR1845" s="3"/>
      <c r="EKS1845" s="3"/>
      <c r="EKT1845" s="3"/>
      <c r="EKU1845" s="3"/>
      <c r="EKV1845" s="3"/>
      <c r="EKW1845" s="3"/>
      <c r="EKX1845" s="3"/>
      <c r="EKY1845" s="3"/>
      <c r="EKZ1845" s="3"/>
      <c r="ELA1845" s="3"/>
      <c r="ELB1845" s="3"/>
      <c r="ELC1845" s="3"/>
      <c r="ELD1845" s="3"/>
      <c r="ELE1845" s="3"/>
      <c r="ELF1845" s="3"/>
      <c r="ELG1845" s="3"/>
      <c r="ELH1845" s="3"/>
      <c r="ELI1845" s="3"/>
      <c r="ELJ1845" s="3"/>
      <c r="ELK1845" s="3"/>
      <c r="ELL1845" s="3"/>
      <c r="ELM1845" s="3"/>
      <c r="ELN1845" s="3"/>
      <c r="ELO1845" s="3"/>
      <c r="ELP1845" s="3"/>
      <c r="ELQ1845" s="3"/>
      <c r="ELR1845" s="3"/>
      <c r="ELS1845" s="3"/>
      <c r="ELT1845" s="3"/>
      <c r="ELU1845" s="3"/>
      <c r="ELV1845" s="3"/>
      <c r="ELW1845" s="3"/>
      <c r="ELX1845" s="3"/>
      <c r="ELY1845" s="3"/>
      <c r="ELZ1845" s="3"/>
      <c r="EMA1845" s="3"/>
      <c r="EMB1845" s="3"/>
      <c r="EMC1845" s="3"/>
      <c r="EMD1845" s="3"/>
      <c r="EME1845" s="3"/>
      <c r="EMF1845" s="3"/>
      <c r="EMG1845" s="3"/>
      <c r="EMH1845" s="3"/>
      <c r="EMI1845" s="3"/>
      <c r="EMJ1845" s="3"/>
      <c r="EMK1845" s="3"/>
      <c r="EML1845" s="3"/>
      <c r="EMM1845" s="3"/>
      <c r="EMN1845" s="3"/>
      <c r="EMO1845" s="3"/>
      <c r="EMP1845" s="3"/>
      <c r="EMQ1845" s="3"/>
      <c r="EMR1845" s="3"/>
      <c r="EMS1845" s="3"/>
      <c r="EMT1845" s="3"/>
      <c r="EMU1845" s="3"/>
      <c r="EMV1845" s="3"/>
      <c r="EMW1845" s="3"/>
      <c r="EMX1845" s="3"/>
      <c r="EMY1845" s="3"/>
      <c r="EMZ1845" s="3"/>
      <c r="ENA1845" s="3"/>
      <c r="ENB1845" s="3"/>
      <c r="ENC1845" s="3"/>
      <c r="END1845" s="3"/>
      <c r="ENE1845" s="3"/>
      <c r="ENF1845" s="3"/>
      <c r="ENG1845" s="3"/>
      <c r="ENH1845" s="3"/>
      <c r="ENI1845" s="3"/>
      <c r="ENJ1845" s="3"/>
      <c r="ENK1845" s="3"/>
      <c r="ENL1845" s="3"/>
      <c r="ENM1845" s="3"/>
      <c r="ENN1845" s="3"/>
      <c r="ENO1845" s="3"/>
      <c r="ENP1845" s="3"/>
      <c r="ENQ1845" s="3"/>
      <c r="ENR1845" s="3"/>
      <c r="ENS1845" s="3"/>
      <c r="ENT1845" s="3"/>
      <c r="ENU1845" s="3"/>
      <c r="ENV1845" s="3"/>
      <c r="ENW1845" s="3"/>
      <c r="ENX1845" s="3"/>
      <c r="ENY1845" s="3"/>
      <c r="ENZ1845" s="3"/>
      <c r="EOA1845" s="3"/>
      <c r="EOB1845" s="3"/>
      <c r="EOC1845" s="3"/>
      <c r="EOD1845" s="3"/>
      <c r="EOE1845" s="3"/>
      <c r="EOF1845" s="3"/>
      <c r="EOG1845" s="3"/>
      <c r="EOH1845" s="3"/>
      <c r="EOI1845" s="3"/>
      <c r="EOJ1845" s="3"/>
      <c r="EOK1845" s="3"/>
      <c r="EOL1845" s="3"/>
      <c r="EOM1845" s="3"/>
      <c r="EON1845" s="3"/>
      <c r="EOO1845" s="3"/>
      <c r="EOP1845" s="3"/>
      <c r="EOQ1845" s="3"/>
      <c r="EOR1845" s="3"/>
      <c r="EOS1845" s="3"/>
      <c r="EOT1845" s="3"/>
      <c r="EOU1845" s="3"/>
      <c r="EOV1845" s="3"/>
      <c r="EOW1845" s="3"/>
      <c r="EOX1845" s="3"/>
      <c r="EOY1845" s="3"/>
      <c r="EOZ1845" s="3"/>
      <c r="EPA1845" s="3"/>
      <c r="EPB1845" s="3"/>
      <c r="EPC1845" s="3"/>
      <c r="EPD1845" s="3"/>
      <c r="EPE1845" s="3"/>
      <c r="EPF1845" s="3"/>
      <c r="EPG1845" s="3"/>
      <c r="EPH1845" s="3"/>
      <c r="EPI1845" s="3"/>
      <c r="EPJ1845" s="3"/>
      <c r="EPK1845" s="3"/>
      <c r="EPL1845" s="3"/>
      <c r="EPM1845" s="3"/>
      <c r="EPN1845" s="3"/>
      <c r="EPO1845" s="3"/>
      <c r="EPP1845" s="3"/>
      <c r="EPQ1845" s="3"/>
      <c r="EPR1845" s="3"/>
      <c r="EPS1845" s="3"/>
      <c r="EPT1845" s="3"/>
      <c r="EPU1845" s="3"/>
      <c r="EPV1845" s="3"/>
      <c r="EPW1845" s="3"/>
      <c r="EPX1845" s="3"/>
      <c r="EPY1845" s="3"/>
      <c r="EPZ1845" s="3"/>
      <c r="EQA1845" s="3"/>
      <c r="EQB1845" s="3"/>
      <c r="EQC1845" s="3"/>
      <c r="EQD1845" s="3"/>
      <c r="EQE1845" s="3"/>
      <c r="EQF1845" s="3"/>
      <c r="EQG1845" s="3"/>
      <c r="EQH1845" s="3"/>
      <c r="EQI1845" s="3"/>
      <c r="EQJ1845" s="3"/>
      <c r="EQK1845" s="3"/>
      <c r="EQL1845" s="3"/>
      <c r="EQM1845" s="3"/>
      <c r="EQN1845" s="3"/>
      <c r="EQO1845" s="3"/>
      <c r="EQP1845" s="3"/>
      <c r="EQQ1845" s="3"/>
      <c r="EQR1845" s="3"/>
      <c r="EQS1845" s="3"/>
      <c r="EQT1845" s="3"/>
      <c r="EQU1845" s="3"/>
      <c r="EQV1845" s="3"/>
      <c r="EQW1845" s="3"/>
      <c r="EQX1845" s="3"/>
      <c r="EQY1845" s="3"/>
      <c r="EQZ1845" s="3"/>
      <c r="ERA1845" s="3"/>
      <c r="ERB1845" s="3"/>
      <c r="ERC1845" s="3"/>
      <c r="ERD1845" s="3"/>
      <c r="ERE1845" s="3"/>
      <c r="ERF1845" s="3"/>
      <c r="ERG1845" s="3"/>
      <c r="ERH1845" s="3"/>
      <c r="ERI1845" s="3"/>
      <c r="ERJ1845" s="3"/>
      <c r="ERK1845" s="3"/>
      <c r="ERL1845" s="3"/>
      <c r="ERM1845" s="3"/>
      <c r="ERN1845" s="3"/>
      <c r="ERO1845" s="3"/>
      <c r="ERP1845" s="3"/>
      <c r="ERQ1845" s="3"/>
      <c r="ERR1845" s="3"/>
      <c r="ERS1845" s="3"/>
      <c r="ERT1845" s="3"/>
      <c r="ERU1845" s="3"/>
      <c r="ERV1845" s="3"/>
      <c r="ERW1845" s="3"/>
      <c r="ERX1845" s="3"/>
      <c r="ERY1845" s="3"/>
      <c r="ERZ1845" s="3"/>
      <c r="ESA1845" s="3"/>
      <c r="ESB1845" s="3"/>
      <c r="ESC1845" s="3"/>
      <c r="ESD1845" s="3"/>
      <c r="ESE1845" s="3"/>
      <c r="ESF1845" s="3"/>
      <c r="ESG1845" s="3"/>
      <c r="ESH1845" s="3"/>
      <c r="ESI1845" s="3"/>
      <c r="ESJ1845" s="3"/>
      <c r="ESK1845" s="3"/>
      <c r="ESL1845" s="3"/>
      <c r="ESM1845" s="3"/>
      <c r="ESN1845" s="3"/>
      <c r="ESO1845" s="3"/>
      <c r="ESP1845" s="3"/>
      <c r="ESQ1845" s="3"/>
      <c r="ESR1845" s="3"/>
      <c r="ESS1845" s="3"/>
      <c r="EST1845" s="3"/>
      <c r="ESU1845" s="3"/>
      <c r="ESV1845" s="3"/>
      <c r="ESW1845" s="3"/>
      <c r="ESX1845" s="3"/>
      <c r="ESY1845" s="3"/>
      <c r="ESZ1845" s="3"/>
      <c r="ETA1845" s="3"/>
      <c r="ETB1845" s="3"/>
      <c r="ETC1845" s="3"/>
      <c r="ETD1845" s="3"/>
      <c r="ETE1845" s="3"/>
      <c r="ETF1845" s="3"/>
      <c r="ETG1845" s="3"/>
      <c r="ETH1845" s="3"/>
      <c r="ETI1845" s="3"/>
      <c r="ETJ1845" s="3"/>
      <c r="ETK1845" s="3"/>
      <c r="ETL1845" s="3"/>
      <c r="ETM1845" s="3"/>
      <c r="ETN1845" s="3"/>
      <c r="ETO1845" s="3"/>
      <c r="ETP1845" s="3"/>
      <c r="ETQ1845" s="3"/>
      <c r="ETR1845" s="3"/>
      <c r="ETS1845" s="3"/>
      <c r="ETT1845" s="3"/>
      <c r="ETU1845" s="3"/>
      <c r="ETV1845" s="3"/>
      <c r="ETW1845" s="3"/>
      <c r="ETX1845" s="3"/>
      <c r="ETY1845" s="3"/>
      <c r="ETZ1845" s="3"/>
      <c r="EUA1845" s="3"/>
      <c r="EUB1845" s="3"/>
      <c r="EUC1845" s="3"/>
      <c r="EUD1845" s="3"/>
      <c r="EUE1845" s="3"/>
      <c r="EUF1845" s="3"/>
      <c r="EUG1845" s="3"/>
      <c r="EUH1845" s="3"/>
      <c r="EUI1845" s="3"/>
      <c r="EUJ1845" s="3"/>
      <c r="EUK1845" s="3"/>
      <c r="EUL1845" s="3"/>
      <c r="EUM1845" s="3"/>
      <c r="EUN1845" s="3"/>
      <c r="EUO1845" s="3"/>
      <c r="EUP1845" s="3"/>
      <c r="EUQ1845" s="3"/>
      <c r="EUR1845" s="3"/>
      <c r="EUS1845" s="3"/>
      <c r="EUT1845" s="3"/>
      <c r="EUU1845" s="3"/>
      <c r="EUV1845" s="3"/>
      <c r="EUW1845" s="3"/>
      <c r="EUX1845" s="3"/>
      <c r="EUY1845" s="3"/>
      <c r="EUZ1845" s="3"/>
      <c r="EVA1845" s="3"/>
      <c r="EVB1845" s="3"/>
      <c r="EVC1845" s="3"/>
      <c r="EVD1845" s="3"/>
      <c r="EVE1845" s="3"/>
      <c r="EVF1845" s="3"/>
      <c r="EVG1845" s="3"/>
      <c r="EVH1845" s="3"/>
      <c r="EVI1845" s="3"/>
      <c r="EVJ1845" s="3"/>
      <c r="EVK1845" s="3"/>
      <c r="EVL1845" s="3"/>
      <c r="EVM1845" s="3"/>
      <c r="EVN1845" s="3"/>
      <c r="EVO1845" s="3"/>
      <c r="EVP1845" s="3"/>
      <c r="EVQ1845" s="3"/>
      <c r="EVR1845" s="3"/>
      <c r="EVS1845" s="3"/>
      <c r="EVT1845" s="3"/>
      <c r="EVU1845" s="3"/>
      <c r="EVV1845" s="3"/>
      <c r="EVW1845" s="3"/>
      <c r="EVX1845" s="3"/>
      <c r="EVY1845" s="3"/>
      <c r="EVZ1845" s="3"/>
      <c r="EWA1845" s="3"/>
      <c r="EWB1845" s="3"/>
      <c r="EWC1845" s="3"/>
      <c r="EWD1845" s="3"/>
      <c r="EWE1845" s="3"/>
      <c r="EWF1845" s="3"/>
      <c r="EWG1845" s="3"/>
      <c r="EWH1845" s="3"/>
      <c r="EWI1845" s="3"/>
      <c r="EWJ1845" s="3"/>
      <c r="EWK1845" s="3"/>
      <c r="EWL1845" s="3"/>
      <c r="EWM1845" s="3"/>
      <c r="EWN1845" s="3"/>
      <c r="EWO1845" s="3"/>
      <c r="EWP1845" s="3"/>
      <c r="EWQ1845" s="3"/>
      <c r="EWR1845" s="3"/>
      <c r="EWS1845" s="3"/>
      <c r="EWT1845" s="3"/>
      <c r="EWU1845" s="3"/>
      <c r="EWV1845" s="3"/>
      <c r="EWW1845" s="3"/>
      <c r="EWX1845" s="3"/>
      <c r="EWY1845" s="3"/>
      <c r="EWZ1845" s="3"/>
      <c r="EXA1845" s="3"/>
      <c r="EXB1845" s="3"/>
      <c r="EXC1845" s="3"/>
      <c r="EXD1845" s="3"/>
      <c r="EXE1845" s="3"/>
      <c r="EXF1845" s="3"/>
      <c r="EXG1845" s="3"/>
      <c r="EXH1845" s="3"/>
      <c r="EXI1845" s="3"/>
      <c r="EXJ1845" s="3"/>
      <c r="EXK1845" s="3"/>
      <c r="EXL1845" s="3"/>
      <c r="EXM1845" s="3"/>
      <c r="EXN1845" s="3"/>
      <c r="EXO1845" s="3"/>
      <c r="EXP1845" s="3"/>
      <c r="EXQ1845" s="3"/>
      <c r="EXR1845" s="3"/>
      <c r="EXS1845" s="3"/>
      <c r="EXT1845" s="3"/>
      <c r="EXU1845" s="3"/>
      <c r="EXV1845" s="3"/>
      <c r="EXW1845" s="3"/>
      <c r="EXX1845" s="3"/>
      <c r="EXY1845" s="3"/>
      <c r="EXZ1845" s="3"/>
      <c r="EYA1845" s="3"/>
      <c r="EYB1845" s="3"/>
      <c r="EYC1845" s="3"/>
      <c r="EYD1845" s="3"/>
      <c r="EYE1845" s="3"/>
      <c r="EYF1845" s="3"/>
      <c r="EYG1845" s="3"/>
      <c r="EYH1845" s="3"/>
      <c r="EYI1845" s="3"/>
      <c r="EYJ1845" s="3"/>
      <c r="EYK1845" s="3"/>
      <c r="EYL1845" s="3"/>
      <c r="EYM1845" s="3"/>
      <c r="EYN1845" s="3"/>
      <c r="EYO1845" s="3"/>
      <c r="EYP1845" s="3"/>
      <c r="EYQ1845" s="3"/>
      <c r="EYR1845" s="3"/>
      <c r="EYS1845" s="3"/>
      <c r="EYT1845" s="3"/>
      <c r="EYU1845" s="3"/>
      <c r="EYV1845" s="3"/>
      <c r="EYW1845" s="3"/>
      <c r="EYX1845" s="3"/>
      <c r="EYY1845" s="3"/>
      <c r="EYZ1845" s="3"/>
      <c r="EZA1845" s="3"/>
      <c r="EZB1845" s="3"/>
      <c r="EZC1845" s="3"/>
      <c r="EZD1845" s="3"/>
      <c r="EZE1845" s="3"/>
      <c r="EZF1845" s="3"/>
      <c r="EZG1845" s="3"/>
      <c r="EZH1845" s="3"/>
      <c r="EZI1845" s="3"/>
      <c r="EZJ1845" s="3"/>
      <c r="EZK1845" s="3"/>
      <c r="EZL1845" s="3"/>
      <c r="EZM1845" s="3"/>
      <c r="EZN1845" s="3"/>
      <c r="EZO1845" s="3"/>
      <c r="EZP1845" s="3"/>
      <c r="EZQ1845" s="3"/>
      <c r="EZR1845" s="3"/>
      <c r="EZS1845" s="3"/>
      <c r="EZT1845" s="3"/>
      <c r="EZU1845" s="3"/>
      <c r="EZV1845" s="3"/>
      <c r="EZW1845" s="3"/>
      <c r="EZX1845" s="3"/>
      <c r="EZY1845" s="3"/>
      <c r="EZZ1845" s="3"/>
      <c r="FAA1845" s="3"/>
      <c r="FAB1845" s="3"/>
      <c r="FAC1845" s="3"/>
      <c r="FAD1845" s="3"/>
      <c r="FAE1845" s="3"/>
      <c r="FAF1845" s="3"/>
      <c r="FAG1845" s="3"/>
      <c r="FAH1845" s="3"/>
      <c r="FAI1845" s="3"/>
      <c r="FAJ1845" s="3"/>
      <c r="FAK1845" s="3"/>
      <c r="FAL1845" s="3"/>
      <c r="FAM1845" s="3"/>
      <c r="FAN1845" s="3"/>
      <c r="FAO1845" s="3"/>
      <c r="FAP1845" s="3"/>
      <c r="FAQ1845" s="3"/>
      <c r="FAR1845" s="3"/>
      <c r="FAS1845" s="3"/>
      <c r="FAT1845" s="3"/>
      <c r="FAU1845" s="3"/>
      <c r="FAV1845" s="3"/>
      <c r="FAW1845" s="3"/>
      <c r="FAX1845" s="3"/>
      <c r="FAY1845" s="3"/>
      <c r="FAZ1845" s="3"/>
      <c r="FBA1845" s="3"/>
      <c r="FBB1845" s="3"/>
      <c r="FBC1845" s="3"/>
      <c r="FBD1845" s="3"/>
      <c r="FBE1845" s="3"/>
      <c r="FBF1845" s="3"/>
      <c r="FBG1845" s="3"/>
      <c r="FBH1845" s="3"/>
      <c r="FBI1845" s="3"/>
      <c r="FBJ1845" s="3"/>
      <c r="FBK1845" s="3"/>
      <c r="FBL1845" s="3"/>
      <c r="FBM1845" s="3"/>
      <c r="FBN1845" s="3"/>
      <c r="FBO1845" s="3"/>
      <c r="FBP1845" s="3"/>
      <c r="FBQ1845" s="3"/>
      <c r="FBR1845" s="3"/>
      <c r="FBS1845" s="3"/>
      <c r="FBT1845" s="3"/>
      <c r="FBU1845" s="3"/>
      <c r="FBV1845" s="3"/>
      <c r="FBW1845" s="3"/>
      <c r="FBX1845" s="3"/>
      <c r="FBY1845" s="3"/>
      <c r="FBZ1845" s="3"/>
      <c r="FCA1845" s="3"/>
      <c r="FCB1845" s="3"/>
      <c r="FCC1845" s="3"/>
      <c r="FCD1845" s="3"/>
      <c r="FCE1845" s="3"/>
      <c r="FCF1845" s="3"/>
      <c r="FCG1845" s="3"/>
      <c r="FCH1845" s="3"/>
      <c r="FCI1845" s="3"/>
      <c r="FCJ1845" s="3"/>
      <c r="FCK1845" s="3"/>
      <c r="FCL1845" s="3"/>
      <c r="FCM1845" s="3"/>
      <c r="FCN1845" s="3"/>
      <c r="FCO1845" s="3"/>
      <c r="FCP1845" s="3"/>
      <c r="FCQ1845" s="3"/>
      <c r="FCR1845" s="3"/>
      <c r="FCS1845" s="3"/>
      <c r="FCT1845" s="3"/>
      <c r="FCU1845" s="3"/>
      <c r="FCV1845" s="3"/>
      <c r="FCW1845" s="3"/>
      <c r="FCX1845" s="3"/>
      <c r="FCY1845" s="3"/>
      <c r="FCZ1845" s="3"/>
      <c r="FDA1845" s="3"/>
      <c r="FDB1845" s="3"/>
      <c r="FDC1845" s="3"/>
      <c r="FDD1845" s="3"/>
      <c r="FDE1845" s="3"/>
      <c r="FDF1845" s="3"/>
      <c r="FDG1845" s="3"/>
      <c r="FDH1845" s="3"/>
      <c r="FDI1845" s="3"/>
      <c r="FDJ1845" s="3"/>
      <c r="FDK1845" s="3"/>
      <c r="FDL1845" s="3"/>
      <c r="FDM1845" s="3"/>
      <c r="FDN1845" s="3"/>
      <c r="FDO1845" s="3"/>
      <c r="FDP1845" s="3"/>
      <c r="FDQ1845" s="3"/>
      <c r="FDR1845" s="3"/>
      <c r="FDS1845" s="3"/>
      <c r="FDT1845" s="3"/>
      <c r="FDU1845" s="3"/>
      <c r="FDV1845" s="3"/>
      <c r="FDW1845" s="3"/>
      <c r="FDX1845" s="3"/>
      <c r="FDY1845" s="3"/>
      <c r="FDZ1845" s="3"/>
      <c r="FEA1845" s="3"/>
      <c r="FEB1845" s="3"/>
      <c r="FEC1845" s="3"/>
      <c r="FED1845" s="3"/>
      <c r="FEE1845" s="3"/>
      <c r="FEF1845" s="3"/>
      <c r="FEG1845" s="3"/>
      <c r="FEH1845" s="3"/>
      <c r="FEI1845" s="3"/>
      <c r="FEJ1845" s="3"/>
      <c r="FEK1845" s="3"/>
      <c r="FEL1845" s="3"/>
      <c r="FEM1845" s="3"/>
      <c r="FEN1845" s="3"/>
      <c r="FEO1845" s="3"/>
      <c r="FEP1845" s="3"/>
      <c r="FEQ1845" s="3"/>
      <c r="FER1845" s="3"/>
      <c r="FES1845" s="3"/>
      <c r="FET1845" s="3"/>
      <c r="FEU1845" s="3"/>
      <c r="FEV1845" s="3"/>
      <c r="FEW1845" s="3"/>
      <c r="FEX1845" s="3"/>
      <c r="FEY1845" s="3"/>
      <c r="FEZ1845" s="3"/>
      <c r="FFA1845" s="3"/>
      <c r="FFB1845" s="3"/>
      <c r="FFC1845" s="3"/>
      <c r="FFD1845" s="3"/>
      <c r="FFE1845" s="3"/>
      <c r="FFF1845" s="3"/>
      <c r="FFG1845" s="3"/>
      <c r="FFH1845" s="3"/>
      <c r="FFI1845" s="3"/>
      <c r="FFJ1845" s="3"/>
      <c r="FFK1845" s="3"/>
      <c r="FFL1845" s="3"/>
      <c r="FFM1845" s="3"/>
      <c r="FFN1845" s="3"/>
      <c r="FFO1845" s="3"/>
      <c r="FFP1845" s="3"/>
      <c r="FFQ1845" s="3"/>
      <c r="FFR1845" s="3"/>
      <c r="FFS1845" s="3"/>
      <c r="FFT1845" s="3"/>
      <c r="FFU1845" s="3"/>
      <c r="FFV1845" s="3"/>
      <c r="FFW1845" s="3"/>
      <c r="FFX1845" s="3"/>
      <c r="FFY1845" s="3"/>
      <c r="FFZ1845" s="3"/>
      <c r="FGA1845" s="3"/>
      <c r="FGB1845" s="3"/>
      <c r="FGC1845" s="3"/>
      <c r="FGD1845" s="3"/>
      <c r="FGE1845" s="3"/>
      <c r="FGF1845" s="3"/>
      <c r="FGG1845" s="3"/>
      <c r="FGH1845" s="3"/>
      <c r="FGI1845" s="3"/>
      <c r="FGJ1845" s="3"/>
      <c r="FGK1845" s="3"/>
      <c r="FGL1845" s="3"/>
      <c r="FGM1845" s="3"/>
      <c r="FGN1845" s="3"/>
      <c r="FGO1845" s="3"/>
      <c r="FGP1845" s="3"/>
      <c r="FGQ1845" s="3"/>
      <c r="FGR1845" s="3"/>
      <c r="FGS1845" s="3"/>
      <c r="FGT1845" s="3"/>
      <c r="FGU1845" s="3"/>
      <c r="FGV1845" s="3"/>
      <c r="FGW1845" s="3"/>
      <c r="FGX1845" s="3"/>
      <c r="FGY1845" s="3"/>
      <c r="FGZ1845" s="3"/>
      <c r="FHA1845" s="3"/>
      <c r="FHB1845" s="3"/>
      <c r="FHC1845" s="3"/>
      <c r="FHD1845" s="3"/>
      <c r="FHE1845" s="3"/>
      <c r="FHF1845" s="3"/>
      <c r="FHG1845" s="3"/>
      <c r="FHH1845" s="3"/>
      <c r="FHI1845" s="3"/>
      <c r="FHJ1845" s="3"/>
      <c r="FHK1845" s="3"/>
      <c r="FHL1845" s="3"/>
      <c r="FHM1845" s="3"/>
      <c r="FHN1845" s="3"/>
      <c r="FHO1845" s="3"/>
      <c r="FHP1845" s="3"/>
      <c r="FHQ1845" s="3"/>
      <c r="FHR1845" s="3"/>
      <c r="FHS1845" s="3"/>
      <c r="FHT1845" s="3"/>
      <c r="FHU1845" s="3"/>
      <c r="FHV1845" s="3"/>
      <c r="FHW1845" s="3"/>
      <c r="FHX1845" s="3"/>
      <c r="FHY1845" s="3"/>
      <c r="FHZ1845" s="3"/>
      <c r="FIA1845" s="3"/>
      <c r="FIB1845" s="3"/>
      <c r="FIC1845" s="3"/>
      <c r="FID1845" s="3"/>
      <c r="FIE1845" s="3"/>
      <c r="FIF1845" s="3"/>
      <c r="FIG1845" s="3"/>
      <c r="FIH1845" s="3"/>
      <c r="FII1845" s="3"/>
      <c r="FIJ1845" s="3"/>
      <c r="FIK1845" s="3"/>
      <c r="FIL1845" s="3"/>
      <c r="FIM1845" s="3"/>
      <c r="FIN1845" s="3"/>
      <c r="FIO1845" s="3"/>
      <c r="FIP1845" s="3"/>
      <c r="FIQ1845" s="3"/>
      <c r="FIR1845" s="3"/>
      <c r="FIS1845" s="3"/>
      <c r="FIT1845" s="3"/>
      <c r="FIU1845" s="3"/>
      <c r="FIV1845" s="3"/>
      <c r="FIW1845" s="3"/>
      <c r="FIX1845" s="3"/>
      <c r="FIY1845" s="3"/>
      <c r="FIZ1845" s="3"/>
      <c r="FJA1845" s="3"/>
      <c r="FJB1845" s="3"/>
      <c r="FJC1845" s="3"/>
      <c r="FJD1845" s="3"/>
      <c r="FJE1845" s="3"/>
      <c r="FJF1845" s="3"/>
      <c r="FJG1845" s="3"/>
      <c r="FJH1845" s="3"/>
      <c r="FJI1845" s="3"/>
      <c r="FJJ1845" s="3"/>
      <c r="FJK1845" s="3"/>
      <c r="FJL1845" s="3"/>
      <c r="FJM1845" s="3"/>
      <c r="FJN1845" s="3"/>
      <c r="FJO1845" s="3"/>
      <c r="FJP1845" s="3"/>
      <c r="FJQ1845" s="3"/>
      <c r="FJR1845" s="3"/>
      <c r="FJS1845" s="3"/>
      <c r="FJT1845" s="3"/>
      <c r="FJU1845" s="3"/>
      <c r="FJV1845" s="3"/>
      <c r="FJW1845" s="3"/>
      <c r="FJX1845" s="3"/>
      <c r="FJY1845" s="3"/>
      <c r="FJZ1845" s="3"/>
      <c r="FKA1845" s="3"/>
      <c r="FKB1845" s="3"/>
      <c r="FKC1845" s="3"/>
      <c r="FKD1845" s="3"/>
      <c r="FKE1845" s="3"/>
      <c r="FKF1845" s="3"/>
      <c r="FKG1845" s="3"/>
      <c r="FKH1845" s="3"/>
      <c r="FKI1845" s="3"/>
      <c r="FKJ1845" s="3"/>
      <c r="FKK1845" s="3"/>
      <c r="FKL1845" s="3"/>
      <c r="FKM1845" s="3"/>
      <c r="FKN1845" s="3"/>
      <c r="FKO1845" s="3"/>
      <c r="FKP1845" s="3"/>
      <c r="FKQ1845" s="3"/>
      <c r="FKR1845" s="3"/>
      <c r="FKS1845" s="3"/>
      <c r="FKT1845" s="3"/>
      <c r="FKU1845" s="3"/>
      <c r="FKV1845" s="3"/>
      <c r="FKW1845" s="3"/>
      <c r="FKX1845" s="3"/>
      <c r="FKY1845" s="3"/>
      <c r="FKZ1845" s="3"/>
      <c r="FLA1845" s="3"/>
      <c r="FLB1845" s="3"/>
      <c r="FLC1845" s="3"/>
      <c r="FLD1845" s="3"/>
      <c r="FLE1845" s="3"/>
      <c r="FLF1845" s="3"/>
      <c r="FLG1845" s="3"/>
      <c r="FLH1845" s="3"/>
      <c r="FLI1845" s="3"/>
      <c r="FLJ1845" s="3"/>
      <c r="FLK1845" s="3"/>
      <c r="FLL1845" s="3"/>
      <c r="FLM1845" s="3"/>
      <c r="FLN1845" s="3"/>
      <c r="FLO1845" s="3"/>
      <c r="FLP1845" s="3"/>
      <c r="FLQ1845" s="3"/>
      <c r="FLR1845" s="3"/>
      <c r="FLS1845" s="3"/>
      <c r="FLT1845" s="3"/>
      <c r="FLU1845" s="3"/>
      <c r="FLV1845" s="3"/>
      <c r="FLW1845" s="3"/>
      <c r="FLX1845" s="3"/>
      <c r="FLY1845" s="3"/>
      <c r="FLZ1845" s="3"/>
      <c r="FMA1845" s="3"/>
      <c r="FMB1845" s="3"/>
      <c r="FMC1845" s="3"/>
      <c r="FMD1845" s="3"/>
      <c r="FME1845" s="3"/>
      <c r="FMF1845" s="3"/>
      <c r="FMG1845" s="3"/>
      <c r="FMH1845" s="3"/>
      <c r="FMI1845" s="3"/>
      <c r="FMJ1845" s="3"/>
      <c r="FMK1845" s="3"/>
      <c r="FML1845" s="3"/>
      <c r="FMM1845" s="3"/>
      <c r="FMN1845" s="3"/>
      <c r="FMO1845" s="3"/>
      <c r="FMP1845" s="3"/>
      <c r="FMQ1845" s="3"/>
      <c r="FMR1845" s="3"/>
      <c r="FMS1845" s="3"/>
      <c r="FMT1845" s="3"/>
      <c r="FMU1845" s="3"/>
      <c r="FMV1845" s="3"/>
      <c r="FMW1845" s="3"/>
      <c r="FMX1845" s="3"/>
      <c r="FMY1845" s="3"/>
      <c r="FMZ1845" s="3"/>
      <c r="FNA1845" s="3"/>
      <c r="FNB1845" s="3"/>
      <c r="FNC1845" s="3"/>
      <c r="FND1845" s="3"/>
      <c r="FNE1845" s="3"/>
      <c r="FNF1845" s="3"/>
      <c r="FNG1845" s="3"/>
      <c r="FNH1845" s="3"/>
      <c r="FNI1845" s="3"/>
      <c r="FNJ1845" s="3"/>
      <c r="FNK1845" s="3"/>
      <c r="FNL1845" s="3"/>
      <c r="FNM1845" s="3"/>
      <c r="FNN1845" s="3"/>
      <c r="FNO1845" s="3"/>
      <c r="FNP1845" s="3"/>
      <c r="FNQ1845" s="3"/>
      <c r="FNR1845" s="3"/>
      <c r="FNS1845" s="3"/>
      <c r="FNT1845" s="3"/>
      <c r="FNU1845" s="3"/>
      <c r="FNV1845" s="3"/>
      <c r="FNW1845" s="3"/>
      <c r="FNX1845" s="3"/>
      <c r="FNY1845" s="3"/>
      <c r="FNZ1845" s="3"/>
      <c r="FOA1845" s="3"/>
      <c r="FOB1845" s="3"/>
      <c r="FOC1845" s="3"/>
      <c r="FOD1845" s="3"/>
      <c r="FOE1845" s="3"/>
      <c r="FOF1845" s="3"/>
      <c r="FOG1845" s="3"/>
      <c r="FOH1845" s="3"/>
      <c r="FOI1845" s="3"/>
      <c r="FOJ1845" s="3"/>
      <c r="FOK1845" s="3"/>
      <c r="FOL1845" s="3"/>
      <c r="FOM1845" s="3"/>
      <c r="FON1845" s="3"/>
      <c r="FOO1845" s="3"/>
      <c r="FOP1845" s="3"/>
      <c r="FOQ1845" s="3"/>
      <c r="FOR1845" s="3"/>
      <c r="FOS1845" s="3"/>
      <c r="FOT1845" s="3"/>
      <c r="FOU1845" s="3"/>
      <c r="FOV1845" s="3"/>
      <c r="FOW1845" s="3"/>
      <c r="FOX1845" s="3"/>
      <c r="FOY1845" s="3"/>
      <c r="FOZ1845" s="3"/>
      <c r="FPA1845" s="3"/>
      <c r="FPB1845" s="3"/>
      <c r="FPC1845" s="3"/>
      <c r="FPD1845" s="3"/>
      <c r="FPE1845" s="3"/>
      <c r="FPF1845" s="3"/>
      <c r="FPG1845" s="3"/>
      <c r="FPH1845" s="3"/>
      <c r="FPI1845" s="3"/>
      <c r="FPJ1845" s="3"/>
      <c r="FPK1845" s="3"/>
      <c r="FPL1845" s="3"/>
      <c r="FPM1845" s="3"/>
      <c r="FPN1845" s="3"/>
      <c r="FPO1845" s="3"/>
      <c r="FPP1845" s="3"/>
      <c r="FPQ1845" s="3"/>
      <c r="FPR1845" s="3"/>
      <c r="FPS1845" s="3"/>
      <c r="FPT1845" s="3"/>
      <c r="FPU1845" s="3"/>
      <c r="FPV1845" s="3"/>
      <c r="FPW1845" s="3"/>
      <c r="FPX1845" s="3"/>
      <c r="FPY1845" s="3"/>
      <c r="FPZ1845" s="3"/>
      <c r="FQA1845" s="3"/>
      <c r="FQB1845" s="3"/>
      <c r="FQC1845" s="3"/>
      <c r="FQD1845" s="3"/>
      <c r="FQE1845" s="3"/>
      <c r="FQF1845" s="3"/>
      <c r="FQG1845" s="3"/>
      <c r="FQH1845" s="3"/>
      <c r="FQI1845" s="3"/>
      <c r="FQJ1845" s="3"/>
      <c r="FQK1845" s="3"/>
      <c r="FQL1845" s="3"/>
      <c r="FQM1845" s="3"/>
      <c r="FQN1845" s="3"/>
      <c r="FQO1845" s="3"/>
      <c r="FQP1845" s="3"/>
      <c r="FQQ1845" s="3"/>
      <c r="FQR1845" s="3"/>
      <c r="FQS1845" s="3"/>
      <c r="FQT1845" s="3"/>
      <c r="FQU1845" s="3"/>
      <c r="FQV1845" s="3"/>
      <c r="FQW1845" s="3"/>
      <c r="FQX1845" s="3"/>
      <c r="FQY1845" s="3"/>
      <c r="FQZ1845" s="3"/>
      <c r="FRA1845" s="3"/>
      <c r="FRB1845" s="3"/>
      <c r="FRC1845" s="3"/>
      <c r="FRD1845" s="3"/>
      <c r="FRE1845" s="3"/>
      <c r="FRF1845" s="3"/>
      <c r="FRG1845" s="3"/>
      <c r="FRH1845" s="3"/>
      <c r="FRI1845" s="3"/>
      <c r="FRJ1845" s="3"/>
      <c r="FRK1845" s="3"/>
      <c r="FRL1845" s="3"/>
      <c r="FRM1845" s="3"/>
      <c r="FRN1845" s="3"/>
      <c r="FRO1845" s="3"/>
      <c r="FRP1845" s="3"/>
      <c r="FRQ1845" s="3"/>
      <c r="FRR1845" s="3"/>
      <c r="FRS1845" s="3"/>
      <c r="FRT1845" s="3"/>
      <c r="FRU1845" s="3"/>
      <c r="FRV1845" s="3"/>
      <c r="FRW1845" s="3"/>
      <c r="FRX1845" s="3"/>
      <c r="FRY1845" s="3"/>
      <c r="FRZ1845" s="3"/>
      <c r="FSA1845" s="3"/>
      <c r="FSB1845" s="3"/>
      <c r="FSC1845" s="3"/>
      <c r="FSD1845" s="3"/>
      <c r="FSE1845" s="3"/>
      <c r="FSF1845" s="3"/>
      <c r="FSG1845" s="3"/>
      <c r="FSH1845" s="3"/>
      <c r="FSI1845" s="3"/>
      <c r="FSJ1845" s="3"/>
      <c r="FSK1845" s="3"/>
      <c r="FSL1845" s="3"/>
      <c r="FSM1845" s="3"/>
      <c r="FSN1845" s="3"/>
      <c r="FSO1845" s="3"/>
      <c r="FSP1845" s="3"/>
      <c r="FSQ1845" s="3"/>
      <c r="FSR1845" s="3"/>
      <c r="FSS1845" s="3"/>
      <c r="FST1845" s="3"/>
      <c r="FSU1845" s="3"/>
      <c r="FSV1845" s="3"/>
      <c r="FSW1845" s="3"/>
      <c r="FSX1845" s="3"/>
      <c r="FSY1845" s="3"/>
      <c r="FSZ1845" s="3"/>
      <c r="FTA1845" s="3"/>
      <c r="FTB1845" s="3"/>
      <c r="FTC1845" s="3"/>
      <c r="FTD1845" s="3"/>
      <c r="FTE1845" s="3"/>
      <c r="FTF1845" s="3"/>
      <c r="FTG1845" s="3"/>
      <c r="FTH1845" s="3"/>
      <c r="FTI1845" s="3"/>
      <c r="FTJ1845" s="3"/>
      <c r="FTK1845" s="3"/>
      <c r="FTL1845" s="3"/>
      <c r="FTM1845" s="3"/>
      <c r="FTN1845" s="3"/>
      <c r="FTO1845" s="3"/>
      <c r="FTP1845" s="3"/>
      <c r="FTQ1845" s="3"/>
      <c r="FTR1845" s="3"/>
      <c r="FTS1845" s="3"/>
      <c r="FTT1845" s="3"/>
      <c r="FTU1845" s="3"/>
      <c r="FTV1845" s="3"/>
      <c r="FTW1845" s="3"/>
      <c r="FTX1845" s="3"/>
      <c r="FTY1845" s="3"/>
      <c r="FTZ1845" s="3"/>
      <c r="FUA1845" s="3"/>
      <c r="FUB1845" s="3"/>
      <c r="FUC1845" s="3"/>
      <c r="FUD1845" s="3"/>
      <c r="FUE1845" s="3"/>
      <c r="FUF1845" s="3"/>
      <c r="FUG1845" s="3"/>
      <c r="FUH1845" s="3"/>
      <c r="FUI1845" s="3"/>
      <c r="FUJ1845" s="3"/>
      <c r="FUK1845" s="3"/>
      <c r="FUL1845" s="3"/>
      <c r="FUM1845" s="3"/>
      <c r="FUN1845" s="3"/>
      <c r="FUO1845" s="3"/>
      <c r="FUP1845" s="3"/>
      <c r="FUQ1845" s="3"/>
      <c r="FUR1845" s="3"/>
      <c r="FUS1845" s="3"/>
      <c r="FUT1845" s="3"/>
      <c r="FUU1845" s="3"/>
      <c r="FUV1845" s="3"/>
      <c r="FUW1845" s="3"/>
      <c r="FUX1845" s="3"/>
      <c r="FUY1845" s="3"/>
      <c r="FUZ1845" s="3"/>
      <c r="FVA1845" s="3"/>
      <c r="FVB1845" s="3"/>
      <c r="FVC1845" s="3"/>
      <c r="FVD1845" s="3"/>
      <c r="FVE1845" s="3"/>
      <c r="FVF1845" s="3"/>
      <c r="FVG1845" s="3"/>
      <c r="FVH1845" s="3"/>
      <c r="FVI1845" s="3"/>
      <c r="FVJ1845" s="3"/>
      <c r="FVK1845" s="3"/>
      <c r="FVL1845" s="3"/>
      <c r="FVM1845" s="3"/>
      <c r="FVN1845" s="3"/>
      <c r="FVO1845" s="3"/>
      <c r="FVP1845" s="3"/>
      <c r="FVQ1845" s="3"/>
      <c r="FVR1845" s="3"/>
      <c r="FVS1845" s="3"/>
      <c r="FVT1845" s="3"/>
      <c r="FVU1845" s="3"/>
      <c r="FVV1845" s="3"/>
      <c r="FVW1845" s="3"/>
      <c r="FVX1845" s="3"/>
      <c r="FVY1845" s="3"/>
      <c r="FVZ1845" s="3"/>
      <c r="FWA1845" s="3"/>
      <c r="FWB1845" s="3"/>
      <c r="FWC1845" s="3"/>
      <c r="FWD1845" s="3"/>
      <c r="FWE1845" s="3"/>
      <c r="FWF1845" s="3"/>
      <c r="FWG1845" s="3"/>
      <c r="FWH1845" s="3"/>
      <c r="FWI1845" s="3"/>
      <c r="FWJ1845" s="3"/>
      <c r="FWK1845" s="3"/>
      <c r="FWL1845" s="3"/>
      <c r="FWM1845" s="3"/>
      <c r="FWN1845" s="3"/>
      <c r="FWO1845" s="3"/>
      <c r="FWP1845" s="3"/>
      <c r="FWQ1845" s="3"/>
      <c r="FWR1845" s="3"/>
      <c r="FWS1845" s="3"/>
      <c r="FWT1845" s="3"/>
      <c r="FWU1845" s="3"/>
      <c r="FWV1845" s="3"/>
      <c r="FWW1845" s="3"/>
      <c r="FWX1845" s="3"/>
      <c r="FWY1845" s="3"/>
      <c r="FWZ1845" s="3"/>
      <c r="FXA1845" s="3"/>
      <c r="FXB1845" s="3"/>
      <c r="FXC1845" s="3"/>
      <c r="FXD1845" s="3"/>
      <c r="FXE1845" s="3"/>
      <c r="FXF1845" s="3"/>
      <c r="FXG1845" s="3"/>
      <c r="FXH1845" s="3"/>
      <c r="FXI1845" s="3"/>
      <c r="FXJ1845" s="3"/>
      <c r="FXK1845" s="3"/>
      <c r="FXL1845" s="3"/>
      <c r="FXM1845" s="3"/>
      <c r="FXN1845" s="3"/>
      <c r="FXO1845" s="3"/>
      <c r="FXP1845" s="3"/>
      <c r="FXQ1845" s="3"/>
      <c r="FXR1845" s="3"/>
      <c r="FXS1845" s="3"/>
      <c r="FXT1845" s="3"/>
      <c r="FXU1845" s="3"/>
      <c r="FXV1845" s="3"/>
      <c r="FXW1845" s="3"/>
      <c r="FXX1845" s="3"/>
      <c r="FXY1845" s="3"/>
      <c r="FXZ1845" s="3"/>
      <c r="FYA1845" s="3"/>
      <c r="FYB1845" s="3"/>
      <c r="FYC1845" s="3"/>
      <c r="FYD1845" s="3"/>
      <c r="FYE1845" s="3"/>
      <c r="FYF1845" s="3"/>
      <c r="FYG1845" s="3"/>
      <c r="FYH1845" s="3"/>
      <c r="FYI1845" s="3"/>
      <c r="FYJ1845" s="3"/>
      <c r="FYK1845" s="3"/>
      <c r="FYL1845" s="3"/>
      <c r="FYM1845" s="3"/>
      <c r="FYN1845" s="3"/>
      <c r="FYO1845" s="3"/>
      <c r="FYP1845" s="3"/>
      <c r="FYQ1845" s="3"/>
      <c r="FYR1845" s="3"/>
      <c r="FYS1845" s="3"/>
      <c r="FYT1845" s="3"/>
      <c r="FYU1845" s="3"/>
      <c r="FYV1845" s="3"/>
      <c r="FYW1845" s="3"/>
      <c r="FYX1845" s="3"/>
      <c r="FYY1845" s="3"/>
      <c r="FYZ1845" s="3"/>
      <c r="FZA1845" s="3"/>
      <c r="FZB1845" s="3"/>
      <c r="FZC1845" s="3"/>
      <c r="FZD1845" s="3"/>
      <c r="FZE1845" s="3"/>
      <c r="FZF1845" s="3"/>
      <c r="FZG1845" s="3"/>
      <c r="FZH1845" s="3"/>
      <c r="FZI1845" s="3"/>
      <c r="FZJ1845" s="3"/>
      <c r="FZK1845" s="3"/>
      <c r="FZL1845" s="3"/>
      <c r="FZM1845" s="3"/>
      <c r="FZN1845" s="3"/>
      <c r="FZO1845" s="3"/>
      <c r="FZP1845" s="3"/>
      <c r="FZQ1845" s="3"/>
      <c r="FZR1845" s="3"/>
      <c r="FZS1845" s="3"/>
      <c r="FZT1845" s="3"/>
      <c r="FZU1845" s="3"/>
      <c r="FZV1845" s="3"/>
      <c r="FZW1845" s="3"/>
      <c r="FZX1845" s="3"/>
      <c r="FZY1845" s="3"/>
      <c r="FZZ1845" s="3"/>
      <c r="GAA1845" s="3"/>
      <c r="GAB1845" s="3"/>
      <c r="GAC1845" s="3"/>
      <c r="GAD1845" s="3"/>
      <c r="GAE1845" s="3"/>
      <c r="GAF1845" s="3"/>
      <c r="GAG1845" s="3"/>
      <c r="GAH1845" s="3"/>
      <c r="GAI1845" s="3"/>
      <c r="GAJ1845" s="3"/>
      <c r="GAK1845" s="3"/>
      <c r="GAL1845" s="3"/>
      <c r="GAM1845" s="3"/>
      <c r="GAN1845" s="3"/>
      <c r="GAO1845" s="3"/>
      <c r="GAP1845" s="3"/>
      <c r="GAQ1845" s="3"/>
      <c r="GAR1845" s="3"/>
      <c r="GAS1845" s="3"/>
      <c r="GAT1845" s="3"/>
      <c r="GAU1845" s="3"/>
      <c r="GAV1845" s="3"/>
      <c r="GAW1845" s="3"/>
      <c r="GAX1845" s="3"/>
      <c r="GAY1845" s="3"/>
      <c r="GAZ1845" s="3"/>
      <c r="GBA1845" s="3"/>
      <c r="GBB1845" s="3"/>
      <c r="GBC1845" s="3"/>
      <c r="GBD1845" s="3"/>
      <c r="GBE1845" s="3"/>
      <c r="GBF1845" s="3"/>
      <c r="GBG1845" s="3"/>
      <c r="GBH1845" s="3"/>
      <c r="GBI1845" s="3"/>
      <c r="GBJ1845" s="3"/>
      <c r="GBK1845" s="3"/>
      <c r="GBL1845" s="3"/>
      <c r="GBM1845" s="3"/>
      <c r="GBN1845" s="3"/>
      <c r="GBO1845" s="3"/>
      <c r="GBP1845" s="3"/>
      <c r="GBQ1845" s="3"/>
      <c r="GBR1845" s="3"/>
      <c r="GBS1845" s="3"/>
      <c r="GBT1845" s="3"/>
      <c r="GBU1845" s="3"/>
      <c r="GBV1845" s="3"/>
      <c r="GBW1845" s="3"/>
      <c r="GBX1845" s="3"/>
      <c r="GBY1845" s="3"/>
      <c r="GBZ1845" s="3"/>
      <c r="GCA1845" s="3"/>
      <c r="GCB1845" s="3"/>
      <c r="GCC1845" s="3"/>
      <c r="GCD1845" s="3"/>
      <c r="GCE1845" s="3"/>
      <c r="GCF1845" s="3"/>
      <c r="GCG1845" s="3"/>
      <c r="GCH1845" s="3"/>
      <c r="GCI1845" s="3"/>
      <c r="GCJ1845" s="3"/>
      <c r="GCK1845" s="3"/>
      <c r="GCL1845" s="3"/>
      <c r="GCM1845" s="3"/>
      <c r="GCN1845" s="3"/>
      <c r="GCO1845" s="3"/>
      <c r="GCP1845" s="3"/>
      <c r="GCQ1845" s="3"/>
      <c r="GCR1845" s="3"/>
      <c r="GCS1845" s="3"/>
      <c r="GCT1845" s="3"/>
      <c r="GCU1845" s="3"/>
      <c r="GCV1845" s="3"/>
      <c r="GCW1845" s="3"/>
      <c r="GCX1845" s="3"/>
      <c r="GCY1845" s="3"/>
      <c r="GCZ1845" s="3"/>
      <c r="GDA1845" s="3"/>
      <c r="GDB1845" s="3"/>
      <c r="GDC1845" s="3"/>
      <c r="GDD1845" s="3"/>
      <c r="GDE1845" s="3"/>
      <c r="GDF1845" s="3"/>
      <c r="GDG1845" s="3"/>
      <c r="GDH1845" s="3"/>
      <c r="GDI1845" s="3"/>
      <c r="GDJ1845" s="3"/>
      <c r="GDK1845" s="3"/>
      <c r="GDL1845" s="3"/>
      <c r="GDM1845" s="3"/>
      <c r="GDN1845" s="3"/>
      <c r="GDO1845" s="3"/>
      <c r="GDP1845" s="3"/>
      <c r="GDQ1845" s="3"/>
      <c r="GDR1845" s="3"/>
      <c r="GDS1845" s="3"/>
      <c r="GDT1845" s="3"/>
      <c r="GDU1845" s="3"/>
      <c r="GDV1845" s="3"/>
      <c r="GDW1845" s="3"/>
      <c r="GDX1845" s="3"/>
      <c r="GDY1845" s="3"/>
      <c r="GDZ1845" s="3"/>
      <c r="GEA1845" s="3"/>
      <c r="GEB1845" s="3"/>
      <c r="GEC1845" s="3"/>
      <c r="GED1845" s="3"/>
      <c r="GEE1845" s="3"/>
      <c r="GEF1845" s="3"/>
      <c r="GEG1845" s="3"/>
      <c r="GEH1845" s="3"/>
      <c r="GEI1845" s="3"/>
      <c r="GEJ1845" s="3"/>
      <c r="GEK1845" s="3"/>
      <c r="GEL1845" s="3"/>
      <c r="GEM1845" s="3"/>
      <c r="GEN1845" s="3"/>
      <c r="GEO1845" s="3"/>
      <c r="GEP1845" s="3"/>
      <c r="GEQ1845" s="3"/>
      <c r="GER1845" s="3"/>
      <c r="GES1845" s="3"/>
      <c r="GET1845" s="3"/>
      <c r="GEU1845" s="3"/>
      <c r="GEV1845" s="3"/>
      <c r="GEW1845" s="3"/>
      <c r="GEX1845" s="3"/>
      <c r="GEY1845" s="3"/>
      <c r="GEZ1845" s="3"/>
      <c r="GFA1845" s="3"/>
      <c r="GFB1845" s="3"/>
      <c r="GFC1845" s="3"/>
      <c r="GFD1845" s="3"/>
      <c r="GFE1845" s="3"/>
      <c r="GFF1845" s="3"/>
      <c r="GFG1845" s="3"/>
      <c r="GFH1845" s="3"/>
      <c r="GFI1845" s="3"/>
      <c r="GFJ1845" s="3"/>
      <c r="GFK1845" s="3"/>
      <c r="GFL1845" s="3"/>
      <c r="GFM1845" s="3"/>
      <c r="GFN1845" s="3"/>
      <c r="GFO1845" s="3"/>
      <c r="GFP1845" s="3"/>
      <c r="GFQ1845" s="3"/>
      <c r="GFR1845" s="3"/>
      <c r="GFS1845" s="3"/>
      <c r="GFT1845" s="3"/>
      <c r="GFU1845" s="3"/>
      <c r="GFV1845" s="3"/>
      <c r="GFW1845" s="3"/>
      <c r="GFX1845" s="3"/>
      <c r="GFY1845" s="3"/>
      <c r="GFZ1845" s="3"/>
      <c r="GGA1845" s="3"/>
      <c r="GGB1845" s="3"/>
      <c r="GGC1845" s="3"/>
      <c r="GGD1845" s="3"/>
      <c r="GGE1845" s="3"/>
      <c r="GGF1845" s="3"/>
      <c r="GGG1845" s="3"/>
      <c r="GGH1845" s="3"/>
      <c r="GGI1845" s="3"/>
      <c r="GGJ1845" s="3"/>
      <c r="GGK1845" s="3"/>
      <c r="GGL1845" s="3"/>
      <c r="GGM1845" s="3"/>
      <c r="GGN1845" s="3"/>
      <c r="GGO1845" s="3"/>
      <c r="GGP1845" s="3"/>
      <c r="GGQ1845" s="3"/>
      <c r="GGR1845" s="3"/>
      <c r="GGS1845" s="3"/>
      <c r="GGT1845" s="3"/>
      <c r="GGU1845" s="3"/>
      <c r="GGV1845" s="3"/>
      <c r="GGW1845" s="3"/>
      <c r="GGX1845" s="3"/>
      <c r="GGY1845" s="3"/>
      <c r="GGZ1845" s="3"/>
      <c r="GHA1845" s="3"/>
      <c r="GHB1845" s="3"/>
      <c r="GHC1845" s="3"/>
      <c r="GHD1845" s="3"/>
      <c r="GHE1845" s="3"/>
      <c r="GHF1845" s="3"/>
      <c r="GHG1845" s="3"/>
      <c r="GHH1845" s="3"/>
      <c r="GHI1845" s="3"/>
      <c r="GHJ1845" s="3"/>
      <c r="GHK1845" s="3"/>
      <c r="GHL1845" s="3"/>
      <c r="GHM1845" s="3"/>
      <c r="GHN1845" s="3"/>
      <c r="GHO1845" s="3"/>
      <c r="GHP1845" s="3"/>
      <c r="GHQ1845" s="3"/>
      <c r="GHR1845" s="3"/>
      <c r="GHS1845" s="3"/>
      <c r="GHT1845" s="3"/>
      <c r="GHU1845" s="3"/>
      <c r="GHV1845" s="3"/>
      <c r="GHW1845" s="3"/>
      <c r="GHX1845" s="3"/>
      <c r="GHY1845" s="3"/>
      <c r="GHZ1845" s="3"/>
      <c r="GIA1845" s="3"/>
      <c r="GIB1845" s="3"/>
      <c r="GIC1845" s="3"/>
      <c r="GID1845" s="3"/>
      <c r="GIE1845" s="3"/>
      <c r="GIF1845" s="3"/>
      <c r="GIG1845" s="3"/>
      <c r="GIH1845" s="3"/>
      <c r="GII1845" s="3"/>
      <c r="GIJ1845" s="3"/>
      <c r="GIK1845" s="3"/>
      <c r="GIL1845" s="3"/>
      <c r="GIM1845" s="3"/>
      <c r="GIN1845" s="3"/>
      <c r="GIO1845" s="3"/>
      <c r="GIP1845" s="3"/>
      <c r="GIQ1845" s="3"/>
      <c r="GIR1845" s="3"/>
      <c r="GIS1845" s="3"/>
      <c r="GIT1845" s="3"/>
      <c r="GIU1845" s="3"/>
      <c r="GIV1845" s="3"/>
      <c r="GIW1845" s="3"/>
      <c r="GIX1845" s="3"/>
      <c r="GIY1845" s="3"/>
      <c r="GIZ1845" s="3"/>
      <c r="GJA1845" s="3"/>
      <c r="GJB1845" s="3"/>
      <c r="GJC1845" s="3"/>
      <c r="GJD1845" s="3"/>
      <c r="GJE1845" s="3"/>
      <c r="GJF1845" s="3"/>
      <c r="GJG1845" s="3"/>
      <c r="GJH1845" s="3"/>
      <c r="GJI1845" s="3"/>
      <c r="GJJ1845" s="3"/>
      <c r="GJK1845" s="3"/>
      <c r="GJL1845" s="3"/>
      <c r="GJM1845" s="3"/>
      <c r="GJN1845" s="3"/>
      <c r="GJO1845" s="3"/>
      <c r="GJP1845" s="3"/>
      <c r="GJQ1845" s="3"/>
      <c r="GJR1845" s="3"/>
      <c r="GJS1845" s="3"/>
      <c r="GJT1845" s="3"/>
      <c r="GJU1845" s="3"/>
      <c r="GJV1845" s="3"/>
      <c r="GJW1845" s="3"/>
      <c r="GJX1845" s="3"/>
      <c r="GJY1845" s="3"/>
      <c r="GJZ1845" s="3"/>
      <c r="GKA1845" s="3"/>
      <c r="GKB1845" s="3"/>
      <c r="GKC1845" s="3"/>
      <c r="GKD1845" s="3"/>
      <c r="GKE1845" s="3"/>
      <c r="GKF1845" s="3"/>
      <c r="GKG1845" s="3"/>
      <c r="GKH1845" s="3"/>
      <c r="GKI1845" s="3"/>
      <c r="GKJ1845" s="3"/>
      <c r="GKK1845" s="3"/>
      <c r="GKL1845" s="3"/>
      <c r="GKM1845" s="3"/>
      <c r="GKN1845" s="3"/>
      <c r="GKO1845" s="3"/>
      <c r="GKP1845" s="3"/>
      <c r="GKQ1845" s="3"/>
      <c r="GKR1845" s="3"/>
      <c r="GKS1845" s="3"/>
      <c r="GKT1845" s="3"/>
      <c r="GKU1845" s="3"/>
      <c r="GKV1845" s="3"/>
      <c r="GKW1845" s="3"/>
      <c r="GKX1845" s="3"/>
      <c r="GKY1845" s="3"/>
      <c r="GKZ1845" s="3"/>
      <c r="GLA1845" s="3"/>
      <c r="GLB1845" s="3"/>
      <c r="GLC1845" s="3"/>
      <c r="GLD1845" s="3"/>
      <c r="GLE1845" s="3"/>
      <c r="GLF1845" s="3"/>
      <c r="GLG1845" s="3"/>
      <c r="GLH1845" s="3"/>
      <c r="GLI1845" s="3"/>
      <c r="GLJ1845" s="3"/>
      <c r="GLK1845" s="3"/>
      <c r="GLL1845" s="3"/>
      <c r="GLM1845" s="3"/>
      <c r="GLN1845" s="3"/>
      <c r="GLO1845" s="3"/>
      <c r="GLP1845" s="3"/>
      <c r="GLQ1845" s="3"/>
      <c r="GLR1845" s="3"/>
      <c r="GLS1845" s="3"/>
      <c r="GLT1845" s="3"/>
      <c r="GLU1845" s="3"/>
      <c r="GLV1845" s="3"/>
      <c r="GLW1845" s="3"/>
      <c r="GLX1845" s="3"/>
      <c r="GLY1845" s="3"/>
      <c r="GLZ1845" s="3"/>
      <c r="GMA1845" s="3"/>
      <c r="GMB1845" s="3"/>
      <c r="GMC1845" s="3"/>
      <c r="GMD1845" s="3"/>
      <c r="GME1845" s="3"/>
      <c r="GMF1845" s="3"/>
      <c r="GMG1845" s="3"/>
      <c r="GMH1845" s="3"/>
      <c r="GMI1845" s="3"/>
      <c r="GMJ1845" s="3"/>
      <c r="GMK1845" s="3"/>
      <c r="GML1845" s="3"/>
      <c r="GMM1845" s="3"/>
      <c r="GMN1845" s="3"/>
      <c r="GMO1845" s="3"/>
      <c r="GMP1845" s="3"/>
      <c r="GMQ1845" s="3"/>
      <c r="GMR1845" s="3"/>
      <c r="GMS1845" s="3"/>
      <c r="GMT1845" s="3"/>
      <c r="GMU1845" s="3"/>
      <c r="GMV1845" s="3"/>
      <c r="GMW1845" s="3"/>
      <c r="GMX1845" s="3"/>
      <c r="GMY1845" s="3"/>
      <c r="GMZ1845" s="3"/>
      <c r="GNA1845" s="3"/>
      <c r="GNB1845" s="3"/>
      <c r="GNC1845" s="3"/>
      <c r="GND1845" s="3"/>
      <c r="GNE1845" s="3"/>
      <c r="GNF1845" s="3"/>
      <c r="GNG1845" s="3"/>
      <c r="GNH1845" s="3"/>
      <c r="GNI1845" s="3"/>
      <c r="GNJ1845" s="3"/>
      <c r="GNK1845" s="3"/>
      <c r="GNL1845" s="3"/>
      <c r="GNM1845" s="3"/>
      <c r="GNN1845" s="3"/>
      <c r="GNO1845" s="3"/>
      <c r="GNP1845" s="3"/>
      <c r="GNQ1845" s="3"/>
      <c r="GNR1845" s="3"/>
      <c r="GNS1845" s="3"/>
      <c r="GNT1845" s="3"/>
      <c r="GNU1845" s="3"/>
      <c r="GNV1845" s="3"/>
      <c r="GNW1845" s="3"/>
      <c r="GNX1845" s="3"/>
      <c r="GNY1845" s="3"/>
      <c r="GNZ1845" s="3"/>
      <c r="GOA1845" s="3"/>
      <c r="GOB1845" s="3"/>
      <c r="GOC1845" s="3"/>
      <c r="GOD1845" s="3"/>
      <c r="GOE1845" s="3"/>
      <c r="GOF1845" s="3"/>
      <c r="GOG1845" s="3"/>
      <c r="GOH1845" s="3"/>
      <c r="GOI1845" s="3"/>
      <c r="GOJ1845" s="3"/>
      <c r="GOK1845" s="3"/>
      <c r="GOL1845" s="3"/>
      <c r="GOM1845" s="3"/>
      <c r="GON1845" s="3"/>
      <c r="GOO1845" s="3"/>
      <c r="GOP1845" s="3"/>
      <c r="GOQ1845" s="3"/>
      <c r="GOR1845" s="3"/>
      <c r="GOS1845" s="3"/>
      <c r="GOT1845" s="3"/>
      <c r="GOU1845" s="3"/>
      <c r="GOV1845" s="3"/>
      <c r="GOW1845" s="3"/>
      <c r="GOX1845" s="3"/>
      <c r="GOY1845" s="3"/>
      <c r="GOZ1845" s="3"/>
      <c r="GPA1845" s="3"/>
      <c r="GPB1845" s="3"/>
      <c r="GPC1845" s="3"/>
      <c r="GPD1845" s="3"/>
      <c r="GPE1845" s="3"/>
      <c r="GPF1845" s="3"/>
      <c r="GPG1845" s="3"/>
      <c r="GPH1845" s="3"/>
      <c r="GPI1845" s="3"/>
      <c r="GPJ1845" s="3"/>
      <c r="GPK1845" s="3"/>
      <c r="GPL1845" s="3"/>
      <c r="GPM1845" s="3"/>
      <c r="GPN1845" s="3"/>
      <c r="GPO1845" s="3"/>
      <c r="GPP1845" s="3"/>
      <c r="GPQ1845" s="3"/>
      <c r="GPR1845" s="3"/>
      <c r="GPS1845" s="3"/>
      <c r="GPT1845" s="3"/>
      <c r="GPU1845" s="3"/>
      <c r="GPV1845" s="3"/>
      <c r="GPW1845" s="3"/>
      <c r="GPX1845" s="3"/>
      <c r="GPY1845" s="3"/>
      <c r="GPZ1845" s="3"/>
      <c r="GQA1845" s="3"/>
      <c r="GQB1845" s="3"/>
      <c r="GQC1845" s="3"/>
      <c r="GQD1845" s="3"/>
      <c r="GQE1845" s="3"/>
      <c r="GQF1845" s="3"/>
      <c r="GQG1845" s="3"/>
      <c r="GQH1845" s="3"/>
      <c r="GQI1845" s="3"/>
      <c r="GQJ1845" s="3"/>
      <c r="GQK1845" s="3"/>
      <c r="GQL1845" s="3"/>
      <c r="GQM1845" s="3"/>
      <c r="GQN1845" s="3"/>
      <c r="GQO1845" s="3"/>
      <c r="GQP1845" s="3"/>
      <c r="GQQ1845" s="3"/>
      <c r="GQR1845" s="3"/>
      <c r="GQS1845" s="3"/>
      <c r="GQT1845" s="3"/>
      <c r="GQU1845" s="3"/>
      <c r="GQV1845" s="3"/>
      <c r="GQW1845" s="3"/>
      <c r="GQX1845" s="3"/>
      <c r="GQY1845" s="3"/>
      <c r="GQZ1845" s="3"/>
      <c r="GRA1845" s="3"/>
      <c r="GRB1845" s="3"/>
      <c r="GRC1845" s="3"/>
      <c r="GRD1845" s="3"/>
      <c r="GRE1845" s="3"/>
      <c r="GRF1845" s="3"/>
      <c r="GRG1845" s="3"/>
      <c r="GRH1845" s="3"/>
      <c r="GRI1845" s="3"/>
      <c r="GRJ1845" s="3"/>
      <c r="GRK1845" s="3"/>
      <c r="GRL1845" s="3"/>
      <c r="GRM1845" s="3"/>
      <c r="GRN1845" s="3"/>
      <c r="GRO1845" s="3"/>
      <c r="GRP1845" s="3"/>
      <c r="GRQ1845" s="3"/>
      <c r="GRR1845" s="3"/>
      <c r="GRS1845" s="3"/>
      <c r="GRT1845" s="3"/>
      <c r="GRU1845" s="3"/>
      <c r="GRV1845" s="3"/>
      <c r="GRW1845" s="3"/>
      <c r="GRX1845" s="3"/>
      <c r="GRY1845" s="3"/>
      <c r="GRZ1845" s="3"/>
      <c r="GSA1845" s="3"/>
      <c r="GSB1845" s="3"/>
      <c r="GSC1845" s="3"/>
      <c r="GSD1845" s="3"/>
      <c r="GSE1845" s="3"/>
      <c r="GSF1845" s="3"/>
      <c r="GSG1845" s="3"/>
      <c r="GSH1845" s="3"/>
      <c r="GSI1845" s="3"/>
      <c r="GSJ1845" s="3"/>
      <c r="GSK1845" s="3"/>
      <c r="GSL1845" s="3"/>
      <c r="GSM1845" s="3"/>
      <c r="GSN1845" s="3"/>
      <c r="GSO1845" s="3"/>
      <c r="GSP1845" s="3"/>
      <c r="GSQ1845" s="3"/>
      <c r="GSR1845" s="3"/>
      <c r="GSS1845" s="3"/>
      <c r="GST1845" s="3"/>
      <c r="GSU1845" s="3"/>
      <c r="GSV1845" s="3"/>
      <c r="GSW1845" s="3"/>
      <c r="GSX1845" s="3"/>
      <c r="GSY1845" s="3"/>
      <c r="GSZ1845" s="3"/>
      <c r="GTA1845" s="3"/>
      <c r="GTB1845" s="3"/>
      <c r="GTC1845" s="3"/>
      <c r="GTD1845" s="3"/>
      <c r="GTE1845" s="3"/>
      <c r="GTF1845" s="3"/>
      <c r="GTG1845" s="3"/>
      <c r="GTH1845" s="3"/>
      <c r="GTI1845" s="3"/>
      <c r="GTJ1845" s="3"/>
      <c r="GTK1845" s="3"/>
      <c r="GTL1845" s="3"/>
      <c r="GTM1845" s="3"/>
      <c r="GTN1845" s="3"/>
      <c r="GTO1845" s="3"/>
      <c r="GTP1845" s="3"/>
      <c r="GTQ1845" s="3"/>
      <c r="GTR1845" s="3"/>
      <c r="GTS1845" s="3"/>
      <c r="GTT1845" s="3"/>
      <c r="GTU1845" s="3"/>
      <c r="GTV1845" s="3"/>
      <c r="GTW1845" s="3"/>
      <c r="GTX1845" s="3"/>
      <c r="GTY1845" s="3"/>
      <c r="GTZ1845" s="3"/>
      <c r="GUA1845" s="3"/>
      <c r="GUB1845" s="3"/>
      <c r="GUC1845" s="3"/>
      <c r="GUD1845" s="3"/>
      <c r="GUE1845" s="3"/>
      <c r="GUF1845" s="3"/>
      <c r="GUG1845" s="3"/>
      <c r="GUH1845" s="3"/>
      <c r="GUI1845" s="3"/>
      <c r="GUJ1845" s="3"/>
      <c r="GUK1845" s="3"/>
      <c r="GUL1845" s="3"/>
      <c r="GUM1845" s="3"/>
      <c r="GUN1845" s="3"/>
      <c r="GUO1845" s="3"/>
      <c r="GUP1845" s="3"/>
      <c r="GUQ1845" s="3"/>
      <c r="GUR1845" s="3"/>
      <c r="GUS1845" s="3"/>
      <c r="GUT1845" s="3"/>
      <c r="GUU1845" s="3"/>
      <c r="GUV1845" s="3"/>
      <c r="GUW1845" s="3"/>
      <c r="GUX1845" s="3"/>
      <c r="GUY1845" s="3"/>
      <c r="GUZ1845" s="3"/>
      <c r="GVA1845" s="3"/>
      <c r="GVB1845" s="3"/>
      <c r="GVC1845" s="3"/>
      <c r="GVD1845" s="3"/>
      <c r="GVE1845" s="3"/>
      <c r="GVF1845" s="3"/>
      <c r="GVG1845" s="3"/>
      <c r="GVH1845" s="3"/>
      <c r="GVI1845" s="3"/>
      <c r="GVJ1845" s="3"/>
      <c r="GVK1845" s="3"/>
      <c r="GVL1845" s="3"/>
      <c r="GVM1845" s="3"/>
      <c r="GVN1845" s="3"/>
      <c r="GVO1845" s="3"/>
      <c r="GVP1845" s="3"/>
      <c r="GVQ1845" s="3"/>
      <c r="GVR1845" s="3"/>
      <c r="GVS1845" s="3"/>
      <c r="GVT1845" s="3"/>
      <c r="GVU1845" s="3"/>
      <c r="GVV1845" s="3"/>
      <c r="GVW1845" s="3"/>
      <c r="GVX1845" s="3"/>
      <c r="GVY1845" s="3"/>
      <c r="GVZ1845" s="3"/>
      <c r="GWA1845" s="3"/>
      <c r="GWB1845" s="3"/>
      <c r="GWC1845" s="3"/>
      <c r="GWD1845" s="3"/>
      <c r="GWE1845" s="3"/>
      <c r="GWF1845" s="3"/>
      <c r="GWG1845" s="3"/>
      <c r="GWH1845" s="3"/>
      <c r="GWI1845" s="3"/>
      <c r="GWJ1845" s="3"/>
      <c r="GWK1845" s="3"/>
      <c r="GWL1845" s="3"/>
      <c r="GWM1845" s="3"/>
      <c r="GWN1845" s="3"/>
      <c r="GWO1845" s="3"/>
      <c r="GWP1845" s="3"/>
      <c r="GWQ1845" s="3"/>
      <c r="GWR1845" s="3"/>
      <c r="GWS1845" s="3"/>
      <c r="GWT1845" s="3"/>
      <c r="GWU1845" s="3"/>
      <c r="GWV1845" s="3"/>
      <c r="GWW1845" s="3"/>
      <c r="GWX1845" s="3"/>
      <c r="GWY1845" s="3"/>
      <c r="GWZ1845" s="3"/>
      <c r="GXA1845" s="3"/>
      <c r="GXB1845" s="3"/>
      <c r="GXC1845" s="3"/>
      <c r="GXD1845" s="3"/>
      <c r="GXE1845" s="3"/>
      <c r="GXF1845" s="3"/>
      <c r="GXG1845" s="3"/>
      <c r="GXH1845" s="3"/>
      <c r="GXI1845" s="3"/>
      <c r="GXJ1845" s="3"/>
      <c r="GXK1845" s="3"/>
      <c r="GXL1845" s="3"/>
      <c r="GXM1845" s="3"/>
      <c r="GXN1845" s="3"/>
      <c r="GXO1845" s="3"/>
      <c r="GXP1845" s="3"/>
      <c r="GXQ1845" s="3"/>
      <c r="GXR1845" s="3"/>
      <c r="GXS1845" s="3"/>
      <c r="GXT1845" s="3"/>
      <c r="GXU1845" s="3"/>
      <c r="GXV1845" s="3"/>
      <c r="GXW1845" s="3"/>
      <c r="GXX1845" s="3"/>
      <c r="GXY1845" s="3"/>
      <c r="GXZ1845" s="3"/>
      <c r="GYA1845" s="3"/>
      <c r="GYB1845" s="3"/>
      <c r="GYC1845" s="3"/>
      <c r="GYD1845" s="3"/>
      <c r="GYE1845" s="3"/>
      <c r="GYF1845" s="3"/>
      <c r="GYG1845" s="3"/>
      <c r="GYH1845" s="3"/>
      <c r="GYI1845" s="3"/>
      <c r="GYJ1845" s="3"/>
      <c r="GYK1845" s="3"/>
      <c r="GYL1845" s="3"/>
      <c r="GYM1845" s="3"/>
      <c r="GYN1845" s="3"/>
      <c r="GYO1845" s="3"/>
      <c r="GYP1845" s="3"/>
      <c r="GYQ1845" s="3"/>
      <c r="GYR1845" s="3"/>
      <c r="GYS1845" s="3"/>
      <c r="GYT1845" s="3"/>
      <c r="GYU1845" s="3"/>
      <c r="GYV1845" s="3"/>
      <c r="GYW1845" s="3"/>
      <c r="GYX1845" s="3"/>
      <c r="GYY1845" s="3"/>
      <c r="GYZ1845" s="3"/>
      <c r="GZA1845" s="3"/>
      <c r="GZB1845" s="3"/>
      <c r="GZC1845" s="3"/>
      <c r="GZD1845" s="3"/>
      <c r="GZE1845" s="3"/>
      <c r="GZF1845" s="3"/>
      <c r="GZG1845" s="3"/>
      <c r="GZH1845" s="3"/>
      <c r="GZI1845" s="3"/>
      <c r="GZJ1845" s="3"/>
      <c r="GZK1845" s="3"/>
      <c r="GZL1845" s="3"/>
      <c r="GZM1845" s="3"/>
      <c r="GZN1845" s="3"/>
      <c r="GZO1845" s="3"/>
      <c r="GZP1845" s="3"/>
      <c r="GZQ1845" s="3"/>
      <c r="GZR1845" s="3"/>
      <c r="GZS1845" s="3"/>
      <c r="GZT1845" s="3"/>
      <c r="GZU1845" s="3"/>
      <c r="GZV1845" s="3"/>
      <c r="GZW1845" s="3"/>
      <c r="GZX1845" s="3"/>
      <c r="GZY1845" s="3"/>
      <c r="GZZ1845" s="3"/>
      <c r="HAA1845" s="3"/>
      <c r="HAB1845" s="3"/>
      <c r="HAC1845" s="3"/>
      <c r="HAD1845" s="3"/>
      <c r="HAE1845" s="3"/>
      <c r="HAF1845" s="3"/>
      <c r="HAG1845" s="3"/>
      <c r="HAH1845" s="3"/>
      <c r="HAI1845" s="3"/>
      <c r="HAJ1845" s="3"/>
      <c r="HAK1845" s="3"/>
      <c r="HAL1845" s="3"/>
      <c r="HAM1845" s="3"/>
      <c r="HAN1845" s="3"/>
      <c r="HAO1845" s="3"/>
      <c r="HAP1845" s="3"/>
      <c r="HAQ1845" s="3"/>
      <c r="HAR1845" s="3"/>
      <c r="HAS1845" s="3"/>
      <c r="HAT1845" s="3"/>
      <c r="HAU1845" s="3"/>
      <c r="HAV1845" s="3"/>
      <c r="HAW1845" s="3"/>
      <c r="HAX1845" s="3"/>
      <c r="HAY1845" s="3"/>
      <c r="HAZ1845" s="3"/>
      <c r="HBA1845" s="3"/>
      <c r="HBB1845" s="3"/>
      <c r="HBC1845" s="3"/>
      <c r="HBD1845" s="3"/>
      <c r="HBE1845" s="3"/>
      <c r="HBF1845" s="3"/>
      <c r="HBG1845" s="3"/>
      <c r="HBH1845" s="3"/>
      <c r="HBI1845" s="3"/>
      <c r="HBJ1845" s="3"/>
      <c r="HBK1845" s="3"/>
      <c r="HBL1845" s="3"/>
      <c r="HBM1845" s="3"/>
      <c r="HBN1845" s="3"/>
      <c r="HBO1845" s="3"/>
      <c r="HBP1845" s="3"/>
      <c r="HBQ1845" s="3"/>
      <c r="HBR1845" s="3"/>
      <c r="HBS1845" s="3"/>
      <c r="HBT1845" s="3"/>
      <c r="HBU1845" s="3"/>
      <c r="HBV1845" s="3"/>
      <c r="HBW1845" s="3"/>
      <c r="HBX1845" s="3"/>
      <c r="HBY1845" s="3"/>
      <c r="HBZ1845" s="3"/>
      <c r="HCA1845" s="3"/>
      <c r="HCB1845" s="3"/>
      <c r="HCC1845" s="3"/>
      <c r="HCD1845" s="3"/>
      <c r="HCE1845" s="3"/>
      <c r="HCF1845" s="3"/>
      <c r="HCG1845" s="3"/>
      <c r="HCH1845" s="3"/>
      <c r="HCI1845" s="3"/>
      <c r="HCJ1845" s="3"/>
      <c r="HCK1845" s="3"/>
      <c r="HCL1845" s="3"/>
      <c r="HCM1845" s="3"/>
      <c r="HCN1845" s="3"/>
      <c r="HCO1845" s="3"/>
      <c r="HCP1845" s="3"/>
      <c r="HCQ1845" s="3"/>
      <c r="HCR1845" s="3"/>
      <c r="HCS1845" s="3"/>
      <c r="HCT1845" s="3"/>
      <c r="HCU1845" s="3"/>
      <c r="HCV1845" s="3"/>
      <c r="HCW1845" s="3"/>
      <c r="HCX1845" s="3"/>
      <c r="HCY1845" s="3"/>
      <c r="HCZ1845" s="3"/>
      <c r="HDA1845" s="3"/>
      <c r="HDB1845" s="3"/>
      <c r="HDC1845" s="3"/>
      <c r="HDD1845" s="3"/>
      <c r="HDE1845" s="3"/>
      <c r="HDF1845" s="3"/>
      <c r="HDG1845" s="3"/>
      <c r="HDH1845" s="3"/>
      <c r="HDI1845" s="3"/>
      <c r="HDJ1845" s="3"/>
      <c r="HDK1845" s="3"/>
      <c r="HDL1845" s="3"/>
      <c r="HDM1845" s="3"/>
      <c r="HDN1845" s="3"/>
      <c r="HDO1845" s="3"/>
      <c r="HDP1845" s="3"/>
      <c r="HDQ1845" s="3"/>
      <c r="HDR1845" s="3"/>
      <c r="HDS1845" s="3"/>
      <c r="HDT1845" s="3"/>
      <c r="HDU1845" s="3"/>
      <c r="HDV1845" s="3"/>
      <c r="HDW1845" s="3"/>
      <c r="HDX1845" s="3"/>
      <c r="HDY1845" s="3"/>
      <c r="HDZ1845" s="3"/>
      <c r="HEA1845" s="3"/>
      <c r="HEB1845" s="3"/>
      <c r="HEC1845" s="3"/>
      <c r="HED1845" s="3"/>
      <c r="HEE1845" s="3"/>
      <c r="HEF1845" s="3"/>
      <c r="HEG1845" s="3"/>
      <c r="HEH1845" s="3"/>
      <c r="HEI1845" s="3"/>
      <c r="HEJ1845" s="3"/>
      <c r="HEK1845" s="3"/>
      <c r="HEL1845" s="3"/>
      <c r="HEM1845" s="3"/>
      <c r="HEN1845" s="3"/>
      <c r="HEO1845" s="3"/>
      <c r="HEP1845" s="3"/>
      <c r="HEQ1845" s="3"/>
      <c r="HER1845" s="3"/>
      <c r="HES1845" s="3"/>
      <c r="HET1845" s="3"/>
      <c r="HEU1845" s="3"/>
      <c r="HEV1845" s="3"/>
      <c r="HEW1845" s="3"/>
      <c r="HEX1845" s="3"/>
      <c r="HEY1845" s="3"/>
      <c r="HEZ1845" s="3"/>
      <c r="HFA1845" s="3"/>
      <c r="HFB1845" s="3"/>
      <c r="HFC1845" s="3"/>
      <c r="HFD1845" s="3"/>
      <c r="HFE1845" s="3"/>
      <c r="HFF1845" s="3"/>
      <c r="HFG1845" s="3"/>
      <c r="HFH1845" s="3"/>
      <c r="HFI1845" s="3"/>
      <c r="HFJ1845" s="3"/>
      <c r="HFK1845" s="3"/>
      <c r="HFL1845" s="3"/>
      <c r="HFM1845" s="3"/>
      <c r="HFN1845" s="3"/>
      <c r="HFO1845" s="3"/>
      <c r="HFP1845" s="3"/>
      <c r="HFQ1845" s="3"/>
      <c r="HFR1845" s="3"/>
      <c r="HFS1845" s="3"/>
      <c r="HFT1845" s="3"/>
      <c r="HFU1845" s="3"/>
      <c r="HFV1845" s="3"/>
      <c r="HFW1845" s="3"/>
      <c r="HFX1845" s="3"/>
      <c r="HFY1845" s="3"/>
      <c r="HFZ1845" s="3"/>
      <c r="HGA1845" s="3"/>
      <c r="HGB1845" s="3"/>
      <c r="HGC1845" s="3"/>
      <c r="HGD1845" s="3"/>
      <c r="HGE1845" s="3"/>
      <c r="HGF1845" s="3"/>
      <c r="HGG1845" s="3"/>
      <c r="HGH1845" s="3"/>
      <c r="HGI1845" s="3"/>
      <c r="HGJ1845" s="3"/>
      <c r="HGK1845" s="3"/>
      <c r="HGL1845" s="3"/>
      <c r="HGM1845" s="3"/>
      <c r="HGN1845" s="3"/>
      <c r="HGO1845" s="3"/>
      <c r="HGP1845" s="3"/>
      <c r="HGQ1845" s="3"/>
      <c r="HGR1845" s="3"/>
      <c r="HGS1845" s="3"/>
      <c r="HGT1845" s="3"/>
      <c r="HGU1845" s="3"/>
      <c r="HGV1845" s="3"/>
      <c r="HGW1845" s="3"/>
      <c r="HGX1845" s="3"/>
      <c r="HGY1845" s="3"/>
      <c r="HGZ1845" s="3"/>
      <c r="HHA1845" s="3"/>
      <c r="HHB1845" s="3"/>
      <c r="HHC1845" s="3"/>
      <c r="HHD1845" s="3"/>
      <c r="HHE1845" s="3"/>
      <c r="HHF1845" s="3"/>
      <c r="HHG1845" s="3"/>
      <c r="HHH1845" s="3"/>
      <c r="HHI1845" s="3"/>
      <c r="HHJ1845" s="3"/>
      <c r="HHK1845" s="3"/>
      <c r="HHL1845" s="3"/>
      <c r="HHM1845" s="3"/>
      <c r="HHN1845" s="3"/>
      <c r="HHO1845" s="3"/>
      <c r="HHP1845" s="3"/>
      <c r="HHQ1845" s="3"/>
      <c r="HHR1845" s="3"/>
      <c r="HHS1845" s="3"/>
      <c r="HHT1845" s="3"/>
      <c r="HHU1845" s="3"/>
      <c r="HHV1845" s="3"/>
      <c r="HHW1845" s="3"/>
      <c r="HHX1845" s="3"/>
      <c r="HHY1845" s="3"/>
      <c r="HHZ1845" s="3"/>
      <c r="HIA1845" s="3"/>
      <c r="HIB1845" s="3"/>
      <c r="HIC1845" s="3"/>
      <c r="HID1845" s="3"/>
      <c r="HIE1845" s="3"/>
      <c r="HIF1845" s="3"/>
      <c r="HIG1845" s="3"/>
      <c r="HIH1845" s="3"/>
      <c r="HII1845" s="3"/>
      <c r="HIJ1845" s="3"/>
      <c r="HIK1845" s="3"/>
      <c r="HIL1845" s="3"/>
      <c r="HIM1845" s="3"/>
      <c r="HIN1845" s="3"/>
      <c r="HIO1845" s="3"/>
      <c r="HIP1845" s="3"/>
      <c r="HIQ1845" s="3"/>
      <c r="HIR1845" s="3"/>
      <c r="HIS1845" s="3"/>
      <c r="HIT1845" s="3"/>
      <c r="HIU1845" s="3"/>
      <c r="HIV1845" s="3"/>
      <c r="HIW1845" s="3"/>
      <c r="HIX1845" s="3"/>
      <c r="HIY1845" s="3"/>
      <c r="HIZ1845" s="3"/>
      <c r="HJA1845" s="3"/>
      <c r="HJB1845" s="3"/>
      <c r="HJC1845" s="3"/>
      <c r="HJD1845" s="3"/>
      <c r="HJE1845" s="3"/>
      <c r="HJF1845" s="3"/>
      <c r="HJG1845" s="3"/>
      <c r="HJH1845" s="3"/>
      <c r="HJI1845" s="3"/>
      <c r="HJJ1845" s="3"/>
      <c r="HJK1845" s="3"/>
      <c r="HJL1845" s="3"/>
      <c r="HJM1845" s="3"/>
      <c r="HJN1845" s="3"/>
      <c r="HJO1845" s="3"/>
      <c r="HJP1845" s="3"/>
      <c r="HJQ1845" s="3"/>
      <c r="HJR1845" s="3"/>
      <c r="HJS1845" s="3"/>
      <c r="HJT1845" s="3"/>
      <c r="HJU1845" s="3"/>
      <c r="HJV1845" s="3"/>
      <c r="HJW1845" s="3"/>
      <c r="HJX1845" s="3"/>
      <c r="HJY1845" s="3"/>
      <c r="HJZ1845" s="3"/>
      <c r="HKA1845" s="3"/>
      <c r="HKB1845" s="3"/>
      <c r="HKC1845" s="3"/>
      <c r="HKD1845" s="3"/>
      <c r="HKE1845" s="3"/>
      <c r="HKF1845" s="3"/>
      <c r="HKG1845" s="3"/>
      <c r="HKH1845" s="3"/>
      <c r="HKI1845" s="3"/>
      <c r="HKJ1845" s="3"/>
      <c r="HKK1845" s="3"/>
      <c r="HKL1845" s="3"/>
      <c r="HKM1845" s="3"/>
      <c r="HKN1845" s="3"/>
      <c r="HKO1845" s="3"/>
      <c r="HKP1845" s="3"/>
      <c r="HKQ1845" s="3"/>
      <c r="HKR1845" s="3"/>
      <c r="HKS1845" s="3"/>
      <c r="HKT1845" s="3"/>
      <c r="HKU1845" s="3"/>
      <c r="HKV1845" s="3"/>
      <c r="HKW1845" s="3"/>
      <c r="HKX1845" s="3"/>
      <c r="HKY1845" s="3"/>
      <c r="HKZ1845" s="3"/>
      <c r="HLA1845" s="3"/>
      <c r="HLB1845" s="3"/>
      <c r="HLC1845" s="3"/>
      <c r="HLD1845" s="3"/>
      <c r="HLE1845" s="3"/>
      <c r="HLF1845" s="3"/>
      <c r="HLG1845" s="3"/>
      <c r="HLH1845" s="3"/>
      <c r="HLI1845" s="3"/>
      <c r="HLJ1845" s="3"/>
      <c r="HLK1845" s="3"/>
      <c r="HLL1845" s="3"/>
      <c r="HLM1845" s="3"/>
      <c r="HLN1845" s="3"/>
      <c r="HLO1845" s="3"/>
      <c r="HLP1845" s="3"/>
      <c r="HLQ1845" s="3"/>
      <c r="HLR1845" s="3"/>
      <c r="HLS1845" s="3"/>
      <c r="HLT1845" s="3"/>
      <c r="HLU1845" s="3"/>
      <c r="HLV1845" s="3"/>
      <c r="HLW1845" s="3"/>
      <c r="HLX1845" s="3"/>
      <c r="HLY1845" s="3"/>
      <c r="HLZ1845" s="3"/>
      <c r="HMA1845" s="3"/>
      <c r="HMB1845" s="3"/>
      <c r="HMC1845" s="3"/>
      <c r="HMD1845" s="3"/>
      <c r="HME1845" s="3"/>
      <c r="HMF1845" s="3"/>
      <c r="HMG1845" s="3"/>
      <c r="HMH1845" s="3"/>
      <c r="HMI1845" s="3"/>
      <c r="HMJ1845" s="3"/>
      <c r="HMK1845" s="3"/>
      <c r="HML1845" s="3"/>
      <c r="HMM1845" s="3"/>
      <c r="HMN1845" s="3"/>
      <c r="HMO1845" s="3"/>
      <c r="HMP1845" s="3"/>
      <c r="HMQ1845" s="3"/>
      <c r="HMR1845" s="3"/>
      <c r="HMS1845" s="3"/>
      <c r="HMT1845" s="3"/>
      <c r="HMU1845" s="3"/>
      <c r="HMV1845" s="3"/>
      <c r="HMW1845" s="3"/>
      <c r="HMX1845" s="3"/>
      <c r="HMY1845" s="3"/>
      <c r="HMZ1845" s="3"/>
      <c r="HNA1845" s="3"/>
      <c r="HNB1845" s="3"/>
      <c r="HNC1845" s="3"/>
      <c r="HND1845" s="3"/>
      <c r="HNE1845" s="3"/>
      <c r="HNF1845" s="3"/>
      <c r="HNG1845" s="3"/>
      <c r="HNH1845" s="3"/>
      <c r="HNI1845" s="3"/>
      <c r="HNJ1845" s="3"/>
      <c r="HNK1845" s="3"/>
      <c r="HNL1845" s="3"/>
      <c r="HNM1845" s="3"/>
      <c r="HNN1845" s="3"/>
      <c r="HNO1845" s="3"/>
      <c r="HNP1845" s="3"/>
      <c r="HNQ1845" s="3"/>
      <c r="HNR1845" s="3"/>
      <c r="HNS1845" s="3"/>
      <c r="HNT1845" s="3"/>
      <c r="HNU1845" s="3"/>
      <c r="HNV1845" s="3"/>
      <c r="HNW1845" s="3"/>
      <c r="HNX1845" s="3"/>
      <c r="HNY1845" s="3"/>
      <c r="HNZ1845" s="3"/>
      <c r="HOA1845" s="3"/>
      <c r="HOB1845" s="3"/>
      <c r="HOC1845" s="3"/>
      <c r="HOD1845" s="3"/>
      <c r="HOE1845" s="3"/>
      <c r="HOF1845" s="3"/>
      <c r="HOG1845" s="3"/>
      <c r="HOH1845" s="3"/>
      <c r="HOI1845" s="3"/>
      <c r="HOJ1845" s="3"/>
      <c r="HOK1845" s="3"/>
      <c r="HOL1845" s="3"/>
      <c r="HOM1845" s="3"/>
      <c r="HON1845" s="3"/>
      <c r="HOO1845" s="3"/>
      <c r="HOP1845" s="3"/>
      <c r="HOQ1845" s="3"/>
      <c r="HOR1845" s="3"/>
      <c r="HOS1845" s="3"/>
      <c r="HOT1845" s="3"/>
      <c r="HOU1845" s="3"/>
      <c r="HOV1845" s="3"/>
      <c r="HOW1845" s="3"/>
      <c r="HOX1845" s="3"/>
      <c r="HOY1845" s="3"/>
      <c r="HOZ1845" s="3"/>
      <c r="HPA1845" s="3"/>
      <c r="HPB1845" s="3"/>
      <c r="HPC1845" s="3"/>
      <c r="HPD1845" s="3"/>
      <c r="HPE1845" s="3"/>
      <c r="HPF1845" s="3"/>
      <c r="HPG1845" s="3"/>
      <c r="HPH1845" s="3"/>
      <c r="HPI1845" s="3"/>
      <c r="HPJ1845" s="3"/>
      <c r="HPK1845" s="3"/>
      <c r="HPL1845" s="3"/>
      <c r="HPM1845" s="3"/>
      <c r="HPN1845" s="3"/>
      <c r="HPO1845" s="3"/>
      <c r="HPP1845" s="3"/>
      <c r="HPQ1845" s="3"/>
      <c r="HPR1845" s="3"/>
      <c r="HPS1845" s="3"/>
      <c r="HPT1845" s="3"/>
      <c r="HPU1845" s="3"/>
      <c r="HPV1845" s="3"/>
      <c r="HPW1845" s="3"/>
      <c r="HPX1845" s="3"/>
      <c r="HPY1845" s="3"/>
      <c r="HPZ1845" s="3"/>
      <c r="HQA1845" s="3"/>
      <c r="HQB1845" s="3"/>
      <c r="HQC1845" s="3"/>
      <c r="HQD1845" s="3"/>
      <c r="HQE1845" s="3"/>
      <c r="HQF1845" s="3"/>
      <c r="HQG1845" s="3"/>
      <c r="HQH1845" s="3"/>
      <c r="HQI1845" s="3"/>
      <c r="HQJ1845" s="3"/>
      <c r="HQK1845" s="3"/>
      <c r="HQL1845" s="3"/>
      <c r="HQM1845" s="3"/>
      <c r="HQN1845" s="3"/>
      <c r="HQO1845" s="3"/>
      <c r="HQP1845" s="3"/>
      <c r="HQQ1845" s="3"/>
      <c r="HQR1845" s="3"/>
      <c r="HQS1845" s="3"/>
      <c r="HQT1845" s="3"/>
      <c r="HQU1845" s="3"/>
      <c r="HQV1845" s="3"/>
      <c r="HQW1845" s="3"/>
      <c r="HQX1845" s="3"/>
      <c r="HQY1845" s="3"/>
      <c r="HQZ1845" s="3"/>
      <c r="HRA1845" s="3"/>
      <c r="HRB1845" s="3"/>
      <c r="HRC1845" s="3"/>
      <c r="HRD1845" s="3"/>
      <c r="HRE1845" s="3"/>
      <c r="HRF1845" s="3"/>
      <c r="HRG1845" s="3"/>
      <c r="HRH1845" s="3"/>
      <c r="HRI1845" s="3"/>
      <c r="HRJ1845" s="3"/>
      <c r="HRK1845" s="3"/>
      <c r="HRL1845" s="3"/>
      <c r="HRM1845" s="3"/>
      <c r="HRN1845" s="3"/>
      <c r="HRO1845" s="3"/>
      <c r="HRP1845" s="3"/>
      <c r="HRQ1845" s="3"/>
      <c r="HRR1845" s="3"/>
      <c r="HRS1845" s="3"/>
      <c r="HRT1845" s="3"/>
      <c r="HRU1845" s="3"/>
      <c r="HRV1845" s="3"/>
      <c r="HRW1845" s="3"/>
      <c r="HRX1845" s="3"/>
      <c r="HRY1845" s="3"/>
      <c r="HRZ1845" s="3"/>
      <c r="HSA1845" s="3"/>
      <c r="HSB1845" s="3"/>
      <c r="HSC1845" s="3"/>
      <c r="HSD1845" s="3"/>
      <c r="HSE1845" s="3"/>
      <c r="HSF1845" s="3"/>
      <c r="HSG1845" s="3"/>
      <c r="HSH1845" s="3"/>
      <c r="HSI1845" s="3"/>
      <c r="HSJ1845" s="3"/>
      <c r="HSK1845" s="3"/>
      <c r="HSL1845" s="3"/>
      <c r="HSM1845" s="3"/>
      <c r="HSN1845" s="3"/>
      <c r="HSO1845" s="3"/>
      <c r="HSP1845" s="3"/>
      <c r="HSQ1845" s="3"/>
      <c r="HSR1845" s="3"/>
      <c r="HSS1845" s="3"/>
      <c r="HST1845" s="3"/>
      <c r="HSU1845" s="3"/>
      <c r="HSV1845" s="3"/>
      <c r="HSW1845" s="3"/>
      <c r="HSX1845" s="3"/>
      <c r="HSY1845" s="3"/>
      <c r="HSZ1845" s="3"/>
      <c r="HTA1845" s="3"/>
      <c r="HTB1845" s="3"/>
      <c r="HTC1845" s="3"/>
      <c r="HTD1845" s="3"/>
      <c r="HTE1845" s="3"/>
      <c r="HTF1845" s="3"/>
      <c r="HTG1845" s="3"/>
      <c r="HTH1845" s="3"/>
      <c r="HTI1845" s="3"/>
      <c r="HTJ1845" s="3"/>
      <c r="HTK1845" s="3"/>
      <c r="HTL1845" s="3"/>
      <c r="HTM1845" s="3"/>
      <c r="HTN1845" s="3"/>
      <c r="HTO1845" s="3"/>
      <c r="HTP1845" s="3"/>
      <c r="HTQ1845" s="3"/>
      <c r="HTR1845" s="3"/>
      <c r="HTS1845" s="3"/>
      <c r="HTT1845" s="3"/>
      <c r="HTU1845" s="3"/>
      <c r="HTV1845" s="3"/>
      <c r="HTW1845" s="3"/>
      <c r="HTX1845" s="3"/>
      <c r="HTY1845" s="3"/>
      <c r="HTZ1845" s="3"/>
      <c r="HUA1845" s="3"/>
      <c r="HUB1845" s="3"/>
      <c r="HUC1845" s="3"/>
      <c r="HUD1845" s="3"/>
      <c r="HUE1845" s="3"/>
      <c r="HUF1845" s="3"/>
      <c r="HUG1845" s="3"/>
      <c r="HUH1845" s="3"/>
      <c r="HUI1845" s="3"/>
      <c r="HUJ1845" s="3"/>
      <c r="HUK1845" s="3"/>
      <c r="HUL1845" s="3"/>
      <c r="HUM1845" s="3"/>
      <c r="HUN1845" s="3"/>
      <c r="HUO1845" s="3"/>
      <c r="HUP1845" s="3"/>
      <c r="HUQ1845" s="3"/>
      <c r="HUR1845" s="3"/>
      <c r="HUS1845" s="3"/>
      <c r="HUT1845" s="3"/>
      <c r="HUU1845" s="3"/>
      <c r="HUV1845" s="3"/>
      <c r="HUW1845" s="3"/>
      <c r="HUX1845" s="3"/>
      <c r="HUY1845" s="3"/>
      <c r="HUZ1845" s="3"/>
      <c r="HVA1845" s="3"/>
      <c r="HVB1845" s="3"/>
      <c r="HVC1845" s="3"/>
      <c r="HVD1845" s="3"/>
      <c r="HVE1845" s="3"/>
      <c r="HVF1845" s="3"/>
      <c r="HVG1845" s="3"/>
      <c r="HVH1845" s="3"/>
      <c r="HVI1845" s="3"/>
      <c r="HVJ1845" s="3"/>
      <c r="HVK1845" s="3"/>
      <c r="HVL1845" s="3"/>
      <c r="HVM1845" s="3"/>
      <c r="HVN1845" s="3"/>
      <c r="HVO1845" s="3"/>
      <c r="HVP1845" s="3"/>
      <c r="HVQ1845" s="3"/>
      <c r="HVR1845" s="3"/>
      <c r="HVS1845" s="3"/>
      <c r="HVT1845" s="3"/>
      <c r="HVU1845" s="3"/>
      <c r="HVV1845" s="3"/>
      <c r="HVW1845" s="3"/>
      <c r="HVX1845" s="3"/>
      <c r="HVY1845" s="3"/>
      <c r="HVZ1845" s="3"/>
      <c r="HWA1845" s="3"/>
      <c r="HWB1845" s="3"/>
      <c r="HWC1845" s="3"/>
      <c r="HWD1845" s="3"/>
      <c r="HWE1845" s="3"/>
      <c r="HWF1845" s="3"/>
      <c r="HWG1845" s="3"/>
      <c r="HWH1845" s="3"/>
      <c r="HWI1845" s="3"/>
      <c r="HWJ1845" s="3"/>
      <c r="HWK1845" s="3"/>
      <c r="HWL1845" s="3"/>
      <c r="HWM1845" s="3"/>
      <c r="HWN1845" s="3"/>
      <c r="HWO1845" s="3"/>
      <c r="HWP1845" s="3"/>
      <c r="HWQ1845" s="3"/>
      <c r="HWR1845" s="3"/>
      <c r="HWS1845" s="3"/>
      <c r="HWT1845" s="3"/>
      <c r="HWU1845" s="3"/>
      <c r="HWV1845" s="3"/>
      <c r="HWW1845" s="3"/>
      <c r="HWX1845" s="3"/>
      <c r="HWY1845" s="3"/>
      <c r="HWZ1845" s="3"/>
      <c r="HXA1845" s="3"/>
      <c r="HXB1845" s="3"/>
      <c r="HXC1845" s="3"/>
      <c r="HXD1845" s="3"/>
      <c r="HXE1845" s="3"/>
      <c r="HXF1845" s="3"/>
      <c r="HXG1845" s="3"/>
      <c r="HXH1845" s="3"/>
      <c r="HXI1845" s="3"/>
      <c r="HXJ1845" s="3"/>
      <c r="HXK1845" s="3"/>
      <c r="HXL1845" s="3"/>
      <c r="HXM1845" s="3"/>
      <c r="HXN1845" s="3"/>
      <c r="HXO1845" s="3"/>
      <c r="HXP1845" s="3"/>
      <c r="HXQ1845" s="3"/>
      <c r="HXR1845" s="3"/>
      <c r="HXS1845" s="3"/>
      <c r="HXT1845" s="3"/>
      <c r="HXU1845" s="3"/>
      <c r="HXV1845" s="3"/>
      <c r="HXW1845" s="3"/>
      <c r="HXX1845" s="3"/>
      <c r="HXY1845" s="3"/>
      <c r="HXZ1845" s="3"/>
      <c r="HYA1845" s="3"/>
      <c r="HYB1845" s="3"/>
      <c r="HYC1845" s="3"/>
      <c r="HYD1845" s="3"/>
      <c r="HYE1845" s="3"/>
      <c r="HYF1845" s="3"/>
      <c r="HYG1845" s="3"/>
      <c r="HYH1845" s="3"/>
      <c r="HYI1845" s="3"/>
      <c r="HYJ1845" s="3"/>
      <c r="HYK1845" s="3"/>
      <c r="HYL1845" s="3"/>
      <c r="HYM1845" s="3"/>
      <c r="HYN1845" s="3"/>
      <c r="HYO1845" s="3"/>
      <c r="HYP1845" s="3"/>
      <c r="HYQ1845" s="3"/>
      <c r="HYR1845" s="3"/>
      <c r="HYS1845" s="3"/>
      <c r="HYT1845" s="3"/>
      <c r="HYU1845" s="3"/>
      <c r="HYV1845" s="3"/>
      <c r="HYW1845" s="3"/>
      <c r="HYX1845" s="3"/>
      <c r="HYY1845" s="3"/>
      <c r="HYZ1845" s="3"/>
      <c r="HZA1845" s="3"/>
      <c r="HZB1845" s="3"/>
      <c r="HZC1845" s="3"/>
      <c r="HZD1845" s="3"/>
      <c r="HZE1845" s="3"/>
      <c r="HZF1845" s="3"/>
      <c r="HZG1845" s="3"/>
      <c r="HZH1845" s="3"/>
      <c r="HZI1845" s="3"/>
      <c r="HZJ1845" s="3"/>
      <c r="HZK1845" s="3"/>
      <c r="HZL1845" s="3"/>
      <c r="HZM1845" s="3"/>
      <c r="HZN1845" s="3"/>
      <c r="HZO1845" s="3"/>
      <c r="HZP1845" s="3"/>
      <c r="HZQ1845" s="3"/>
      <c r="HZR1845" s="3"/>
      <c r="HZS1845" s="3"/>
      <c r="HZT1845" s="3"/>
      <c r="HZU1845" s="3"/>
      <c r="HZV1845" s="3"/>
      <c r="HZW1845" s="3"/>
      <c r="HZX1845" s="3"/>
      <c r="HZY1845" s="3"/>
      <c r="HZZ1845" s="3"/>
      <c r="IAA1845" s="3"/>
      <c r="IAB1845" s="3"/>
      <c r="IAC1845" s="3"/>
      <c r="IAD1845" s="3"/>
      <c r="IAE1845" s="3"/>
      <c r="IAF1845" s="3"/>
      <c r="IAG1845" s="3"/>
      <c r="IAH1845" s="3"/>
      <c r="IAI1845" s="3"/>
      <c r="IAJ1845" s="3"/>
      <c r="IAK1845" s="3"/>
      <c r="IAL1845" s="3"/>
      <c r="IAM1845" s="3"/>
      <c r="IAN1845" s="3"/>
      <c r="IAO1845" s="3"/>
      <c r="IAP1845" s="3"/>
      <c r="IAQ1845" s="3"/>
      <c r="IAR1845" s="3"/>
      <c r="IAS1845" s="3"/>
      <c r="IAT1845" s="3"/>
      <c r="IAU1845" s="3"/>
      <c r="IAV1845" s="3"/>
      <c r="IAW1845" s="3"/>
      <c r="IAX1845" s="3"/>
      <c r="IAY1845" s="3"/>
      <c r="IAZ1845" s="3"/>
      <c r="IBA1845" s="3"/>
      <c r="IBB1845" s="3"/>
      <c r="IBC1845" s="3"/>
      <c r="IBD1845" s="3"/>
      <c r="IBE1845" s="3"/>
      <c r="IBF1845" s="3"/>
      <c r="IBG1845" s="3"/>
      <c r="IBH1845" s="3"/>
      <c r="IBI1845" s="3"/>
      <c r="IBJ1845" s="3"/>
      <c r="IBK1845" s="3"/>
      <c r="IBL1845" s="3"/>
      <c r="IBM1845" s="3"/>
      <c r="IBN1845" s="3"/>
      <c r="IBO1845" s="3"/>
      <c r="IBP1845" s="3"/>
      <c r="IBQ1845" s="3"/>
      <c r="IBR1845" s="3"/>
      <c r="IBS1845" s="3"/>
      <c r="IBT1845" s="3"/>
      <c r="IBU1845" s="3"/>
      <c r="IBV1845" s="3"/>
      <c r="IBW1845" s="3"/>
      <c r="IBX1845" s="3"/>
      <c r="IBY1845" s="3"/>
      <c r="IBZ1845" s="3"/>
      <c r="ICA1845" s="3"/>
      <c r="ICB1845" s="3"/>
      <c r="ICC1845" s="3"/>
      <c r="ICD1845" s="3"/>
      <c r="ICE1845" s="3"/>
      <c r="ICF1845" s="3"/>
      <c r="ICG1845" s="3"/>
      <c r="ICH1845" s="3"/>
      <c r="ICI1845" s="3"/>
      <c r="ICJ1845" s="3"/>
      <c r="ICK1845" s="3"/>
      <c r="ICL1845" s="3"/>
      <c r="ICM1845" s="3"/>
      <c r="ICN1845" s="3"/>
      <c r="ICO1845" s="3"/>
      <c r="ICP1845" s="3"/>
      <c r="ICQ1845" s="3"/>
      <c r="ICR1845" s="3"/>
      <c r="ICS1845" s="3"/>
      <c r="ICT1845" s="3"/>
      <c r="ICU1845" s="3"/>
      <c r="ICV1845" s="3"/>
      <c r="ICW1845" s="3"/>
      <c r="ICX1845" s="3"/>
      <c r="ICY1845" s="3"/>
      <c r="ICZ1845" s="3"/>
      <c r="IDA1845" s="3"/>
      <c r="IDB1845" s="3"/>
      <c r="IDC1845" s="3"/>
      <c r="IDD1845" s="3"/>
      <c r="IDE1845" s="3"/>
      <c r="IDF1845" s="3"/>
      <c r="IDG1845" s="3"/>
      <c r="IDH1845" s="3"/>
      <c r="IDI1845" s="3"/>
      <c r="IDJ1845" s="3"/>
      <c r="IDK1845" s="3"/>
      <c r="IDL1845" s="3"/>
      <c r="IDM1845" s="3"/>
      <c r="IDN1845" s="3"/>
      <c r="IDO1845" s="3"/>
      <c r="IDP1845" s="3"/>
      <c r="IDQ1845" s="3"/>
      <c r="IDR1845" s="3"/>
      <c r="IDS1845" s="3"/>
      <c r="IDT1845" s="3"/>
      <c r="IDU1845" s="3"/>
      <c r="IDV1845" s="3"/>
      <c r="IDW1845" s="3"/>
      <c r="IDX1845" s="3"/>
      <c r="IDY1845" s="3"/>
      <c r="IDZ1845" s="3"/>
      <c r="IEA1845" s="3"/>
      <c r="IEB1845" s="3"/>
      <c r="IEC1845" s="3"/>
      <c r="IED1845" s="3"/>
      <c r="IEE1845" s="3"/>
      <c r="IEF1845" s="3"/>
      <c r="IEG1845" s="3"/>
      <c r="IEH1845" s="3"/>
      <c r="IEI1845" s="3"/>
      <c r="IEJ1845" s="3"/>
      <c r="IEK1845" s="3"/>
      <c r="IEL1845" s="3"/>
      <c r="IEM1845" s="3"/>
      <c r="IEN1845" s="3"/>
      <c r="IEO1845" s="3"/>
      <c r="IEP1845" s="3"/>
      <c r="IEQ1845" s="3"/>
      <c r="IER1845" s="3"/>
      <c r="IES1845" s="3"/>
      <c r="IET1845" s="3"/>
      <c r="IEU1845" s="3"/>
      <c r="IEV1845" s="3"/>
      <c r="IEW1845" s="3"/>
      <c r="IEX1845" s="3"/>
      <c r="IEY1845" s="3"/>
      <c r="IEZ1845" s="3"/>
      <c r="IFA1845" s="3"/>
      <c r="IFB1845" s="3"/>
      <c r="IFC1845" s="3"/>
      <c r="IFD1845" s="3"/>
      <c r="IFE1845" s="3"/>
      <c r="IFF1845" s="3"/>
      <c r="IFG1845" s="3"/>
      <c r="IFH1845" s="3"/>
      <c r="IFI1845" s="3"/>
      <c r="IFJ1845" s="3"/>
      <c r="IFK1845" s="3"/>
      <c r="IFL1845" s="3"/>
      <c r="IFM1845" s="3"/>
      <c r="IFN1845" s="3"/>
      <c r="IFO1845" s="3"/>
      <c r="IFP1845" s="3"/>
      <c r="IFQ1845" s="3"/>
      <c r="IFR1845" s="3"/>
      <c r="IFS1845" s="3"/>
      <c r="IFT1845" s="3"/>
      <c r="IFU1845" s="3"/>
      <c r="IFV1845" s="3"/>
      <c r="IFW1845" s="3"/>
      <c r="IFX1845" s="3"/>
      <c r="IFY1845" s="3"/>
      <c r="IFZ1845" s="3"/>
      <c r="IGA1845" s="3"/>
      <c r="IGB1845" s="3"/>
      <c r="IGC1845" s="3"/>
      <c r="IGD1845" s="3"/>
      <c r="IGE1845" s="3"/>
      <c r="IGF1845" s="3"/>
      <c r="IGG1845" s="3"/>
      <c r="IGH1845" s="3"/>
      <c r="IGI1845" s="3"/>
      <c r="IGJ1845" s="3"/>
      <c r="IGK1845" s="3"/>
      <c r="IGL1845" s="3"/>
      <c r="IGM1845" s="3"/>
      <c r="IGN1845" s="3"/>
      <c r="IGO1845" s="3"/>
      <c r="IGP1845" s="3"/>
      <c r="IGQ1845" s="3"/>
      <c r="IGR1845" s="3"/>
      <c r="IGS1845" s="3"/>
      <c r="IGT1845" s="3"/>
      <c r="IGU1845" s="3"/>
      <c r="IGV1845" s="3"/>
      <c r="IGW1845" s="3"/>
      <c r="IGX1845" s="3"/>
      <c r="IGY1845" s="3"/>
      <c r="IGZ1845" s="3"/>
      <c r="IHA1845" s="3"/>
      <c r="IHB1845" s="3"/>
      <c r="IHC1845" s="3"/>
      <c r="IHD1845" s="3"/>
      <c r="IHE1845" s="3"/>
      <c r="IHF1845" s="3"/>
      <c r="IHG1845" s="3"/>
      <c r="IHH1845" s="3"/>
      <c r="IHI1845" s="3"/>
      <c r="IHJ1845" s="3"/>
      <c r="IHK1845" s="3"/>
      <c r="IHL1845" s="3"/>
      <c r="IHM1845" s="3"/>
      <c r="IHN1845" s="3"/>
      <c r="IHO1845" s="3"/>
      <c r="IHP1845" s="3"/>
      <c r="IHQ1845" s="3"/>
      <c r="IHR1845" s="3"/>
      <c r="IHS1845" s="3"/>
      <c r="IHT1845" s="3"/>
      <c r="IHU1845" s="3"/>
      <c r="IHV1845" s="3"/>
      <c r="IHW1845" s="3"/>
      <c r="IHX1845" s="3"/>
      <c r="IHY1845" s="3"/>
      <c r="IHZ1845" s="3"/>
      <c r="IIA1845" s="3"/>
      <c r="IIB1845" s="3"/>
      <c r="IIC1845" s="3"/>
      <c r="IID1845" s="3"/>
      <c r="IIE1845" s="3"/>
      <c r="IIF1845" s="3"/>
      <c r="IIG1845" s="3"/>
      <c r="IIH1845" s="3"/>
      <c r="III1845" s="3"/>
      <c r="IIJ1845" s="3"/>
      <c r="IIK1845" s="3"/>
      <c r="IIL1845" s="3"/>
      <c r="IIM1845" s="3"/>
      <c r="IIN1845" s="3"/>
      <c r="IIO1845" s="3"/>
      <c r="IIP1845" s="3"/>
      <c r="IIQ1845" s="3"/>
      <c r="IIR1845" s="3"/>
      <c r="IIS1845" s="3"/>
      <c r="IIT1845" s="3"/>
      <c r="IIU1845" s="3"/>
      <c r="IIV1845" s="3"/>
      <c r="IIW1845" s="3"/>
      <c r="IIX1845" s="3"/>
      <c r="IIY1845" s="3"/>
      <c r="IIZ1845" s="3"/>
      <c r="IJA1845" s="3"/>
      <c r="IJB1845" s="3"/>
      <c r="IJC1845" s="3"/>
      <c r="IJD1845" s="3"/>
      <c r="IJE1845" s="3"/>
      <c r="IJF1845" s="3"/>
      <c r="IJG1845" s="3"/>
      <c r="IJH1845" s="3"/>
      <c r="IJI1845" s="3"/>
      <c r="IJJ1845" s="3"/>
      <c r="IJK1845" s="3"/>
      <c r="IJL1845" s="3"/>
      <c r="IJM1845" s="3"/>
      <c r="IJN1845" s="3"/>
      <c r="IJO1845" s="3"/>
      <c r="IJP1845" s="3"/>
      <c r="IJQ1845" s="3"/>
      <c r="IJR1845" s="3"/>
      <c r="IJS1845" s="3"/>
      <c r="IJT1845" s="3"/>
      <c r="IJU1845" s="3"/>
      <c r="IJV1845" s="3"/>
      <c r="IJW1845" s="3"/>
      <c r="IJX1845" s="3"/>
      <c r="IJY1845" s="3"/>
      <c r="IJZ1845" s="3"/>
      <c r="IKA1845" s="3"/>
      <c r="IKB1845" s="3"/>
      <c r="IKC1845" s="3"/>
      <c r="IKD1845" s="3"/>
      <c r="IKE1845" s="3"/>
      <c r="IKF1845" s="3"/>
      <c r="IKG1845" s="3"/>
      <c r="IKH1845" s="3"/>
      <c r="IKI1845" s="3"/>
      <c r="IKJ1845" s="3"/>
      <c r="IKK1845" s="3"/>
      <c r="IKL1845" s="3"/>
      <c r="IKM1845" s="3"/>
      <c r="IKN1845" s="3"/>
      <c r="IKO1845" s="3"/>
      <c r="IKP1845" s="3"/>
      <c r="IKQ1845" s="3"/>
      <c r="IKR1845" s="3"/>
      <c r="IKS1845" s="3"/>
      <c r="IKT1845" s="3"/>
      <c r="IKU1845" s="3"/>
      <c r="IKV1845" s="3"/>
      <c r="IKW1845" s="3"/>
      <c r="IKX1845" s="3"/>
      <c r="IKY1845" s="3"/>
      <c r="IKZ1845" s="3"/>
      <c r="ILA1845" s="3"/>
      <c r="ILB1845" s="3"/>
      <c r="ILC1845" s="3"/>
      <c r="ILD1845" s="3"/>
      <c r="ILE1845" s="3"/>
      <c r="ILF1845" s="3"/>
      <c r="ILG1845" s="3"/>
      <c r="ILH1845" s="3"/>
      <c r="ILI1845" s="3"/>
      <c r="ILJ1845" s="3"/>
      <c r="ILK1845" s="3"/>
      <c r="ILL1845" s="3"/>
      <c r="ILM1845" s="3"/>
      <c r="ILN1845" s="3"/>
      <c r="ILO1845" s="3"/>
      <c r="ILP1845" s="3"/>
      <c r="ILQ1845" s="3"/>
      <c r="ILR1845" s="3"/>
      <c r="ILS1845" s="3"/>
      <c r="ILT1845" s="3"/>
      <c r="ILU1845" s="3"/>
      <c r="ILV1845" s="3"/>
      <c r="ILW1845" s="3"/>
      <c r="ILX1845" s="3"/>
      <c r="ILY1845" s="3"/>
      <c r="ILZ1845" s="3"/>
      <c r="IMA1845" s="3"/>
      <c r="IMB1845" s="3"/>
      <c r="IMC1845" s="3"/>
      <c r="IMD1845" s="3"/>
      <c r="IME1845" s="3"/>
      <c r="IMF1845" s="3"/>
      <c r="IMG1845" s="3"/>
      <c r="IMH1845" s="3"/>
      <c r="IMI1845" s="3"/>
      <c r="IMJ1845" s="3"/>
      <c r="IMK1845" s="3"/>
      <c r="IML1845" s="3"/>
      <c r="IMM1845" s="3"/>
      <c r="IMN1845" s="3"/>
      <c r="IMO1845" s="3"/>
      <c r="IMP1845" s="3"/>
      <c r="IMQ1845" s="3"/>
      <c r="IMR1845" s="3"/>
      <c r="IMS1845" s="3"/>
      <c r="IMT1845" s="3"/>
      <c r="IMU1845" s="3"/>
      <c r="IMV1845" s="3"/>
      <c r="IMW1845" s="3"/>
      <c r="IMX1845" s="3"/>
      <c r="IMY1845" s="3"/>
      <c r="IMZ1845" s="3"/>
      <c r="INA1845" s="3"/>
      <c r="INB1845" s="3"/>
      <c r="INC1845" s="3"/>
      <c r="IND1845" s="3"/>
      <c r="INE1845" s="3"/>
      <c r="INF1845" s="3"/>
      <c r="ING1845" s="3"/>
      <c r="INH1845" s="3"/>
      <c r="INI1845" s="3"/>
      <c r="INJ1845" s="3"/>
      <c r="INK1845" s="3"/>
      <c r="INL1845" s="3"/>
      <c r="INM1845" s="3"/>
      <c r="INN1845" s="3"/>
      <c r="INO1845" s="3"/>
      <c r="INP1845" s="3"/>
      <c r="INQ1845" s="3"/>
      <c r="INR1845" s="3"/>
      <c r="INS1845" s="3"/>
      <c r="INT1845" s="3"/>
      <c r="INU1845" s="3"/>
      <c r="INV1845" s="3"/>
      <c r="INW1845" s="3"/>
      <c r="INX1845" s="3"/>
      <c r="INY1845" s="3"/>
      <c r="INZ1845" s="3"/>
      <c r="IOA1845" s="3"/>
      <c r="IOB1845" s="3"/>
      <c r="IOC1845" s="3"/>
      <c r="IOD1845" s="3"/>
      <c r="IOE1845" s="3"/>
      <c r="IOF1845" s="3"/>
      <c r="IOG1845" s="3"/>
      <c r="IOH1845" s="3"/>
      <c r="IOI1845" s="3"/>
      <c r="IOJ1845" s="3"/>
      <c r="IOK1845" s="3"/>
      <c r="IOL1845" s="3"/>
      <c r="IOM1845" s="3"/>
      <c r="ION1845" s="3"/>
      <c r="IOO1845" s="3"/>
      <c r="IOP1845" s="3"/>
      <c r="IOQ1845" s="3"/>
      <c r="IOR1845" s="3"/>
      <c r="IOS1845" s="3"/>
      <c r="IOT1845" s="3"/>
      <c r="IOU1845" s="3"/>
      <c r="IOV1845" s="3"/>
      <c r="IOW1845" s="3"/>
      <c r="IOX1845" s="3"/>
      <c r="IOY1845" s="3"/>
      <c r="IOZ1845" s="3"/>
      <c r="IPA1845" s="3"/>
      <c r="IPB1845" s="3"/>
      <c r="IPC1845" s="3"/>
      <c r="IPD1845" s="3"/>
      <c r="IPE1845" s="3"/>
      <c r="IPF1845" s="3"/>
      <c r="IPG1845" s="3"/>
      <c r="IPH1845" s="3"/>
      <c r="IPI1845" s="3"/>
      <c r="IPJ1845" s="3"/>
      <c r="IPK1845" s="3"/>
      <c r="IPL1845" s="3"/>
      <c r="IPM1845" s="3"/>
      <c r="IPN1845" s="3"/>
      <c r="IPO1845" s="3"/>
      <c r="IPP1845" s="3"/>
      <c r="IPQ1845" s="3"/>
      <c r="IPR1845" s="3"/>
      <c r="IPS1845" s="3"/>
      <c r="IPT1845" s="3"/>
      <c r="IPU1845" s="3"/>
      <c r="IPV1845" s="3"/>
      <c r="IPW1845" s="3"/>
      <c r="IPX1845" s="3"/>
      <c r="IPY1845" s="3"/>
      <c r="IPZ1845" s="3"/>
      <c r="IQA1845" s="3"/>
      <c r="IQB1845" s="3"/>
      <c r="IQC1845" s="3"/>
      <c r="IQD1845" s="3"/>
      <c r="IQE1845" s="3"/>
      <c r="IQF1845" s="3"/>
      <c r="IQG1845" s="3"/>
      <c r="IQH1845" s="3"/>
      <c r="IQI1845" s="3"/>
      <c r="IQJ1845" s="3"/>
      <c r="IQK1845" s="3"/>
      <c r="IQL1845" s="3"/>
      <c r="IQM1845" s="3"/>
      <c r="IQN1845" s="3"/>
      <c r="IQO1845" s="3"/>
      <c r="IQP1845" s="3"/>
      <c r="IQQ1845" s="3"/>
      <c r="IQR1845" s="3"/>
      <c r="IQS1845" s="3"/>
      <c r="IQT1845" s="3"/>
      <c r="IQU1845" s="3"/>
      <c r="IQV1845" s="3"/>
      <c r="IQW1845" s="3"/>
      <c r="IQX1845" s="3"/>
      <c r="IQY1845" s="3"/>
      <c r="IQZ1845" s="3"/>
      <c r="IRA1845" s="3"/>
      <c r="IRB1845" s="3"/>
      <c r="IRC1845" s="3"/>
      <c r="IRD1845" s="3"/>
      <c r="IRE1845" s="3"/>
      <c r="IRF1845" s="3"/>
      <c r="IRG1845" s="3"/>
      <c r="IRH1845" s="3"/>
      <c r="IRI1845" s="3"/>
      <c r="IRJ1845" s="3"/>
      <c r="IRK1845" s="3"/>
      <c r="IRL1845" s="3"/>
      <c r="IRM1845" s="3"/>
      <c r="IRN1845" s="3"/>
      <c r="IRO1845" s="3"/>
      <c r="IRP1845" s="3"/>
      <c r="IRQ1845" s="3"/>
      <c r="IRR1845" s="3"/>
      <c r="IRS1845" s="3"/>
      <c r="IRT1845" s="3"/>
      <c r="IRU1845" s="3"/>
      <c r="IRV1845" s="3"/>
      <c r="IRW1845" s="3"/>
      <c r="IRX1845" s="3"/>
      <c r="IRY1845" s="3"/>
      <c r="IRZ1845" s="3"/>
      <c r="ISA1845" s="3"/>
      <c r="ISB1845" s="3"/>
      <c r="ISC1845" s="3"/>
      <c r="ISD1845" s="3"/>
      <c r="ISE1845" s="3"/>
      <c r="ISF1845" s="3"/>
      <c r="ISG1845" s="3"/>
      <c r="ISH1845" s="3"/>
      <c r="ISI1845" s="3"/>
      <c r="ISJ1845" s="3"/>
      <c r="ISK1845" s="3"/>
      <c r="ISL1845" s="3"/>
      <c r="ISM1845" s="3"/>
      <c r="ISN1845" s="3"/>
      <c r="ISO1845" s="3"/>
      <c r="ISP1845" s="3"/>
      <c r="ISQ1845" s="3"/>
      <c r="ISR1845" s="3"/>
      <c r="ISS1845" s="3"/>
      <c r="IST1845" s="3"/>
      <c r="ISU1845" s="3"/>
      <c r="ISV1845" s="3"/>
      <c r="ISW1845" s="3"/>
      <c r="ISX1845" s="3"/>
      <c r="ISY1845" s="3"/>
      <c r="ISZ1845" s="3"/>
      <c r="ITA1845" s="3"/>
      <c r="ITB1845" s="3"/>
      <c r="ITC1845" s="3"/>
      <c r="ITD1845" s="3"/>
      <c r="ITE1845" s="3"/>
      <c r="ITF1845" s="3"/>
      <c r="ITG1845" s="3"/>
      <c r="ITH1845" s="3"/>
      <c r="ITI1845" s="3"/>
      <c r="ITJ1845" s="3"/>
      <c r="ITK1845" s="3"/>
      <c r="ITL1845" s="3"/>
      <c r="ITM1845" s="3"/>
      <c r="ITN1845" s="3"/>
      <c r="ITO1845" s="3"/>
      <c r="ITP1845" s="3"/>
      <c r="ITQ1845" s="3"/>
      <c r="ITR1845" s="3"/>
      <c r="ITS1845" s="3"/>
      <c r="ITT1845" s="3"/>
      <c r="ITU1845" s="3"/>
      <c r="ITV1845" s="3"/>
      <c r="ITW1845" s="3"/>
      <c r="ITX1845" s="3"/>
      <c r="ITY1845" s="3"/>
      <c r="ITZ1845" s="3"/>
      <c r="IUA1845" s="3"/>
      <c r="IUB1845" s="3"/>
      <c r="IUC1845" s="3"/>
      <c r="IUD1845" s="3"/>
      <c r="IUE1845" s="3"/>
      <c r="IUF1845" s="3"/>
      <c r="IUG1845" s="3"/>
      <c r="IUH1845" s="3"/>
      <c r="IUI1845" s="3"/>
      <c r="IUJ1845" s="3"/>
      <c r="IUK1845" s="3"/>
      <c r="IUL1845" s="3"/>
      <c r="IUM1845" s="3"/>
      <c r="IUN1845" s="3"/>
      <c r="IUO1845" s="3"/>
      <c r="IUP1845" s="3"/>
      <c r="IUQ1845" s="3"/>
      <c r="IUR1845" s="3"/>
      <c r="IUS1845" s="3"/>
      <c r="IUT1845" s="3"/>
      <c r="IUU1845" s="3"/>
      <c r="IUV1845" s="3"/>
      <c r="IUW1845" s="3"/>
      <c r="IUX1845" s="3"/>
      <c r="IUY1845" s="3"/>
      <c r="IUZ1845" s="3"/>
      <c r="IVA1845" s="3"/>
      <c r="IVB1845" s="3"/>
      <c r="IVC1845" s="3"/>
      <c r="IVD1845" s="3"/>
      <c r="IVE1845" s="3"/>
      <c r="IVF1845" s="3"/>
      <c r="IVG1845" s="3"/>
      <c r="IVH1845" s="3"/>
      <c r="IVI1845" s="3"/>
      <c r="IVJ1845" s="3"/>
      <c r="IVK1845" s="3"/>
      <c r="IVL1845" s="3"/>
      <c r="IVM1845" s="3"/>
      <c r="IVN1845" s="3"/>
      <c r="IVO1845" s="3"/>
      <c r="IVP1845" s="3"/>
      <c r="IVQ1845" s="3"/>
      <c r="IVR1845" s="3"/>
      <c r="IVS1845" s="3"/>
      <c r="IVT1845" s="3"/>
      <c r="IVU1845" s="3"/>
      <c r="IVV1845" s="3"/>
      <c r="IVW1845" s="3"/>
      <c r="IVX1845" s="3"/>
      <c r="IVY1845" s="3"/>
      <c r="IVZ1845" s="3"/>
      <c r="IWA1845" s="3"/>
      <c r="IWB1845" s="3"/>
      <c r="IWC1845" s="3"/>
      <c r="IWD1845" s="3"/>
      <c r="IWE1845" s="3"/>
      <c r="IWF1845" s="3"/>
      <c r="IWG1845" s="3"/>
      <c r="IWH1845" s="3"/>
      <c r="IWI1845" s="3"/>
      <c r="IWJ1845" s="3"/>
      <c r="IWK1845" s="3"/>
      <c r="IWL1845" s="3"/>
      <c r="IWM1845" s="3"/>
      <c r="IWN1845" s="3"/>
      <c r="IWO1845" s="3"/>
      <c r="IWP1845" s="3"/>
      <c r="IWQ1845" s="3"/>
      <c r="IWR1845" s="3"/>
      <c r="IWS1845" s="3"/>
      <c r="IWT1845" s="3"/>
      <c r="IWU1845" s="3"/>
      <c r="IWV1845" s="3"/>
      <c r="IWW1845" s="3"/>
      <c r="IWX1845" s="3"/>
      <c r="IWY1845" s="3"/>
      <c r="IWZ1845" s="3"/>
      <c r="IXA1845" s="3"/>
      <c r="IXB1845" s="3"/>
      <c r="IXC1845" s="3"/>
      <c r="IXD1845" s="3"/>
      <c r="IXE1845" s="3"/>
      <c r="IXF1845" s="3"/>
      <c r="IXG1845" s="3"/>
      <c r="IXH1845" s="3"/>
      <c r="IXI1845" s="3"/>
      <c r="IXJ1845" s="3"/>
      <c r="IXK1845" s="3"/>
      <c r="IXL1845" s="3"/>
      <c r="IXM1845" s="3"/>
      <c r="IXN1845" s="3"/>
      <c r="IXO1845" s="3"/>
      <c r="IXP1845" s="3"/>
      <c r="IXQ1845" s="3"/>
      <c r="IXR1845" s="3"/>
      <c r="IXS1845" s="3"/>
      <c r="IXT1845" s="3"/>
      <c r="IXU1845" s="3"/>
      <c r="IXV1845" s="3"/>
      <c r="IXW1845" s="3"/>
      <c r="IXX1845" s="3"/>
      <c r="IXY1845" s="3"/>
      <c r="IXZ1845" s="3"/>
      <c r="IYA1845" s="3"/>
      <c r="IYB1845" s="3"/>
      <c r="IYC1845" s="3"/>
      <c r="IYD1845" s="3"/>
      <c r="IYE1845" s="3"/>
      <c r="IYF1845" s="3"/>
      <c r="IYG1845" s="3"/>
      <c r="IYH1845" s="3"/>
      <c r="IYI1845" s="3"/>
      <c r="IYJ1845" s="3"/>
      <c r="IYK1845" s="3"/>
      <c r="IYL1845" s="3"/>
      <c r="IYM1845" s="3"/>
      <c r="IYN1845" s="3"/>
      <c r="IYO1845" s="3"/>
      <c r="IYP1845" s="3"/>
      <c r="IYQ1845" s="3"/>
      <c r="IYR1845" s="3"/>
      <c r="IYS1845" s="3"/>
      <c r="IYT1845" s="3"/>
      <c r="IYU1845" s="3"/>
      <c r="IYV1845" s="3"/>
      <c r="IYW1845" s="3"/>
      <c r="IYX1845" s="3"/>
      <c r="IYY1845" s="3"/>
      <c r="IYZ1845" s="3"/>
      <c r="IZA1845" s="3"/>
      <c r="IZB1845" s="3"/>
      <c r="IZC1845" s="3"/>
      <c r="IZD1845" s="3"/>
      <c r="IZE1845" s="3"/>
      <c r="IZF1845" s="3"/>
      <c r="IZG1845" s="3"/>
      <c r="IZH1845" s="3"/>
      <c r="IZI1845" s="3"/>
      <c r="IZJ1845" s="3"/>
      <c r="IZK1845" s="3"/>
      <c r="IZL1845" s="3"/>
      <c r="IZM1845" s="3"/>
      <c r="IZN1845" s="3"/>
      <c r="IZO1845" s="3"/>
      <c r="IZP1845" s="3"/>
      <c r="IZQ1845" s="3"/>
      <c r="IZR1845" s="3"/>
      <c r="IZS1845" s="3"/>
      <c r="IZT1845" s="3"/>
      <c r="IZU1845" s="3"/>
      <c r="IZV1845" s="3"/>
      <c r="IZW1845" s="3"/>
      <c r="IZX1845" s="3"/>
      <c r="IZY1845" s="3"/>
      <c r="IZZ1845" s="3"/>
      <c r="JAA1845" s="3"/>
      <c r="JAB1845" s="3"/>
      <c r="JAC1845" s="3"/>
      <c r="JAD1845" s="3"/>
      <c r="JAE1845" s="3"/>
      <c r="JAF1845" s="3"/>
      <c r="JAG1845" s="3"/>
      <c r="JAH1845" s="3"/>
      <c r="JAI1845" s="3"/>
      <c r="JAJ1845" s="3"/>
      <c r="JAK1845" s="3"/>
      <c r="JAL1845" s="3"/>
      <c r="JAM1845" s="3"/>
      <c r="JAN1845" s="3"/>
      <c r="JAO1845" s="3"/>
      <c r="JAP1845" s="3"/>
      <c r="JAQ1845" s="3"/>
      <c r="JAR1845" s="3"/>
      <c r="JAS1845" s="3"/>
      <c r="JAT1845" s="3"/>
      <c r="JAU1845" s="3"/>
      <c r="JAV1845" s="3"/>
      <c r="JAW1845" s="3"/>
      <c r="JAX1845" s="3"/>
      <c r="JAY1845" s="3"/>
      <c r="JAZ1845" s="3"/>
      <c r="JBA1845" s="3"/>
      <c r="JBB1845" s="3"/>
      <c r="JBC1845" s="3"/>
      <c r="JBD1845" s="3"/>
      <c r="JBE1845" s="3"/>
      <c r="JBF1845" s="3"/>
      <c r="JBG1845" s="3"/>
      <c r="JBH1845" s="3"/>
      <c r="JBI1845" s="3"/>
      <c r="JBJ1845" s="3"/>
      <c r="JBK1845" s="3"/>
      <c r="JBL1845" s="3"/>
      <c r="JBM1845" s="3"/>
      <c r="JBN1845" s="3"/>
      <c r="JBO1845" s="3"/>
      <c r="JBP1845" s="3"/>
      <c r="JBQ1845" s="3"/>
      <c r="JBR1845" s="3"/>
      <c r="JBS1845" s="3"/>
      <c r="JBT1845" s="3"/>
      <c r="JBU1845" s="3"/>
      <c r="JBV1845" s="3"/>
      <c r="JBW1845" s="3"/>
      <c r="JBX1845" s="3"/>
      <c r="JBY1845" s="3"/>
      <c r="JBZ1845" s="3"/>
      <c r="JCA1845" s="3"/>
      <c r="JCB1845" s="3"/>
      <c r="JCC1845" s="3"/>
      <c r="JCD1845" s="3"/>
      <c r="JCE1845" s="3"/>
      <c r="JCF1845" s="3"/>
      <c r="JCG1845" s="3"/>
      <c r="JCH1845" s="3"/>
      <c r="JCI1845" s="3"/>
      <c r="JCJ1845" s="3"/>
      <c r="JCK1845" s="3"/>
      <c r="JCL1845" s="3"/>
      <c r="JCM1845" s="3"/>
      <c r="JCN1845" s="3"/>
      <c r="JCO1845" s="3"/>
      <c r="JCP1845" s="3"/>
      <c r="JCQ1845" s="3"/>
      <c r="JCR1845" s="3"/>
      <c r="JCS1845" s="3"/>
      <c r="JCT1845" s="3"/>
      <c r="JCU1845" s="3"/>
      <c r="JCV1845" s="3"/>
      <c r="JCW1845" s="3"/>
      <c r="JCX1845" s="3"/>
      <c r="JCY1845" s="3"/>
      <c r="JCZ1845" s="3"/>
      <c r="JDA1845" s="3"/>
      <c r="JDB1845" s="3"/>
      <c r="JDC1845" s="3"/>
      <c r="JDD1845" s="3"/>
      <c r="JDE1845" s="3"/>
      <c r="JDF1845" s="3"/>
      <c r="JDG1845" s="3"/>
      <c r="JDH1845" s="3"/>
      <c r="JDI1845" s="3"/>
      <c r="JDJ1845" s="3"/>
      <c r="JDK1845" s="3"/>
      <c r="JDL1845" s="3"/>
      <c r="JDM1845" s="3"/>
      <c r="JDN1845" s="3"/>
      <c r="JDO1845" s="3"/>
      <c r="JDP1845" s="3"/>
      <c r="JDQ1845" s="3"/>
      <c r="JDR1845" s="3"/>
      <c r="JDS1845" s="3"/>
      <c r="JDT1845" s="3"/>
      <c r="JDU1845" s="3"/>
      <c r="JDV1845" s="3"/>
      <c r="JDW1845" s="3"/>
      <c r="JDX1845" s="3"/>
      <c r="JDY1845" s="3"/>
      <c r="JDZ1845" s="3"/>
      <c r="JEA1845" s="3"/>
      <c r="JEB1845" s="3"/>
      <c r="JEC1845" s="3"/>
      <c r="JED1845" s="3"/>
      <c r="JEE1845" s="3"/>
      <c r="JEF1845" s="3"/>
      <c r="JEG1845" s="3"/>
      <c r="JEH1845" s="3"/>
      <c r="JEI1845" s="3"/>
      <c r="JEJ1845" s="3"/>
      <c r="JEK1845" s="3"/>
      <c r="JEL1845" s="3"/>
      <c r="JEM1845" s="3"/>
      <c r="JEN1845" s="3"/>
      <c r="JEO1845" s="3"/>
      <c r="JEP1845" s="3"/>
      <c r="JEQ1845" s="3"/>
      <c r="JER1845" s="3"/>
      <c r="JES1845" s="3"/>
      <c r="JET1845" s="3"/>
      <c r="JEU1845" s="3"/>
      <c r="JEV1845" s="3"/>
      <c r="JEW1845" s="3"/>
      <c r="JEX1845" s="3"/>
      <c r="JEY1845" s="3"/>
      <c r="JEZ1845" s="3"/>
      <c r="JFA1845" s="3"/>
      <c r="JFB1845" s="3"/>
      <c r="JFC1845" s="3"/>
      <c r="JFD1845" s="3"/>
      <c r="JFE1845" s="3"/>
      <c r="JFF1845" s="3"/>
      <c r="JFG1845" s="3"/>
      <c r="JFH1845" s="3"/>
      <c r="JFI1845" s="3"/>
      <c r="JFJ1845" s="3"/>
      <c r="JFK1845" s="3"/>
      <c r="JFL1845" s="3"/>
      <c r="JFM1845" s="3"/>
      <c r="JFN1845" s="3"/>
      <c r="JFO1845" s="3"/>
      <c r="JFP1845" s="3"/>
      <c r="JFQ1845" s="3"/>
      <c r="JFR1845" s="3"/>
      <c r="JFS1845" s="3"/>
      <c r="JFT1845" s="3"/>
      <c r="JFU1845" s="3"/>
      <c r="JFV1845" s="3"/>
      <c r="JFW1845" s="3"/>
      <c r="JFX1845" s="3"/>
      <c r="JFY1845" s="3"/>
      <c r="JFZ1845" s="3"/>
      <c r="JGA1845" s="3"/>
      <c r="JGB1845" s="3"/>
      <c r="JGC1845" s="3"/>
      <c r="JGD1845" s="3"/>
      <c r="JGE1845" s="3"/>
      <c r="JGF1845" s="3"/>
      <c r="JGG1845" s="3"/>
      <c r="JGH1845" s="3"/>
      <c r="JGI1845" s="3"/>
      <c r="JGJ1845" s="3"/>
      <c r="JGK1845" s="3"/>
      <c r="JGL1845" s="3"/>
      <c r="JGM1845" s="3"/>
      <c r="JGN1845" s="3"/>
      <c r="JGO1845" s="3"/>
      <c r="JGP1845" s="3"/>
      <c r="JGQ1845" s="3"/>
      <c r="JGR1845" s="3"/>
      <c r="JGS1845" s="3"/>
      <c r="JGT1845" s="3"/>
      <c r="JGU1845" s="3"/>
      <c r="JGV1845" s="3"/>
      <c r="JGW1845" s="3"/>
      <c r="JGX1845" s="3"/>
      <c r="JGY1845" s="3"/>
      <c r="JGZ1845" s="3"/>
      <c r="JHA1845" s="3"/>
      <c r="JHB1845" s="3"/>
      <c r="JHC1845" s="3"/>
      <c r="JHD1845" s="3"/>
      <c r="JHE1845" s="3"/>
      <c r="JHF1845" s="3"/>
      <c r="JHG1845" s="3"/>
      <c r="JHH1845" s="3"/>
      <c r="JHI1845" s="3"/>
      <c r="JHJ1845" s="3"/>
      <c r="JHK1845" s="3"/>
      <c r="JHL1845" s="3"/>
      <c r="JHM1845" s="3"/>
      <c r="JHN1845" s="3"/>
      <c r="JHO1845" s="3"/>
      <c r="JHP1845" s="3"/>
      <c r="JHQ1845" s="3"/>
      <c r="JHR1845" s="3"/>
      <c r="JHS1845" s="3"/>
      <c r="JHT1845" s="3"/>
      <c r="JHU1845" s="3"/>
      <c r="JHV1845" s="3"/>
      <c r="JHW1845" s="3"/>
      <c r="JHX1845" s="3"/>
      <c r="JHY1845" s="3"/>
      <c r="JHZ1845" s="3"/>
      <c r="JIA1845" s="3"/>
      <c r="JIB1845" s="3"/>
      <c r="JIC1845" s="3"/>
      <c r="JID1845" s="3"/>
      <c r="JIE1845" s="3"/>
      <c r="JIF1845" s="3"/>
      <c r="JIG1845" s="3"/>
      <c r="JIH1845" s="3"/>
      <c r="JII1845" s="3"/>
      <c r="JIJ1845" s="3"/>
      <c r="JIK1845" s="3"/>
      <c r="JIL1845" s="3"/>
      <c r="JIM1845" s="3"/>
      <c r="JIN1845" s="3"/>
      <c r="JIO1845" s="3"/>
      <c r="JIP1845" s="3"/>
      <c r="JIQ1845" s="3"/>
      <c r="JIR1845" s="3"/>
      <c r="JIS1845" s="3"/>
      <c r="JIT1845" s="3"/>
      <c r="JIU1845" s="3"/>
      <c r="JIV1845" s="3"/>
      <c r="JIW1845" s="3"/>
      <c r="JIX1845" s="3"/>
      <c r="JIY1845" s="3"/>
      <c r="JIZ1845" s="3"/>
      <c r="JJA1845" s="3"/>
      <c r="JJB1845" s="3"/>
      <c r="JJC1845" s="3"/>
      <c r="JJD1845" s="3"/>
      <c r="JJE1845" s="3"/>
      <c r="JJF1845" s="3"/>
      <c r="JJG1845" s="3"/>
      <c r="JJH1845" s="3"/>
      <c r="JJI1845" s="3"/>
      <c r="JJJ1845" s="3"/>
      <c r="JJK1845" s="3"/>
      <c r="JJL1845" s="3"/>
      <c r="JJM1845" s="3"/>
      <c r="JJN1845" s="3"/>
      <c r="JJO1845" s="3"/>
      <c r="JJP1845" s="3"/>
      <c r="JJQ1845" s="3"/>
      <c r="JJR1845" s="3"/>
      <c r="JJS1845" s="3"/>
      <c r="JJT1845" s="3"/>
      <c r="JJU1845" s="3"/>
      <c r="JJV1845" s="3"/>
      <c r="JJW1845" s="3"/>
      <c r="JJX1845" s="3"/>
      <c r="JJY1845" s="3"/>
      <c r="JJZ1845" s="3"/>
      <c r="JKA1845" s="3"/>
      <c r="JKB1845" s="3"/>
      <c r="JKC1845" s="3"/>
      <c r="JKD1845" s="3"/>
      <c r="JKE1845" s="3"/>
      <c r="JKF1845" s="3"/>
      <c r="JKG1845" s="3"/>
      <c r="JKH1845" s="3"/>
      <c r="JKI1845" s="3"/>
      <c r="JKJ1845" s="3"/>
      <c r="JKK1845" s="3"/>
      <c r="JKL1845" s="3"/>
      <c r="JKM1845" s="3"/>
      <c r="JKN1845" s="3"/>
      <c r="JKO1845" s="3"/>
      <c r="JKP1845" s="3"/>
      <c r="JKQ1845" s="3"/>
      <c r="JKR1845" s="3"/>
      <c r="JKS1845" s="3"/>
      <c r="JKT1845" s="3"/>
      <c r="JKU1845" s="3"/>
      <c r="JKV1845" s="3"/>
      <c r="JKW1845" s="3"/>
      <c r="JKX1845" s="3"/>
      <c r="JKY1845" s="3"/>
      <c r="JKZ1845" s="3"/>
      <c r="JLA1845" s="3"/>
      <c r="JLB1845" s="3"/>
      <c r="JLC1845" s="3"/>
      <c r="JLD1845" s="3"/>
      <c r="JLE1845" s="3"/>
      <c r="JLF1845" s="3"/>
      <c r="JLG1845" s="3"/>
      <c r="JLH1845" s="3"/>
      <c r="JLI1845" s="3"/>
      <c r="JLJ1845" s="3"/>
      <c r="JLK1845" s="3"/>
      <c r="JLL1845" s="3"/>
      <c r="JLM1845" s="3"/>
      <c r="JLN1845" s="3"/>
      <c r="JLO1845" s="3"/>
      <c r="JLP1845" s="3"/>
      <c r="JLQ1845" s="3"/>
      <c r="JLR1845" s="3"/>
      <c r="JLS1845" s="3"/>
      <c r="JLT1845" s="3"/>
      <c r="JLU1845" s="3"/>
      <c r="JLV1845" s="3"/>
      <c r="JLW1845" s="3"/>
      <c r="JLX1845" s="3"/>
      <c r="JLY1845" s="3"/>
      <c r="JLZ1845" s="3"/>
      <c r="JMA1845" s="3"/>
      <c r="JMB1845" s="3"/>
      <c r="JMC1845" s="3"/>
      <c r="JMD1845" s="3"/>
      <c r="JME1845" s="3"/>
      <c r="JMF1845" s="3"/>
      <c r="JMG1845" s="3"/>
      <c r="JMH1845" s="3"/>
      <c r="JMI1845" s="3"/>
      <c r="JMJ1845" s="3"/>
      <c r="JMK1845" s="3"/>
      <c r="JML1845" s="3"/>
      <c r="JMM1845" s="3"/>
      <c r="JMN1845" s="3"/>
      <c r="JMO1845" s="3"/>
      <c r="JMP1845" s="3"/>
      <c r="JMQ1845" s="3"/>
      <c r="JMR1845" s="3"/>
      <c r="JMS1845" s="3"/>
      <c r="JMT1845" s="3"/>
      <c r="JMU1845" s="3"/>
      <c r="JMV1845" s="3"/>
      <c r="JMW1845" s="3"/>
      <c r="JMX1845" s="3"/>
      <c r="JMY1845" s="3"/>
      <c r="JMZ1845" s="3"/>
      <c r="JNA1845" s="3"/>
      <c r="JNB1845" s="3"/>
      <c r="JNC1845" s="3"/>
      <c r="JND1845" s="3"/>
      <c r="JNE1845" s="3"/>
      <c r="JNF1845" s="3"/>
      <c r="JNG1845" s="3"/>
      <c r="JNH1845" s="3"/>
      <c r="JNI1845" s="3"/>
      <c r="JNJ1845" s="3"/>
      <c r="JNK1845" s="3"/>
      <c r="JNL1845" s="3"/>
      <c r="JNM1845" s="3"/>
      <c r="JNN1845" s="3"/>
      <c r="JNO1845" s="3"/>
      <c r="JNP1845" s="3"/>
      <c r="JNQ1845" s="3"/>
      <c r="JNR1845" s="3"/>
      <c r="JNS1845" s="3"/>
      <c r="JNT1845" s="3"/>
      <c r="JNU1845" s="3"/>
      <c r="JNV1845" s="3"/>
      <c r="JNW1845" s="3"/>
      <c r="JNX1845" s="3"/>
      <c r="JNY1845" s="3"/>
      <c r="JNZ1845" s="3"/>
      <c r="JOA1845" s="3"/>
      <c r="JOB1845" s="3"/>
      <c r="JOC1845" s="3"/>
      <c r="JOD1845" s="3"/>
      <c r="JOE1845" s="3"/>
      <c r="JOF1845" s="3"/>
      <c r="JOG1845" s="3"/>
      <c r="JOH1845" s="3"/>
      <c r="JOI1845" s="3"/>
      <c r="JOJ1845" s="3"/>
      <c r="JOK1845" s="3"/>
      <c r="JOL1845" s="3"/>
      <c r="JOM1845" s="3"/>
      <c r="JON1845" s="3"/>
      <c r="JOO1845" s="3"/>
      <c r="JOP1845" s="3"/>
      <c r="JOQ1845" s="3"/>
      <c r="JOR1845" s="3"/>
      <c r="JOS1845" s="3"/>
      <c r="JOT1845" s="3"/>
      <c r="JOU1845" s="3"/>
      <c r="JOV1845" s="3"/>
      <c r="JOW1845" s="3"/>
      <c r="JOX1845" s="3"/>
      <c r="JOY1845" s="3"/>
      <c r="JOZ1845" s="3"/>
      <c r="JPA1845" s="3"/>
      <c r="JPB1845" s="3"/>
      <c r="JPC1845" s="3"/>
      <c r="JPD1845" s="3"/>
      <c r="JPE1845" s="3"/>
      <c r="JPF1845" s="3"/>
      <c r="JPG1845" s="3"/>
      <c r="JPH1845" s="3"/>
      <c r="JPI1845" s="3"/>
      <c r="JPJ1845" s="3"/>
      <c r="JPK1845" s="3"/>
      <c r="JPL1845" s="3"/>
      <c r="JPM1845" s="3"/>
      <c r="JPN1845" s="3"/>
      <c r="JPO1845" s="3"/>
      <c r="JPP1845" s="3"/>
      <c r="JPQ1845" s="3"/>
      <c r="JPR1845" s="3"/>
      <c r="JPS1845" s="3"/>
      <c r="JPT1845" s="3"/>
      <c r="JPU1845" s="3"/>
      <c r="JPV1845" s="3"/>
      <c r="JPW1845" s="3"/>
      <c r="JPX1845" s="3"/>
      <c r="JPY1845" s="3"/>
      <c r="JPZ1845" s="3"/>
      <c r="JQA1845" s="3"/>
      <c r="JQB1845" s="3"/>
      <c r="JQC1845" s="3"/>
      <c r="JQD1845" s="3"/>
      <c r="JQE1845" s="3"/>
      <c r="JQF1845" s="3"/>
      <c r="JQG1845" s="3"/>
      <c r="JQH1845" s="3"/>
      <c r="JQI1845" s="3"/>
      <c r="JQJ1845" s="3"/>
      <c r="JQK1845" s="3"/>
      <c r="JQL1845" s="3"/>
      <c r="JQM1845" s="3"/>
      <c r="JQN1845" s="3"/>
      <c r="JQO1845" s="3"/>
      <c r="JQP1845" s="3"/>
      <c r="JQQ1845" s="3"/>
      <c r="JQR1845" s="3"/>
      <c r="JQS1845" s="3"/>
      <c r="JQT1845" s="3"/>
      <c r="JQU1845" s="3"/>
      <c r="JQV1845" s="3"/>
      <c r="JQW1845" s="3"/>
      <c r="JQX1845" s="3"/>
      <c r="JQY1845" s="3"/>
      <c r="JQZ1845" s="3"/>
      <c r="JRA1845" s="3"/>
      <c r="JRB1845" s="3"/>
      <c r="JRC1845" s="3"/>
      <c r="JRD1845" s="3"/>
      <c r="JRE1845" s="3"/>
      <c r="JRF1845" s="3"/>
      <c r="JRG1845" s="3"/>
      <c r="JRH1845" s="3"/>
      <c r="JRI1845" s="3"/>
      <c r="JRJ1845" s="3"/>
      <c r="JRK1845" s="3"/>
      <c r="JRL1845" s="3"/>
      <c r="JRM1845" s="3"/>
      <c r="JRN1845" s="3"/>
      <c r="JRO1845" s="3"/>
      <c r="JRP1845" s="3"/>
      <c r="JRQ1845" s="3"/>
      <c r="JRR1845" s="3"/>
      <c r="JRS1845" s="3"/>
      <c r="JRT1845" s="3"/>
      <c r="JRU1845" s="3"/>
      <c r="JRV1845" s="3"/>
      <c r="JRW1845" s="3"/>
      <c r="JRX1845" s="3"/>
      <c r="JRY1845" s="3"/>
      <c r="JRZ1845" s="3"/>
      <c r="JSA1845" s="3"/>
      <c r="JSB1845" s="3"/>
      <c r="JSC1845" s="3"/>
      <c r="JSD1845" s="3"/>
      <c r="JSE1845" s="3"/>
      <c r="JSF1845" s="3"/>
      <c r="JSG1845" s="3"/>
      <c r="JSH1845" s="3"/>
      <c r="JSI1845" s="3"/>
      <c r="JSJ1845" s="3"/>
      <c r="JSK1845" s="3"/>
      <c r="JSL1845" s="3"/>
      <c r="JSM1845" s="3"/>
      <c r="JSN1845" s="3"/>
      <c r="JSO1845" s="3"/>
      <c r="JSP1845" s="3"/>
      <c r="JSQ1845" s="3"/>
      <c r="JSR1845" s="3"/>
      <c r="JSS1845" s="3"/>
      <c r="JST1845" s="3"/>
      <c r="JSU1845" s="3"/>
      <c r="JSV1845" s="3"/>
      <c r="JSW1845" s="3"/>
      <c r="JSX1845" s="3"/>
      <c r="JSY1845" s="3"/>
      <c r="JSZ1845" s="3"/>
      <c r="JTA1845" s="3"/>
      <c r="JTB1845" s="3"/>
      <c r="JTC1845" s="3"/>
      <c r="JTD1845" s="3"/>
      <c r="JTE1845" s="3"/>
      <c r="JTF1845" s="3"/>
      <c r="JTG1845" s="3"/>
      <c r="JTH1845" s="3"/>
      <c r="JTI1845" s="3"/>
      <c r="JTJ1845" s="3"/>
      <c r="JTK1845" s="3"/>
      <c r="JTL1845" s="3"/>
      <c r="JTM1845" s="3"/>
      <c r="JTN1845" s="3"/>
      <c r="JTO1845" s="3"/>
      <c r="JTP1845" s="3"/>
      <c r="JTQ1845" s="3"/>
      <c r="JTR1845" s="3"/>
      <c r="JTS1845" s="3"/>
      <c r="JTT1845" s="3"/>
      <c r="JTU1845" s="3"/>
      <c r="JTV1845" s="3"/>
      <c r="JTW1845" s="3"/>
      <c r="JTX1845" s="3"/>
      <c r="JTY1845" s="3"/>
      <c r="JTZ1845" s="3"/>
      <c r="JUA1845" s="3"/>
      <c r="JUB1845" s="3"/>
      <c r="JUC1845" s="3"/>
      <c r="JUD1845" s="3"/>
      <c r="JUE1845" s="3"/>
      <c r="JUF1845" s="3"/>
      <c r="JUG1845" s="3"/>
      <c r="JUH1845" s="3"/>
      <c r="JUI1845" s="3"/>
      <c r="JUJ1845" s="3"/>
      <c r="JUK1845" s="3"/>
      <c r="JUL1845" s="3"/>
      <c r="JUM1845" s="3"/>
      <c r="JUN1845" s="3"/>
      <c r="JUO1845" s="3"/>
      <c r="JUP1845" s="3"/>
      <c r="JUQ1845" s="3"/>
      <c r="JUR1845" s="3"/>
      <c r="JUS1845" s="3"/>
      <c r="JUT1845" s="3"/>
      <c r="JUU1845" s="3"/>
      <c r="JUV1845" s="3"/>
      <c r="JUW1845" s="3"/>
      <c r="JUX1845" s="3"/>
      <c r="JUY1845" s="3"/>
      <c r="JUZ1845" s="3"/>
      <c r="JVA1845" s="3"/>
      <c r="JVB1845" s="3"/>
      <c r="JVC1845" s="3"/>
      <c r="JVD1845" s="3"/>
      <c r="JVE1845" s="3"/>
      <c r="JVF1845" s="3"/>
      <c r="JVG1845" s="3"/>
      <c r="JVH1845" s="3"/>
      <c r="JVI1845" s="3"/>
      <c r="JVJ1845" s="3"/>
      <c r="JVK1845" s="3"/>
      <c r="JVL1845" s="3"/>
      <c r="JVM1845" s="3"/>
      <c r="JVN1845" s="3"/>
      <c r="JVO1845" s="3"/>
      <c r="JVP1845" s="3"/>
      <c r="JVQ1845" s="3"/>
      <c r="JVR1845" s="3"/>
      <c r="JVS1845" s="3"/>
      <c r="JVT1845" s="3"/>
      <c r="JVU1845" s="3"/>
      <c r="JVV1845" s="3"/>
      <c r="JVW1845" s="3"/>
      <c r="JVX1845" s="3"/>
      <c r="JVY1845" s="3"/>
      <c r="JVZ1845" s="3"/>
      <c r="JWA1845" s="3"/>
      <c r="JWB1845" s="3"/>
      <c r="JWC1845" s="3"/>
      <c r="JWD1845" s="3"/>
      <c r="JWE1845" s="3"/>
      <c r="JWF1845" s="3"/>
      <c r="JWG1845" s="3"/>
      <c r="JWH1845" s="3"/>
      <c r="JWI1845" s="3"/>
      <c r="JWJ1845" s="3"/>
      <c r="JWK1845" s="3"/>
      <c r="JWL1845" s="3"/>
      <c r="JWM1845" s="3"/>
      <c r="JWN1845" s="3"/>
      <c r="JWO1845" s="3"/>
      <c r="JWP1845" s="3"/>
      <c r="JWQ1845" s="3"/>
      <c r="JWR1845" s="3"/>
      <c r="JWS1845" s="3"/>
      <c r="JWT1845" s="3"/>
      <c r="JWU1845" s="3"/>
      <c r="JWV1845" s="3"/>
      <c r="JWW1845" s="3"/>
      <c r="JWX1845" s="3"/>
      <c r="JWY1845" s="3"/>
      <c r="JWZ1845" s="3"/>
      <c r="JXA1845" s="3"/>
      <c r="JXB1845" s="3"/>
      <c r="JXC1845" s="3"/>
      <c r="JXD1845" s="3"/>
      <c r="JXE1845" s="3"/>
      <c r="JXF1845" s="3"/>
      <c r="JXG1845" s="3"/>
      <c r="JXH1845" s="3"/>
      <c r="JXI1845" s="3"/>
      <c r="JXJ1845" s="3"/>
      <c r="JXK1845" s="3"/>
      <c r="JXL1845" s="3"/>
      <c r="JXM1845" s="3"/>
      <c r="JXN1845" s="3"/>
      <c r="JXO1845" s="3"/>
      <c r="JXP1845" s="3"/>
      <c r="JXQ1845" s="3"/>
      <c r="JXR1845" s="3"/>
      <c r="JXS1845" s="3"/>
      <c r="JXT1845" s="3"/>
      <c r="JXU1845" s="3"/>
      <c r="JXV1845" s="3"/>
      <c r="JXW1845" s="3"/>
      <c r="JXX1845" s="3"/>
      <c r="JXY1845" s="3"/>
      <c r="JXZ1845" s="3"/>
      <c r="JYA1845" s="3"/>
      <c r="JYB1845" s="3"/>
      <c r="JYC1845" s="3"/>
      <c r="JYD1845" s="3"/>
      <c r="JYE1845" s="3"/>
      <c r="JYF1845" s="3"/>
      <c r="JYG1845" s="3"/>
      <c r="JYH1845" s="3"/>
      <c r="JYI1845" s="3"/>
      <c r="JYJ1845" s="3"/>
      <c r="JYK1845" s="3"/>
      <c r="JYL1845" s="3"/>
      <c r="JYM1845" s="3"/>
      <c r="JYN1845" s="3"/>
      <c r="JYO1845" s="3"/>
      <c r="JYP1845" s="3"/>
      <c r="JYQ1845" s="3"/>
      <c r="JYR1845" s="3"/>
      <c r="JYS1845" s="3"/>
      <c r="JYT1845" s="3"/>
      <c r="JYU1845" s="3"/>
      <c r="JYV1845" s="3"/>
      <c r="JYW1845" s="3"/>
      <c r="JYX1845" s="3"/>
      <c r="JYY1845" s="3"/>
      <c r="JYZ1845" s="3"/>
      <c r="JZA1845" s="3"/>
      <c r="JZB1845" s="3"/>
      <c r="JZC1845" s="3"/>
      <c r="JZD1845" s="3"/>
      <c r="JZE1845" s="3"/>
      <c r="JZF1845" s="3"/>
      <c r="JZG1845" s="3"/>
      <c r="JZH1845" s="3"/>
      <c r="JZI1845" s="3"/>
      <c r="JZJ1845" s="3"/>
      <c r="JZK1845" s="3"/>
      <c r="JZL1845" s="3"/>
      <c r="JZM1845" s="3"/>
      <c r="JZN1845" s="3"/>
      <c r="JZO1845" s="3"/>
      <c r="JZP1845" s="3"/>
      <c r="JZQ1845" s="3"/>
      <c r="JZR1845" s="3"/>
      <c r="JZS1845" s="3"/>
      <c r="JZT1845" s="3"/>
      <c r="JZU1845" s="3"/>
      <c r="JZV1845" s="3"/>
      <c r="JZW1845" s="3"/>
      <c r="JZX1845" s="3"/>
      <c r="JZY1845" s="3"/>
      <c r="JZZ1845" s="3"/>
      <c r="KAA1845" s="3"/>
      <c r="KAB1845" s="3"/>
      <c r="KAC1845" s="3"/>
      <c r="KAD1845" s="3"/>
      <c r="KAE1845" s="3"/>
      <c r="KAF1845" s="3"/>
      <c r="KAG1845" s="3"/>
      <c r="KAH1845" s="3"/>
      <c r="KAI1845" s="3"/>
      <c r="KAJ1845" s="3"/>
      <c r="KAK1845" s="3"/>
      <c r="KAL1845" s="3"/>
      <c r="KAM1845" s="3"/>
      <c r="KAN1845" s="3"/>
      <c r="KAO1845" s="3"/>
      <c r="KAP1845" s="3"/>
      <c r="KAQ1845" s="3"/>
      <c r="KAR1845" s="3"/>
      <c r="KAS1845" s="3"/>
      <c r="KAT1845" s="3"/>
      <c r="KAU1845" s="3"/>
      <c r="KAV1845" s="3"/>
      <c r="KAW1845" s="3"/>
      <c r="KAX1845" s="3"/>
      <c r="KAY1845" s="3"/>
      <c r="KAZ1845" s="3"/>
      <c r="KBA1845" s="3"/>
      <c r="KBB1845" s="3"/>
      <c r="KBC1845" s="3"/>
      <c r="KBD1845" s="3"/>
      <c r="KBE1845" s="3"/>
      <c r="KBF1845" s="3"/>
      <c r="KBG1845" s="3"/>
      <c r="KBH1845" s="3"/>
      <c r="KBI1845" s="3"/>
      <c r="KBJ1845" s="3"/>
      <c r="KBK1845" s="3"/>
      <c r="KBL1845" s="3"/>
      <c r="KBM1845" s="3"/>
      <c r="KBN1845" s="3"/>
      <c r="KBO1845" s="3"/>
      <c r="KBP1845" s="3"/>
      <c r="KBQ1845" s="3"/>
      <c r="KBR1845" s="3"/>
      <c r="KBS1845" s="3"/>
      <c r="KBT1845" s="3"/>
      <c r="KBU1845" s="3"/>
      <c r="KBV1845" s="3"/>
      <c r="KBW1845" s="3"/>
      <c r="KBX1845" s="3"/>
      <c r="KBY1845" s="3"/>
      <c r="KBZ1845" s="3"/>
      <c r="KCA1845" s="3"/>
      <c r="KCB1845" s="3"/>
      <c r="KCC1845" s="3"/>
      <c r="KCD1845" s="3"/>
      <c r="KCE1845" s="3"/>
      <c r="KCF1845" s="3"/>
      <c r="KCG1845" s="3"/>
      <c r="KCH1845" s="3"/>
      <c r="KCI1845" s="3"/>
      <c r="KCJ1845" s="3"/>
      <c r="KCK1845" s="3"/>
      <c r="KCL1845" s="3"/>
      <c r="KCM1845" s="3"/>
      <c r="KCN1845" s="3"/>
      <c r="KCO1845" s="3"/>
      <c r="KCP1845" s="3"/>
      <c r="KCQ1845" s="3"/>
      <c r="KCR1845" s="3"/>
      <c r="KCS1845" s="3"/>
      <c r="KCT1845" s="3"/>
      <c r="KCU1845" s="3"/>
      <c r="KCV1845" s="3"/>
      <c r="KCW1845" s="3"/>
      <c r="KCX1845" s="3"/>
      <c r="KCY1845" s="3"/>
      <c r="KCZ1845" s="3"/>
      <c r="KDA1845" s="3"/>
      <c r="KDB1845" s="3"/>
      <c r="KDC1845" s="3"/>
      <c r="KDD1845" s="3"/>
      <c r="KDE1845" s="3"/>
      <c r="KDF1845" s="3"/>
      <c r="KDG1845" s="3"/>
      <c r="KDH1845" s="3"/>
      <c r="KDI1845" s="3"/>
      <c r="KDJ1845" s="3"/>
      <c r="KDK1845" s="3"/>
      <c r="KDL1845" s="3"/>
      <c r="KDM1845" s="3"/>
      <c r="KDN1845" s="3"/>
      <c r="KDO1845" s="3"/>
      <c r="KDP1845" s="3"/>
      <c r="KDQ1845" s="3"/>
      <c r="KDR1845" s="3"/>
      <c r="KDS1845" s="3"/>
      <c r="KDT1845" s="3"/>
      <c r="KDU1845" s="3"/>
      <c r="KDV1845" s="3"/>
      <c r="KDW1845" s="3"/>
      <c r="KDX1845" s="3"/>
      <c r="KDY1845" s="3"/>
      <c r="KDZ1845" s="3"/>
      <c r="KEA1845" s="3"/>
      <c r="KEB1845" s="3"/>
      <c r="KEC1845" s="3"/>
      <c r="KED1845" s="3"/>
      <c r="KEE1845" s="3"/>
      <c r="KEF1845" s="3"/>
      <c r="KEG1845" s="3"/>
      <c r="KEH1845" s="3"/>
      <c r="KEI1845" s="3"/>
      <c r="KEJ1845" s="3"/>
      <c r="KEK1845" s="3"/>
      <c r="KEL1845" s="3"/>
      <c r="KEM1845" s="3"/>
      <c r="KEN1845" s="3"/>
      <c r="KEO1845" s="3"/>
      <c r="KEP1845" s="3"/>
      <c r="KEQ1845" s="3"/>
      <c r="KER1845" s="3"/>
      <c r="KES1845" s="3"/>
      <c r="KET1845" s="3"/>
      <c r="KEU1845" s="3"/>
      <c r="KEV1845" s="3"/>
      <c r="KEW1845" s="3"/>
      <c r="KEX1845" s="3"/>
      <c r="KEY1845" s="3"/>
      <c r="KEZ1845" s="3"/>
      <c r="KFA1845" s="3"/>
      <c r="KFB1845" s="3"/>
      <c r="KFC1845" s="3"/>
      <c r="KFD1845" s="3"/>
      <c r="KFE1845" s="3"/>
      <c r="KFF1845" s="3"/>
      <c r="KFG1845" s="3"/>
      <c r="KFH1845" s="3"/>
      <c r="KFI1845" s="3"/>
      <c r="KFJ1845" s="3"/>
      <c r="KFK1845" s="3"/>
      <c r="KFL1845" s="3"/>
      <c r="KFM1845" s="3"/>
      <c r="KFN1845" s="3"/>
      <c r="KFO1845" s="3"/>
      <c r="KFP1845" s="3"/>
      <c r="KFQ1845" s="3"/>
      <c r="KFR1845" s="3"/>
      <c r="KFS1845" s="3"/>
      <c r="KFT1845" s="3"/>
      <c r="KFU1845" s="3"/>
      <c r="KFV1845" s="3"/>
      <c r="KFW1845" s="3"/>
      <c r="KFX1845" s="3"/>
      <c r="KFY1845" s="3"/>
      <c r="KFZ1845" s="3"/>
      <c r="KGA1845" s="3"/>
      <c r="KGB1845" s="3"/>
      <c r="KGC1845" s="3"/>
      <c r="KGD1845" s="3"/>
      <c r="KGE1845" s="3"/>
      <c r="KGF1845" s="3"/>
      <c r="KGG1845" s="3"/>
      <c r="KGH1845" s="3"/>
      <c r="KGI1845" s="3"/>
      <c r="KGJ1845" s="3"/>
      <c r="KGK1845" s="3"/>
      <c r="KGL1845" s="3"/>
      <c r="KGM1845" s="3"/>
      <c r="KGN1845" s="3"/>
      <c r="KGO1845" s="3"/>
      <c r="KGP1845" s="3"/>
      <c r="KGQ1845" s="3"/>
      <c r="KGR1845" s="3"/>
      <c r="KGS1845" s="3"/>
      <c r="KGT1845" s="3"/>
      <c r="KGU1845" s="3"/>
      <c r="KGV1845" s="3"/>
      <c r="KGW1845" s="3"/>
      <c r="KGX1845" s="3"/>
      <c r="KGY1845" s="3"/>
      <c r="KGZ1845" s="3"/>
      <c r="KHA1845" s="3"/>
      <c r="KHB1845" s="3"/>
      <c r="KHC1845" s="3"/>
      <c r="KHD1845" s="3"/>
      <c r="KHE1845" s="3"/>
      <c r="KHF1845" s="3"/>
      <c r="KHG1845" s="3"/>
      <c r="KHH1845" s="3"/>
      <c r="KHI1845" s="3"/>
      <c r="KHJ1845" s="3"/>
      <c r="KHK1845" s="3"/>
      <c r="KHL1845" s="3"/>
      <c r="KHM1845" s="3"/>
      <c r="KHN1845" s="3"/>
      <c r="KHO1845" s="3"/>
      <c r="KHP1845" s="3"/>
      <c r="KHQ1845" s="3"/>
      <c r="KHR1845" s="3"/>
      <c r="KHS1845" s="3"/>
      <c r="KHT1845" s="3"/>
      <c r="KHU1845" s="3"/>
      <c r="KHV1845" s="3"/>
      <c r="KHW1845" s="3"/>
      <c r="KHX1845" s="3"/>
      <c r="KHY1845" s="3"/>
      <c r="KHZ1845" s="3"/>
      <c r="KIA1845" s="3"/>
      <c r="KIB1845" s="3"/>
      <c r="KIC1845" s="3"/>
      <c r="KID1845" s="3"/>
      <c r="KIE1845" s="3"/>
      <c r="KIF1845" s="3"/>
      <c r="KIG1845" s="3"/>
      <c r="KIH1845" s="3"/>
      <c r="KII1845" s="3"/>
      <c r="KIJ1845" s="3"/>
      <c r="KIK1845" s="3"/>
      <c r="KIL1845" s="3"/>
      <c r="KIM1845" s="3"/>
      <c r="KIN1845" s="3"/>
      <c r="KIO1845" s="3"/>
      <c r="KIP1845" s="3"/>
      <c r="KIQ1845" s="3"/>
      <c r="KIR1845" s="3"/>
      <c r="KIS1845" s="3"/>
      <c r="KIT1845" s="3"/>
      <c r="KIU1845" s="3"/>
      <c r="KIV1845" s="3"/>
      <c r="KIW1845" s="3"/>
      <c r="KIX1845" s="3"/>
      <c r="KIY1845" s="3"/>
      <c r="KIZ1845" s="3"/>
      <c r="KJA1845" s="3"/>
      <c r="KJB1845" s="3"/>
      <c r="KJC1845" s="3"/>
      <c r="KJD1845" s="3"/>
      <c r="KJE1845" s="3"/>
      <c r="KJF1845" s="3"/>
      <c r="KJG1845" s="3"/>
      <c r="KJH1845" s="3"/>
      <c r="KJI1845" s="3"/>
      <c r="KJJ1845" s="3"/>
      <c r="KJK1845" s="3"/>
      <c r="KJL1845" s="3"/>
      <c r="KJM1845" s="3"/>
      <c r="KJN1845" s="3"/>
      <c r="KJO1845" s="3"/>
      <c r="KJP1845" s="3"/>
      <c r="KJQ1845" s="3"/>
      <c r="KJR1845" s="3"/>
      <c r="KJS1845" s="3"/>
      <c r="KJT1845" s="3"/>
      <c r="KJU1845" s="3"/>
      <c r="KJV1845" s="3"/>
      <c r="KJW1845" s="3"/>
      <c r="KJX1845" s="3"/>
      <c r="KJY1845" s="3"/>
      <c r="KJZ1845" s="3"/>
      <c r="KKA1845" s="3"/>
      <c r="KKB1845" s="3"/>
      <c r="KKC1845" s="3"/>
      <c r="KKD1845" s="3"/>
      <c r="KKE1845" s="3"/>
      <c r="KKF1845" s="3"/>
      <c r="KKG1845" s="3"/>
      <c r="KKH1845" s="3"/>
      <c r="KKI1845" s="3"/>
      <c r="KKJ1845" s="3"/>
      <c r="KKK1845" s="3"/>
      <c r="KKL1845" s="3"/>
      <c r="KKM1845" s="3"/>
      <c r="KKN1845" s="3"/>
      <c r="KKO1845" s="3"/>
      <c r="KKP1845" s="3"/>
      <c r="KKQ1845" s="3"/>
      <c r="KKR1845" s="3"/>
      <c r="KKS1845" s="3"/>
      <c r="KKT1845" s="3"/>
      <c r="KKU1845" s="3"/>
      <c r="KKV1845" s="3"/>
      <c r="KKW1845" s="3"/>
      <c r="KKX1845" s="3"/>
      <c r="KKY1845" s="3"/>
      <c r="KKZ1845" s="3"/>
      <c r="KLA1845" s="3"/>
      <c r="KLB1845" s="3"/>
      <c r="KLC1845" s="3"/>
      <c r="KLD1845" s="3"/>
      <c r="KLE1845" s="3"/>
      <c r="KLF1845" s="3"/>
      <c r="KLG1845" s="3"/>
      <c r="KLH1845" s="3"/>
      <c r="KLI1845" s="3"/>
      <c r="KLJ1845" s="3"/>
      <c r="KLK1845" s="3"/>
      <c r="KLL1845" s="3"/>
      <c r="KLM1845" s="3"/>
      <c r="KLN1845" s="3"/>
      <c r="KLO1845" s="3"/>
      <c r="KLP1845" s="3"/>
      <c r="KLQ1845" s="3"/>
      <c r="KLR1845" s="3"/>
      <c r="KLS1845" s="3"/>
      <c r="KLT1845" s="3"/>
      <c r="KLU1845" s="3"/>
      <c r="KLV1845" s="3"/>
      <c r="KLW1845" s="3"/>
      <c r="KLX1845" s="3"/>
      <c r="KLY1845" s="3"/>
      <c r="KLZ1845" s="3"/>
      <c r="KMA1845" s="3"/>
      <c r="KMB1845" s="3"/>
      <c r="KMC1845" s="3"/>
      <c r="KMD1845" s="3"/>
      <c r="KME1845" s="3"/>
      <c r="KMF1845" s="3"/>
      <c r="KMG1845" s="3"/>
      <c r="KMH1845" s="3"/>
      <c r="KMI1845" s="3"/>
      <c r="KMJ1845" s="3"/>
      <c r="KMK1845" s="3"/>
      <c r="KML1845" s="3"/>
      <c r="KMM1845" s="3"/>
      <c r="KMN1845" s="3"/>
      <c r="KMO1845" s="3"/>
      <c r="KMP1845" s="3"/>
      <c r="KMQ1845" s="3"/>
      <c r="KMR1845" s="3"/>
      <c r="KMS1845" s="3"/>
      <c r="KMT1845" s="3"/>
      <c r="KMU1845" s="3"/>
      <c r="KMV1845" s="3"/>
      <c r="KMW1845" s="3"/>
      <c r="KMX1845" s="3"/>
      <c r="KMY1845" s="3"/>
      <c r="KMZ1845" s="3"/>
      <c r="KNA1845" s="3"/>
      <c r="KNB1845" s="3"/>
      <c r="KNC1845" s="3"/>
      <c r="KND1845" s="3"/>
      <c r="KNE1845" s="3"/>
      <c r="KNF1845" s="3"/>
      <c r="KNG1845" s="3"/>
      <c r="KNH1845" s="3"/>
      <c r="KNI1845" s="3"/>
      <c r="KNJ1845" s="3"/>
      <c r="KNK1845" s="3"/>
      <c r="KNL1845" s="3"/>
      <c r="KNM1845" s="3"/>
      <c r="KNN1845" s="3"/>
      <c r="KNO1845" s="3"/>
      <c r="KNP1845" s="3"/>
      <c r="KNQ1845" s="3"/>
      <c r="KNR1845" s="3"/>
      <c r="KNS1845" s="3"/>
      <c r="KNT1845" s="3"/>
      <c r="KNU1845" s="3"/>
      <c r="KNV1845" s="3"/>
      <c r="KNW1845" s="3"/>
      <c r="KNX1845" s="3"/>
      <c r="KNY1845" s="3"/>
      <c r="KNZ1845" s="3"/>
      <c r="KOA1845" s="3"/>
      <c r="KOB1845" s="3"/>
      <c r="KOC1845" s="3"/>
      <c r="KOD1845" s="3"/>
      <c r="KOE1845" s="3"/>
      <c r="KOF1845" s="3"/>
      <c r="KOG1845" s="3"/>
      <c r="KOH1845" s="3"/>
      <c r="KOI1845" s="3"/>
      <c r="KOJ1845" s="3"/>
      <c r="KOK1845" s="3"/>
      <c r="KOL1845" s="3"/>
      <c r="KOM1845" s="3"/>
      <c r="KON1845" s="3"/>
      <c r="KOO1845" s="3"/>
      <c r="KOP1845" s="3"/>
      <c r="KOQ1845" s="3"/>
      <c r="KOR1845" s="3"/>
      <c r="KOS1845" s="3"/>
      <c r="KOT1845" s="3"/>
      <c r="KOU1845" s="3"/>
      <c r="KOV1845" s="3"/>
      <c r="KOW1845" s="3"/>
      <c r="KOX1845" s="3"/>
      <c r="KOY1845" s="3"/>
      <c r="KOZ1845" s="3"/>
      <c r="KPA1845" s="3"/>
      <c r="KPB1845" s="3"/>
      <c r="KPC1845" s="3"/>
      <c r="KPD1845" s="3"/>
      <c r="KPE1845" s="3"/>
      <c r="KPF1845" s="3"/>
      <c r="KPG1845" s="3"/>
      <c r="KPH1845" s="3"/>
      <c r="KPI1845" s="3"/>
      <c r="KPJ1845" s="3"/>
      <c r="KPK1845" s="3"/>
      <c r="KPL1845" s="3"/>
      <c r="KPM1845" s="3"/>
      <c r="KPN1845" s="3"/>
      <c r="KPO1845" s="3"/>
      <c r="KPP1845" s="3"/>
      <c r="KPQ1845" s="3"/>
      <c r="KPR1845" s="3"/>
      <c r="KPS1845" s="3"/>
      <c r="KPT1845" s="3"/>
      <c r="KPU1845" s="3"/>
      <c r="KPV1845" s="3"/>
      <c r="KPW1845" s="3"/>
      <c r="KPX1845" s="3"/>
      <c r="KPY1845" s="3"/>
      <c r="KPZ1845" s="3"/>
      <c r="KQA1845" s="3"/>
      <c r="KQB1845" s="3"/>
      <c r="KQC1845" s="3"/>
      <c r="KQD1845" s="3"/>
      <c r="KQE1845" s="3"/>
      <c r="KQF1845" s="3"/>
      <c r="KQG1845" s="3"/>
      <c r="KQH1845" s="3"/>
      <c r="KQI1845" s="3"/>
      <c r="KQJ1845" s="3"/>
      <c r="KQK1845" s="3"/>
      <c r="KQL1845" s="3"/>
      <c r="KQM1845" s="3"/>
      <c r="KQN1845" s="3"/>
      <c r="KQO1845" s="3"/>
      <c r="KQP1845" s="3"/>
      <c r="KQQ1845" s="3"/>
      <c r="KQR1845" s="3"/>
      <c r="KQS1845" s="3"/>
      <c r="KQT1845" s="3"/>
      <c r="KQU1845" s="3"/>
      <c r="KQV1845" s="3"/>
      <c r="KQW1845" s="3"/>
      <c r="KQX1845" s="3"/>
      <c r="KQY1845" s="3"/>
      <c r="KQZ1845" s="3"/>
      <c r="KRA1845" s="3"/>
      <c r="KRB1845" s="3"/>
      <c r="KRC1845" s="3"/>
      <c r="KRD1845" s="3"/>
      <c r="KRE1845" s="3"/>
      <c r="KRF1845" s="3"/>
      <c r="KRG1845" s="3"/>
      <c r="KRH1845" s="3"/>
      <c r="KRI1845" s="3"/>
      <c r="KRJ1845" s="3"/>
      <c r="KRK1845" s="3"/>
      <c r="KRL1845" s="3"/>
      <c r="KRM1845" s="3"/>
      <c r="KRN1845" s="3"/>
      <c r="KRO1845" s="3"/>
      <c r="KRP1845" s="3"/>
      <c r="KRQ1845" s="3"/>
      <c r="KRR1845" s="3"/>
      <c r="KRS1845" s="3"/>
      <c r="KRT1845" s="3"/>
      <c r="KRU1845" s="3"/>
      <c r="KRV1845" s="3"/>
      <c r="KRW1845" s="3"/>
      <c r="KRX1845" s="3"/>
      <c r="KRY1845" s="3"/>
      <c r="KRZ1845" s="3"/>
      <c r="KSA1845" s="3"/>
      <c r="KSB1845" s="3"/>
      <c r="KSC1845" s="3"/>
      <c r="KSD1845" s="3"/>
      <c r="KSE1845" s="3"/>
      <c r="KSF1845" s="3"/>
      <c r="KSG1845" s="3"/>
      <c r="KSH1845" s="3"/>
      <c r="KSI1845" s="3"/>
      <c r="KSJ1845" s="3"/>
      <c r="KSK1845" s="3"/>
      <c r="KSL1845" s="3"/>
      <c r="KSM1845" s="3"/>
      <c r="KSN1845" s="3"/>
      <c r="KSO1845" s="3"/>
      <c r="KSP1845" s="3"/>
      <c r="KSQ1845" s="3"/>
      <c r="KSR1845" s="3"/>
      <c r="KSS1845" s="3"/>
      <c r="KST1845" s="3"/>
      <c r="KSU1845" s="3"/>
      <c r="KSV1845" s="3"/>
      <c r="KSW1845" s="3"/>
      <c r="KSX1845" s="3"/>
      <c r="KSY1845" s="3"/>
      <c r="KSZ1845" s="3"/>
      <c r="KTA1845" s="3"/>
      <c r="KTB1845" s="3"/>
      <c r="KTC1845" s="3"/>
      <c r="KTD1845" s="3"/>
      <c r="KTE1845" s="3"/>
      <c r="KTF1845" s="3"/>
      <c r="KTG1845" s="3"/>
      <c r="KTH1845" s="3"/>
      <c r="KTI1845" s="3"/>
      <c r="KTJ1845" s="3"/>
      <c r="KTK1845" s="3"/>
      <c r="KTL1845" s="3"/>
      <c r="KTM1845" s="3"/>
      <c r="KTN1845" s="3"/>
      <c r="KTO1845" s="3"/>
      <c r="KTP1845" s="3"/>
      <c r="KTQ1845" s="3"/>
      <c r="KTR1845" s="3"/>
      <c r="KTS1845" s="3"/>
      <c r="KTT1845" s="3"/>
      <c r="KTU1845" s="3"/>
      <c r="KTV1845" s="3"/>
      <c r="KTW1845" s="3"/>
      <c r="KTX1845" s="3"/>
      <c r="KTY1845" s="3"/>
      <c r="KTZ1845" s="3"/>
      <c r="KUA1845" s="3"/>
      <c r="KUB1845" s="3"/>
      <c r="KUC1845" s="3"/>
      <c r="KUD1845" s="3"/>
      <c r="KUE1845" s="3"/>
      <c r="KUF1845" s="3"/>
      <c r="KUG1845" s="3"/>
      <c r="KUH1845" s="3"/>
      <c r="KUI1845" s="3"/>
      <c r="KUJ1845" s="3"/>
      <c r="KUK1845" s="3"/>
      <c r="KUL1845" s="3"/>
      <c r="KUM1845" s="3"/>
      <c r="KUN1845" s="3"/>
      <c r="KUO1845" s="3"/>
      <c r="KUP1845" s="3"/>
      <c r="KUQ1845" s="3"/>
      <c r="KUR1845" s="3"/>
      <c r="KUS1845" s="3"/>
      <c r="KUT1845" s="3"/>
      <c r="KUU1845" s="3"/>
      <c r="KUV1845" s="3"/>
      <c r="KUW1845" s="3"/>
      <c r="KUX1845" s="3"/>
      <c r="KUY1845" s="3"/>
      <c r="KUZ1845" s="3"/>
      <c r="KVA1845" s="3"/>
      <c r="KVB1845" s="3"/>
      <c r="KVC1845" s="3"/>
      <c r="KVD1845" s="3"/>
      <c r="KVE1845" s="3"/>
      <c r="KVF1845" s="3"/>
      <c r="KVG1845" s="3"/>
      <c r="KVH1845" s="3"/>
      <c r="KVI1845" s="3"/>
      <c r="KVJ1845" s="3"/>
      <c r="KVK1845" s="3"/>
      <c r="KVL1845" s="3"/>
      <c r="KVM1845" s="3"/>
      <c r="KVN1845" s="3"/>
      <c r="KVO1845" s="3"/>
      <c r="KVP1845" s="3"/>
      <c r="KVQ1845" s="3"/>
      <c r="KVR1845" s="3"/>
      <c r="KVS1845" s="3"/>
      <c r="KVT1845" s="3"/>
      <c r="KVU1845" s="3"/>
      <c r="KVV1845" s="3"/>
      <c r="KVW1845" s="3"/>
      <c r="KVX1845" s="3"/>
      <c r="KVY1845" s="3"/>
      <c r="KVZ1845" s="3"/>
      <c r="KWA1845" s="3"/>
      <c r="KWB1845" s="3"/>
      <c r="KWC1845" s="3"/>
      <c r="KWD1845" s="3"/>
      <c r="KWE1845" s="3"/>
      <c r="KWF1845" s="3"/>
      <c r="KWG1845" s="3"/>
      <c r="KWH1845" s="3"/>
      <c r="KWI1845" s="3"/>
      <c r="KWJ1845" s="3"/>
      <c r="KWK1845" s="3"/>
      <c r="KWL1845" s="3"/>
      <c r="KWM1845" s="3"/>
      <c r="KWN1845" s="3"/>
      <c r="KWO1845" s="3"/>
      <c r="KWP1845" s="3"/>
      <c r="KWQ1845" s="3"/>
      <c r="KWR1845" s="3"/>
      <c r="KWS1845" s="3"/>
      <c r="KWT1845" s="3"/>
      <c r="KWU1845" s="3"/>
      <c r="KWV1845" s="3"/>
      <c r="KWW1845" s="3"/>
      <c r="KWX1845" s="3"/>
      <c r="KWY1845" s="3"/>
      <c r="KWZ1845" s="3"/>
      <c r="KXA1845" s="3"/>
      <c r="KXB1845" s="3"/>
      <c r="KXC1845" s="3"/>
      <c r="KXD1845" s="3"/>
      <c r="KXE1845" s="3"/>
      <c r="KXF1845" s="3"/>
      <c r="KXG1845" s="3"/>
      <c r="KXH1845" s="3"/>
      <c r="KXI1845" s="3"/>
      <c r="KXJ1845" s="3"/>
      <c r="KXK1845" s="3"/>
      <c r="KXL1845" s="3"/>
      <c r="KXM1845" s="3"/>
      <c r="KXN1845" s="3"/>
      <c r="KXO1845" s="3"/>
      <c r="KXP1845" s="3"/>
      <c r="KXQ1845" s="3"/>
      <c r="KXR1845" s="3"/>
      <c r="KXS1845" s="3"/>
      <c r="KXT1845" s="3"/>
      <c r="KXU1845" s="3"/>
      <c r="KXV1845" s="3"/>
      <c r="KXW1845" s="3"/>
      <c r="KXX1845" s="3"/>
      <c r="KXY1845" s="3"/>
      <c r="KXZ1845" s="3"/>
      <c r="KYA1845" s="3"/>
      <c r="KYB1845" s="3"/>
      <c r="KYC1845" s="3"/>
      <c r="KYD1845" s="3"/>
      <c r="KYE1845" s="3"/>
      <c r="KYF1845" s="3"/>
      <c r="KYG1845" s="3"/>
      <c r="KYH1845" s="3"/>
      <c r="KYI1845" s="3"/>
      <c r="KYJ1845" s="3"/>
      <c r="KYK1845" s="3"/>
      <c r="KYL1845" s="3"/>
      <c r="KYM1845" s="3"/>
      <c r="KYN1845" s="3"/>
      <c r="KYO1845" s="3"/>
      <c r="KYP1845" s="3"/>
      <c r="KYQ1845" s="3"/>
      <c r="KYR1845" s="3"/>
      <c r="KYS1845" s="3"/>
      <c r="KYT1845" s="3"/>
      <c r="KYU1845" s="3"/>
      <c r="KYV1845" s="3"/>
      <c r="KYW1845" s="3"/>
      <c r="KYX1845" s="3"/>
      <c r="KYY1845" s="3"/>
      <c r="KYZ1845" s="3"/>
      <c r="KZA1845" s="3"/>
      <c r="KZB1845" s="3"/>
      <c r="KZC1845" s="3"/>
      <c r="KZD1845" s="3"/>
      <c r="KZE1845" s="3"/>
      <c r="KZF1845" s="3"/>
      <c r="KZG1845" s="3"/>
      <c r="KZH1845" s="3"/>
      <c r="KZI1845" s="3"/>
      <c r="KZJ1845" s="3"/>
      <c r="KZK1845" s="3"/>
      <c r="KZL1845" s="3"/>
      <c r="KZM1845" s="3"/>
      <c r="KZN1845" s="3"/>
      <c r="KZO1845" s="3"/>
      <c r="KZP1845" s="3"/>
      <c r="KZQ1845" s="3"/>
      <c r="KZR1845" s="3"/>
      <c r="KZS1845" s="3"/>
      <c r="KZT1845" s="3"/>
      <c r="KZU1845" s="3"/>
      <c r="KZV1845" s="3"/>
      <c r="KZW1845" s="3"/>
      <c r="KZX1845" s="3"/>
      <c r="KZY1845" s="3"/>
      <c r="KZZ1845" s="3"/>
      <c r="LAA1845" s="3"/>
      <c r="LAB1845" s="3"/>
      <c r="LAC1845" s="3"/>
      <c r="LAD1845" s="3"/>
      <c r="LAE1845" s="3"/>
      <c r="LAF1845" s="3"/>
      <c r="LAG1845" s="3"/>
      <c r="LAH1845" s="3"/>
      <c r="LAI1845" s="3"/>
      <c r="LAJ1845" s="3"/>
      <c r="LAK1845" s="3"/>
      <c r="LAL1845" s="3"/>
      <c r="LAM1845" s="3"/>
      <c r="LAN1845" s="3"/>
      <c r="LAO1845" s="3"/>
      <c r="LAP1845" s="3"/>
      <c r="LAQ1845" s="3"/>
      <c r="LAR1845" s="3"/>
      <c r="LAS1845" s="3"/>
      <c r="LAT1845" s="3"/>
      <c r="LAU1845" s="3"/>
      <c r="LAV1845" s="3"/>
      <c r="LAW1845" s="3"/>
      <c r="LAX1845" s="3"/>
      <c r="LAY1845" s="3"/>
      <c r="LAZ1845" s="3"/>
      <c r="LBA1845" s="3"/>
      <c r="LBB1845" s="3"/>
      <c r="LBC1845" s="3"/>
      <c r="LBD1845" s="3"/>
      <c r="LBE1845" s="3"/>
      <c r="LBF1845" s="3"/>
      <c r="LBG1845" s="3"/>
      <c r="LBH1845" s="3"/>
      <c r="LBI1845" s="3"/>
      <c r="LBJ1845" s="3"/>
      <c r="LBK1845" s="3"/>
      <c r="LBL1845" s="3"/>
      <c r="LBM1845" s="3"/>
      <c r="LBN1845" s="3"/>
      <c r="LBO1845" s="3"/>
      <c r="LBP1845" s="3"/>
      <c r="LBQ1845" s="3"/>
      <c r="LBR1845" s="3"/>
      <c r="LBS1845" s="3"/>
      <c r="LBT1845" s="3"/>
      <c r="LBU1845" s="3"/>
      <c r="LBV1845" s="3"/>
      <c r="LBW1845" s="3"/>
      <c r="LBX1845" s="3"/>
      <c r="LBY1845" s="3"/>
      <c r="LBZ1845" s="3"/>
      <c r="LCA1845" s="3"/>
      <c r="LCB1845" s="3"/>
      <c r="LCC1845" s="3"/>
      <c r="LCD1845" s="3"/>
      <c r="LCE1845" s="3"/>
      <c r="LCF1845" s="3"/>
      <c r="LCG1845" s="3"/>
      <c r="LCH1845" s="3"/>
      <c r="LCI1845" s="3"/>
      <c r="LCJ1845" s="3"/>
      <c r="LCK1845" s="3"/>
      <c r="LCL1845" s="3"/>
      <c r="LCM1845" s="3"/>
      <c r="LCN1845" s="3"/>
      <c r="LCO1845" s="3"/>
      <c r="LCP1845" s="3"/>
      <c r="LCQ1845" s="3"/>
      <c r="LCR1845" s="3"/>
      <c r="LCS1845" s="3"/>
      <c r="LCT1845" s="3"/>
      <c r="LCU1845" s="3"/>
      <c r="LCV1845" s="3"/>
      <c r="LCW1845" s="3"/>
      <c r="LCX1845" s="3"/>
      <c r="LCY1845" s="3"/>
      <c r="LCZ1845" s="3"/>
      <c r="LDA1845" s="3"/>
      <c r="LDB1845" s="3"/>
      <c r="LDC1845" s="3"/>
      <c r="LDD1845" s="3"/>
      <c r="LDE1845" s="3"/>
      <c r="LDF1845" s="3"/>
      <c r="LDG1845" s="3"/>
      <c r="LDH1845" s="3"/>
      <c r="LDI1845" s="3"/>
      <c r="LDJ1845" s="3"/>
      <c r="LDK1845" s="3"/>
      <c r="LDL1845" s="3"/>
      <c r="LDM1845" s="3"/>
      <c r="LDN1845" s="3"/>
      <c r="LDO1845" s="3"/>
      <c r="LDP1845" s="3"/>
      <c r="LDQ1845" s="3"/>
      <c r="LDR1845" s="3"/>
      <c r="LDS1845" s="3"/>
      <c r="LDT1845" s="3"/>
      <c r="LDU1845" s="3"/>
      <c r="LDV1845" s="3"/>
      <c r="LDW1845" s="3"/>
      <c r="LDX1845" s="3"/>
      <c r="LDY1845" s="3"/>
      <c r="LDZ1845" s="3"/>
      <c r="LEA1845" s="3"/>
      <c r="LEB1845" s="3"/>
      <c r="LEC1845" s="3"/>
      <c r="LED1845" s="3"/>
      <c r="LEE1845" s="3"/>
      <c r="LEF1845" s="3"/>
      <c r="LEG1845" s="3"/>
      <c r="LEH1845" s="3"/>
      <c r="LEI1845" s="3"/>
      <c r="LEJ1845" s="3"/>
      <c r="LEK1845" s="3"/>
      <c r="LEL1845" s="3"/>
      <c r="LEM1845" s="3"/>
      <c r="LEN1845" s="3"/>
      <c r="LEO1845" s="3"/>
      <c r="LEP1845" s="3"/>
      <c r="LEQ1845" s="3"/>
      <c r="LER1845" s="3"/>
      <c r="LES1845" s="3"/>
      <c r="LET1845" s="3"/>
      <c r="LEU1845" s="3"/>
      <c r="LEV1845" s="3"/>
      <c r="LEW1845" s="3"/>
      <c r="LEX1845" s="3"/>
      <c r="LEY1845" s="3"/>
      <c r="LEZ1845" s="3"/>
      <c r="LFA1845" s="3"/>
      <c r="LFB1845" s="3"/>
      <c r="LFC1845" s="3"/>
      <c r="LFD1845" s="3"/>
      <c r="LFE1845" s="3"/>
      <c r="LFF1845" s="3"/>
      <c r="LFG1845" s="3"/>
      <c r="LFH1845" s="3"/>
      <c r="LFI1845" s="3"/>
      <c r="LFJ1845" s="3"/>
      <c r="LFK1845" s="3"/>
      <c r="LFL1845" s="3"/>
      <c r="LFM1845" s="3"/>
      <c r="LFN1845" s="3"/>
      <c r="LFO1845" s="3"/>
      <c r="LFP1845" s="3"/>
      <c r="LFQ1845" s="3"/>
      <c r="LFR1845" s="3"/>
      <c r="LFS1845" s="3"/>
      <c r="LFT1845" s="3"/>
      <c r="LFU1845" s="3"/>
      <c r="LFV1845" s="3"/>
      <c r="LFW1845" s="3"/>
      <c r="LFX1845" s="3"/>
      <c r="LFY1845" s="3"/>
      <c r="LFZ1845" s="3"/>
      <c r="LGA1845" s="3"/>
      <c r="LGB1845" s="3"/>
      <c r="LGC1845" s="3"/>
      <c r="LGD1845" s="3"/>
      <c r="LGE1845" s="3"/>
      <c r="LGF1845" s="3"/>
      <c r="LGG1845" s="3"/>
      <c r="LGH1845" s="3"/>
      <c r="LGI1845" s="3"/>
      <c r="LGJ1845" s="3"/>
      <c r="LGK1845" s="3"/>
      <c r="LGL1845" s="3"/>
      <c r="LGM1845" s="3"/>
      <c r="LGN1845" s="3"/>
      <c r="LGO1845" s="3"/>
      <c r="LGP1845" s="3"/>
      <c r="LGQ1845" s="3"/>
      <c r="LGR1845" s="3"/>
      <c r="LGS1845" s="3"/>
      <c r="LGT1845" s="3"/>
      <c r="LGU1845" s="3"/>
      <c r="LGV1845" s="3"/>
      <c r="LGW1845" s="3"/>
      <c r="LGX1845" s="3"/>
      <c r="LGY1845" s="3"/>
      <c r="LGZ1845" s="3"/>
      <c r="LHA1845" s="3"/>
      <c r="LHB1845" s="3"/>
      <c r="LHC1845" s="3"/>
      <c r="LHD1845" s="3"/>
      <c r="LHE1845" s="3"/>
      <c r="LHF1845" s="3"/>
      <c r="LHG1845" s="3"/>
      <c r="LHH1845" s="3"/>
      <c r="LHI1845" s="3"/>
      <c r="LHJ1845" s="3"/>
      <c r="LHK1845" s="3"/>
      <c r="LHL1845" s="3"/>
      <c r="LHM1845" s="3"/>
      <c r="LHN1845" s="3"/>
      <c r="LHO1845" s="3"/>
      <c r="LHP1845" s="3"/>
      <c r="LHQ1845" s="3"/>
      <c r="LHR1845" s="3"/>
      <c r="LHS1845" s="3"/>
      <c r="LHT1845" s="3"/>
      <c r="LHU1845" s="3"/>
      <c r="LHV1845" s="3"/>
      <c r="LHW1845" s="3"/>
      <c r="LHX1845" s="3"/>
      <c r="LHY1845" s="3"/>
      <c r="LHZ1845" s="3"/>
      <c r="LIA1845" s="3"/>
      <c r="LIB1845" s="3"/>
      <c r="LIC1845" s="3"/>
      <c r="LID1845" s="3"/>
      <c r="LIE1845" s="3"/>
      <c r="LIF1845" s="3"/>
      <c r="LIG1845" s="3"/>
      <c r="LIH1845" s="3"/>
      <c r="LII1845" s="3"/>
      <c r="LIJ1845" s="3"/>
      <c r="LIK1845" s="3"/>
      <c r="LIL1845" s="3"/>
      <c r="LIM1845" s="3"/>
      <c r="LIN1845" s="3"/>
      <c r="LIO1845" s="3"/>
      <c r="LIP1845" s="3"/>
      <c r="LIQ1845" s="3"/>
      <c r="LIR1845" s="3"/>
      <c r="LIS1845" s="3"/>
      <c r="LIT1845" s="3"/>
      <c r="LIU1845" s="3"/>
      <c r="LIV1845" s="3"/>
      <c r="LIW1845" s="3"/>
      <c r="LIX1845" s="3"/>
      <c r="LIY1845" s="3"/>
      <c r="LIZ1845" s="3"/>
      <c r="LJA1845" s="3"/>
      <c r="LJB1845" s="3"/>
      <c r="LJC1845" s="3"/>
      <c r="LJD1845" s="3"/>
      <c r="LJE1845" s="3"/>
      <c r="LJF1845" s="3"/>
      <c r="LJG1845" s="3"/>
      <c r="LJH1845" s="3"/>
      <c r="LJI1845" s="3"/>
      <c r="LJJ1845" s="3"/>
      <c r="LJK1845" s="3"/>
      <c r="LJL1845" s="3"/>
      <c r="LJM1845" s="3"/>
      <c r="LJN1845" s="3"/>
      <c r="LJO1845" s="3"/>
      <c r="LJP1845" s="3"/>
      <c r="LJQ1845" s="3"/>
      <c r="LJR1845" s="3"/>
      <c r="LJS1845" s="3"/>
      <c r="LJT1845" s="3"/>
      <c r="LJU1845" s="3"/>
      <c r="LJV1845" s="3"/>
      <c r="LJW1845" s="3"/>
      <c r="LJX1845" s="3"/>
      <c r="LJY1845" s="3"/>
      <c r="LJZ1845" s="3"/>
      <c r="LKA1845" s="3"/>
      <c r="LKB1845" s="3"/>
      <c r="LKC1845" s="3"/>
      <c r="LKD1845" s="3"/>
      <c r="LKE1845" s="3"/>
      <c r="LKF1845" s="3"/>
      <c r="LKG1845" s="3"/>
      <c r="LKH1845" s="3"/>
      <c r="LKI1845" s="3"/>
      <c r="LKJ1845" s="3"/>
      <c r="LKK1845" s="3"/>
      <c r="LKL1845" s="3"/>
      <c r="LKM1845" s="3"/>
      <c r="LKN1845" s="3"/>
      <c r="LKO1845" s="3"/>
      <c r="LKP1845" s="3"/>
      <c r="LKQ1845" s="3"/>
      <c r="LKR1845" s="3"/>
      <c r="LKS1845" s="3"/>
      <c r="LKT1845" s="3"/>
      <c r="LKU1845" s="3"/>
      <c r="LKV1845" s="3"/>
      <c r="LKW1845" s="3"/>
      <c r="LKX1845" s="3"/>
      <c r="LKY1845" s="3"/>
      <c r="LKZ1845" s="3"/>
      <c r="LLA1845" s="3"/>
      <c r="LLB1845" s="3"/>
      <c r="LLC1845" s="3"/>
      <c r="LLD1845" s="3"/>
      <c r="LLE1845" s="3"/>
      <c r="LLF1845" s="3"/>
      <c r="LLG1845" s="3"/>
      <c r="LLH1845" s="3"/>
      <c r="LLI1845" s="3"/>
      <c r="LLJ1845" s="3"/>
      <c r="LLK1845" s="3"/>
      <c r="LLL1845" s="3"/>
      <c r="LLM1845" s="3"/>
      <c r="LLN1845" s="3"/>
      <c r="LLO1845" s="3"/>
      <c r="LLP1845" s="3"/>
      <c r="LLQ1845" s="3"/>
      <c r="LLR1845" s="3"/>
      <c r="LLS1845" s="3"/>
      <c r="LLT1845" s="3"/>
      <c r="LLU1845" s="3"/>
      <c r="LLV1845" s="3"/>
      <c r="LLW1845" s="3"/>
      <c r="LLX1845" s="3"/>
      <c r="LLY1845" s="3"/>
      <c r="LLZ1845" s="3"/>
      <c r="LMA1845" s="3"/>
      <c r="LMB1845" s="3"/>
      <c r="LMC1845" s="3"/>
      <c r="LMD1845" s="3"/>
      <c r="LME1845" s="3"/>
      <c r="LMF1845" s="3"/>
      <c r="LMG1845" s="3"/>
      <c r="LMH1845" s="3"/>
      <c r="LMI1845" s="3"/>
      <c r="LMJ1845" s="3"/>
      <c r="LMK1845" s="3"/>
      <c r="LML1845" s="3"/>
      <c r="LMM1845" s="3"/>
      <c r="LMN1845" s="3"/>
      <c r="LMO1845" s="3"/>
      <c r="LMP1845" s="3"/>
      <c r="LMQ1845" s="3"/>
      <c r="LMR1845" s="3"/>
      <c r="LMS1845" s="3"/>
      <c r="LMT1845" s="3"/>
      <c r="LMU1845" s="3"/>
      <c r="LMV1845" s="3"/>
      <c r="LMW1845" s="3"/>
      <c r="LMX1845" s="3"/>
      <c r="LMY1845" s="3"/>
      <c r="LMZ1845" s="3"/>
      <c r="LNA1845" s="3"/>
      <c r="LNB1845" s="3"/>
      <c r="LNC1845" s="3"/>
      <c r="LND1845" s="3"/>
      <c r="LNE1845" s="3"/>
      <c r="LNF1845" s="3"/>
      <c r="LNG1845" s="3"/>
      <c r="LNH1845" s="3"/>
      <c r="LNI1845" s="3"/>
      <c r="LNJ1845" s="3"/>
      <c r="LNK1845" s="3"/>
      <c r="LNL1845" s="3"/>
      <c r="LNM1845" s="3"/>
      <c r="LNN1845" s="3"/>
      <c r="LNO1845" s="3"/>
      <c r="LNP1845" s="3"/>
      <c r="LNQ1845" s="3"/>
      <c r="LNR1845" s="3"/>
      <c r="LNS1845" s="3"/>
      <c r="LNT1845" s="3"/>
      <c r="LNU1845" s="3"/>
      <c r="LNV1845" s="3"/>
      <c r="LNW1845" s="3"/>
      <c r="LNX1845" s="3"/>
      <c r="LNY1845" s="3"/>
      <c r="LNZ1845" s="3"/>
      <c r="LOA1845" s="3"/>
      <c r="LOB1845" s="3"/>
      <c r="LOC1845" s="3"/>
      <c r="LOD1845" s="3"/>
      <c r="LOE1845" s="3"/>
      <c r="LOF1845" s="3"/>
      <c r="LOG1845" s="3"/>
      <c r="LOH1845" s="3"/>
      <c r="LOI1845" s="3"/>
      <c r="LOJ1845" s="3"/>
      <c r="LOK1845" s="3"/>
      <c r="LOL1845" s="3"/>
      <c r="LOM1845" s="3"/>
      <c r="LON1845" s="3"/>
      <c r="LOO1845" s="3"/>
      <c r="LOP1845" s="3"/>
      <c r="LOQ1845" s="3"/>
      <c r="LOR1845" s="3"/>
      <c r="LOS1845" s="3"/>
      <c r="LOT1845" s="3"/>
      <c r="LOU1845" s="3"/>
      <c r="LOV1845" s="3"/>
      <c r="LOW1845" s="3"/>
      <c r="LOX1845" s="3"/>
      <c r="LOY1845" s="3"/>
      <c r="LOZ1845" s="3"/>
      <c r="LPA1845" s="3"/>
      <c r="LPB1845" s="3"/>
      <c r="LPC1845" s="3"/>
      <c r="LPD1845" s="3"/>
      <c r="LPE1845" s="3"/>
      <c r="LPF1845" s="3"/>
      <c r="LPG1845" s="3"/>
      <c r="LPH1845" s="3"/>
      <c r="LPI1845" s="3"/>
      <c r="LPJ1845" s="3"/>
      <c r="LPK1845" s="3"/>
      <c r="LPL1845" s="3"/>
      <c r="LPM1845" s="3"/>
      <c r="LPN1845" s="3"/>
      <c r="LPO1845" s="3"/>
      <c r="LPP1845" s="3"/>
      <c r="LPQ1845" s="3"/>
      <c r="LPR1845" s="3"/>
      <c r="LPS1845" s="3"/>
      <c r="LPT1845" s="3"/>
      <c r="LPU1845" s="3"/>
      <c r="LPV1845" s="3"/>
      <c r="LPW1845" s="3"/>
      <c r="LPX1845" s="3"/>
      <c r="LPY1845" s="3"/>
      <c r="LPZ1845" s="3"/>
      <c r="LQA1845" s="3"/>
      <c r="LQB1845" s="3"/>
      <c r="LQC1845" s="3"/>
      <c r="LQD1845" s="3"/>
      <c r="LQE1845" s="3"/>
      <c r="LQF1845" s="3"/>
      <c r="LQG1845" s="3"/>
      <c r="LQH1845" s="3"/>
      <c r="LQI1845" s="3"/>
      <c r="LQJ1845" s="3"/>
      <c r="LQK1845" s="3"/>
      <c r="LQL1845" s="3"/>
      <c r="LQM1845" s="3"/>
      <c r="LQN1845" s="3"/>
      <c r="LQO1845" s="3"/>
      <c r="LQP1845" s="3"/>
      <c r="LQQ1845" s="3"/>
      <c r="LQR1845" s="3"/>
      <c r="LQS1845" s="3"/>
      <c r="LQT1845" s="3"/>
      <c r="LQU1845" s="3"/>
      <c r="LQV1845" s="3"/>
      <c r="LQW1845" s="3"/>
      <c r="LQX1845" s="3"/>
      <c r="LQY1845" s="3"/>
      <c r="LQZ1845" s="3"/>
      <c r="LRA1845" s="3"/>
      <c r="LRB1845" s="3"/>
      <c r="LRC1845" s="3"/>
      <c r="LRD1845" s="3"/>
      <c r="LRE1845" s="3"/>
      <c r="LRF1845" s="3"/>
      <c r="LRG1845" s="3"/>
      <c r="LRH1845" s="3"/>
      <c r="LRI1845" s="3"/>
      <c r="LRJ1845" s="3"/>
      <c r="LRK1845" s="3"/>
      <c r="LRL1845" s="3"/>
      <c r="LRM1845" s="3"/>
      <c r="LRN1845" s="3"/>
      <c r="LRO1845" s="3"/>
      <c r="LRP1845" s="3"/>
      <c r="LRQ1845" s="3"/>
      <c r="LRR1845" s="3"/>
      <c r="LRS1845" s="3"/>
      <c r="LRT1845" s="3"/>
      <c r="LRU1845" s="3"/>
      <c r="LRV1845" s="3"/>
      <c r="LRW1845" s="3"/>
      <c r="LRX1845" s="3"/>
      <c r="LRY1845" s="3"/>
      <c r="LRZ1845" s="3"/>
      <c r="LSA1845" s="3"/>
      <c r="LSB1845" s="3"/>
      <c r="LSC1845" s="3"/>
      <c r="LSD1845" s="3"/>
      <c r="LSE1845" s="3"/>
      <c r="LSF1845" s="3"/>
      <c r="LSG1845" s="3"/>
      <c r="LSH1845" s="3"/>
      <c r="LSI1845" s="3"/>
      <c r="LSJ1845" s="3"/>
      <c r="LSK1845" s="3"/>
      <c r="LSL1845" s="3"/>
      <c r="LSM1845" s="3"/>
      <c r="LSN1845" s="3"/>
      <c r="LSO1845" s="3"/>
      <c r="LSP1845" s="3"/>
      <c r="LSQ1845" s="3"/>
      <c r="LSR1845" s="3"/>
      <c r="LSS1845" s="3"/>
      <c r="LST1845" s="3"/>
      <c r="LSU1845" s="3"/>
      <c r="LSV1845" s="3"/>
      <c r="LSW1845" s="3"/>
      <c r="LSX1845" s="3"/>
      <c r="LSY1845" s="3"/>
      <c r="LSZ1845" s="3"/>
      <c r="LTA1845" s="3"/>
      <c r="LTB1845" s="3"/>
      <c r="LTC1845" s="3"/>
      <c r="LTD1845" s="3"/>
      <c r="LTE1845" s="3"/>
      <c r="LTF1845" s="3"/>
      <c r="LTG1845" s="3"/>
      <c r="LTH1845" s="3"/>
      <c r="LTI1845" s="3"/>
      <c r="LTJ1845" s="3"/>
      <c r="LTK1845" s="3"/>
      <c r="LTL1845" s="3"/>
      <c r="LTM1845" s="3"/>
      <c r="LTN1845" s="3"/>
      <c r="LTO1845" s="3"/>
      <c r="LTP1845" s="3"/>
      <c r="LTQ1845" s="3"/>
      <c r="LTR1845" s="3"/>
      <c r="LTS1845" s="3"/>
      <c r="LTT1845" s="3"/>
      <c r="LTU1845" s="3"/>
      <c r="LTV1845" s="3"/>
      <c r="LTW1845" s="3"/>
      <c r="LTX1845" s="3"/>
      <c r="LTY1845" s="3"/>
      <c r="LTZ1845" s="3"/>
      <c r="LUA1845" s="3"/>
      <c r="LUB1845" s="3"/>
      <c r="LUC1845" s="3"/>
      <c r="LUD1845" s="3"/>
      <c r="LUE1845" s="3"/>
      <c r="LUF1845" s="3"/>
      <c r="LUG1845" s="3"/>
      <c r="LUH1845" s="3"/>
      <c r="LUI1845" s="3"/>
      <c r="LUJ1845" s="3"/>
      <c r="LUK1845" s="3"/>
      <c r="LUL1845" s="3"/>
      <c r="LUM1845" s="3"/>
      <c r="LUN1845" s="3"/>
      <c r="LUO1845" s="3"/>
      <c r="LUP1845" s="3"/>
      <c r="LUQ1845" s="3"/>
      <c r="LUR1845" s="3"/>
      <c r="LUS1845" s="3"/>
      <c r="LUT1845" s="3"/>
      <c r="LUU1845" s="3"/>
      <c r="LUV1845" s="3"/>
      <c r="LUW1845" s="3"/>
      <c r="LUX1845" s="3"/>
      <c r="LUY1845" s="3"/>
      <c r="LUZ1845" s="3"/>
      <c r="LVA1845" s="3"/>
      <c r="LVB1845" s="3"/>
      <c r="LVC1845" s="3"/>
      <c r="LVD1845" s="3"/>
      <c r="LVE1845" s="3"/>
      <c r="LVF1845" s="3"/>
      <c r="LVG1845" s="3"/>
      <c r="LVH1845" s="3"/>
      <c r="LVI1845" s="3"/>
      <c r="LVJ1845" s="3"/>
      <c r="LVK1845" s="3"/>
      <c r="LVL1845" s="3"/>
      <c r="LVM1845" s="3"/>
      <c r="LVN1845" s="3"/>
      <c r="LVO1845" s="3"/>
      <c r="LVP1845" s="3"/>
      <c r="LVQ1845" s="3"/>
      <c r="LVR1845" s="3"/>
      <c r="LVS1845" s="3"/>
      <c r="LVT1845" s="3"/>
      <c r="LVU1845" s="3"/>
      <c r="LVV1845" s="3"/>
      <c r="LVW1845" s="3"/>
      <c r="LVX1845" s="3"/>
      <c r="LVY1845" s="3"/>
      <c r="LVZ1845" s="3"/>
      <c r="LWA1845" s="3"/>
      <c r="LWB1845" s="3"/>
      <c r="LWC1845" s="3"/>
      <c r="LWD1845" s="3"/>
      <c r="LWE1845" s="3"/>
      <c r="LWF1845" s="3"/>
      <c r="LWG1845" s="3"/>
      <c r="LWH1845" s="3"/>
      <c r="LWI1845" s="3"/>
      <c r="LWJ1845" s="3"/>
      <c r="LWK1845" s="3"/>
      <c r="LWL1845" s="3"/>
      <c r="LWM1845" s="3"/>
      <c r="LWN1845" s="3"/>
      <c r="LWO1845" s="3"/>
      <c r="LWP1845" s="3"/>
      <c r="LWQ1845" s="3"/>
      <c r="LWR1845" s="3"/>
      <c r="LWS1845" s="3"/>
      <c r="LWT1845" s="3"/>
      <c r="LWU1845" s="3"/>
      <c r="LWV1845" s="3"/>
      <c r="LWW1845" s="3"/>
      <c r="LWX1845" s="3"/>
      <c r="LWY1845" s="3"/>
      <c r="LWZ1845" s="3"/>
      <c r="LXA1845" s="3"/>
      <c r="LXB1845" s="3"/>
      <c r="LXC1845" s="3"/>
      <c r="LXD1845" s="3"/>
      <c r="LXE1845" s="3"/>
      <c r="LXF1845" s="3"/>
      <c r="LXG1845" s="3"/>
      <c r="LXH1845" s="3"/>
      <c r="LXI1845" s="3"/>
      <c r="LXJ1845" s="3"/>
      <c r="LXK1845" s="3"/>
      <c r="LXL1845" s="3"/>
      <c r="LXM1845" s="3"/>
      <c r="LXN1845" s="3"/>
      <c r="LXO1845" s="3"/>
      <c r="LXP1845" s="3"/>
      <c r="LXQ1845" s="3"/>
      <c r="LXR1845" s="3"/>
      <c r="LXS1845" s="3"/>
      <c r="LXT1845" s="3"/>
      <c r="LXU1845" s="3"/>
      <c r="LXV1845" s="3"/>
      <c r="LXW1845" s="3"/>
      <c r="LXX1845" s="3"/>
      <c r="LXY1845" s="3"/>
      <c r="LXZ1845" s="3"/>
      <c r="LYA1845" s="3"/>
      <c r="LYB1845" s="3"/>
      <c r="LYC1845" s="3"/>
      <c r="LYD1845" s="3"/>
      <c r="LYE1845" s="3"/>
      <c r="LYF1845" s="3"/>
      <c r="LYG1845" s="3"/>
      <c r="LYH1845" s="3"/>
      <c r="LYI1845" s="3"/>
      <c r="LYJ1845" s="3"/>
      <c r="LYK1845" s="3"/>
      <c r="LYL1845" s="3"/>
      <c r="LYM1845" s="3"/>
      <c r="LYN1845" s="3"/>
      <c r="LYO1845" s="3"/>
      <c r="LYP1845" s="3"/>
      <c r="LYQ1845" s="3"/>
      <c r="LYR1845" s="3"/>
      <c r="LYS1845" s="3"/>
      <c r="LYT1845" s="3"/>
      <c r="LYU1845" s="3"/>
      <c r="LYV1845" s="3"/>
      <c r="LYW1845" s="3"/>
      <c r="LYX1845" s="3"/>
      <c r="LYY1845" s="3"/>
      <c r="LYZ1845" s="3"/>
      <c r="LZA1845" s="3"/>
      <c r="LZB1845" s="3"/>
      <c r="LZC1845" s="3"/>
      <c r="LZD1845" s="3"/>
      <c r="LZE1845" s="3"/>
      <c r="LZF1845" s="3"/>
      <c r="LZG1845" s="3"/>
      <c r="LZH1845" s="3"/>
      <c r="LZI1845" s="3"/>
      <c r="LZJ1845" s="3"/>
      <c r="LZK1845" s="3"/>
      <c r="LZL1845" s="3"/>
      <c r="LZM1845" s="3"/>
      <c r="LZN1845" s="3"/>
      <c r="LZO1845" s="3"/>
      <c r="LZP1845" s="3"/>
      <c r="LZQ1845" s="3"/>
      <c r="LZR1845" s="3"/>
      <c r="LZS1845" s="3"/>
      <c r="LZT1845" s="3"/>
      <c r="LZU1845" s="3"/>
      <c r="LZV1845" s="3"/>
      <c r="LZW1845" s="3"/>
      <c r="LZX1845" s="3"/>
      <c r="LZY1845" s="3"/>
      <c r="LZZ1845" s="3"/>
      <c r="MAA1845" s="3"/>
      <c r="MAB1845" s="3"/>
      <c r="MAC1845" s="3"/>
      <c r="MAD1845" s="3"/>
      <c r="MAE1845" s="3"/>
      <c r="MAF1845" s="3"/>
      <c r="MAG1845" s="3"/>
      <c r="MAH1845" s="3"/>
      <c r="MAI1845" s="3"/>
      <c r="MAJ1845" s="3"/>
      <c r="MAK1845" s="3"/>
      <c r="MAL1845" s="3"/>
      <c r="MAM1845" s="3"/>
      <c r="MAN1845" s="3"/>
      <c r="MAO1845" s="3"/>
      <c r="MAP1845" s="3"/>
      <c r="MAQ1845" s="3"/>
      <c r="MAR1845" s="3"/>
      <c r="MAS1845" s="3"/>
      <c r="MAT1845" s="3"/>
      <c r="MAU1845" s="3"/>
      <c r="MAV1845" s="3"/>
      <c r="MAW1845" s="3"/>
      <c r="MAX1845" s="3"/>
      <c r="MAY1845" s="3"/>
      <c r="MAZ1845" s="3"/>
      <c r="MBA1845" s="3"/>
      <c r="MBB1845" s="3"/>
      <c r="MBC1845" s="3"/>
      <c r="MBD1845" s="3"/>
      <c r="MBE1845" s="3"/>
      <c r="MBF1845" s="3"/>
      <c r="MBG1845" s="3"/>
      <c r="MBH1845" s="3"/>
      <c r="MBI1845" s="3"/>
      <c r="MBJ1845" s="3"/>
      <c r="MBK1845" s="3"/>
      <c r="MBL1845" s="3"/>
      <c r="MBM1845" s="3"/>
      <c r="MBN1845" s="3"/>
      <c r="MBO1845" s="3"/>
      <c r="MBP1845" s="3"/>
      <c r="MBQ1845" s="3"/>
      <c r="MBR1845" s="3"/>
      <c r="MBS1845" s="3"/>
      <c r="MBT1845" s="3"/>
      <c r="MBU1845" s="3"/>
      <c r="MBV1845" s="3"/>
      <c r="MBW1845" s="3"/>
      <c r="MBX1845" s="3"/>
      <c r="MBY1845" s="3"/>
      <c r="MBZ1845" s="3"/>
      <c r="MCA1845" s="3"/>
      <c r="MCB1845" s="3"/>
      <c r="MCC1845" s="3"/>
      <c r="MCD1845" s="3"/>
      <c r="MCE1845" s="3"/>
      <c r="MCF1845" s="3"/>
      <c r="MCG1845" s="3"/>
      <c r="MCH1845" s="3"/>
      <c r="MCI1845" s="3"/>
      <c r="MCJ1845" s="3"/>
      <c r="MCK1845" s="3"/>
      <c r="MCL1845" s="3"/>
      <c r="MCM1845" s="3"/>
      <c r="MCN1845" s="3"/>
      <c r="MCO1845" s="3"/>
      <c r="MCP1845" s="3"/>
      <c r="MCQ1845" s="3"/>
      <c r="MCR1845" s="3"/>
      <c r="MCS1845" s="3"/>
      <c r="MCT1845" s="3"/>
      <c r="MCU1845" s="3"/>
      <c r="MCV1845" s="3"/>
      <c r="MCW1845" s="3"/>
      <c r="MCX1845" s="3"/>
      <c r="MCY1845" s="3"/>
      <c r="MCZ1845" s="3"/>
      <c r="MDA1845" s="3"/>
      <c r="MDB1845" s="3"/>
      <c r="MDC1845" s="3"/>
      <c r="MDD1845" s="3"/>
      <c r="MDE1845" s="3"/>
      <c r="MDF1845" s="3"/>
      <c r="MDG1845" s="3"/>
      <c r="MDH1845" s="3"/>
      <c r="MDI1845" s="3"/>
      <c r="MDJ1845" s="3"/>
      <c r="MDK1845" s="3"/>
      <c r="MDL1845" s="3"/>
      <c r="MDM1845" s="3"/>
      <c r="MDN1845" s="3"/>
      <c r="MDO1845" s="3"/>
      <c r="MDP1845" s="3"/>
      <c r="MDQ1845" s="3"/>
      <c r="MDR1845" s="3"/>
      <c r="MDS1845" s="3"/>
      <c r="MDT1845" s="3"/>
      <c r="MDU1845" s="3"/>
      <c r="MDV1845" s="3"/>
      <c r="MDW1845" s="3"/>
      <c r="MDX1845" s="3"/>
      <c r="MDY1845" s="3"/>
      <c r="MDZ1845" s="3"/>
      <c r="MEA1845" s="3"/>
      <c r="MEB1845" s="3"/>
      <c r="MEC1845" s="3"/>
      <c r="MED1845" s="3"/>
      <c r="MEE1845" s="3"/>
      <c r="MEF1845" s="3"/>
      <c r="MEG1845" s="3"/>
      <c r="MEH1845" s="3"/>
      <c r="MEI1845" s="3"/>
      <c r="MEJ1845" s="3"/>
      <c r="MEK1845" s="3"/>
      <c r="MEL1845" s="3"/>
      <c r="MEM1845" s="3"/>
      <c r="MEN1845" s="3"/>
      <c r="MEO1845" s="3"/>
      <c r="MEP1845" s="3"/>
      <c r="MEQ1845" s="3"/>
      <c r="MER1845" s="3"/>
      <c r="MES1845" s="3"/>
      <c r="MET1845" s="3"/>
      <c r="MEU1845" s="3"/>
      <c r="MEV1845" s="3"/>
      <c r="MEW1845" s="3"/>
      <c r="MEX1845" s="3"/>
      <c r="MEY1845" s="3"/>
      <c r="MEZ1845" s="3"/>
      <c r="MFA1845" s="3"/>
      <c r="MFB1845" s="3"/>
      <c r="MFC1845" s="3"/>
      <c r="MFD1845" s="3"/>
      <c r="MFE1845" s="3"/>
      <c r="MFF1845" s="3"/>
      <c r="MFG1845" s="3"/>
      <c r="MFH1845" s="3"/>
      <c r="MFI1845" s="3"/>
      <c r="MFJ1845" s="3"/>
      <c r="MFK1845" s="3"/>
      <c r="MFL1845" s="3"/>
      <c r="MFM1845" s="3"/>
      <c r="MFN1845" s="3"/>
      <c r="MFO1845" s="3"/>
      <c r="MFP1845" s="3"/>
      <c r="MFQ1845" s="3"/>
      <c r="MFR1845" s="3"/>
      <c r="MFS1845" s="3"/>
      <c r="MFT1845" s="3"/>
      <c r="MFU1845" s="3"/>
      <c r="MFV1845" s="3"/>
      <c r="MFW1845" s="3"/>
      <c r="MFX1845" s="3"/>
      <c r="MFY1845" s="3"/>
      <c r="MFZ1845" s="3"/>
      <c r="MGA1845" s="3"/>
      <c r="MGB1845" s="3"/>
      <c r="MGC1845" s="3"/>
      <c r="MGD1845" s="3"/>
      <c r="MGE1845" s="3"/>
      <c r="MGF1845" s="3"/>
      <c r="MGG1845" s="3"/>
      <c r="MGH1845" s="3"/>
      <c r="MGI1845" s="3"/>
      <c r="MGJ1845" s="3"/>
      <c r="MGK1845" s="3"/>
      <c r="MGL1845" s="3"/>
      <c r="MGM1845" s="3"/>
      <c r="MGN1845" s="3"/>
      <c r="MGO1845" s="3"/>
      <c r="MGP1845" s="3"/>
      <c r="MGQ1845" s="3"/>
      <c r="MGR1845" s="3"/>
      <c r="MGS1845" s="3"/>
      <c r="MGT1845" s="3"/>
      <c r="MGU1845" s="3"/>
      <c r="MGV1845" s="3"/>
      <c r="MGW1845" s="3"/>
      <c r="MGX1845" s="3"/>
      <c r="MGY1845" s="3"/>
      <c r="MGZ1845" s="3"/>
      <c r="MHA1845" s="3"/>
      <c r="MHB1845" s="3"/>
      <c r="MHC1845" s="3"/>
      <c r="MHD1845" s="3"/>
      <c r="MHE1845" s="3"/>
      <c r="MHF1845" s="3"/>
      <c r="MHG1845" s="3"/>
      <c r="MHH1845" s="3"/>
      <c r="MHI1845" s="3"/>
      <c r="MHJ1845" s="3"/>
      <c r="MHK1845" s="3"/>
      <c r="MHL1845" s="3"/>
      <c r="MHM1845" s="3"/>
      <c r="MHN1845" s="3"/>
      <c r="MHO1845" s="3"/>
      <c r="MHP1845" s="3"/>
      <c r="MHQ1845" s="3"/>
      <c r="MHR1845" s="3"/>
      <c r="MHS1845" s="3"/>
      <c r="MHT1845" s="3"/>
      <c r="MHU1845" s="3"/>
      <c r="MHV1845" s="3"/>
      <c r="MHW1845" s="3"/>
      <c r="MHX1845" s="3"/>
      <c r="MHY1845" s="3"/>
      <c r="MHZ1845" s="3"/>
      <c r="MIA1845" s="3"/>
      <c r="MIB1845" s="3"/>
      <c r="MIC1845" s="3"/>
      <c r="MID1845" s="3"/>
      <c r="MIE1845" s="3"/>
      <c r="MIF1845" s="3"/>
      <c r="MIG1845" s="3"/>
      <c r="MIH1845" s="3"/>
      <c r="MII1845" s="3"/>
      <c r="MIJ1845" s="3"/>
      <c r="MIK1845" s="3"/>
      <c r="MIL1845" s="3"/>
      <c r="MIM1845" s="3"/>
      <c r="MIN1845" s="3"/>
      <c r="MIO1845" s="3"/>
      <c r="MIP1845" s="3"/>
      <c r="MIQ1845" s="3"/>
      <c r="MIR1845" s="3"/>
      <c r="MIS1845" s="3"/>
      <c r="MIT1845" s="3"/>
      <c r="MIU1845" s="3"/>
      <c r="MIV1845" s="3"/>
      <c r="MIW1845" s="3"/>
      <c r="MIX1845" s="3"/>
      <c r="MIY1845" s="3"/>
      <c r="MIZ1845" s="3"/>
      <c r="MJA1845" s="3"/>
      <c r="MJB1845" s="3"/>
      <c r="MJC1845" s="3"/>
      <c r="MJD1845" s="3"/>
      <c r="MJE1845" s="3"/>
      <c r="MJF1845" s="3"/>
      <c r="MJG1845" s="3"/>
      <c r="MJH1845" s="3"/>
      <c r="MJI1845" s="3"/>
      <c r="MJJ1845" s="3"/>
      <c r="MJK1845" s="3"/>
      <c r="MJL1845" s="3"/>
      <c r="MJM1845" s="3"/>
      <c r="MJN1845" s="3"/>
      <c r="MJO1845" s="3"/>
      <c r="MJP1845" s="3"/>
      <c r="MJQ1845" s="3"/>
      <c r="MJR1845" s="3"/>
      <c r="MJS1845" s="3"/>
      <c r="MJT1845" s="3"/>
      <c r="MJU1845" s="3"/>
      <c r="MJV1845" s="3"/>
      <c r="MJW1845" s="3"/>
      <c r="MJX1845" s="3"/>
      <c r="MJY1845" s="3"/>
      <c r="MJZ1845" s="3"/>
      <c r="MKA1845" s="3"/>
      <c r="MKB1845" s="3"/>
      <c r="MKC1845" s="3"/>
      <c r="MKD1845" s="3"/>
      <c r="MKE1845" s="3"/>
      <c r="MKF1845" s="3"/>
      <c r="MKG1845" s="3"/>
      <c r="MKH1845" s="3"/>
      <c r="MKI1845" s="3"/>
      <c r="MKJ1845" s="3"/>
      <c r="MKK1845" s="3"/>
      <c r="MKL1845" s="3"/>
      <c r="MKM1845" s="3"/>
      <c r="MKN1845" s="3"/>
      <c r="MKO1845" s="3"/>
      <c r="MKP1845" s="3"/>
      <c r="MKQ1845" s="3"/>
      <c r="MKR1845" s="3"/>
      <c r="MKS1845" s="3"/>
      <c r="MKT1845" s="3"/>
      <c r="MKU1845" s="3"/>
      <c r="MKV1845" s="3"/>
      <c r="MKW1845" s="3"/>
      <c r="MKX1845" s="3"/>
      <c r="MKY1845" s="3"/>
      <c r="MKZ1845" s="3"/>
      <c r="MLA1845" s="3"/>
      <c r="MLB1845" s="3"/>
      <c r="MLC1845" s="3"/>
      <c r="MLD1845" s="3"/>
      <c r="MLE1845" s="3"/>
      <c r="MLF1845" s="3"/>
      <c r="MLG1845" s="3"/>
      <c r="MLH1845" s="3"/>
      <c r="MLI1845" s="3"/>
      <c r="MLJ1845" s="3"/>
      <c r="MLK1845" s="3"/>
      <c r="MLL1845" s="3"/>
      <c r="MLM1845" s="3"/>
      <c r="MLN1845" s="3"/>
      <c r="MLO1845" s="3"/>
      <c r="MLP1845" s="3"/>
      <c r="MLQ1845" s="3"/>
      <c r="MLR1845" s="3"/>
      <c r="MLS1845" s="3"/>
      <c r="MLT1845" s="3"/>
      <c r="MLU1845" s="3"/>
      <c r="MLV1845" s="3"/>
      <c r="MLW1845" s="3"/>
      <c r="MLX1845" s="3"/>
      <c r="MLY1845" s="3"/>
      <c r="MLZ1845" s="3"/>
      <c r="MMA1845" s="3"/>
      <c r="MMB1845" s="3"/>
      <c r="MMC1845" s="3"/>
      <c r="MMD1845" s="3"/>
      <c r="MME1845" s="3"/>
      <c r="MMF1845" s="3"/>
      <c r="MMG1845" s="3"/>
      <c r="MMH1845" s="3"/>
      <c r="MMI1845" s="3"/>
      <c r="MMJ1845" s="3"/>
      <c r="MMK1845" s="3"/>
      <c r="MML1845" s="3"/>
      <c r="MMM1845" s="3"/>
      <c r="MMN1845" s="3"/>
      <c r="MMO1845" s="3"/>
      <c r="MMP1845" s="3"/>
      <c r="MMQ1845" s="3"/>
      <c r="MMR1845" s="3"/>
      <c r="MMS1845" s="3"/>
      <c r="MMT1845" s="3"/>
      <c r="MMU1845" s="3"/>
      <c r="MMV1845" s="3"/>
      <c r="MMW1845" s="3"/>
      <c r="MMX1845" s="3"/>
      <c r="MMY1845" s="3"/>
      <c r="MMZ1845" s="3"/>
      <c r="MNA1845" s="3"/>
      <c r="MNB1845" s="3"/>
      <c r="MNC1845" s="3"/>
      <c r="MND1845" s="3"/>
      <c r="MNE1845" s="3"/>
      <c r="MNF1845" s="3"/>
      <c r="MNG1845" s="3"/>
      <c r="MNH1845" s="3"/>
      <c r="MNI1845" s="3"/>
      <c r="MNJ1845" s="3"/>
      <c r="MNK1845" s="3"/>
      <c r="MNL1845" s="3"/>
      <c r="MNM1845" s="3"/>
      <c r="MNN1845" s="3"/>
      <c r="MNO1845" s="3"/>
      <c r="MNP1845" s="3"/>
      <c r="MNQ1845" s="3"/>
      <c r="MNR1845" s="3"/>
      <c r="MNS1845" s="3"/>
      <c r="MNT1845" s="3"/>
      <c r="MNU1845" s="3"/>
      <c r="MNV1845" s="3"/>
      <c r="MNW1845" s="3"/>
      <c r="MNX1845" s="3"/>
      <c r="MNY1845" s="3"/>
      <c r="MNZ1845" s="3"/>
      <c r="MOA1845" s="3"/>
      <c r="MOB1845" s="3"/>
      <c r="MOC1845" s="3"/>
      <c r="MOD1845" s="3"/>
      <c r="MOE1845" s="3"/>
      <c r="MOF1845" s="3"/>
      <c r="MOG1845" s="3"/>
      <c r="MOH1845" s="3"/>
      <c r="MOI1845" s="3"/>
      <c r="MOJ1845" s="3"/>
      <c r="MOK1845" s="3"/>
      <c r="MOL1845" s="3"/>
      <c r="MOM1845" s="3"/>
      <c r="MON1845" s="3"/>
      <c r="MOO1845" s="3"/>
      <c r="MOP1845" s="3"/>
      <c r="MOQ1845" s="3"/>
      <c r="MOR1845" s="3"/>
      <c r="MOS1845" s="3"/>
      <c r="MOT1845" s="3"/>
      <c r="MOU1845" s="3"/>
      <c r="MOV1845" s="3"/>
      <c r="MOW1845" s="3"/>
      <c r="MOX1845" s="3"/>
      <c r="MOY1845" s="3"/>
      <c r="MOZ1845" s="3"/>
      <c r="MPA1845" s="3"/>
      <c r="MPB1845" s="3"/>
      <c r="MPC1845" s="3"/>
      <c r="MPD1845" s="3"/>
      <c r="MPE1845" s="3"/>
      <c r="MPF1845" s="3"/>
      <c r="MPG1845" s="3"/>
      <c r="MPH1845" s="3"/>
      <c r="MPI1845" s="3"/>
      <c r="MPJ1845" s="3"/>
      <c r="MPK1845" s="3"/>
      <c r="MPL1845" s="3"/>
      <c r="MPM1845" s="3"/>
      <c r="MPN1845" s="3"/>
      <c r="MPO1845" s="3"/>
      <c r="MPP1845" s="3"/>
      <c r="MPQ1845" s="3"/>
      <c r="MPR1845" s="3"/>
      <c r="MPS1845" s="3"/>
      <c r="MPT1845" s="3"/>
      <c r="MPU1845" s="3"/>
      <c r="MPV1845" s="3"/>
      <c r="MPW1845" s="3"/>
      <c r="MPX1845" s="3"/>
      <c r="MPY1845" s="3"/>
      <c r="MPZ1845" s="3"/>
      <c r="MQA1845" s="3"/>
      <c r="MQB1845" s="3"/>
      <c r="MQC1845" s="3"/>
      <c r="MQD1845" s="3"/>
      <c r="MQE1845" s="3"/>
      <c r="MQF1845" s="3"/>
      <c r="MQG1845" s="3"/>
      <c r="MQH1845" s="3"/>
      <c r="MQI1845" s="3"/>
      <c r="MQJ1845" s="3"/>
      <c r="MQK1845" s="3"/>
      <c r="MQL1845" s="3"/>
      <c r="MQM1845" s="3"/>
      <c r="MQN1845" s="3"/>
      <c r="MQO1845" s="3"/>
      <c r="MQP1845" s="3"/>
      <c r="MQQ1845" s="3"/>
      <c r="MQR1845" s="3"/>
      <c r="MQS1845" s="3"/>
      <c r="MQT1845" s="3"/>
      <c r="MQU1845" s="3"/>
      <c r="MQV1845" s="3"/>
      <c r="MQW1845" s="3"/>
      <c r="MQX1845" s="3"/>
      <c r="MQY1845" s="3"/>
      <c r="MQZ1845" s="3"/>
      <c r="MRA1845" s="3"/>
      <c r="MRB1845" s="3"/>
      <c r="MRC1845" s="3"/>
      <c r="MRD1845" s="3"/>
      <c r="MRE1845" s="3"/>
      <c r="MRF1845" s="3"/>
      <c r="MRG1845" s="3"/>
      <c r="MRH1845" s="3"/>
      <c r="MRI1845" s="3"/>
      <c r="MRJ1845" s="3"/>
      <c r="MRK1845" s="3"/>
      <c r="MRL1845" s="3"/>
      <c r="MRM1845" s="3"/>
      <c r="MRN1845" s="3"/>
      <c r="MRO1845" s="3"/>
      <c r="MRP1845" s="3"/>
      <c r="MRQ1845" s="3"/>
      <c r="MRR1845" s="3"/>
      <c r="MRS1845" s="3"/>
      <c r="MRT1845" s="3"/>
      <c r="MRU1845" s="3"/>
      <c r="MRV1845" s="3"/>
      <c r="MRW1845" s="3"/>
      <c r="MRX1845" s="3"/>
      <c r="MRY1845" s="3"/>
      <c r="MRZ1845" s="3"/>
      <c r="MSA1845" s="3"/>
      <c r="MSB1845" s="3"/>
      <c r="MSC1845" s="3"/>
      <c r="MSD1845" s="3"/>
      <c r="MSE1845" s="3"/>
      <c r="MSF1845" s="3"/>
      <c r="MSG1845" s="3"/>
      <c r="MSH1845" s="3"/>
      <c r="MSI1845" s="3"/>
      <c r="MSJ1845" s="3"/>
      <c r="MSK1845" s="3"/>
      <c r="MSL1845" s="3"/>
      <c r="MSM1845" s="3"/>
      <c r="MSN1845" s="3"/>
      <c r="MSO1845" s="3"/>
      <c r="MSP1845" s="3"/>
      <c r="MSQ1845" s="3"/>
      <c r="MSR1845" s="3"/>
      <c r="MSS1845" s="3"/>
      <c r="MST1845" s="3"/>
      <c r="MSU1845" s="3"/>
      <c r="MSV1845" s="3"/>
      <c r="MSW1845" s="3"/>
      <c r="MSX1845" s="3"/>
      <c r="MSY1845" s="3"/>
      <c r="MSZ1845" s="3"/>
      <c r="MTA1845" s="3"/>
      <c r="MTB1845" s="3"/>
      <c r="MTC1845" s="3"/>
      <c r="MTD1845" s="3"/>
      <c r="MTE1845" s="3"/>
      <c r="MTF1845" s="3"/>
      <c r="MTG1845" s="3"/>
      <c r="MTH1845" s="3"/>
      <c r="MTI1845" s="3"/>
      <c r="MTJ1845" s="3"/>
      <c r="MTK1845" s="3"/>
      <c r="MTL1845" s="3"/>
      <c r="MTM1845" s="3"/>
      <c r="MTN1845" s="3"/>
      <c r="MTO1845" s="3"/>
      <c r="MTP1845" s="3"/>
      <c r="MTQ1845" s="3"/>
      <c r="MTR1845" s="3"/>
      <c r="MTS1845" s="3"/>
      <c r="MTT1845" s="3"/>
      <c r="MTU1845" s="3"/>
      <c r="MTV1845" s="3"/>
      <c r="MTW1845" s="3"/>
      <c r="MTX1845" s="3"/>
      <c r="MTY1845" s="3"/>
      <c r="MTZ1845" s="3"/>
      <c r="MUA1845" s="3"/>
      <c r="MUB1845" s="3"/>
      <c r="MUC1845" s="3"/>
      <c r="MUD1845" s="3"/>
      <c r="MUE1845" s="3"/>
      <c r="MUF1845" s="3"/>
      <c r="MUG1845" s="3"/>
      <c r="MUH1845" s="3"/>
      <c r="MUI1845" s="3"/>
      <c r="MUJ1845" s="3"/>
      <c r="MUK1845" s="3"/>
      <c r="MUL1845" s="3"/>
      <c r="MUM1845" s="3"/>
      <c r="MUN1845" s="3"/>
      <c r="MUO1845" s="3"/>
      <c r="MUP1845" s="3"/>
      <c r="MUQ1845" s="3"/>
      <c r="MUR1845" s="3"/>
      <c r="MUS1845" s="3"/>
      <c r="MUT1845" s="3"/>
      <c r="MUU1845" s="3"/>
      <c r="MUV1845" s="3"/>
      <c r="MUW1845" s="3"/>
      <c r="MUX1845" s="3"/>
      <c r="MUY1845" s="3"/>
      <c r="MUZ1845" s="3"/>
      <c r="MVA1845" s="3"/>
      <c r="MVB1845" s="3"/>
      <c r="MVC1845" s="3"/>
      <c r="MVD1845" s="3"/>
      <c r="MVE1845" s="3"/>
      <c r="MVF1845" s="3"/>
      <c r="MVG1845" s="3"/>
      <c r="MVH1845" s="3"/>
      <c r="MVI1845" s="3"/>
      <c r="MVJ1845" s="3"/>
      <c r="MVK1845" s="3"/>
      <c r="MVL1845" s="3"/>
      <c r="MVM1845" s="3"/>
      <c r="MVN1845" s="3"/>
      <c r="MVO1845" s="3"/>
      <c r="MVP1845" s="3"/>
      <c r="MVQ1845" s="3"/>
      <c r="MVR1845" s="3"/>
      <c r="MVS1845" s="3"/>
      <c r="MVT1845" s="3"/>
      <c r="MVU1845" s="3"/>
      <c r="MVV1845" s="3"/>
      <c r="MVW1845" s="3"/>
      <c r="MVX1845" s="3"/>
      <c r="MVY1845" s="3"/>
      <c r="MVZ1845" s="3"/>
      <c r="MWA1845" s="3"/>
      <c r="MWB1845" s="3"/>
      <c r="MWC1845" s="3"/>
      <c r="MWD1845" s="3"/>
      <c r="MWE1845" s="3"/>
      <c r="MWF1845" s="3"/>
      <c r="MWG1845" s="3"/>
      <c r="MWH1845" s="3"/>
      <c r="MWI1845" s="3"/>
      <c r="MWJ1845" s="3"/>
      <c r="MWK1845" s="3"/>
      <c r="MWL1845" s="3"/>
      <c r="MWM1845" s="3"/>
      <c r="MWN1845" s="3"/>
      <c r="MWO1845" s="3"/>
      <c r="MWP1845" s="3"/>
      <c r="MWQ1845" s="3"/>
      <c r="MWR1845" s="3"/>
      <c r="MWS1845" s="3"/>
      <c r="MWT1845" s="3"/>
      <c r="MWU1845" s="3"/>
      <c r="MWV1845" s="3"/>
      <c r="MWW1845" s="3"/>
      <c r="MWX1845" s="3"/>
      <c r="MWY1845" s="3"/>
      <c r="MWZ1845" s="3"/>
      <c r="MXA1845" s="3"/>
      <c r="MXB1845" s="3"/>
      <c r="MXC1845" s="3"/>
      <c r="MXD1845" s="3"/>
      <c r="MXE1845" s="3"/>
      <c r="MXF1845" s="3"/>
      <c r="MXG1845" s="3"/>
      <c r="MXH1845" s="3"/>
      <c r="MXI1845" s="3"/>
      <c r="MXJ1845" s="3"/>
      <c r="MXK1845" s="3"/>
      <c r="MXL1845" s="3"/>
      <c r="MXM1845" s="3"/>
      <c r="MXN1845" s="3"/>
      <c r="MXO1845" s="3"/>
      <c r="MXP1845" s="3"/>
      <c r="MXQ1845" s="3"/>
      <c r="MXR1845" s="3"/>
      <c r="MXS1845" s="3"/>
      <c r="MXT1845" s="3"/>
      <c r="MXU1845" s="3"/>
      <c r="MXV1845" s="3"/>
      <c r="MXW1845" s="3"/>
      <c r="MXX1845" s="3"/>
      <c r="MXY1845" s="3"/>
      <c r="MXZ1845" s="3"/>
      <c r="MYA1845" s="3"/>
      <c r="MYB1845" s="3"/>
      <c r="MYC1845" s="3"/>
      <c r="MYD1845" s="3"/>
      <c r="MYE1845" s="3"/>
      <c r="MYF1845" s="3"/>
      <c r="MYG1845" s="3"/>
      <c r="MYH1845" s="3"/>
      <c r="MYI1845" s="3"/>
      <c r="MYJ1845" s="3"/>
      <c r="MYK1845" s="3"/>
      <c r="MYL1845" s="3"/>
      <c r="MYM1845" s="3"/>
      <c r="MYN1845" s="3"/>
      <c r="MYO1845" s="3"/>
      <c r="MYP1845" s="3"/>
      <c r="MYQ1845" s="3"/>
      <c r="MYR1845" s="3"/>
      <c r="MYS1845" s="3"/>
      <c r="MYT1845" s="3"/>
      <c r="MYU1845" s="3"/>
      <c r="MYV1845" s="3"/>
      <c r="MYW1845" s="3"/>
      <c r="MYX1845" s="3"/>
      <c r="MYY1845" s="3"/>
      <c r="MYZ1845" s="3"/>
      <c r="MZA1845" s="3"/>
      <c r="MZB1845" s="3"/>
      <c r="MZC1845" s="3"/>
      <c r="MZD1845" s="3"/>
      <c r="MZE1845" s="3"/>
      <c r="MZF1845" s="3"/>
      <c r="MZG1845" s="3"/>
      <c r="MZH1845" s="3"/>
      <c r="MZI1845" s="3"/>
      <c r="MZJ1845" s="3"/>
      <c r="MZK1845" s="3"/>
      <c r="MZL1845" s="3"/>
      <c r="MZM1845" s="3"/>
      <c r="MZN1845" s="3"/>
      <c r="MZO1845" s="3"/>
      <c r="MZP1845" s="3"/>
      <c r="MZQ1845" s="3"/>
      <c r="MZR1845" s="3"/>
      <c r="MZS1845" s="3"/>
      <c r="MZT1845" s="3"/>
      <c r="MZU1845" s="3"/>
      <c r="MZV1845" s="3"/>
      <c r="MZW1845" s="3"/>
      <c r="MZX1845" s="3"/>
      <c r="MZY1845" s="3"/>
      <c r="MZZ1845" s="3"/>
      <c r="NAA1845" s="3"/>
      <c r="NAB1845" s="3"/>
      <c r="NAC1845" s="3"/>
      <c r="NAD1845" s="3"/>
      <c r="NAE1845" s="3"/>
      <c r="NAF1845" s="3"/>
      <c r="NAG1845" s="3"/>
      <c r="NAH1845" s="3"/>
      <c r="NAI1845" s="3"/>
      <c r="NAJ1845" s="3"/>
      <c r="NAK1845" s="3"/>
      <c r="NAL1845" s="3"/>
      <c r="NAM1845" s="3"/>
      <c r="NAN1845" s="3"/>
      <c r="NAO1845" s="3"/>
      <c r="NAP1845" s="3"/>
      <c r="NAQ1845" s="3"/>
      <c r="NAR1845" s="3"/>
      <c r="NAS1845" s="3"/>
      <c r="NAT1845" s="3"/>
      <c r="NAU1845" s="3"/>
      <c r="NAV1845" s="3"/>
      <c r="NAW1845" s="3"/>
      <c r="NAX1845" s="3"/>
      <c r="NAY1845" s="3"/>
      <c r="NAZ1845" s="3"/>
      <c r="NBA1845" s="3"/>
      <c r="NBB1845" s="3"/>
      <c r="NBC1845" s="3"/>
      <c r="NBD1845" s="3"/>
      <c r="NBE1845" s="3"/>
      <c r="NBF1845" s="3"/>
      <c r="NBG1845" s="3"/>
      <c r="NBH1845" s="3"/>
      <c r="NBI1845" s="3"/>
      <c r="NBJ1845" s="3"/>
      <c r="NBK1845" s="3"/>
      <c r="NBL1845" s="3"/>
      <c r="NBM1845" s="3"/>
      <c r="NBN1845" s="3"/>
      <c r="NBO1845" s="3"/>
      <c r="NBP1845" s="3"/>
      <c r="NBQ1845" s="3"/>
      <c r="NBR1845" s="3"/>
      <c r="NBS1845" s="3"/>
      <c r="NBT1845" s="3"/>
      <c r="NBU1845" s="3"/>
      <c r="NBV1845" s="3"/>
      <c r="NBW1845" s="3"/>
      <c r="NBX1845" s="3"/>
      <c r="NBY1845" s="3"/>
      <c r="NBZ1845" s="3"/>
      <c r="NCA1845" s="3"/>
      <c r="NCB1845" s="3"/>
      <c r="NCC1845" s="3"/>
      <c r="NCD1845" s="3"/>
      <c r="NCE1845" s="3"/>
      <c r="NCF1845" s="3"/>
      <c r="NCG1845" s="3"/>
      <c r="NCH1845" s="3"/>
      <c r="NCI1845" s="3"/>
      <c r="NCJ1845" s="3"/>
      <c r="NCK1845" s="3"/>
      <c r="NCL1845" s="3"/>
      <c r="NCM1845" s="3"/>
      <c r="NCN1845" s="3"/>
      <c r="NCO1845" s="3"/>
      <c r="NCP1845" s="3"/>
      <c r="NCQ1845" s="3"/>
      <c r="NCR1845" s="3"/>
      <c r="NCS1845" s="3"/>
      <c r="NCT1845" s="3"/>
      <c r="NCU1845" s="3"/>
      <c r="NCV1845" s="3"/>
      <c r="NCW1845" s="3"/>
      <c r="NCX1845" s="3"/>
      <c r="NCY1845" s="3"/>
      <c r="NCZ1845" s="3"/>
      <c r="NDA1845" s="3"/>
      <c r="NDB1845" s="3"/>
      <c r="NDC1845" s="3"/>
      <c r="NDD1845" s="3"/>
      <c r="NDE1845" s="3"/>
      <c r="NDF1845" s="3"/>
      <c r="NDG1845" s="3"/>
      <c r="NDH1845" s="3"/>
      <c r="NDI1845" s="3"/>
      <c r="NDJ1845" s="3"/>
      <c r="NDK1845" s="3"/>
      <c r="NDL1845" s="3"/>
      <c r="NDM1845" s="3"/>
      <c r="NDN1845" s="3"/>
      <c r="NDO1845" s="3"/>
      <c r="NDP1845" s="3"/>
      <c r="NDQ1845" s="3"/>
      <c r="NDR1845" s="3"/>
      <c r="NDS1845" s="3"/>
      <c r="NDT1845" s="3"/>
      <c r="NDU1845" s="3"/>
      <c r="NDV1845" s="3"/>
      <c r="NDW1845" s="3"/>
      <c r="NDX1845" s="3"/>
      <c r="NDY1845" s="3"/>
      <c r="NDZ1845" s="3"/>
      <c r="NEA1845" s="3"/>
      <c r="NEB1845" s="3"/>
      <c r="NEC1845" s="3"/>
      <c r="NED1845" s="3"/>
      <c r="NEE1845" s="3"/>
      <c r="NEF1845" s="3"/>
      <c r="NEG1845" s="3"/>
      <c r="NEH1845" s="3"/>
      <c r="NEI1845" s="3"/>
      <c r="NEJ1845" s="3"/>
      <c r="NEK1845" s="3"/>
      <c r="NEL1845" s="3"/>
      <c r="NEM1845" s="3"/>
      <c r="NEN1845" s="3"/>
      <c r="NEO1845" s="3"/>
      <c r="NEP1845" s="3"/>
      <c r="NEQ1845" s="3"/>
      <c r="NER1845" s="3"/>
      <c r="NES1845" s="3"/>
      <c r="NET1845" s="3"/>
      <c r="NEU1845" s="3"/>
      <c r="NEV1845" s="3"/>
      <c r="NEW1845" s="3"/>
      <c r="NEX1845" s="3"/>
      <c r="NEY1845" s="3"/>
      <c r="NEZ1845" s="3"/>
      <c r="NFA1845" s="3"/>
      <c r="NFB1845" s="3"/>
      <c r="NFC1845" s="3"/>
      <c r="NFD1845" s="3"/>
      <c r="NFE1845" s="3"/>
      <c r="NFF1845" s="3"/>
      <c r="NFG1845" s="3"/>
      <c r="NFH1845" s="3"/>
      <c r="NFI1845" s="3"/>
      <c r="NFJ1845" s="3"/>
      <c r="NFK1845" s="3"/>
      <c r="NFL1845" s="3"/>
      <c r="NFM1845" s="3"/>
      <c r="NFN1845" s="3"/>
      <c r="NFO1845" s="3"/>
      <c r="NFP1845" s="3"/>
      <c r="NFQ1845" s="3"/>
      <c r="NFR1845" s="3"/>
      <c r="NFS1845" s="3"/>
      <c r="NFT1845" s="3"/>
      <c r="NFU1845" s="3"/>
      <c r="NFV1845" s="3"/>
      <c r="NFW1845" s="3"/>
      <c r="NFX1845" s="3"/>
      <c r="NFY1845" s="3"/>
      <c r="NFZ1845" s="3"/>
      <c r="NGA1845" s="3"/>
      <c r="NGB1845" s="3"/>
      <c r="NGC1845" s="3"/>
      <c r="NGD1845" s="3"/>
      <c r="NGE1845" s="3"/>
      <c r="NGF1845" s="3"/>
      <c r="NGG1845" s="3"/>
      <c r="NGH1845" s="3"/>
      <c r="NGI1845" s="3"/>
      <c r="NGJ1845" s="3"/>
      <c r="NGK1845" s="3"/>
      <c r="NGL1845" s="3"/>
      <c r="NGM1845" s="3"/>
      <c r="NGN1845" s="3"/>
      <c r="NGO1845" s="3"/>
      <c r="NGP1845" s="3"/>
      <c r="NGQ1845" s="3"/>
      <c r="NGR1845" s="3"/>
      <c r="NGS1845" s="3"/>
      <c r="NGT1845" s="3"/>
      <c r="NGU1845" s="3"/>
      <c r="NGV1845" s="3"/>
      <c r="NGW1845" s="3"/>
      <c r="NGX1845" s="3"/>
      <c r="NGY1845" s="3"/>
      <c r="NGZ1845" s="3"/>
      <c r="NHA1845" s="3"/>
      <c r="NHB1845" s="3"/>
      <c r="NHC1845" s="3"/>
      <c r="NHD1845" s="3"/>
      <c r="NHE1845" s="3"/>
      <c r="NHF1845" s="3"/>
      <c r="NHG1845" s="3"/>
      <c r="NHH1845" s="3"/>
      <c r="NHI1845" s="3"/>
      <c r="NHJ1845" s="3"/>
      <c r="NHK1845" s="3"/>
      <c r="NHL1845" s="3"/>
      <c r="NHM1845" s="3"/>
      <c r="NHN1845" s="3"/>
      <c r="NHO1845" s="3"/>
      <c r="NHP1845" s="3"/>
      <c r="NHQ1845" s="3"/>
      <c r="NHR1845" s="3"/>
      <c r="NHS1845" s="3"/>
      <c r="NHT1845" s="3"/>
      <c r="NHU1845" s="3"/>
      <c r="NHV1845" s="3"/>
      <c r="NHW1845" s="3"/>
      <c r="NHX1845" s="3"/>
      <c r="NHY1845" s="3"/>
      <c r="NHZ1845" s="3"/>
      <c r="NIA1845" s="3"/>
      <c r="NIB1845" s="3"/>
      <c r="NIC1845" s="3"/>
      <c r="NID1845" s="3"/>
      <c r="NIE1845" s="3"/>
      <c r="NIF1845" s="3"/>
      <c r="NIG1845" s="3"/>
      <c r="NIH1845" s="3"/>
      <c r="NII1845" s="3"/>
      <c r="NIJ1845" s="3"/>
      <c r="NIK1845" s="3"/>
      <c r="NIL1845" s="3"/>
      <c r="NIM1845" s="3"/>
      <c r="NIN1845" s="3"/>
      <c r="NIO1845" s="3"/>
      <c r="NIP1845" s="3"/>
      <c r="NIQ1845" s="3"/>
      <c r="NIR1845" s="3"/>
      <c r="NIS1845" s="3"/>
      <c r="NIT1845" s="3"/>
      <c r="NIU1845" s="3"/>
      <c r="NIV1845" s="3"/>
      <c r="NIW1845" s="3"/>
      <c r="NIX1845" s="3"/>
      <c r="NIY1845" s="3"/>
      <c r="NIZ1845" s="3"/>
      <c r="NJA1845" s="3"/>
      <c r="NJB1845" s="3"/>
      <c r="NJC1845" s="3"/>
      <c r="NJD1845" s="3"/>
      <c r="NJE1845" s="3"/>
      <c r="NJF1845" s="3"/>
      <c r="NJG1845" s="3"/>
      <c r="NJH1845" s="3"/>
      <c r="NJI1845" s="3"/>
      <c r="NJJ1845" s="3"/>
      <c r="NJK1845" s="3"/>
      <c r="NJL1845" s="3"/>
      <c r="NJM1845" s="3"/>
      <c r="NJN1845" s="3"/>
      <c r="NJO1845" s="3"/>
      <c r="NJP1845" s="3"/>
      <c r="NJQ1845" s="3"/>
      <c r="NJR1845" s="3"/>
      <c r="NJS1845" s="3"/>
      <c r="NJT1845" s="3"/>
      <c r="NJU1845" s="3"/>
      <c r="NJV1845" s="3"/>
      <c r="NJW1845" s="3"/>
      <c r="NJX1845" s="3"/>
      <c r="NJY1845" s="3"/>
      <c r="NJZ1845" s="3"/>
      <c r="NKA1845" s="3"/>
      <c r="NKB1845" s="3"/>
      <c r="NKC1845" s="3"/>
      <c r="NKD1845" s="3"/>
      <c r="NKE1845" s="3"/>
      <c r="NKF1845" s="3"/>
      <c r="NKG1845" s="3"/>
      <c r="NKH1845" s="3"/>
      <c r="NKI1845" s="3"/>
      <c r="NKJ1845" s="3"/>
      <c r="NKK1845" s="3"/>
      <c r="NKL1845" s="3"/>
      <c r="NKM1845" s="3"/>
      <c r="NKN1845" s="3"/>
      <c r="NKO1845" s="3"/>
      <c r="NKP1845" s="3"/>
      <c r="NKQ1845" s="3"/>
      <c r="NKR1845" s="3"/>
      <c r="NKS1845" s="3"/>
      <c r="NKT1845" s="3"/>
      <c r="NKU1845" s="3"/>
      <c r="NKV1845" s="3"/>
      <c r="NKW1845" s="3"/>
      <c r="NKX1845" s="3"/>
      <c r="NKY1845" s="3"/>
      <c r="NKZ1845" s="3"/>
      <c r="NLA1845" s="3"/>
      <c r="NLB1845" s="3"/>
      <c r="NLC1845" s="3"/>
      <c r="NLD1845" s="3"/>
      <c r="NLE1845" s="3"/>
      <c r="NLF1845" s="3"/>
      <c r="NLG1845" s="3"/>
      <c r="NLH1845" s="3"/>
      <c r="NLI1845" s="3"/>
      <c r="NLJ1845" s="3"/>
      <c r="NLK1845" s="3"/>
      <c r="NLL1845" s="3"/>
      <c r="NLM1845" s="3"/>
      <c r="NLN1845" s="3"/>
      <c r="NLO1845" s="3"/>
      <c r="NLP1845" s="3"/>
      <c r="NLQ1845" s="3"/>
      <c r="NLR1845" s="3"/>
      <c r="NLS1845" s="3"/>
      <c r="NLT1845" s="3"/>
      <c r="NLU1845" s="3"/>
      <c r="NLV1845" s="3"/>
      <c r="NLW1845" s="3"/>
      <c r="NLX1845" s="3"/>
      <c r="NLY1845" s="3"/>
      <c r="NLZ1845" s="3"/>
      <c r="NMA1845" s="3"/>
      <c r="NMB1845" s="3"/>
      <c r="NMC1845" s="3"/>
      <c r="NMD1845" s="3"/>
      <c r="NME1845" s="3"/>
      <c r="NMF1845" s="3"/>
      <c r="NMG1845" s="3"/>
      <c r="NMH1845" s="3"/>
      <c r="NMI1845" s="3"/>
      <c r="NMJ1845" s="3"/>
      <c r="NMK1845" s="3"/>
      <c r="NML1845" s="3"/>
      <c r="NMM1845" s="3"/>
      <c r="NMN1845" s="3"/>
      <c r="NMO1845" s="3"/>
      <c r="NMP1845" s="3"/>
      <c r="NMQ1845" s="3"/>
      <c r="NMR1845" s="3"/>
      <c r="NMS1845" s="3"/>
      <c r="NMT1845" s="3"/>
      <c r="NMU1845" s="3"/>
      <c r="NMV1845" s="3"/>
      <c r="NMW1845" s="3"/>
      <c r="NMX1845" s="3"/>
      <c r="NMY1845" s="3"/>
      <c r="NMZ1845" s="3"/>
      <c r="NNA1845" s="3"/>
      <c r="NNB1845" s="3"/>
      <c r="NNC1845" s="3"/>
      <c r="NND1845" s="3"/>
      <c r="NNE1845" s="3"/>
      <c r="NNF1845" s="3"/>
      <c r="NNG1845" s="3"/>
      <c r="NNH1845" s="3"/>
      <c r="NNI1845" s="3"/>
      <c r="NNJ1845" s="3"/>
      <c r="NNK1845" s="3"/>
      <c r="NNL1845" s="3"/>
      <c r="NNM1845" s="3"/>
      <c r="NNN1845" s="3"/>
      <c r="NNO1845" s="3"/>
      <c r="NNP1845" s="3"/>
      <c r="NNQ1845" s="3"/>
      <c r="NNR1845" s="3"/>
      <c r="NNS1845" s="3"/>
      <c r="NNT1845" s="3"/>
      <c r="NNU1845" s="3"/>
      <c r="NNV1845" s="3"/>
      <c r="NNW1845" s="3"/>
      <c r="NNX1845" s="3"/>
      <c r="NNY1845" s="3"/>
      <c r="NNZ1845" s="3"/>
      <c r="NOA1845" s="3"/>
      <c r="NOB1845" s="3"/>
      <c r="NOC1845" s="3"/>
      <c r="NOD1845" s="3"/>
      <c r="NOE1845" s="3"/>
      <c r="NOF1845" s="3"/>
      <c r="NOG1845" s="3"/>
      <c r="NOH1845" s="3"/>
      <c r="NOI1845" s="3"/>
      <c r="NOJ1845" s="3"/>
      <c r="NOK1845" s="3"/>
      <c r="NOL1845" s="3"/>
      <c r="NOM1845" s="3"/>
      <c r="NON1845" s="3"/>
      <c r="NOO1845" s="3"/>
      <c r="NOP1845" s="3"/>
      <c r="NOQ1845" s="3"/>
      <c r="NOR1845" s="3"/>
      <c r="NOS1845" s="3"/>
      <c r="NOT1845" s="3"/>
      <c r="NOU1845" s="3"/>
      <c r="NOV1845" s="3"/>
      <c r="NOW1845" s="3"/>
      <c r="NOX1845" s="3"/>
      <c r="NOY1845" s="3"/>
      <c r="NOZ1845" s="3"/>
      <c r="NPA1845" s="3"/>
      <c r="NPB1845" s="3"/>
      <c r="NPC1845" s="3"/>
      <c r="NPD1845" s="3"/>
      <c r="NPE1845" s="3"/>
      <c r="NPF1845" s="3"/>
      <c r="NPG1845" s="3"/>
      <c r="NPH1845" s="3"/>
      <c r="NPI1845" s="3"/>
      <c r="NPJ1845" s="3"/>
      <c r="NPK1845" s="3"/>
      <c r="NPL1845" s="3"/>
      <c r="NPM1845" s="3"/>
      <c r="NPN1845" s="3"/>
      <c r="NPO1845" s="3"/>
      <c r="NPP1845" s="3"/>
      <c r="NPQ1845" s="3"/>
      <c r="NPR1845" s="3"/>
      <c r="NPS1845" s="3"/>
      <c r="NPT1845" s="3"/>
      <c r="NPU1845" s="3"/>
      <c r="NPV1845" s="3"/>
      <c r="NPW1845" s="3"/>
      <c r="NPX1845" s="3"/>
      <c r="NPY1845" s="3"/>
      <c r="NPZ1845" s="3"/>
      <c r="NQA1845" s="3"/>
      <c r="NQB1845" s="3"/>
      <c r="NQC1845" s="3"/>
      <c r="NQD1845" s="3"/>
      <c r="NQE1845" s="3"/>
      <c r="NQF1845" s="3"/>
      <c r="NQG1845" s="3"/>
      <c r="NQH1845" s="3"/>
      <c r="NQI1845" s="3"/>
      <c r="NQJ1845" s="3"/>
      <c r="NQK1845" s="3"/>
      <c r="NQL1845" s="3"/>
      <c r="NQM1845" s="3"/>
      <c r="NQN1845" s="3"/>
      <c r="NQO1845" s="3"/>
      <c r="NQP1845" s="3"/>
      <c r="NQQ1845" s="3"/>
      <c r="NQR1845" s="3"/>
      <c r="NQS1845" s="3"/>
      <c r="NQT1845" s="3"/>
      <c r="NQU1845" s="3"/>
      <c r="NQV1845" s="3"/>
      <c r="NQW1845" s="3"/>
      <c r="NQX1845" s="3"/>
      <c r="NQY1845" s="3"/>
      <c r="NQZ1845" s="3"/>
      <c r="NRA1845" s="3"/>
      <c r="NRB1845" s="3"/>
      <c r="NRC1845" s="3"/>
      <c r="NRD1845" s="3"/>
      <c r="NRE1845" s="3"/>
      <c r="NRF1845" s="3"/>
      <c r="NRG1845" s="3"/>
      <c r="NRH1845" s="3"/>
      <c r="NRI1845" s="3"/>
      <c r="NRJ1845" s="3"/>
      <c r="NRK1845" s="3"/>
      <c r="NRL1845" s="3"/>
      <c r="NRM1845" s="3"/>
      <c r="NRN1845" s="3"/>
      <c r="NRO1845" s="3"/>
      <c r="NRP1845" s="3"/>
      <c r="NRQ1845" s="3"/>
      <c r="NRR1845" s="3"/>
      <c r="NRS1845" s="3"/>
      <c r="NRT1845" s="3"/>
      <c r="NRU1845" s="3"/>
      <c r="NRV1845" s="3"/>
      <c r="NRW1845" s="3"/>
      <c r="NRX1845" s="3"/>
      <c r="NRY1845" s="3"/>
      <c r="NRZ1845" s="3"/>
      <c r="NSA1845" s="3"/>
      <c r="NSB1845" s="3"/>
      <c r="NSC1845" s="3"/>
      <c r="NSD1845" s="3"/>
      <c r="NSE1845" s="3"/>
      <c r="NSF1845" s="3"/>
      <c r="NSG1845" s="3"/>
      <c r="NSH1845" s="3"/>
      <c r="NSI1845" s="3"/>
      <c r="NSJ1845" s="3"/>
      <c r="NSK1845" s="3"/>
      <c r="NSL1845" s="3"/>
      <c r="NSM1845" s="3"/>
      <c r="NSN1845" s="3"/>
      <c r="NSO1845" s="3"/>
      <c r="NSP1845" s="3"/>
      <c r="NSQ1845" s="3"/>
      <c r="NSR1845" s="3"/>
      <c r="NSS1845" s="3"/>
      <c r="NST1845" s="3"/>
      <c r="NSU1845" s="3"/>
      <c r="NSV1845" s="3"/>
      <c r="NSW1845" s="3"/>
      <c r="NSX1845" s="3"/>
      <c r="NSY1845" s="3"/>
      <c r="NSZ1845" s="3"/>
      <c r="NTA1845" s="3"/>
      <c r="NTB1845" s="3"/>
      <c r="NTC1845" s="3"/>
      <c r="NTD1845" s="3"/>
      <c r="NTE1845" s="3"/>
      <c r="NTF1845" s="3"/>
      <c r="NTG1845" s="3"/>
      <c r="NTH1845" s="3"/>
      <c r="NTI1845" s="3"/>
      <c r="NTJ1845" s="3"/>
      <c r="NTK1845" s="3"/>
      <c r="NTL1845" s="3"/>
      <c r="NTM1845" s="3"/>
      <c r="NTN1845" s="3"/>
      <c r="NTO1845" s="3"/>
      <c r="NTP1845" s="3"/>
      <c r="NTQ1845" s="3"/>
      <c r="NTR1845" s="3"/>
      <c r="NTS1845" s="3"/>
      <c r="NTT1845" s="3"/>
      <c r="NTU1845" s="3"/>
      <c r="NTV1845" s="3"/>
      <c r="NTW1845" s="3"/>
      <c r="NTX1845" s="3"/>
      <c r="NTY1845" s="3"/>
      <c r="NTZ1845" s="3"/>
      <c r="NUA1845" s="3"/>
      <c r="NUB1845" s="3"/>
      <c r="NUC1845" s="3"/>
      <c r="NUD1845" s="3"/>
      <c r="NUE1845" s="3"/>
      <c r="NUF1845" s="3"/>
      <c r="NUG1845" s="3"/>
      <c r="NUH1845" s="3"/>
      <c r="NUI1845" s="3"/>
      <c r="NUJ1845" s="3"/>
      <c r="NUK1845" s="3"/>
      <c r="NUL1845" s="3"/>
      <c r="NUM1845" s="3"/>
      <c r="NUN1845" s="3"/>
      <c r="NUO1845" s="3"/>
      <c r="NUP1845" s="3"/>
      <c r="NUQ1845" s="3"/>
      <c r="NUR1845" s="3"/>
      <c r="NUS1845" s="3"/>
      <c r="NUT1845" s="3"/>
      <c r="NUU1845" s="3"/>
      <c r="NUV1845" s="3"/>
      <c r="NUW1845" s="3"/>
      <c r="NUX1845" s="3"/>
      <c r="NUY1845" s="3"/>
      <c r="NUZ1845" s="3"/>
      <c r="NVA1845" s="3"/>
      <c r="NVB1845" s="3"/>
      <c r="NVC1845" s="3"/>
      <c r="NVD1845" s="3"/>
      <c r="NVE1845" s="3"/>
      <c r="NVF1845" s="3"/>
      <c r="NVG1845" s="3"/>
      <c r="NVH1845" s="3"/>
      <c r="NVI1845" s="3"/>
      <c r="NVJ1845" s="3"/>
      <c r="NVK1845" s="3"/>
      <c r="NVL1845" s="3"/>
      <c r="NVM1845" s="3"/>
      <c r="NVN1845" s="3"/>
      <c r="NVO1845" s="3"/>
      <c r="NVP1845" s="3"/>
      <c r="NVQ1845" s="3"/>
      <c r="NVR1845" s="3"/>
      <c r="NVS1845" s="3"/>
      <c r="NVT1845" s="3"/>
      <c r="NVU1845" s="3"/>
      <c r="NVV1845" s="3"/>
      <c r="NVW1845" s="3"/>
      <c r="NVX1845" s="3"/>
      <c r="NVY1845" s="3"/>
      <c r="NVZ1845" s="3"/>
      <c r="NWA1845" s="3"/>
      <c r="NWB1845" s="3"/>
      <c r="NWC1845" s="3"/>
      <c r="NWD1845" s="3"/>
      <c r="NWE1845" s="3"/>
      <c r="NWF1845" s="3"/>
      <c r="NWG1845" s="3"/>
      <c r="NWH1845" s="3"/>
      <c r="NWI1845" s="3"/>
      <c r="NWJ1845" s="3"/>
      <c r="NWK1845" s="3"/>
      <c r="NWL1845" s="3"/>
      <c r="NWM1845" s="3"/>
      <c r="NWN1845" s="3"/>
      <c r="NWO1845" s="3"/>
      <c r="NWP1845" s="3"/>
      <c r="NWQ1845" s="3"/>
      <c r="NWR1845" s="3"/>
      <c r="NWS1845" s="3"/>
      <c r="NWT1845" s="3"/>
      <c r="NWU1845" s="3"/>
      <c r="NWV1845" s="3"/>
      <c r="NWW1845" s="3"/>
      <c r="NWX1845" s="3"/>
      <c r="NWY1845" s="3"/>
      <c r="NWZ1845" s="3"/>
      <c r="NXA1845" s="3"/>
      <c r="NXB1845" s="3"/>
      <c r="NXC1845" s="3"/>
      <c r="NXD1845" s="3"/>
      <c r="NXE1845" s="3"/>
      <c r="NXF1845" s="3"/>
      <c r="NXG1845" s="3"/>
      <c r="NXH1845" s="3"/>
      <c r="NXI1845" s="3"/>
      <c r="NXJ1845" s="3"/>
      <c r="NXK1845" s="3"/>
      <c r="NXL1845" s="3"/>
      <c r="NXM1845" s="3"/>
      <c r="NXN1845" s="3"/>
      <c r="NXO1845" s="3"/>
      <c r="NXP1845" s="3"/>
      <c r="NXQ1845" s="3"/>
      <c r="NXR1845" s="3"/>
      <c r="NXS1845" s="3"/>
      <c r="NXT1845" s="3"/>
      <c r="NXU1845" s="3"/>
      <c r="NXV1845" s="3"/>
      <c r="NXW1845" s="3"/>
      <c r="NXX1845" s="3"/>
      <c r="NXY1845" s="3"/>
      <c r="NXZ1845" s="3"/>
      <c r="NYA1845" s="3"/>
      <c r="NYB1845" s="3"/>
      <c r="NYC1845" s="3"/>
      <c r="NYD1845" s="3"/>
      <c r="NYE1845" s="3"/>
      <c r="NYF1845" s="3"/>
      <c r="NYG1845" s="3"/>
      <c r="NYH1845" s="3"/>
      <c r="NYI1845" s="3"/>
      <c r="NYJ1845" s="3"/>
      <c r="NYK1845" s="3"/>
      <c r="NYL1845" s="3"/>
      <c r="NYM1845" s="3"/>
      <c r="NYN1845" s="3"/>
      <c r="NYO1845" s="3"/>
      <c r="NYP1845" s="3"/>
      <c r="NYQ1845" s="3"/>
      <c r="NYR1845" s="3"/>
      <c r="NYS1845" s="3"/>
      <c r="NYT1845" s="3"/>
      <c r="NYU1845" s="3"/>
      <c r="NYV1845" s="3"/>
      <c r="NYW1845" s="3"/>
      <c r="NYX1845" s="3"/>
      <c r="NYY1845" s="3"/>
      <c r="NYZ1845" s="3"/>
      <c r="NZA1845" s="3"/>
      <c r="NZB1845" s="3"/>
      <c r="NZC1845" s="3"/>
      <c r="NZD1845" s="3"/>
      <c r="NZE1845" s="3"/>
      <c r="NZF1845" s="3"/>
      <c r="NZG1845" s="3"/>
      <c r="NZH1845" s="3"/>
      <c r="NZI1845" s="3"/>
      <c r="NZJ1845" s="3"/>
      <c r="NZK1845" s="3"/>
      <c r="NZL1845" s="3"/>
      <c r="NZM1845" s="3"/>
      <c r="NZN1845" s="3"/>
      <c r="NZO1845" s="3"/>
      <c r="NZP1845" s="3"/>
      <c r="NZQ1845" s="3"/>
      <c r="NZR1845" s="3"/>
      <c r="NZS1845" s="3"/>
      <c r="NZT1845" s="3"/>
      <c r="NZU1845" s="3"/>
      <c r="NZV1845" s="3"/>
      <c r="NZW1845" s="3"/>
      <c r="NZX1845" s="3"/>
      <c r="NZY1845" s="3"/>
      <c r="NZZ1845" s="3"/>
      <c r="OAA1845" s="3"/>
      <c r="OAB1845" s="3"/>
      <c r="OAC1845" s="3"/>
      <c r="OAD1845" s="3"/>
      <c r="OAE1845" s="3"/>
      <c r="OAF1845" s="3"/>
      <c r="OAG1845" s="3"/>
      <c r="OAH1845" s="3"/>
      <c r="OAI1845" s="3"/>
      <c r="OAJ1845" s="3"/>
      <c r="OAK1845" s="3"/>
      <c r="OAL1845" s="3"/>
      <c r="OAM1845" s="3"/>
      <c r="OAN1845" s="3"/>
      <c r="OAO1845" s="3"/>
      <c r="OAP1845" s="3"/>
      <c r="OAQ1845" s="3"/>
      <c r="OAR1845" s="3"/>
      <c r="OAS1845" s="3"/>
      <c r="OAT1845" s="3"/>
      <c r="OAU1845" s="3"/>
      <c r="OAV1845" s="3"/>
      <c r="OAW1845" s="3"/>
      <c r="OAX1845" s="3"/>
      <c r="OAY1845" s="3"/>
      <c r="OAZ1845" s="3"/>
      <c r="OBA1845" s="3"/>
      <c r="OBB1845" s="3"/>
      <c r="OBC1845" s="3"/>
      <c r="OBD1845" s="3"/>
      <c r="OBE1845" s="3"/>
      <c r="OBF1845" s="3"/>
      <c r="OBG1845" s="3"/>
      <c r="OBH1845" s="3"/>
      <c r="OBI1845" s="3"/>
      <c r="OBJ1845" s="3"/>
      <c r="OBK1845" s="3"/>
      <c r="OBL1845" s="3"/>
      <c r="OBM1845" s="3"/>
      <c r="OBN1845" s="3"/>
      <c r="OBO1845" s="3"/>
      <c r="OBP1845" s="3"/>
      <c r="OBQ1845" s="3"/>
      <c r="OBR1845" s="3"/>
      <c r="OBS1845" s="3"/>
      <c r="OBT1845" s="3"/>
      <c r="OBU1845" s="3"/>
      <c r="OBV1845" s="3"/>
      <c r="OBW1845" s="3"/>
      <c r="OBX1845" s="3"/>
      <c r="OBY1845" s="3"/>
      <c r="OBZ1845" s="3"/>
      <c r="OCA1845" s="3"/>
      <c r="OCB1845" s="3"/>
      <c r="OCC1845" s="3"/>
      <c r="OCD1845" s="3"/>
      <c r="OCE1845" s="3"/>
      <c r="OCF1845" s="3"/>
      <c r="OCG1845" s="3"/>
      <c r="OCH1845" s="3"/>
      <c r="OCI1845" s="3"/>
      <c r="OCJ1845" s="3"/>
      <c r="OCK1845" s="3"/>
      <c r="OCL1845" s="3"/>
      <c r="OCM1845" s="3"/>
      <c r="OCN1845" s="3"/>
      <c r="OCO1845" s="3"/>
      <c r="OCP1845" s="3"/>
      <c r="OCQ1845" s="3"/>
      <c r="OCR1845" s="3"/>
      <c r="OCS1845" s="3"/>
      <c r="OCT1845" s="3"/>
      <c r="OCU1845" s="3"/>
      <c r="OCV1845" s="3"/>
      <c r="OCW1845" s="3"/>
      <c r="OCX1845" s="3"/>
      <c r="OCY1845" s="3"/>
      <c r="OCZ1845" s="3"/>
      <c r="ODA1845" s="3"/>
      <c r="ODB1845" s="3"/>
      <c r="ODC1845" s="3"/>
      <c r="ODD1845" s="3"/>
      <c r="ODE1845" s="3"/>
      <c r="ODF1845" s="3"/>
      <c r="ODG1845" s="3"/>
      <c r="ODH1845" s="3"/>
      <c r="ODI1845" s="3"/>
      <c r="ODJ1845" s="3"/>
      <c r="ODK1845" s="3"/>
      <c r="ODL1845" s="3"/>
      <c r="ODM1845" s="3"/>
      <c r="ODN1845" s="3"/>
      <c r="ODO1845" s="3"/>
      <c r="ODP1845" s="3"/>
      <c r="ODQ1845" s="3"/>
      <c r="ODR1845" s="3"/>
      <c r="ODS1845" s="3"/>
      <c r="ODT1845" s="3"/>
      <c r="ODU1845" s="3"/>
      <c r="ODV1845" s="3"/>
      <c r="ODW1845" s="3"/>
      <c r="ODX1845" s="3"/>
      <c r="ODY1845" s="3"/>
      <c r="ODZ1845" s="3"/>
      <c r="OEA1845" s="3"/>
      <c r="OEB1845" s="3"/>
      <c r="OEC1845" s="3"/>
      <c r="OED1845" s="3"/>
      <c r="OEE1845" s="3"/>
      <c r="OEF1845" s="3"/>
      <c r="OEG1845" s="3"/>
      <c r="OEH1845" s="3"/>
      <c r="OEI1845" s="3"/>
      <c r="OEJ1845" s="3"/>
      <c r="OEK1845" s="3"/>
      <c r="OEL1845" s="3"/>
      <c r="OEM1845" s="3"/>
      <c r="OEN1845" s="3"/>
      <c r="OEO1845" s="3"/>
      <c r="OEP1845" s="3"/>
      <c r="OEQ1845" s="3"/>
      <c r="OER1845" s="3"/>
      <c r="OES1845" s="3"/>
      <c r="OET1845" s="3"/>
      <c r="OEU1845" s="3"/>
      <c r="OEV1845" s="3"/>
      <c r="OEW1845" s="3"/>
      <c r="OEX1845" s="3"/>
      <c r="OEY1845" s="3"/>
      <c r="OEZ1845" s="3"/>
      <c r="OFA1845" s="3"/>
      <c r="OFB1845" s="3"/>
      <c r="OFC1845" s="3"/>
      <c r="OFD1845" s="3"/>
      <c r="OFE1845" s="3"/>
      <c r="OFF1845" s="3"/>
      <c r="OFG1845" s="3"/>
      <c r="OFH1845" s="3"/>
      <c r="OFI1845" s="3"/>
      <c r="OFJ1845" s="3"/>
      <c r="OFK1845" s="3"/>
      <c r="OFL1845" s="3"/>
      <c r="OFM1845" s="3"/>
      <c r="OFN1845" s="3"/>
      <c r="OFO1845" s="3"/>
      <c r="OFP1845" s="3"/>
      <c r="OFQ1845" s="3"/>
      <c r="OFR1845" s="3"/>
      <c r="OFS1845" s="3"/>
      <c r="OFT1845" s="3"/>
      <c r="OFU1845" s="3"/>
      <c r="OFV1845" s="3"/>
      <c r="OFW1845" s="3"/>
      <c r="OFX1845" s="3"/>
      <c r="OFY1845" s="3"/>
      <c r="OFZ1845" s="3"/>
      <c r="OGA1845" s="3"/>
      <c r="OGB1845" s="3"/>
      <c r="OGC1845" s="3"/>
      <c r="OGD1845" s="3"/>
      <c r="OGE1845" s="3"/>
      <c r="OGF1845" s="3"/>
      <c r="OGG1845" s="3"/>
      <c r="OGH1845" s="3"/>
      <c r="OGI1845" s="3"/>
      <c r="OGJ1845" s="3"/>
      <c r="OGK1845" s="3"/>
      <c r="OGL1845" s="3"/>
      <c r="OGM1845" s="3"/>
      <c r="OGN1845" s="3"/>
      <c r="OGO1845" s="3"/>
      <c r="OGP1845" s="3"/>
      <c r="OGQ1845" s="3"/>
      <c r="OGR1845" s="3"/>
      <c r="OGS1845" s="3"/>
      <c r="OGT1845" s="3"/>
      <c r="OGU1845" s="3"/>
      <c r="OGV1845" s="3"/>
      <c r="OGW1845" s="3"/>
      <c r="OGX1845" s="3"/>
      <c r="OGY1845" s="3"/>
      <c r="OGZ1845" s="3"/>
      <c r="OHA1845" s="3"/>
      <c r="OHB1845" s="3"/>
      <c r="OHC1845" s="3"/>
      <c r="OHD1845" s="3"/>
      <c r="OHE1845" s="3"/>
      <c r="OHF1845" s="3"/>
      <c r="OHG1845" s="3"/>
      <c r="OHH1845" s="3"/>
      <c r="OHI1845" s="3"/>
      <c r="OHJ1845" s="3"/>
      <c r="OHK1845" s="3"/>
      <c r="OHL1845" s="3"/>
      <c r="OHM1845" s="3"/>
      <c r="OHN1845" s="3"/>
      <c r="OHO1845" s="3"/>
      <c r="OHP1845" s="3"/>
      <c r="OHQ1845" s="3"/>
      <c r="OHR1845" s="3"/>
      <c r="OHS1845" s="3"/>
      <c r="OHT1845" s="3"/>
      <c r="OHU1845" s="3"/>
      <c r="OHV1845" s="3"/>
      <c r="OHW1845" s="3"/>
      <c r="OHX1845" s="3"/>
      <c r="OHY1845" s="3"/>
      <c r="OHZ1845" s="3"/>
      <c r="OIA1845" s="3"/>
      <c r="OIB1845" s="3"/>
      <c r="OIC1845" s="3"/>
      <c r="OID1845" s="3"/>
      <c r="OIE1845" s="3"/>
      <c r="OIF1845" s="3"/>
      <c r="OIG1845" s="3"/>
      <c r="OIH1845" s="3"/>
      <c r="OII1845" s="3"/>
      <c r="OIJ1845" s="3"/>
      <c r="OIK1845" s="3"/>
      <c r="OIL1845" s="3"/>
      <c r="OIM1845" s="3"/>
      <c r="OIN1845" s="3"/>
      <c r="OIO1845" s="3"/>
      <c r="OIP1845" s="3"/>
      <c r="OIQ1845" s="3"/>
      <c r="OIR1845" s="3"/>
      <c r="OIS1845" s="3"/>
      <c r="OIT1845" s="3"/>
      <c r="OIU1845" s="3"/>
      <c r="OIV1845" s="3"/>
      <c r="OIW1845" s="3"/>
      <c r="OIX1845" s="3"/>
      <c r="OIY1845" s="3"/>
      <c r="OIZ1845" s="3"/>
      <c r="OJA1845" s="3"/>
      <c r="OJB1845" s="3"/>
      <c r="OJC1845" s="3"/>
      <c r="OJD1845" s="3"/>
      <c r="OJE1845" s="3"/>
      <c r="OJF1845" s="3"/>
      <c r="OJG1845" s="3"/>
      <c r="OJH1845" s="3"/>
      <c r="OJI1845" s="3"/>
      <c r="OJJ1845" s="3"/>
      <c r="OJK1845" s="3"/>
      <c r="OJL1845" s="3"/>
      <c r="OJM1845" s="3"/>
      <c r="OJN1845" s="3"/>
      <c r="OJO1845" s="3"/>
      <c r="OJP1845" s="3"/>
      <c r="OJQ1845" s="3"/>
      <c r="OJR1845" s="3"/>
      <c r="OJS1845" s="3"/>
      <c r="OJT1845" s="3"/>
      <c r="OJU1845" s="3"/>
      <c r="OJV1845" s="3"/>
      <c r="OJW1845" s="3"/>
      <c r="OJX1845" s="3"/>
      <c r="OJY1845" s="3"/>
      <c r="OJZ1845" s="3"/>
      <c r="OKA1845" s="3"/>
      <c r="OKB1845" s="3"/>
      <c r="OKC1845" s="3"/>
      <c r="OKD1845" s="3"/>
      <c r="OKE1845" s="3"/>
      <c r="OKF1845" s="3"/>
      <c r="OKG1845" s="3"/>
      <c r="OKH1845" s="3"/>
      <c r="OKI1845" s="3"/>
      <c r="OKJ1845" s="3"/>
      <c r="OKK1845" s="3"/>
      <c r="OKL1845" s="3"/>
      <c r="OKM1845" s="3"/>
      <c r="OKN1845" s="3"/>
      <c r="OKO1845" s="3"/>
      <c r="OKP1845" s="3"/>
      <c r="OKQ1845" s="3"/>
      <c r="OKR1845" s="3"/>
      <c r="OKS1845" s="3"/>
      <c r="OKT1845" s="3"/>
      <c r="OKU1845" s="3"/>
      <c r="OKV1845" s="3"/>
      <c r="OKW1845" s="3"/>
      <c r="OKX1845" s="3"/>
      <c r="OKY1845" s="3"/>
      <c r="OKZ1845" s="3"/>
      <c r="OLA1845" s="3"/>
      <c r="OLB1845" s="3"/>
      <c r="OLC1845" s="3"/>
      <c r="OLD1845" s="3"/>
      <c r="OLE1845" s="3"/>
      <c r="OLF1845" s="3"/>
      <c r="OLG1845" s="3"/>
      <c r="OLH1845" s="3"/>
      <c r="OLI1845" s="3"/>
      <c r="OLJ1845" s="3"/>
      <c r="OLK1845" s="3"/>
      <c r="OLL1845" s="3"/>
      <c r="OLM1845" s="3"/>
      <c r="OLN1845" s="3"/>
      <c r="OLO1845" s="3"/>
      <c r="OLP1845" s="3"/>
      <c r="OLQ1845" s="3"/>
      <c r="OLR1845" s="3"/>
      <c r="OLS1845" s="3"/>
      <c r="OLT1845" s="3"/>
      <c r="OLU1845" s="3"/>
      <c r="OLV1845" s="3"/>
      <c r="OLW1845" s="3"/>
      <c r="OLX1845" s="3"/>
      <c r="OLY1845" s="3"/>
      <c r="OLZ1845" s="3"/>
      <c r="OMA1845" s="3"/>
      <c r="OMB1845" s="3"/>
      <c r="OMC1845" s="3"/>
      <c r="OMD1845" s="3"/>
      <c r="OME1845" s="3"/>
      <c r="OMF1845" s="3"/>
      <c r="OMG1845" s="3"/>
      <c r="OMH1845" s="3"/>
      <c r="OMI1845" s="3"/>
      <c r="OMJ1845" s="3"/>
      <c r="OMK1845" s="3"/>
      <c r="OML1845" s="3"/>
      <c r="OMM1845" s="3"/>
      <c r="OMN1845" s="3"/>
      <c r="OMO1845" s="3"/>
      <c r="OMP1845" s="3"/>
      <c r="OMQ1845" s="3"/>
      <c r="OMR1845" s="3"/>
      <c r="OMS1845" s="3"/>
      <c r="OMT1845" s="3"/>
      <c r="OMU1845" s="3"/>
      <c r="OMV1845" s="3"/>
      <c r="OMW1845" s="3"/>
      <c r="OMX1845" s="3"/>
      <c r="OMY1845" s="3"/>
      <c r="OMZ1845" s="3"/>
      <c r="ONA1845" s="3"/>
      <c r="ONB1845" s="3"/>
      <c r="ONC1845" s="3"/>
      <c r="OND1845" s="3"/>
      <c r="ONE1845" s="3"/>
      <c r="ONF1845" s="3"/>
      <c r="ONG1845" s="3"/>
      <c r="ONH1845" s="3"/>
      <c r="ONI1845" s="3"/>
      <c r="ONJ1845" s="3"/>
      <c r="ONK1845" s="3"/>
      <c r="ONL1845" s="3"/>
      <c r="ONM1845" s="3"/>
      <c r="ONN1845" s="3"/>
      <c r="ONO1845" s="3"/>
      <c r="ONP1845" s="3"/>
      <c r="ONQ1845" s="3"/>
      <c r="ONR1845" s="3"/>
      <c r="ONS1845" s="3"/>
      <c r="ONT1845" s="3"/>
      <c r="ONU1845" s="3"/>
      <c r="ONV1845" s="3"/>
      <c r="ONW1845" s="3"/>
      <c r="ONX1845" s="3"/>
      <c r="ONY1845" s="3"/>
      <c r="ONZ1845" s="3"/>
      <c r="OOA1845" s="3"/>
      <c r="OOB1845" s="3"/>
      <c r="OOC1845" s="3"/>
      <c r="OOD1845" s="3"/>
      <c r="OOE1845" s="3"/>
      <c r="OOF1845" s="3"/>
      <c r="OOG1845" s="3"/>
      <c r="OOH1845" s="3"/>
      <c r="OOI1845" s="3"/>
      <c r="OOJ1845" s="3"/>
      <c r="OOK1845" s="3"/>
      <c r="OOL1845" s="3"/>
      <c r="OOM1845" s="3"/>
      <c r="OON1845" s="3"/>
      <c r="OOO1845" s="3"/>
      <c r="OOP1845" s="3"/>
      <c r="OOQ1845" s="3"/>
      <c r="OOR1845" s="3"/>
      <c r="OOS1845" s="3"/>
      <c r="OOT1845" s="3"/>
      <c r="OOU1845" s="3"/>
      <c r="OOV1845" s="3"/>
      <c r="OOW1845" s="3"/>
      <c r="OOX1845" s="3"/>
      <c r="OOY1845" s="3"/>
      <c r="OOZ1845" s="3"/>
      <c r="OPA1845" s="3"/>
      <c r="OPB1845" s="3"/>
      <c r="OPC1845" s="3"/>
      <c r="OPD1845" s="3"/>
      <c r="OPE1845" s="3"/>
      <c r="OPF1845" s="3"/>
      <c r="OPG1845" s="3"/>
      <c r="OPH1845" s="3"/>
      <c r="OPI1845" s="3"/>
      <c r="OPJ1845" s="3"/>
      <c r="OPK1845" s="3"/>
      <c r="OPL1845" s="3"/>
      <c r="OPM1845" s="3"/>
      <c r="OPN1845" s="3"/>
      <c r="OPO1845" s="3"/>
      <c r="OPP1845" s="3"/>
      <c r="OPQ1845" s="3"/>
      <c r="OPR1845" s="3"/>
      <c r="OPS1845" s="3"/>
      <c r="OPT1845" s="3"/>
      <c r="OPU1845" s="3"/>
      <c r="OPV1845" s="3"/>
      <c r="OPW1845" s="3"/>
      <c r="OPX1845" s="3"/>
      <c r="OPY1845" s="3"/>
      <c r="OPZ1845" s="3"/>
      <c r="OQA1845" s="3"/>
      <c r="OQB1845" s="3"/>
      <c r="OQC1845" s="3"/>
      <c r="OQD1845" s="3"/>
      <c r="OQE1845" s="3"/>
      <c r="OQF1845" s="3"/>
      <c r="OQG1845" s="3"/>
      <c r="OQH1845" s="3"/>
      <c r="OQI1845" s="3"/>
      <c r="OQJ1845" s="3"/>
      <c r="OQK1845" s="3"/>
      <c r="OQL1845" s="3"/>
      <c r="OQM1845" s="3"/>
      <c r="OQN1845" s="3"/>
      <c r="OQO1845" s="3"/>
      <c r="OQP1845" s="3"/>
      <c r="OQQ1845" s="3"/>
      <c r="OQR1845" s="3"/>
      <c r="OQS1845" s="3"/>
      <c r="OQT1845" s="3"/>
      <c r="OQU1845" s="3"/>
      <c r="OQV1845" s="3"/>
      <c r="OQW1845" s="3"/>
      <c r="OQX1845" s="3"/>
      <c r="OQY1845" s="3"/>
      <c r="OQZ1845" s="3"/>
      <c r="ORA1845" s="3"/>
      <c r="ORB1845" s="3"/>
      <c r="ORC1845" s="3"/>
      <c r="ORD1845" s="3"/>
      <c r="ORE1845" s="3"/>
      <c r="ORF1845" s="3"/>
      <c r="ORG1845" s="3"/>
      <c r="ORH1845" s="3"/>
      <c r="ORI1845" s="3"/>
      <c r="ORJ1845" s="3"/>
      <c r="ORK1845" s="3"/>
      <c r="ORL1845" s="3"/>
      <c r="ORM1845" s="3"/>
      <c r="ORN1845" s="3"/>
      <c r="ORO1845" s="3"/>
      <c r="ORP1845" s="3"/>
      <c r="ORQ1845" s="3"/>
      <c r="ORR1845" s="3"/>
      <c r="ORS1845" s="3"/>
      <c r="ORT1845" s="3"/>
      <c r="ORU1845" s="3"/>
      <c r="ORV1845" s="3"/>
      <c r="ORW1845" s="3"/>
      <c r="ORX1845" s="3"/>
      <c r="ORY1845" s="3"/>
      <c r="ORZ1845" s="3"/>
      <c r="OSA1845" s="3"/>
      <c r="OSB1845" s="3"/>
      <c r="OSC1845" s="3"/>
      <c r="OSD1845" s="3"/>
      <c r="OSE1845" s="3"/>
      <c r="OSF1845" s="3"/>
      <c r="OSG1845" s="3"/>
      <c r="OSH1845" s="3"/>
      <c r="OSI1845" s="3"/>
      <c r="OSJ1845" s="3"/>
      <c r="OSK1845" s="3"/>
      <c r="OSL1845" s="3"/>
      <c r="OSM1845" s="3"/>
      <c r="OSN1845" s="3"/>
      <c r="OSO1845" s="3"/>
      <c r="OSP1845" s="3"/>
      <c r="OSQ1845" s="3"/>
      <c r="OSR1845" s="3"/>
      <c r="OSS1845" s="3"/>
      <c r="OST1845" s="3"/>
      <c r="OSU1845" s="3"/>
      <c r="OSV1845" s="3"/>
      <c r="OSW1845" s="3"/>
      <c r="OSX1845" s="3"/>
      <c r="OSY1845" s="3"/>
      <c r="OSZ1845" s="3"/>
      <c r="OTA1845" s="3"/>
      <c r="OTB1845" s="3"/>
      <c r="OTC1845" s="3"/>
      <c r="OTD1845" s="3"/>
      <c r="OTE1845" s="3"/>
      <c r="OTF1845" s="3"/>
      <c r="OTG1845" s="3"/>
      <c r="OTH1845" s="3"/>
      <c r="OTI1845" s="3"/>
      <c r="OTJ1845" s="3"/>
      <c r="OTK1845" s="3"/>
      <c r="OTL1845" s="3"/>
      <c r="OTM1845" s="3"/>
      <c r="OTN1845" s="3"/>
      <c r="OTO1845" s="3"/>
      <c r="OTP1845" s="3"/>
      <c r="OTQ1845" s="3"/>
      <c r="OTR1845" s="3"/>
      <c r="OTS1845" s="3"/>
      <c r="OTT1845" s="3"/>
      <c r="OTU1845" s="3"/>
      <c r="OTV1845" s="3"/>
      <c r="OTW1845" s="3"/>
      <c r="OTX1845" s="3"/>
      <c r="OTY1845" s="3"/>
      <c r="OTZ1845" s="3"/>
      <c r="OUA1845" s="3"/>
      <c r="OUB1845" s="3"/>
      <c r="OUC1845" s="3"/>
      <c r="OUD1845" s="3"/>
      <c r="OUE1845" s="3"/>
      <c r="OUF1845" s="3"/>
      <c r="OUG1845" s="3"/>
      <c r="OUH1845" s="3"/>
      <c r="OUI1845" s="3"/>
      <c r="OUJ1845" s="3"/>
      <c r="OUK1845" s="3"/>
      <c r="OUL1845" s="3"/>
      <c r="OUM1845" s="3"/>
      <c r="OUN1845" s="3"/>
      <c r="OUO1845" s="3"/>
      <c r="OUP1845" s="3"/>
      <c r="OUQ1845" s="3"/>
      <c r="OUR1845" s="3"/>
      <c r="OUS1845" s="3"/>
      <c r="OUT1845" s="3"/>
      <c r="OUU1845" s="3"/>
      <c r="OUV1845" s="3"/>
      <c r="OUW1845" s="3"/>
      <c r="OUX1845" s="3"/>
      <c r="OUY1845" s="3"/>
      <c r="OUZ1845" s="3"/>
      <c r="OVA1845" s="3"/>
      <c r="OVB1845" s="3"/>
      <c r="OVC1845" s="3"/>
      <c r="OVD1845" s="3"/>
      <c r="OVE1845" s="3"/>
      <c r="OVF1845" s="3"/>
      <c r="OVG1845" s="3"/>
      <c r="OVH1845" s="3"/>
      <c r="OVI1845" s="3"/>
      <c r="OVJ1845" s="3"/>
      <c r="OVK1845" s="3"/>
      <c r="OVL1845" s="3"/>
      <c r="OVM1845" s="3"/>
      <c r="OVN1845" s="3"/>
      <c r="OVO1845" s="3"/>
      <c r="OVP1845" s="3"/>
      <c r="OVQ1845" s="3"/>
      <c r="OVR1845" s="3"/>
      <c r="OVS1845" s="3"/>
      <c r="OVT1845" s="3"/>
      <c r="OVU1845" s="3"/>
      <c r="OVV1845" s="3"/>
      <c r="OVW1845" s="3"/>
      <c r="OVX1845" s="3"/>
      <c r="OVY1845" s="3"/>
      <c r="OVZ1845" s="3"/>
      <c r="OWA1845" s="3"/>
      <c r="OWB1845" s="3"/>
      <c r="OWC1845" s="3"/>
      <c r="OWD1845" s="3"/>
      <c r="OWE1845" s="3"/>
      <c r="OWF1845" s="3"/>
      <c r="OWG1845" s="3"/>
      <c r="OWH1845" s="3"/>
      <c r="OWI1845" s="3"/>
      <c r="OWJ1845" s="3"/>
      <c r="OWK1845" s="3"/>
      <c r="OWL1845" s="3"/>
      <c r="OWM1845" s="3"/>
      <c r="OWN1845" s="3"/>
      <c r="OWO1845" s="3"/>
      <c r="OWP1845" s="3"/>
      <c r="OWQ1845" s="3"/>
      <c r="OWR1845" s="3"/>
      <c r="OWS1845" s="3"/>
      <c r="OWT1845" s="3"/>
      <c r="OWU1845" s="3"/>
      <c r="OWV1845" s="3"/>
      <c r="OWW1845" s="3"/>
      <c r="OWX1845" s="3"/>
      <c r="OWY1845" s="3"/>
      <c r="OWZ1845" s="3"/>
      <c r="OXA1845" s="3"/>
      <c r="OXB1845" s="3"/>
      <c r="OXC1845" s="3"/>
      <c r="OXD1845" s="3"/>
      <c r="OXE1845" s="3"/>
      <c r="OXF1845" s="3"/>
      <c r="OXG1845" s="3"/>
      <c r="OXH1845" s="3"/>
      <c r="OXI1845" s="3"/>
      <c r="OXJ1845" s="3"/>
      <c r="OXK1845" s="3"/>
      <c r="OXL1845" s="3"/>
      <c r="OXM1845" s="3"/>
      <c r="OXN1845" s="3"/>
      <c r="OXO1845" s="3"/>
      <c r="OXP1845" s="3"/>
      <c r="OXQ1845" s="3"/>
      <c r="OXR1845" s="3"/>
      <c r="OXS1845" s="3"/>
      <c r="OXT1845" s="3"/>
      <c r="OXU1845" s="3"/>
      <c r="OXV1845" s="3"/>
      <c r="OXW1845" s="3"/>
      <c r="OXX1845" s="3"/>
      <c r="OXY1845" s="3"/>
      <c r="OXZ1845" s="3"/>
      <c r="OYA1845" s="3"/>
      <c r="OYB1845" s="3"/>
      <c r="OYC1845" s="3"/>
      <c r="OYD1845" s="3"/>
      <c r="OYE1845" s="3"/>
      <c r="OYF1845" s="3"/>
      <c r="OYG1845" s="3"/>
      <c r="OYH1845" s="3"/>
      <c r="OYI1845" s="3"/>
      <c r="OYJ1845" s="3"/>
      <c r="OYK1845" s="3"/>
      <c r="OYL1845" s="3"/>
      <c r="OYM1845" s="3"/>
      <c r="OYN1845" s="3"/>
      <c r="OYO1845" s="3"/>
      <c r="OYP1845" s="3"/>
      <c r="OYQ1845" s="3"/>
      <c r="OYR1845" s="3"/>
      <c r="OYS1845" s="3"/>
      <c r="OYT1845" s="3"/>
      <c r="OYU1845" s="3"/>
      <c r="OYV1845" s="3"/>
      <c r="OYW1845" s="3"/>
      <c r="OYX1845" s="3"/>
      <c r="OYY1845" s="3"/>
      <c r="OYZ1845" s="3"/>
      <c r="OZA1845" s="3"/>
      <c r="OZB1845" s="3"/>
      <c r="OZC1845" s="3"/>
      <c r="OZD1845" s="3"/>
      <c r="OZE1845" s="3"/>
      <c r="OZF1845" s="3"/>
      <c r="OZG1845" s="3"/>
      <c r="OZH1845" s="3"/>
      <c r="OZI1845" s="3"/>
      <c r="OZJ1845" s="3"/>
      <c r="OZK1845" s="3"/>
      <c r="OZL1845" s="3"/>
      <c r="OZM1845" s="3"/>
      <c r="OZN1845" s="3"/>
      <c r="OZO1845" s="3"/>
      <c r="OZP1845" s="3"/>
      <c r="OZQ1845" s="3"/>
      <c r="OZR1845" s="3"/>
      <c r="OZS1845" s="3"/>
      <c r="OZT1845" s="3"/>
      <c r="OZU1845" s="3"/>
      <c r="OZV1845" s="3"/>
      <c r="OZW1845" s="3"/>
      <c r="OZX1845" s="3"/>
      <c r="OZY1845" s="3"/>
      <c r="OZZ1845" s="3"/>
      <c r="PAA1845" s="3"/>
      <c r="PAB1845" s="3"/>
      <c r="PAC1845" s="3"/>
      <c r="PAD1845" s="3"/>
      <c r="PAE1845" s="3"/>
      <c r="PAF1845" s="3"/>
      <c r="PAG1845" s="3"/>
      <c r="PAH1845" s="3"/>
      <c r="PAI1845" s="3"/>
      <c r="PAJ1845" s="3"/>
      <c r="PAK1845" s="3"/>
      <c r="PAL1845" s="3"/>
      <c r="PAM1845" s="3"/>
      <c r="PAN1845" s="3"/>
      <c r="PAO1845" s="3"/>
      <c r="PAP1845" s="3"/>
      <c r="PAQ1845" s="3"/>
      <c r="PAR1845" s="3"/>
      <c r="PAS1845" s="3"/>
      <c r="PAT1845" s="3"/>
      <c r="PAU1845" s="3"/>
      <c r="PAV1845" s="3"/>
      <c r="PAW1845" s="3"/>
      <c r="PAX1845" s="3"/>
      <c r="PAY1845" s="3"/>
      <c r="PAZ1845" s="3"/>
      <c r="PBA1845" s="3"/>
      <c r="PBB1845" s="3"/>
      <c r="PBC1845" s="3"/>
      <c r="PBD1845" s="3"/>
      <c r="PBE1845" s="3"/>
      <c r="PBF1845" s="3"/>
      <c r="PBG1845" s="3"/>
      <c r="PBH1845" s="3"/>
      <c r="PBI1845" s="3"/>
      <c r="PBJ1845" s="3"/>
      <c r="PBK1845" s="3"/>
      <c r="PBL1845" s="3"/>
      <c r="PBM1845" s="3"/>
      <c r="PBN1845" s="3"/>
      <c r="PBO1845" s="3"/>
      <c r="PBP1845" s="3"/>
      <c r="PBQ1845" s="3"/>
      <c r="PBR1845" s="3"/>
      <c r="PBS1845" s="3"/>
      <c r="PBT1845" s="3"/>
      <c r="PBU1845" s="3"/>
      <c r="PBV1845" s="3"/>
      <c r="PBW1845" s="3"/>
      <c r="PBX1845" s="3"/>
      <c r="PBY1845" s="3"/>
      <c r="PBZ1845" s="3"/>
      <c r="PCA1845" s="3"/>
      <c r="PCB1845" s="3"/>
      <c r="PCC1845" s="3"/>
      <c r="PCD1845" s="3"/>
      <c r="PCE1845" s="3"/>
      <c r="PCF1845" s="3"/>
      <c r="PCG1845" s="3"/>
      <c r="PCH1845" s="3"/>
      <c r="PCI1845" s="3"/>
      <c r="PCJ1845" s="3"/>
      <c r="PCK1845" s="3"/>
      <c r="PCL1845" s="3"/>
      <c r="PCM1845" s="3"/>
      <c r="PCN1845" s="3"/>
      <c r="PCO1845" s="3"/>
      <c r="PCP1845" s="3"/>
      <c r="PCQ1845" s="3"/>
      <c r="PCR1845" s="3"/>
      <c r="PCS1845" s="3"/>
      <c r="PCT1845" s="3"/>
      <c r="PCU1845" s="3"/>
      <c r="PCV1845" s="3"/>
      <c r="PCW1845" s="3"/>
      <c r="PCX1845" s="3"/>
      <c r="PCY1845" s="3"/>
      <c r="PCZ1845" s="3"/>
      <c r="PDA1845" s="3"/>
      <c r="PDB1845" s="3"/>
      <c r="PDC1845" s="3"/>
      <c r="PDD1845" s="3"/>
      <c r="PDE1845" s="3"/>
      <c r="PDF1845" s="3"/>
      <c r="PDG1845" s="3"/>
      <c r="PDH1845" s="3"/>
      <c r="PDI1845" s="3"/>
      <c r="PDJ1845" s="3"/>
      <c r="PDK1845" s="3"/>
      <c r="PDL1845" s="3"/>
      <c r="PDM1845" s="3"/>
      <c r="PDN1845" s="3"/>
      <c r="PDO1845" s="3"/>
      <c r="PDP1845" s="3"/>
      <c r="PDQ1845" s="3"/>
      <c r="PDR1845" s="3"/>
      <c r="PDS1845" s="3"/>
      <c r="PDT1845" s="3"/>
      <c r="PDU1845" s="3"/>
      <c r="PDV1845" s="3"/>
      <c r="PDW1845" s="3"/>
      <c r="PDX1845" s="3"/>
      <c r="PDY1845" s="3"/>
      <c r="PDZ1845" s="3"/>
      <c r="PEA1845" s="3"/>
      <c r="PEB1845" s="3"/>
      <c r="PEC1845" s="3"/>
      <c r="PED1845" s="3"/>
      <c r="PEE1845" s="3"/>
      <c r="PEF1845" s="3"/>
      <c r="PEG1845" s="3"/>
      <c r="PEH1845" s="3"/>
      <c r="PEI1845" s="3"/>
      <c r="PEJ1845" s="3"/>
      <c r="PEK1845" s="3"/>
      <c r="PEL1845" s="3"/>
      <c r="PEM1845" s="3"/>
      <c r="PEN1845" s="3"/>
      <c r="PEO1845" s="3"/>
      <c r="PEP1845" s="3"/>
      <c r="PEQ1845" s="3"/>
      <c r="PER1845" s="3"/>
      <c r="PES1845" s="3"/>
      <c r="PET1845" s="3"/>
      <c r="PEU1845" s="3"/>
      <c r="PEV1845" s="3"/>
      <c r="PEW1845" s="3"/>
      <c r="PEX1845" s="3"/>
      <c r="PEY1845" s="3"/>
      <c r="PEZ1845" s="3"/>
      <c r="PFA1845" s="3"/>
      <c r="PFB1845" s="3"/>
      <c r="PFC1845" s="3"/>
      <c r="PFD1845" s="3"/>
      <c r="PFE1845" s="3"/>
      <c r="PFF1845" s="3"/>
      <c r="PFG1845" s="3"/>
      <c r="PFH1845" s="3"/>
      <c r="PFI1845" s="3"/>
      <c r="PFJ1845" s="3"/>
      <c r="PFK1845" s="3"/>
      <c r="PFL1845" s="3"/>
      <c r="PFM1845" s="3"/>
      <c r="PFN1845" s="3"/>
      <c r="PFO1845" s="3"/>
      <c r="PFP1845" s="3"/>
      <c r="PFQ1845" s="3"/>
      <c r="PFR1845" s="3"/>
      <c r="PFS1845" s="3"/>
      <c r="PFT1845" s="3"/>
      <c r="PFU1845" s="3"/>
      <c r="PFV1845" s="3"/>
      <c r="PFW1845" s="3"/>
      <c r="PFX1845" s="3"/>
      <c r="PFY1845" s="3"/>
      <c r="PFZ1845" s="3"/>
      <c r="PGA1845" s="3"/>
      <c r="PGB1845" s="3"/>
      <c r="PGC1845" s="3"/>
      <c r="PGD1845" s="3"/>
      <c r="PGE1845" s="3"/>
      <c r="PGF1845" s="3"/>
      <c r="PGG1845" s="3"/>
      <c r="PGH1845" s="3"/>
      <c r="PGI1845" s="3"/>
      <c r="PGJ1845" s="3"/>
      <c r="PGK1845" s="3"/>
      <c r="PGL1845" s="3"/>
      <c r="PGM1845" s="3"/>
      <c r="PGN1845" s="3"/>
      <c r="PGO1845" s="3"/>
      <c r="PGP1845" s="3"/>
      <c r="PGQ1845" s="3"/>
      <c r="PGR1845" s="3"/>
      <c r="PGS1845" s="3"/>
      <c r="PGT1845" s="3"/>
      <c r="PGU1845" s="3"/>
      <c r="PGV1845" s="3"/>
      <c r="PGW1845" s="3"/>
      <c r="PGX1845" s="3"/>
      <c r="PGY1845" s="3"/>
      <c r="PGZ1845" s="3"/>
      <c r="PHA1845" s="3"/>
      <c r="PHB1845" s="3"/>
      <c r="PHC1845" s="3"/>
      <c r="PHD1845" s="3"/>
      <c r="PHE1845" s="3"/>
      <c r="PHF1845" s="3"/>
      <c r="PHG1845" s="3"/>
      <c r="PHH1845" s="3"/>
      <c r="PHI1845" s="3"/>
      <c r="PHJ1845" s="3"/>
      <c r="PHK1845" s="3"/>
      <c r="PHL1845" s="3"/>
      <c r="PHM1845" s="3"/>
      <c r="PHN1845" s="3"/>
      <c r="PHO1845" s="3"/>
      <c r="PHP1845" s="3"/>
      <c r="PHQ1845" s="3"/>
      <c r="PHR1845" s="3"/>
      <c r="PHS1845" s="3"/>
      <c r="PHT1845" s="3"/>
      <c r="PHU1845" s="3"/>
      <c r="PHV1845" s="3"/>
      <c r="PHW1845" s="3"/>
      <c r="PHX1845" s="3"/>
      <c r="PHY1845" s="3"/>
      <c r="PHZ1845" s="3"/>
      <c r="PIA1845" s="3"/>
      <c r="PIB1845" s="3"/>
      <c r="PIC1845" s="3"/>
      <c r="PID1845" s="3"/>
      <c r="PIE1845" s="3"/>
      <c r="PIF1845" s="3"/>
      <c r="PIG1845" s="3"/>
      <c r="PIH1845" s="3"/>
      <c r="PII1845" s="3"/>
      <c r="PIJ1845" s="3"/>
      <c r="PIK1845" s="3"/>
      <c r="PIL1845" s="3"/>
      <c r="PIM1845" s="3"/>
      <c r="PIN1845" s="3"/>
      <c r="PIO1845" s="3"/>
      <c r="PIP1845" s="3"/>
      <c r="PIQ1845" s="3"/>
      <c r="PIR1845" s="3"/>
      <c r="PIS1845" s="3"/>
      <c r="PIT1845" s="3"/>
      <c r="PIU1845" s="3"/>
      <c r="PIV1845" s="3"/>
      <c r="PIW1845" s="3"/>
      <c r="PIX1845" s="3"/>
      <c r="PIY1845" s="3"/>
      <c r="PIZ1845" s="3"/>
      <c r="PJA1845" s="3"/>
      <c r="PJB1845" s="3"/>
      <c r="PJC1845" s="3"/>
      <c r="PJD1845" s="3"/>
      <c r="PJE1845" s="3"/>
      <c r="PJF1845" s="3"/>
      <c r="PJG1845" s="3"/>
      <c r="PJH1845" s="3"/>
      <c r="PJI1845" s="3"/>
      <c r="PJJ1845" s="3"/>
      <c r="PJK1845" s="3"/>
      <c r="PJL1845" s="3"/>
      <c r="PJM1845" s="3"/>
      <c r="PJN1845" s="3"/>
      <c r="PJO1845" s="3"/>
      <c r="PJP1845" s="3"/>
      <c r="PJQ1845" s="3"/>
      <c r="PJR1845" s="3"/>
      <c r="PJS1845" s="3"/>
      <c r="PJT1845" s="3"/>
      <c r="PJU1845" s="3"/>
      <c r="PJV1845" s="3"/>
      <c r="PJW1845" s="3"/>
      <c r="PJX1845" s="3"/>
      <c r="PJY1845" s="3"/>
      <c r="PJZ1845" s="3"/>
      <c r="PKA1845" s="3"/>
      <c r="PKB1845" s="3"/>
      <c r="PKC1845" s="3"/>
      <c r="PKD1845" s="3"/>
      <c r="PKE1845" s="3"/>
      <c r="PKF1845" s="3"/>
      <c r="PKG1845" s="3"/>
      <c r="PKH1845" s="3"/>
      <c r="PKI1845" s="3"/>
      <c r="PKJ1845" s="3"/>
      <c r="PKK1845" s="3"/>
      <c r="PKL1845" s="3"/>
      <c r="PKM1845" s="3"/>
      <c r="PKN1845" s="3"/>
      <c r="PKO1845" s="3"/>
      <c r="PKP1845" s="3"/>
      <c r="PKQ1845" s="3"/>
      <c r="PKR1845" s="3"/>
      <c r="PKS1845" s="3"/>
      <c r="PKT1845" s="3"/>
      <c r="PKU1845" s="3"/>
      <c r="PKV1845" s="3"/>
      <c r="PKW1845" s="3"/>
      <c r="PKX1845" s="3"/>
      <c r="PKY1845" s="3"/>
      <c r="PKZ1845" s="3"/>
      <c r="PLA1845" s="3"/>
      <c r="PLB1845" s="3"/>
      <c r="PLC1845" s="3"/>
      <c r="PLD1845" s="3"/>
      <c r="PLE1845" s="3"/>
      <c r="PLF1845" s="3"/>
      <c r="PLG1845" s="3"/>
      <c r="PLH1845" s="3"/>
      <c r="PLI1845" s="3"/>
      <c r="PLJ1845" s="3"/>
      <c r="PLK1845" s="3"/>
      <c r="PLL1845" s="3"/>
      <c r="PLM1845" s="3"/>
      <c r="PLN1845" s="3"/>
      <c r="PLO1845" s="3"/>
      <c r="PLP1845" s="3"/>
      <c r="PLQ1845" s="3"/>
      <c r="PLR1845" s="3"/>
      <c r="PLS1845" s="3"/>
      <c r="PLT1845" s="3"/>
      <c r="PLU1845" s="3"/>
      <c r="PLV1845" s="3"/>
      <c r="PLW1845" s="3"/>
      <c r="PLX1845" s="3"/>
      <c r="PLY1845" s="3"/>
      <c r="PLZ1845" s="3"/>
      <c r="PMA1845" s="3"/>
      <c r="PMB1845" s="3"/>
      <c r="PMC1845" s="3"/>
      <c r="PMD1845" s="3"/>
      <c r="PME1845" s="3"/>
      <c r="PMF1845" s="3"/>
      <c r="PMG1845" s="3"/>
      <c r="PMH1845" s="3"/>
      <c r="PMI1845" s="3"/>
      <c r="PMJ1845" s="3"/>
      <c r="PMK1845" s="3"/>
      <c r="PML1845" s="3"/>
      <c r="PMM1845" s="3"/>
      <c r="PMN1845" s="3"/>
      <c r="PMO1845" s="3"/>
      <c r="PMP1845" s="3"/>
      <c r="PMQ1845" s="3"/>
      <c r="PMR1845" s="3"/>
      <c r="PMS1845" s="3"/>
      <c r="PMT1845" s="3"/>
      <c r="PMU1845" s="3"/>
      <c r="PMV1845" s="3"/>
      <c r="PMW1845" s="3"/>
      <c r="PMX1845" s="3"/>
      <c r="PMY1845" s="3"/>
      <c r="PMZ1845" s="3"/>
      <c r="PNA1845" s="3"/>
      <c r="PNB1845" s="3"/>
      <c r="PNC1845" s="3"/>
      <c r="PND1845" s="3"/>
      <c r="PNE1845" s="3"/>
      <c r="PNF1845" s="3"/>
      <c r="PNG1845" s="3"/>
      <c r="PNH1845" s="3"/>
      <c r="PNI1845" s="3"/>
      <c r="PNJ1845" s="3"/>
      <c r="PNK1845" s="3"/>
      <c r="PNL1845" s="3"/>
      <c r="PNM1845" s="3"/>
      <c r="PNN1845" s="3"/>
      <c r="PNO1845" s="3"/>
      <c r="PNP1845" s="3"/>
      <c r="PNQ1845" s="3"/>
      <c r="PNR1845" s="3"/>
      <c r="PNS1845" s="3"/>
      <c r="PNT1845" s="3"/>
      <c r="PNU1845" s="3"/>
      <c r="PNV1845" s="3"/>
      <c r="PNW1845" s="3"/>
      <c r="PNX1845" s="3"/>
      <c r="PNY1845" s="3"/>
      <c r="PNZ1845" s="3"/>
      <c r="POA1845" s="3"/>
      <c r="POB1845" s="3"/>
      <c r="POC1845" s="3"/>
      <c r="POD1845" s="3"/>
      <c r="POE1845" s="3"/>
      <c r="POF1845" s="3"/>
      <c r="POG1845" s="3"/>
      <c r="POH1845" s="3"/>
      <c r="POI1845" s="3"/>
      <c r="POJ1845" s="3"/>
      <c r="POK1845" s="3"/>
      <c r="POL1845" s="3"/>
      <c r="POM1845" s="3"/>
      <c r="PON1845" s="3"/>
      <c r="POO1845" s="3"/>
      <c r="POP1845" s="3"/>
      <c r="POQ1845" s="3"/>
      <c r="POR1845" s="3"/>
      <c r="POS1845" s="3"/>
      <c r="POT1845" s="3"/>
      <c r="POU1845" s="3"/>
      <c r="POV1845" s="3"/>
      <c r="POW1845" s="3"/>
      <c r="POX1845" s="3"/>
      <c r="POY1845" s="3"/>
      <c r="POZ1845" s="3"/>
      <c r="PPA1845" s="3"/>
      <c r="PPB1845" s="3"/>
      <c r="PPC1845" s="3"/>
      <c r="PPD1845" s="3"/>
      <c r="PPE1845" s="3"/>
      <c r="PPF1845" s="3"/>
      <c r="PPG1845" s="3"/>
      <c r="PPH1845" s="3"/>
      <c r="PPI1845" s="3"/>
      <c r="PPJ1845" s="3"/>
      <c r="PPK1845" s="3"/>
      <c r="PPL1845" s="3"/>
      <c r="PPM1845" s="3"/>
      <c r="PPN1845" s="3"/>
      <c r="PPO1845" s="3"/>
      <c r="PPP1845" s="3"/>
      <c r="PPQ1845" s="3"/>
      <c r="PPR1845" s="3"/>
      <c r="PPS1845" s="3"/>
      <c r="PPT1845" s="3"/>
      <c r="PPU1845" s="3"/>
      <c r="PPV1845" s="3"/>
      <c r="PPW1845" s="3"/>
      <c r="PPX1845" s="3"/>
      <c r="PPY1845" s="3"/>
      <c r="PPZ1845" s="3"/>
      <c r="PQA1845" s="3"/>
      <c r="PQB1845" s="3"/>
      <c r="PQC1845" s="3"/>
      <c r="PQD1845" s="3"/>
      <c r="PQE1845" s="3"/>
      <c r="PQF1845" s="3"/>
      <c r="PQG1845" s="3"/>
      <c r="PQH1845" s="3"/>
      <c r="PQI1845" s="3"/>
      <c r="PQJ1845" s="3"/>
      <c r="PQK1845" s="3"/>
      <c r="PQL1845" s="3"/>
      <c r="PQM1845" s="3"/>
      <c r="PQN1845" s="3"/>
      <c r="PQO1845" s="3"/>
      <c r="PQP1845" s="3"/>
      <c r="PQQ1845" s="3"/>
      <c r="PQR1845" s="3"/>
      <c r="PQS1845" s="3"/>
      <c r="PQT1845" s="3"/>
      <c r="PQU1845" s="3"/>
      <c r="PQV1845" s="3"/>
      <c r="PQW1845" s="3"/>
      <c r="PQX1845" s="3"/>
      <c r="PQY1845" s="3"/>
      <c r="PQZ1845" s="3"/>
      <c r="PRA1845" s="3"/>
      <c r="PRB1845" s="3"/>
      <c r="PRC1845" s="3"/>
      <c r="PRD1845" s="3"/>
      <c r="PRE1845" s="3"/>
      <c r="PRF1845" s="3"/>
      <c r="PRG1845" s="3"/>
      <c r="PRH1845" s="3"/>
      <c r="PRI1845" s="3"/>
      <c r="PRJ1845" s="3"/>
      <c r="PRK1845" s="3"/>
      <c r="PRL1845" s="3"/>
      <c r="PRM1845" s="3"/>
      <c r="PRN1845" s="3"/>
      <c r="PRO1845" s="3"/>
      <c r="PRP1845" s="3"/>
      <c r="PRQ1845" s="3"/>
      <c r="PRR1845" s="3"/>
      <c r="PRS1845" s="3"/>
      <c r="PRT1845" s="3"/>
      <c r="PRU1845" s="3"/>
      <c r="PRV1845" s="3"/>
      <c r="PRW1845" s="3"/>
      <c r="PRX1845" s="3"/>
      <c r="PRY1845" s="3"/>
      <c r="PRZ1845" s="3"/>
      <c r="PSA1845" s="3"/>
      <c r="PSB1845" s="3"/>
      <c r="PSC1845" s="3"/>
      <c r="PSD1845" s="3"/>
      <c r="PSE1845" s="3"/>
      <c r="PSF1845" s="3"/>
      <c r="PSG1845" s="3"/>
      <c r="PSH1845" s="3"/>
      <c r="PSI1845" s="3"/>
      <c r="PSJ1845" s="3"/>
      <c r="PSK1845" s="3"/>
      <c r="PSL1845" s="3"/>
      <c r="PSM1845" s="3"/>
      <c r="PSN1845" s="3"/>
      <c r="PSO1845" s="3"/>
      <c r="PSP1845" s="3"/>
      <c r="PSQ1845" s="3"/>
      <c r="PSR1845" s="3"/>
      <c r="PSS1845" s="3"/>
      <c r="PST1845" s="3"/>
      <c r="PSU1845" s="3"/>
      <c r="PSV1845" s="3"/>
      <c r="PSW1845" s="3"/>
      <c r="PSX1845" s="3"/>
      <c r="PSY1845" s="3"/>
      <c r="PSZ1845" s="3"/>
      <c r="PTA1845" s="3"/>
      <c r="PTB1845" s="3"/>
      <c r="PTC1845" s="3"/>
      <c r="PTD1845" s="3"/>
      <c r="PTE1845" s="3"/>
      <c r="PTF1845" s="3"/>
      <c r="PTG1845" s="3"/>
      <c r="PTH1845" s="3"/>
      <c r="PTI1845" s="3"/>
      <c r="PTJ1845" s="3"/>
      <c r="PTK1845" s="3"/>
      <c r="PTL1845" s="3"/>
      <c r="PTM1845" s="3"/>
      <c r="PTN1845" s="3"/>
      <c r="PTO1845" s="3"/>
      <c r="PTP1845" s="3"/>
      <c r="PTQ1845" s="3"/>
      <c r="PTR1845" s="3"/>
      <c r="PTS1845" s="3"/>
      <c r="PTT1845" s="3"/>
      <c r="PTU1845" s="3"/>
      <c r="PTV1845" s="3"/>
      <c r="PTW1845" s="3"/>
      <c r="PTX1845" s="3"/>
      <c r="PTY1845" s="3"/>
      <c r="PTZ1845" s="3"/>
      <c r="PUA1845" s="3"/>
      <c r="PUB1845" s="3"/>
      <c r="PUC1845" s="3"/>
      <c r="PUD1845" s="3"/>
      <c r="PUE1845" s="3"/>
      <c r="PUF1845" s="3"/>
      <c r="PUG1845" s="3"/>
      <c r="PUH1845" s="3"/>
      <c r="PUI1845" s="3"/>
      <c r="PUJ1845" s="3"/>
      <c r="PUK1845" s="3"/>
      <c r="PUL1845" s="3"/>
      <c r="PUM1845" s="3"/>
      <c r="PUN1845" s="3"/>
      <c r="PUO1845" s="3"/>
      <c r="PUP1845" s="3"/>
      <c r="PUQ1845" s="3"/>
      <c r="PUR1845" s="3"/>
      <c r="PUS1845" s="3"/>
      <c r="PUT1845" s="3"/>
      <c r="PUU1845" s="3"/>
      <c r="PUV1845" s="3"/>
      <c r="PUW1845" s="3"/>
      <c r="PUX1845" s="3"/>
      <c r="PUY1845" s="3"/>
      <c r="PUZ1845" s="3"/>
      <c r="PVA1845" s="3"/>
      <c r="PVB1845" s="3"/>
      <c r="PVC1845" s="3"/>
      <c r="PVD1845" s="3"/>
      <c r="PVE1845" s="3"/>
      <c r="PVF1845" s="3"/>
      <c r="PVG1845" s="3"/>
      <c r="PVH1845" s="3"/>
      <c r="PVI1845" s="3"/>
      <c r="PVJ1845" s="3"/>
      <c r="PVK1845" s="3"/>
      <c r="PVL1845" s="3"/>
      <c r="PVM1845" s="3"/>
      <c r="PVN1845" s="3"/>
      <c r="PVO1845" s="3"/>
      <c r="PVP1845" s="3"/>
      <c r="PVQ1845" s="3"/>
      <c r="PVR1845" s="3"/>
      <c r="PVS1845" s="3"/>
      <c r="PVT1845" s="3"/>
      <c r="PVU1845" s="3"/>
      <c r="PVV1845" s="3"/>
      <c r="PVW1845" s="3"/>
      <c r="PVX1845" s="3"/>
      <c r="PVY1845" s="3"/>
      <c r="PVZ1845" s="3"/>
      <c r="PWA1845" s="3"/>
      <c r="PWB1845" s="3"/>
      <c r="PWC1845" s="3"/>
      <c r="PWD1845" s="3"/>
      <c r="PWE1845" s="3"/>
      <c r="PWF1845" s="3"/>
      <c r="PWG1845" s="3"/>
      <c r="PWH1845" s="3"/>
      <c r="PWI1845" s="3"/>
      <c r="PWJ1845" s="3"/>
      <c r="PWK1845" s="3"/>
      <c r="PWL1845" s="3"/>
      <c r="PWM1845" s="3"/>
      <c r="PWN1845" s="3"/>
      <c r="PWO1845" s="3"/>
      <c r="PWP1845" s="3"/>
      <c r="PWQ1845" s="3"/>
      <c r="PWR1845" s="3"/>
      <c r="PWS1845" s="3"/>
      <c r="PWT1845" s="3"/>
      <c r="PWU1845" s="3"/>
      <c r="PWV1845" s="3"/>
      <c r="PWW1845" s="3"/>
      <c r="PWX1845" s="3"/>
      <c r="PWY1845" s="3"/>
      <c r="PWZ1845" s="3"/>
      <c r="PXA1845" s="3"/>
      <c r="PXB1845" s="3"/>
      <c r="PXC1845" s="3"/>
      <c r="PXD1845" s="3"/>
      <c r="PXE1845" s="3"/>
      <c r="PXF1845" s="3"/>
      <c r="PXG1845" s="3"/>
      <c r="PXH1845" s="3"/>
      <c r="PXI1845" s="3"/>
      <c r="PXJ1845" s="3"/>
      <c r="PXK1845" s="3"/>
      <c r="PXL1845" s="3"/>
      <c r="PXM1845" s="3"/>
      <c r="PXN1845" s="3"/>
      <c r="PXO1845" s="3"/>
      <c r="PXP1845" s="3"/>
      <c r="PXQ1845" s="3"/>
      <c r="PXR1845" s="3"/>
      <c r="PXS1845" s="3"/>
      <c r="PXT1845" s="3"/>
      <c r="PXU1845" s="3"/>
      <c r="PXV1845" s="3"/>
      <c r="PXW1845" s="3"/>
      <c r="PXX1845" s="3"/>
      <c r="PXY1845" s="3"/>
      <c r="PXZ1845" s="3"/>
      <c r="PYA1845" s="3"/>
      <c r="PYB1845" s="3"/>
      <c r="PYC1845" s="3"/>
      <c r="PYD1845" s="3"/>
      <c r="PYE1845" s="3"/>
      <c r="PYF1845" s="3"/>
      <c r="PYG1845" s="3"/>
      <c r="PYH1845" s="3"/>
      <c r="PYI1845" s="3"/>
      <c r="PYJ1845" s="3"/>
      <c r="PYK1845" s="3"/>
      <c r="PYL1845" s="3"/>
      <c r="PYM1845" s="3"/>
      <c r="PYN1845" s="3"/>
      <c r="PYO1845" s="3"/>
      <c r="PYP1845" s="3"/>
      <c r="PYQ1845" s="3"/>
      <c r="PYR1845" s="3"/>
      <c r="PYS1845" s="3"/>
      <c r="PYT1845" s="3"/>
      <c r="PYU1845" s="3"/>
      <c r="PYV1845" s="3"/>
      <c r="PYW1845" s="3"/>
      <c r="PYX1845" s="3"/>
      <c r="PYY1845" s="3"/>
      <c r="PYZ1845" s="3"/>
      <c r="PZA1845" s="3"/>
      <c r="PZB1845" s="3"/>
      <c r="PZC1845" s="3"/>
      <c r="PZD1845" s="3"/>
      <c r="PZE1845" s="3"/>
      <c r="PZF1845" s="3"/>
      <c r="PZG1845" s="3"/>
      <c r="PZH1845" s="3"/>
      <c r="PZI1845" s="3"/>
      <c r="PZJ1845" s="3"/>
      <c r="PZK1845" s="3"/>
      <c r="PZL1845" s="3"/>
      <c r="PZM1845" s="3"/>
      <c r="PZN1845" s="3"/>
      <c r="PZO1845" s="3"/>
      <c r="PZP1845" s="3"/>
      <c r="PZQ1845" s="3"/>
      <c r="PZR1845" s="3"/>
      <c r="PZS1845" s="3"/>
      <c r="PZT1845" s="3"/>
      <c r="PZU1845" s="3"/>
      <c r="PZV1845" s="3"/>
      <c r="PZW1845" s="3"/>
      <c r="PZX1845" s="3"/>
      <c r="PZY1845" s="3"/>
      <c r="PZZ1845" s="3"/>
      <c r="QAA1845" s="3"/>
      <c r="QAB1845" s="3"/>
      <c r="QAC1845" s="3"/>
      <c r="QAD1845" s="3"/>
      <c r="QAE1845" s="3"/>
      <c r="QAF1845" s="3"/>
      <c r="QAG1845" s="3"/>
      <c r="QAH1845" s="3"/>
      <c r="QAI1845" s="3"/>
      <c r="QAJ1845" s="3"/>
      <c r="QAK1845" s="3"/>
      <c r="QAL1845" s="3"/>
      <c r="QAM1845" s="3"/>
      <c r="QAN1845" s="3"/>
      <c r="QAO1845" s="3"/>
      <c r="QAP1845" s="3"/>
      <c r="QAQ1845" s="3"/>
      <c r="QAR1845" s="3"/>
      <c r="QAS1845" s="3"/>
      <c r="QAT1845" s="3"/>
      <c r="QAU1845" s="3"/>
      <c r="QAV1845" s="3"/>
      <c r="QAW1845" s="3"/>
      <c r="QAX1845" s="3"/>
      <c r="QAY1845" s="3"/>
      <c r="QAZ1845" s="3"/>
      <c r="QBA1845" s="3"/>
      <c r="QBB1845" s="3"/>
      <c r="QBC1845" s="3"/>
      <c r="QBD1845" s="3"/>
      <c r="QBE1845" s="3"/>
      <c r="QBF1845" s="3"/>
      <c r="QBG1845" s="3"/>
      <c r="QBH1845" s="3"/>
      <c r="QBI1845" s="3"/>
      <c r="QBJ1845" s="3"/>
      <c r="QBK1845" s="3"/>
      <c r="QBL1845" s="3"/>
      <c r="QBM1845" s="3"/>
      <c r="QBN1845" s="3"/>
      <c r="QBO1845" s="3"/>
      <c r="QBP1845" s="3"/>
      <c r="QBQ1845" s="3"/>
      <c r="QBR1845" s="3"/>
      <c r="QBS1845" s="3"/>
      <c r="QBT1845" s="3"/>
      <c r="QBU1845" s="3"/>
      <c r="QBV1845" s="3"/>
      <c r="QBW1845" s="3"/>
      <c r="QBX1845" s="3"/>
      <c r="QBY1845" s="3"/>
      <c r="QBZ1845" s="3"/>
      <c r="QCA1845" s="3"/>
      <c r="QCB1845" s="3"/>
      <c r="QCC1845" s="3"/>
      <c r="QCD1845" s="3"/>
      <c r="QCE1845" s="3"/>
      <c r="QCF1845" s="3"/>
      <c r="QCG1845" s="3"/>
      <c r="QCH1845" s="3"/>
      <c r="QCI1845" s="3"/>
      <c r="QCJ1845" s="3"/>
      <c r="QCK1845" s="3"/>
      <c r="QCL1845" s="3"/>
      <c r="QCM1845" s="3"/>
      <c r="QCN1845" s="3"/>
      <c r="QCO1845" s="3"/>
      <c r="QCP1845" s="3"/>
      <c r="QCQ1845" s="3"/>
      <c r="QCR1845" s="3"/>
      <c r="QCS1845" s="3"/>
      <c r="QCT1845" s="3"/>
      <c r="QCU1845" s="3"/>
      <c r="QCV1845" s="3"/>
      <c r="QCW1845" s="3"/>
      <c r="QCX1845" s="3"/>
      <c r="QCY1845" s="3"/>
      <c r="QCZ1845" s="3"/>
      <c r="QDA1845" s="3"/>
      <c r="QDB1845" s="3"/>
      <c r="QDC1845" s="3"/>
      <c r="QDD1845" s="3"/>
      <c r="QDE1845" s="3"/>
      <c r="QDF1845" s="3"/>
      <c r="QDG1845" s="3"/>
      <c r="QDH1845" s="3"/>
      <c r="QDI1845" s="3"/>
      <c r="QDJ1845" s="3"/>
      <c r="QDK1845" s="3"/>
      <c r="QDL1845" s="3"/>
      <c r="QDM1845" s="3"/>
      <c r="QDN1845" s="3"/>
      <c r="QDO1845" s="3"/>
      <c r="QDP1845" s="3"/>
      <c r="QDQ1845" s="3"/>
      <c r="QDR1845" s="3"/>
      <c r="QDS1845" s="3"/>
      <c r="QDT1845" s="3"/>
      <c r="QDU1845" s="3"/>
      <c r="QDV1845" s="3"/>
      <c r="QDW1845" s="3"/>
      <c r="QDX1845" s="3"/>
      <c r="QDY1845" s="3"/>
      <c r="QDZ1845" s="3"/>
      <c r="QEA1845" s="3"/>
      <c r="QEB1845" s="3"/>
      <c r="QEC1845" s="3"/>
      <c r="QED1845" s="3"/>
      <c r="QEE1845" s="3"/>
      <c r="QEF1845" s="3"/>
      <c r="QEG1845" s="3"/>
      <c r="QEH1845" s="3"/>
      <c r="QEI1845" s="3"/>
      <c r="QEJ1845" s="3"/>
      <c r="QEK1845" s="3"/>
      <c r="QEL1845" s="3"/>
      <c r="QEM1845" s="3"/>
      <c r="QEN1845" s="3"/>
      <c r="QEO1845" s="3"/>
      <c r="QEP1845" s="3"/>
      <c r="QEQ1845" s="3"/>
      <c r="QER1845" s="3"/>
      <c r="QES1845" s="3"/>
      <c r="QET1845" s="3"/>
      <c r="QEU1845" s="3"/>
      <c r="QEV1845" s="3"/>
      <c r="QEW1845" s="3"/>
      <c r="QEX1845" s="3"/>
      <c r="QEY1845" s="3"/>
      <c r="QEZ1845" s="3"/>
      <c r="QFA1845" s="3"/>
      <c r="QFB1845" s="3"/>
      <c r="QFC1845" s="3"/>
      <c r="QFD1845" s="3"/>
      <c r="QFE1845" s="3"/>
      <c r="QFF1845" s="3"/>
      <c r="QFG1845" s="3"/>
      <c r="QFH1845" s="3"/>
      <c r="QFI1845" s="3"/>
      <c r="QFJ1845" s="3"/>
      <c r="QFK1845" s="3"/>
      <c r="QFL1845" s="3"/>
      <c r="QFM1845" s="3"/>
      <c r="QFN1845" s="3"/>
      <c r="QFO1845" s="3"/>
      <c r="QFP1845" s="3"/>
      <c r="QFQ1845" s="3"/>
      <c r="QFR1845" s="3"/>
      <c r="QFS1845" s="3"/>
      <c r="QFT1845" s="3"/>
      <c r="QFU1845" s="3"/>
      <c r="QFV1845" s="3"/>
      <c r="QFW1845" s="3"/>
      <c r="QFX1845" s="3"/>
      <c r="QFY1845" s="3"/>
      <c r="QFZ1845" s="3"/>
      <c r="QGA1845" s="3"/>
      <c r="QGB1845" s="3"/>
      <c r="QGC1845" s="3"/>
      <c r="QGD1845" s="3"/>
      <c r="QGE1845" s="3"/>
      <c r="QGF1845" s="3"/>
      <c r="QGG1845" s="3"/>
      <c r="QGH1845" s="3"/>
      <c r="QGI1845" s="3"/>
      <c r="QGJ1845" s="3"/>
      <c r="QGK1845" s="3"/>
      <c r="QGL1845" s="3"/>
      <c r="QGM1845" s="3"/>
      <c r="QGN1845" s="3"/>
      <c r="QGO1845" s="3"/>
      <c r="QGP1845" s="3"/>
      <c r="QGQ1845" s="3"/>
      <c r="QGR1845" s="3"/>
      <c r="QGS1845" s="3"/>
      <c r="QGT1845" s="3"/>
      <c r="QGU1845" s="3"/>
      <c r="QGV1845" s="3"/>
      <c r="QGW1845" s="3"/>
      <c r="QGX1845" s="3"/>
      <c r="QGY1845" s="3"/>
      <c r="QGZ1845" s="3"/>
      <c r="QHA1845" s="3"/>
      <c r="QHB1845" s="3"/>
      <c r="QHC1845" s="3"/>
      <c r="QHD1845" s="3"/>
      <c r="QHE1845" s="3"/>
      <c r="QHF1845" s="3"/>
      <c r="QHG1845" s="3"/>
      <c r="QHH1845" s="3"/>
      <c r="QHI1845" s="3"/>
      <c r="QHJ1845" s="3"/>
      <c r="QHK1845" s="3"/>
      <c r="QHL1845" s="3"/>
      <c r="QHM1845" s="3"/>
      <c r="QHN1845" s="3"/>
      <c r="QHO1845" s="3"/>
      <c r="QHP1845" s="3"/>
      <c r="QHQ1845" s="3"/>
      <c r="QHR1845" s="3"/>
      <c r="QHS1845" s="3"/>
      <c r="QHT1845" s="3"/>
      <c r="QHU1845" s="3"/>
      <c r="QHV1845" s="3"/>
      <c r="QHW1845" s="3"/>
      <c r="QHX1845" s="3"/>
      <c r="QHY1845" s="3"/>
      <c r="QHZ1845" s="3"/>
      <c r="QIA1845" s="3"/>
      <c r="QIB1845" s="3"/>
      <c r="QIC1845" s="3"/>
      <c r="QID1845" s="3"/>
      <c r="QIE1845" s="3"/>
      <c r="QIF1845" s="3"/>
      <c r="QIG1845" s="3"/>
      <c r="QIH1845" s="3"/>
      <c r="QII1845" s="3"/>
      <c r="QIJ1845" s="3"/>
      <c r="QIK1845" s="3"/>
      <c r="QIL1845" s="3"/>
      <c r="QIM1845" s="3"/>
      <c r="QIN1845" s="3"/>
      <c r="QIO1845" s="3"/>
      <c r="QIP1845" s="3"/>
      <c r="QIQ1845" s="3"/>
      <c r="QIR1845" s="3"/>
      <c r="QIS1845" s="3"/>
      <c r="QIT1845" s="3"/>
      <c r="QIU1845" s="3"/>
      <c r="QIV1845" s="3"/>
      <c r="QIW1845" s="3"/>
      <c r="QIX1845" s="3"/>
      <c r="QIY1845" s="3"/>
      <c r="QIZ1845" s="3"/>
      <c r="QJA1845" s="3"/>
      <c r="QJB1845" s="3"/>
      <c r="QJC1845" s="3"/>
      <c r="QJD1845" s="3"/>
      <c r="QJE1845" s="3"/>
      <c r="QJF1845" s="3"/>
      <c r="QJG1845" s="3"/>
      <c r="QJH1845" s="3"/>
      <c r="QJI1845" s="3"/>
      <c r="QJJ1845" s="3"/>
      <c r="QJK1845" s="3"/>
      <c r="QJL1845" s="3"/>
      <c r="QJM1845" s="3"/>
      <c r="QJN1845" s="3"/>
      <c r="QJO1845" s="3"/>
      <c r="QJP1845" s="3"/>
      <c r="QJQ1845" s="3"/>
      <c r="QJR1845" s="3"/>
      <c r="QJS1845" s="3"/>
      <c r="QJT1845" s="3"/>
      <c r="QJU1845" s="3"/>
      <c r="QJV1845" s="3"/>
      <c r="QJW1845" s="3"/>
      <c r="QJX1845" s="3"/>
      <c r="QJY1845" s="3"/>
      <c r="QJZ1845" s="3"/>
      <c r="QKA1845" s="3"/>
      <c r="QKB1845" s="3"/>
      <c r="QKC1845" s="3"/>
      <c r="QKD1845" s="3"/>
      <c r="QKE1845" s="3"/>
      <c r="QKF1845" s="3"/>
      <c r="QKG1845" s="3"/>
      <c r="QKH1845" s="3"/>
      <c r="QKI1845" s="3"/>
      <c r="QKJ1845" s="3"/>
      <c r="QKK1845" s="3"/>
      <c r="QKL1845" s="3"/>
      <c r="QKM1845" s="3"/>
      <c r="QKN1845" s="3"/>
      <c r="QKO1845" s="3"/>
      <c r="QKP1845" s="3"/>
      <c r="QKQ1845" s="3"/>
      <c r="QKR1845" s="3"/>
      <c r="QKS1845" s="3"/>
      <c r="QKT1845" s="3"/>
      <c r="QKU1845" s="3"/>
      <c r="QKV1845" s="3"/>
      <c r="QKW1845" s="3"/>
      <c r="QKX1845" s="3"/>
      <c r="QKY1845" s="3"/>
      <c r="QKZ1845" s="3"/>
      <c r="QLA1845" s="3"/>
      <c r="QLB1845" s="3"/>
      <c r="QLC1845" s="3"/>
      <c r="QLD1845" s="3"/>
      <c r="QLE1845" s="3"/>
      <c r="QLF1845" s="3"/>
      <c r="QLG1845" s="3"/>
      <c r="QLH1845" s="3"/>
      <c r="QLI1845" s="3"/>
      <c r="QLJ1845" s="3"/>
      <c r="QLK1845" s="3"/>
      <c r="QLL1845" s="3"/>
      <c r="QLM1845" s="3"/>
      <c r="QLN1845" s="3"/>
      <c r="QLO1845" s="3"/>
      <c r="QLP1845" s="3"/>
      <c r="QLQ1845" s="3"/>
      <c r="QLR1845" s="3"/>
      <c r="QLS1845" s="3"/>
      <c r="QLT1845" s="3"/>
      <c r="QLU1845" s="3"/>
      <c r="QLV1845" s="3"/>
      <c r="QLW1845" s="3"/>
      <c r="QLX1845" s="3"/>
      <c r="QLY1845" s="3"/>
      <c r="QLZ1845" s="3"/>
      <c r="QMA1845" s="3"/>
      <c r="QMB1845" s="3"/>
      <c r="QMC1845" s="3"/>
      <c r="QMD1845" s="3"/>
      <c r="QME1845" s="3"/>
      <c r="QMF1845" s="3"/>
      <c r="QMG1845" s="3"/>
      <c r="QMH1845" s="3"/>
      <c r="QMI1845" s="3"/>
      <c r="QMJ1845" s="3"/>
      <c r="QMK1845" s="3"/>
      <c r="QML1845" s="3"/>
      <c r="QMM1845" s="3"/>
      <c r="QMN1845" s="3"/>
      <c r="QMO1845" s="3"/>
      <c r="QMP1845" s="3"/>
      <c r="QMQ1845" s="3"/>
      <c r="QMR1845" s="3"/>
      <c r="QMS1845" s="3"/>
      <c r="QMT1845" s="3"/>
      <c r="QMU1845" s="3"/>
      <c r="QMV1845" s="3"/>
      <c r="QMW1845" s="3"/>
      <c r="QMX1845" s="3"/>
      <c r="QMY1845" s="3"/>
      <c r="QMZ1845" s="3"/>
      <c r="QNA1845" s="3"/>
      <c r="QNB1845" s="3"/>
      <c r="QNC1845" s="3"/>
      <c r="QND1845" s="3"/>
      <c r="QNE1845" s="3"/>
      <c r="QNF1845" s="3"/>
      <c r="QNG1845" s="3"/>
      <c r="QNH1845" s="3"/>
      <c r="QNI1845" s="3"/>
      <c r="QNJ1845" s="3"/>
      <c r="QNK1845" s="3"/>
      <c r="QNL1845" s="3"/>
      <c r="QNM1845" s="3"/>
      <c r="QNN1845" s="3"/>
      <c r="QNO1845" s="3"/>
      <c r="QNP1845" s="3"/>
      <c r="QNQ1845" s="3"/>
      <c r="QNR1845" s="3"/>
      <c r="QNS1845" s="3"/>
      <c r="QNT1845" s="3"/>
      <c r="QNU1845" s="3"/>
      <c r="QNV1845" s="3"/>
      <c r="QNW1845" s="3"/>
      <c r="QNX1845" s="3"/>
      <c r="QNY1845" s="3"/>
      <c r="QNZ1845" s="3"/>
      <c r="QOA1845" s="3"/>
      <c r="QOB1845" s="3"/>
      <c r="QOC1845" s="3"/>
      <c r="QOD1845" s="3"/>
      <c r="QOE1845" s="3"/>
      <c r="QOF1845" s="3"/>
      <c r="QOG1845" s="3"/>
      <c r="QOH1845" s="3"/>
      <c r="QOI1845" s="3"/>
      <c r="QOJ1845" s="3"/>
      <c r="QOK1845" s="3"/>
      <c r="QOL1845" s="3"/>
      <c r="QOM1845" s="3"/>
      <c r="QON1845" s="3"/>
      <c r="QOO1845" s="3"/>
      <c r="QOP1845" s="3"/>
      <c r="QOQ1845" s="3"/>
      <c r="QOR1845" s="3"/>
      <c r="QOS1845" s="3"/>
      <c r="QOT1845" s="3"/>
      <c r="QOU1845" s="3"/>
      <c r="QOV1845" s="3"/>
      <c r="QOW1845" s="3"/>
      <c r="QOX1845" s="3"/>
      <c r="QOY1845" s="3"/>
      <c r="QOZ1845" s="3"/>
      <c r="QPA1845" s="3"/>
      <c r="QPB1845" s="3"/>
      <c r="QPC1845" s="3"/>
      <c r="QPD1845" s="3"/>
      <c r="QPE1845" s="3"/>
      <c r="QPF1845" s="3"/>
      <c r="QPG1845" s="3"/>
      <c r="QPH1845" s="3"/>
      <c r="QPI1845" s="3"/>
      <c r="QPJ1845" s="3"/>
      <c r="QPK1845" s="3"/>
      <c r="QPL1845" s="3"/>
      <c r="QPM1845" s="3"/>
      <c r="QPN1845" s="3"/>
      <c r="QPO1845" s="3"/>
      <c r="QPP1845" s="3"/>
      <c r="QPQ1845" s="3"/>
      <c r="QPR1845" s="3"/>
      <c r="QPS1845" s="3"/>
      <c r="QPT1845" s="3"/>
      <c r="QPU1845" s="3"/>
      <c r="QPV1845" s="3"/>
      <c r="QPW1845" s="3"/>
      <c r="QPX1845" s="3"/>
      <c r="QPY1845" s="3"/>
      <c r="QPZ1845" s="3"/>
      <c r="QQA1845" s="3"/>
      <c r="QQB1845" s="3"/>
      <c r="QQC1845" s="3"/>
      <c r="QQD1845" s="3"/>
      <c r="QQE1845" s="3"/>
      <c r="QQF1845" s="3"/>
      <c r="QQG1845" s="3"/>
      <c r="QQH1845" s="3"/>
      <c r="QQI1845" s="3"/>
      <c r="QQJ1845" s="3"/>
      <c r="QQK1845" s="3"/>
      <c r="QQL1845" s="3"/>
      <c r="QQM1845" s="3"/>
      <c r="QQN1845" s="3"/>
      <c r="QQO1845" s="3"/>
      <c r="QQP1845" s="3"/>
      <c r="QQQ1845" s="3"/>
      <c r="QQR1845" s="3"/>
      <c r="QQS1845" s="3"/>
      <c r="QQT1845" s="3"/>
      <c r="QQU1845" s="3"/>
      <c r="QQV1845" s="3"/>
      <c r="QQW1845" s="3"/>
      <c r="QQX1845" s="3"/>
      <c r="QQY1845" s="3"/>
      <c r="QQZ1845" s="3"/>
      <c r="QRA1845" s="3"/>
      <c r="QRB1845" s="3"/>
      <c r="QRC1845" s="3"/>
      <c r="QRD1845" s="3"/>
      <c r="QRE1845" s="3"/>
      <c r="QRF1845" s="3"/>
      <c r="QRG1845" s="3"/>
      <c r="QRH1845" s="3"/>
      <c r="QRI1845" s="3"/>
      <c r="QRJ1845" s="3"/>
      <c r="QRK1845" s="3"/>
      <c r="QRL1845" s="3"/>
      <c r="QRM1845" s="3"/>
      <c r="QRN1845" s="3"/>
      <c r="QRO1845" s="3"/>
      <c r="QRP1845" s="3"/>
      <c r="QRQ1845" s="3"/>
      <c r="QRR1845" s="3"/>
      <c r="QRS1845" s="3"/>
      <c r="QRT1845" s="3"/>
      <c r="QRU1845" s="3"/>
      <c r="QRV1845" s="3"/>
      <c r="QRW1845" s="3"/>
      <c r="QRX1845" s="3"/>
      <c r="QRY1845" s="3"/>
      <c r="QRZ1845" s="3"/>
      <c r="QSA1845" s="3"/>
      <c r="QSB1845" s="3"/>
      <c r="QSC1845" s="3"/>
      <c r="QSD1845" s="3"/>
      <c r="QSE1845" s="3"/>
      <c r="QSF1845" s="3"/>
      <c r="QSG1845" s="3"/>
      <c r="QSH1845" s="3"/>
      <c r="QSI1845" s="3"/>
      <c r="QSJ1845" s="3"/>
      <c r="QSK1845" s="3"/>
      <c r="QSL1845" s="3"/>
      <c r="QSM1845" s="3"/>
      <c r="QSN1845" s="3"/>
      <c r="QSO1845" s="3"/>
      <c r="QSP1845" s="3"/>
      <c r="QSQ1845" s="3"/>
      <c r="QSR1845" s="3"/>
      <c r="QSS1845" s="3"/>
      <c r="QST1845" s="3"/>
      <c r="QSU1845" s="3"/>
      <c r="QSV1845" s="3"/>
      <c r="QSW1845" s="3"/>
      <c r="QSX1845" s="3"/>
      <c r="QSY1845" s="3"/>
      <c r="QSZ1845" s="3"/>
      <c r="QTA1845" s="3"/>
      <c r="QTB1845" s="3"/>
      <c r="QTC1845" s="3"/>
      <c r="QTD1845" s="3"/>
      <c r="QTE1845" s="3"/>
      <c r="QTF1845" s="3"/>
      <c r="QTG1845" s="3"/>
      <c r="QTH1845" s="3"/>
      <c r="QTI1845" s="3"/>
      <c r="QTJ1845" s="3"/>
      <c r="QTK1845" s="3"/>
      <c r="QTL1845" s="3"/>
      <c r="QTM1845" s="3"/>
      <c r="QTN1845" s="3"/>
      <c r="QTO1845" s="3"/>
      <c r="QTP1845" s="3"/>
      <c r="QTQ1845" s="3"/>
      <c r="QTR1845" s="3"/>
      <c r="QTS1845" s="3"/>
      <c r="QTT1845" s="3"/>
      <c r="QTU1845" s="3"/>
      <c r="QTV1845" s="3"/>
      <c r="QTW1845" s="3"/>
      <c r="QTX1845" s="3"/>
      <c r="QTY1845" s="3"/>
      <c r="QTZ1845" s="3"/>
      <c r="QUA1845" s="3"/>
      <c r="QUB1845" s="3"/>
      <c r="QUC1845" s="3"/>
      <c r="QUD1845" s="3"/>
      <c r="QUE1845" s="3"/>
      <c r="QUF1845" s="3"/>
      <c r="QUG1845" s="3"/>
      <c r="QUH1845" s="3"/>
      <c r="QUI1845" s="3"/>
      <c r="QUJ1845" s="3"/>
      <c r="QUK1845" s="3"/>
      <c r="QUL1845" s="3"/>
      <c r="QUM1845" s="3"/>
      <c r="QUN1845" s="3"/>
      <c r="QUO1845" s="3"/>
      <c r="QUP1845" s="3"/>
      <c r="QUQ1845" s="3"/>
      <c r="QUR1845" s="3"/>
      <c r="QUS1845" s="3"/>
      <c r="QUT1845" s="3"/>
      <c r="QUU1845" s="3"/>
      <c r="QUV1845" s="3"/>
      <c r="QUW1845" s="3"/>
      <c r="QUX1845" s="3"/>
      <c r="QUY1845" s="3"/>
      <c r="QUZ1845" s="3"/>
      <c r="QVA1845" s="3"/>
      <c r="QVB1845" s="3"/>
      <c r="QVC1845" s="3"/>
      <c r="QVD1845" s="3"/>
      <c r="QVE1845" s="3"/>
      <c r="QVF1845" s="3"/>
      <c r="QVG1845" s="3"/>
      <c r="QVH1845" s="3"/>
      <c r="QVI1845" s="3"/>
      <c r="QVJ1845" s="3"/>
      <c r="QVK1845" s="3"/>
      <c r="QVL1845" s="3"/>
      <c r="QVM1845" s="3"/>
      <c r="QVN1845" s="3"/>
      <c r="QVO1845" s="3"/>
      <c r="QVP1845" s="3"/>
      <c r="QVQ1845" s="3"/>
      <c r="QVR1845" s="3"/>
      <c r="QVS1845" s="3"/>
      <c r="QVT1845" s="3"/>
      <c r="QVU1845" s="3"/>
      <c r="QVV1845" s="3"/>
      <c r="QVW1845" s="3"/>
      <c r="QVX1845" s="3"/>
      <c r="QVY1845" s="3"/>
      <c r="QVZ1845" s="3"/>
      <c r="QWA1845" s="3"/>
      <c r="QWB1845" s="3"/>
      <c r="QWC1845" s="3"/>
      <c r="QWD1845" s="3"/>
      <c r="QWE1845" s="3"/>
      <c r="QWF1845" s="3"/>
      <c r="QWG1845" s="3"/>
      <c r="QWH1845" s="3"/>
      <c r="QWI1845" s="3"/>
      <c r="QWJ1845" s="3"/>
      <c r="QWK1845" s="3"/>
      <c r="QWL1845" s="3"/>
      <c r="QWM1845" s="3"/>
      <c r="QWN1845" s="3"/>
      <c r="QWO1845" s="3"/>
      <c r="QWP1845" s="3"/>
      <c r="QWQ1845" s="3"/>
      <c r="QWR1845" s="3"/>
      <c r="QWS1845" s="3"/>
      <c r="QWT1845" s="3"/>
      <c r="QWU1845" s="3"/>
      <c r="QWV1845" s="3"/>
      <c r="QWW1845" s="3"/>
      <c r="QWX1845" s="3"/>
      <c r="QWY1845" s="3"/>
      <c r="QWZ1845" s="3"/>
      <c r="QXA1845" s="3"/>
      <c r="QXB1845" s="3"/>
      <c r="QXC1845" s="3"/>
      <c r="QXD1845" s="3"/>
      <c r="QXE1845" s="3"/>
      <c r="QXF1845" s="3"/>
      <c r="QXG1845" s="3"/>
      <c r="QXH1845" s="3"/>
      <c r="QXI1845" s="3"/>
      <c r="QXJ1845" s="3"/>
      <c r="QXK1845" s="3"/>
      <c r="QXL1845" s="3"/>
      <c r="QXM1845" s="3"/>
      <c r="QXN1845" s="3"/>
      <c r="QXO1845" s="3"/>
      <c r="QXP1845" s="3"/>
      <c r="QXQ1845" s="3"/>
      <c r="QXR1845" s="3"/>
      <c r="QXS1845" s="3"/>
      <c r="QXT1845" s="3"/>
      <c r="QXU1845" s="3"/>
      <c r="QXV1845" s="3"/>
      <c r="QXW1845" s="3"/>
      <c r="QXX1845" s="3"/>
      <c r="QXY1845" s="3"/>
      <c r="QXZ1845" s="3"/>
      <c r="QYA1845" s="3"/>
      <c r="QYB1845" s="3"/>
      <c r="QYC1845" s="3"/>
      <c r="QYD1845" s="3"/>
      <c r="QYE1845" s="3"/>
      <c r="QYF1845" s="3"/>
      <c r="QYG1845" s="3"/>
      <c r="QYH1845" s="3"/>
      <c r="QYI1845" s="3"/>
      <c r="QYJ1845" s="3"/>
      <c r="QYK1845" s="3"/>
      <c r="QYL1845" s="3"/>
      <c r="QYM1845" s="3"/>
      <c r="QYN1845" s="3"/>
      <c r="QYO1845" s="3"/>
      <c r="QYP1845" s="3"/>
      <c r="QYQ1845" s="3"/>
      <c r="QYR1845" s="3"/>
      <c r="QYS1845" s="3"/>
      <c r="QYT1845" s="3"/>
      <c r="QYU1845" s="3"/>
      <c r="QYV1845" s="3"/>
      <c r="QYW1845" s="3"/>
      <c r="QYX1845" s="3"/>
      <c r="QYY1845" s="3"/>
      <c r="QYZ1845" s="3"/>
      <c r="QZA1845" s="3"/>
      <c r="QZB1845" s="3"/>
      <c r="QZC1845" s="3"/>
      <c r="QZD1845" s="3"/>
      <c r="QZE1845" s="3"/>
      <c r="QZF1845" s="3"/>
      <c r="QZG1845" s="3"/>
      <c r="QZH1845" s="3"/>
      <c r="QZI1845" s="3"/>
      <c r="QZJ1845" s="3"/>
      <c r="QZK1845" s="3"/>
      <c r="QZL1845" s="3"/>
      <c r="QZM1845" s="3"/>
      <c r="QZN1845" s="3"/>
      <c r="QZO1845" s="3"/>
      <c r="QZP1845" s="3"/>
      <c r="QZQ1845" s="3"/>
      <c r="QZR1845" s="3"/>
      <c r="QZS1845" s="3"/>
      <c r="QZT1845" s="3"/>
      <c r="QZU1845" s="3"/>
      <c r="QZV1845" s="3"/>
      <c r="QZW1845" s="3"/>
      <c r="QZX1845" s="3"/>
      <c r="QZY1845" s="3"/>
      <c r="QZZ1845" s="3"/>
      <c r="RAA1845" s="3"/>
      <c r="RAB1845" s="3"/>
      <c r="RAC1845" s="3"/>
      <c r="RAD1845" s="3"/>
      <c r="RAE1845" s="3"/>
      <c r="RAF1845" s="3"/>
      <c r="RAG1845" s="3"/>
      <c r="RAH1845" s="3"/>
      <c r="RAI1845" s="3"/>
      <c r="RAJ1845" s="3"/>
      <c r="RAK1845" s="3"/>
      <c r="RAL1845" s="3"/>
      <c r="RAM1845" s="3"/>
      <c r="RAN1845" s="3"/>
      <c r="RAO1845" s="3"/>
      <c r="RAP1845" s="3"/>
      <c r="RAQ1845" s="3"/>
      <c r="RAR1845" s="3"/>
      <c r="RAS1845" s="3"/>
      <c r="RAT1845" s="3"/>
      <c r="RAU1845" s="3"/>
      <c r="RAV1845" s="3"/>
      <c r="RAW1845" s="3"/>
      <c r="RAX1845" s="3"/>
      <c r="RAY1845" s="3"/>
      <c r="RAZ1845" s="3"/>
      <c r="RBA1845" s="3"/>
      <c r="RBB1845" s="3"/>
      <c r="RBC1845" s="3"/>
      <c r="RBD1845" s="3"/>
      <c r="RBE1845" s="3"/>
      <c r="RBF1845" s="3"/>
      <c r="RBG1845" s="3"/>
      <c r="RBH1845" s="3"/>
      <c r="RBI1845" s="3"/>
      <c r="RBJ1845" s="3"/>
      <c r="RBK1845" s="3"/>
      <c r="RBL1845" s="3"/>
      <c r="RBM1845" s="3"/>
      <c r="RBN1845" s="3"/>
      <c r="RBO1845" s="3"/>
      <c r="RBP1845" s="3"/>
      <c r="RBQ1845" s="3"/>
      <c r="RBR1845" s="3"/>
      <c r="RBS1845" s="3"/>
      <c r="RBT1845" s="3"/>
      <c r="RBU1845" s="3"/>
      <c r="RBV1845" s="3"/>
      <c r="RBW1845" s="3"/>
      <c r="RBX1845" s="3"/>
      <c r="RBY1845" s="3"/>
      <c r="RBZ1845" s="3"/>
      <c r="RCA1845" s="3"/>
      <c r="RCB1845" s="3"/>
      <c r="RCC1845" s="3"/>
      <c r="RCD1845" s="3"/>
      <c r="RCE1845" s="3"/>
      <c r="RCF1845" s="3"/>
      <c r="RCG1845" s="3"/>
      <c r="RCH1845" s="3"/>
      <c r="RCI1845" s="3"/>
      <c r="RCJ1845" s="3"/>
      <c r="RCK1845" s="3"/>
      <c r="RCL1845" s="3"/>
      <c r="RCM1845" s="3"/>
      <c r="RCN1845" s="3"/>
      <c r="RCO1845" s="3"/>
      <c r="RCP1845" s="3"/>
      <c r="RCQ1845" s="3"/>
      <c r="RCR1845" s="3"/>
      <c r="RCS1845" s="3"/>
      <c r="RCT1845" s="3"/>
      <c r="RCU1845" s="3"/>
      <c r="RCV1845" s="3"/>
      <c r="RCW1845" s="3"/>
      <c r="RCX1845" s="3"/>
      <c r="RCY1845" s="3"/>
      <c r="RCZ1845" s="3"/>
      <c r="RDA1845" s="3"/>
      <c r="RDB1845" s="3"/>
      <c r="RDC1845" s="3"/>
      <c r="RDD1845" s="3"/>
      <c r="RDE1845" s="3"/>
      <c r="RDF1845" s="3"/>
      <c r="RDG1845" s="3"/>
      <c r="RDH1845" s="3"/>
      <c r="RDI1845" s="3"/>
      <c r="RDJ1845" s="3"/>
      <c r="RDK1845" s="3"/>
      <c r="RDL1845" s="3"/>
      <c r="RDM1845" s="3"/>
      <c r="RDN1845" s="3"/>
      <c r="RDO1845" s="3"/>
      <c r="RDP1845" s="3"/>
      <c r="RDQ1845" s="3"/>
      <c r="RDR1845" s="3"/>
      <c r="RDS1845" s="3"/>
      <c r="RDT1845" s="3"/>
      <c r="RDU1845" s="3"/>
      <c r="RDV1845" s="3"/>
      <c r="RDW1845" s="3"/>
      <c r="RDX1845" s="3"/>
      <c r="RDY1845" s="3"/>
      <c r="RDZ1845" s="3"/>
      <c r="REA1845" s="3"/>
      <c r="REB1845" s="3"/>
      <c r="REC1845" s="3"/>
      <c r="RED1845" s="3"/>
      <c r="REE1845" s="3"/>
      <c r="REF1845" s="3"/>
      <c r="REG1845" s="3"/>
      <c r="REH1845" s="3"/>
      <c r="REI1845" s="3"/>
      <c r="REJ1845" s="3"/>
      <c r="REK1845" s="3"/>
      <c r="REL1845" s="3"/>
      <c r="REM1845" s="3"/>
      <c r="REN1845" s="3"/>
      <c r="REO1845" s="3"/>
      <c r="REP1845" s="3"/>
      <c r="REQ1845" s="3"/>
      <c r="RER1845" s="3"/>
      <c r="RES1845" s="3"/>
      <c r="RET1845" s="3"/>
      <c r="REU1845" s="3"/>
      <c r="REV1845" s="3"/>
      <c r="REW1845" s="3"/>
      <c r="REX1845" s="3"/>
      <c r="REY1845" s="3"/>
      <c r="REZ1845" s="3"/>
      <c r="RFA1845" s="3"/>
      <c r="RFB1845" s="3"/>
      <c r="RFC1845" s="3"/>
      <c r="RFD1845" s="3"/>
      <c r="RFE1845" s="3"/>
      <c r="RFF1845" s="3"/>
      <c r="RFG1845" s="3"/>
      <c r="RFH1845" s="3"/>
      <c r="RFI1845" s="3"/>
      <c r="RFJ1845" s="3"/>
      <c r="RFK1845" s="3"/>
      <c r="RFL1845" s="3"/>
      <c r="RFM1845" s="3"/>
      <c r="RFN1845" s="3"/>
      <c r="RFO1845" s="3"/>
      <c r="RFP1845" s="3"/>
      <c r="RFQ1845" s="3"/>
      <c r="RFR1845" s="3"/>
      <c r="RFS1845" s="3"/>
      <c r="RFT1845" s="3"/>
      <c r="RFU1845" s="3"/>
      <c r="RFV1845" s="3"/>
      <c r="RFW1845" s="3"/>
      <c r="RFX1845" s="3"/>
      <c r="RFY1845" s="3"/>
      <c r="RFZ1845" s="3"/>
      <c r="RGA1845" s="3"/>
      <c r="RGB1845" s="3"/>
      <c r="RGC1845" s="3"/>
      <c r="RGD1845" s="3"/>
      <c r="RGE1845" s="3"/>
      <c r="RGF1845" s="3"/>
      <c r="RGG1845" s="3"/>
      <c r="RGH1845" s="3"/>
      <c r="RGI1845" s="3"/>
      <c r="RGJ1845" s="3"/>
      <c r="RGK1845" s="3"/>
      <c r="RGL1845" s="3"/>
      <c r="RGM1845" s="3"/>
      <c r="RGN1845" s="3"/>
      <c r="RGO1845" s="3"/>
      <c r="RGP1845" s="3"/>
      <c r="RGQ1845" s="3"/>
      <c r="RGR1845" s="3"/>
      <c r="RGS1845" s="3"/>
      <c r="RGT1845" s="3"/>
      <c r="RGU1845" s="3"/>
      <c r="RGV1845" s="3"/>
      <c r="RGW1845" s="3"/>
      <c r="RGX1845" s="3"/>
      <c r="RGY1845" s="3"/>
      <c r="RGZ1845" s="3"/>
      <c r="RHA1845" s="3"/>
      <c r="RHB1845" s="3"/>
      <c r="RHC1845" s="3"/>
      <c r="RHD1845" s="3"/>
      <c r="RHE1845" s="3"/>
      <c r="RHF1845" s="3"/>
      <c r="RHG1845" s="3"/>
      <c r="RHH1845" s="3"/>
      <c r="RHI1845" s="3"/>
      <c r="RHJ1845" s="3"/>
      <c r="RHK1845" s="3"/>
      <c r="RHL1845" s="3"/>
      <c r="RHM1845" s="3"/>
      <c r="RHN1845" s="3"/>
      <c r="RHO1845" s="3"/>
      <c r="RHP1845" s="3"/>
      <c r="RHQ1845" s="3"/>
      <c r="RHR1845" s="3"/>
      <c r="RHS1845" s="3"/>
      <c r="RHT1845" s="3"/>
      <c r="RHU1845" s="3"/>
      <c r="RHV1845" s="3"/>
      <c r="RHW1845" s="3"/>
      <c r="RHX1845" s="3"/>
      <c r="RHY1845" s="3"/>
      <c r="RHZ1845" s="3"/>
      <c r="RIA1845" s="3"/>
      <c r="RIB1845" s="3"/>
      <c r="RIC1845" s="3"/>
      <c r="RID1845" s="3"/>
      <c r="RIE1845" s="3"/>
      <c r="RIF1845" s="3"/>
      <c r="RIG1845" s="3"/>
      <c r="RIH1845" s="3"/>
      <c r="RII1845" s="3"/>
      <c r="RIJ1845" s="3"/>
      <c r="RIK1845" s="3"/>
      <c r="RIL1845" s="3"/>
      <c r="RIM1845" s="3"/>
      <c r="RIN1845" s="3"/>
      <c r="RIO1845" s="3"/>
      <c r="RIP1845" s="3"/>
      <c r="RIQ1845" s="3"/>
      <c r="RIR1845" s="3"/>
      <c r="RIS1845" s="3"/>
      <c r="RIT1845" s="3"/>
      <c r="RIU1845" s="3"/>
      <c r="RIV1845" s="3"/>
      <c r="RIW1845" s="3"/>
      <c r="RIX1845" s="3"/>
      <c r="RIY1845" s="3"/>
      <c r="RIZ1845" s="3"/>
      <c r="RJA1845" s="3"/>
      <c r="RJB1845" s="3"/>
      <c r="RJC1845" s="3"/>
      <c r="RJD1845" s="3"/>
      <c r="RJE1845" s="3"/>
      <c r="RJF1845" s="3"/>
      <c r="RJG1845" s="3"/>
      <c r="RJH1845" s="3"/>
      <c r="RJI1845" s="3"/>
      <c r="RJJ1845" s="3"/>
      <c r="RJK1845" s="3"/>
      <c r="RJL1845" s="3"/>
      <c r="RJM1845" s="3"/>
      <c r="RJN1845" s="3"/>
      <c r="RJO1845" s="3"/>
      <c r="RJP1845" s="3"/>
      <c r="RJQ1845" s="3"/>
      <c r="RJR1845" s="3"/>
      <c r="RJS1845" s="3"/>
      <c r="RJT1845" s="3"/>
      <c r="RJU1845" s="3"/>
      <c r="RJV1845" s="3"/>
      <c r="RJW1845" s="3"/>
      <c r="RJX1845" s="3"/>
      <c r="RJY1845" s="3"/>
      <c r="RJZ1845" s="3"/>
      <c r="RKA1845" s="3"/>
      <c r="RKB1845" s="3"/>
      <c r="RKC1845" s="3"/>
      <c r="RKD1845" s="3"/>
      <c r="RKE1845" s="3"/>
      <c r="RKF1845" s="3"/>
      <c r="RKG1845" s="3"/>
      <c r="RKH1845" s="3"/>
      <c r="RKI1845" s="3"/>
      <c r="RKJ1845" s="3"/>
      <c r="RKK1845" s="3"/>
      <c r="RKL1845" s="3"/>
      <c r="RKM1845" s="3"/>
      <c r="RKN1845" s="3"/>
      <c r="RKO1845" s="3"/>
      <c r="RKP1845" s="3"/>
      <c r="RKQ1845" s="3"/>
      <c r="RKR1845" s="3"/>
      <c r="RKS1845" s="3"/>
      <c r="RKT1845" s="3"/>
      <c r="RKU1845" s="3"/>
      <c r="RKV1845" s="3"/>
      <c r="RKW1845" s="3"/>
      <c r="RKX1845" s="3"/>
      <c r="RKY1845" s="3"/>
      <c r="RKZ1845" s="3"/>
      <c r="RLA1845" s="3"/>
      <c r="RLB1845" s="3"/>
      <c r="RLC1845" s="3"/>
      <c r="RLD1845" s="3"/>
      <c r="RLE1845" s="3"/>
      <c r="RLF1845" s="3"/>
      <c r="RLG1845" s="3"/>
      <c r="RLH1845" s="3"/>
      <c r="RLI1845" s="3"/>
      <c r="RLJ1845" s="3"/>
      <c r="RLK1845" s="3"/>
      <c r="RLL1845" s="3"/>
      <c r="RLM1845" s="3"/>
      <c r="RLN1845" s="3"/>
      <c r="RLO1845" s="3"/>
      <c r="RLP1845" s="3"/>
      <c r="RLQ1845" s="3"/>
      <c r="RLR1845" s="3"/>
      <c r="RLS1845" s="3"/>
      <c r="RLT1845" s="3"/>
      <c r="RLU1845" s="3"/>
      <c r="RLV1845" s="3"/>
      <c r="RLW1845" s="3"/>
      <c r="RLX1845" s="3"/>
      <c r="RLY1845" s="3"/>
      <c r="RLZ1845" s="3"/>
      <c r="RMA1845" s="3"/>
      <c r="RMB1845" s="3"/>
      <c r="RMC1845" s="3"/>
      <c r="RMD1845" s="3"/>
      <c r="RME1845" s="3"/>
      <c r="RMF1845" s="3"/>
      <c r="RMG1845" s="3"/>
      <c r="RMH1845" s="3"/>
      <c r="RMI1845" s="3"/>
      <c r="RMJ1845" s="3"/>
      <c r="RMK1845" s="3"/>
      <c r="RML1845" s="3"/>
      <c r="RMM1845" s="3"/>
      <c r="RMN1845" s="3"/>
      <c r="RMO1845" s="3"/>
      <c r="RMP1845" s="3"/>
      <c r="RMQ1845" s="3"/>
      <c r="RMR1845" s="3"/>
      <c r="RMS1845" s="3"/>
      <c r="RMT1845" s="3"/>
      <c r="RMU1845" s="3"/>
      <c r="RMV1845" s="3"/>
      <c r="RMW1845" s="3"/>
      <c r="RMX1845" s="3"/>
      <c r="RMY1845" s="3"/>
      <c r="RMZ1845" s="3"/>
      <c r="RNA1845" s="3"/>
      <c r="RNB1845" s="3"/>
      <c r="RNC1845" s="3"/>
      <c r="RND1845" s="3"/>
      <c r="RNE1845" s="3"/>
      <c r="RNF1845" s="3"/>
      <c r="RNG1845" s="3"/>
      <c r="RNH1845" s="3"/>
      <c r="RNI1845" s="3"/>
      <c r="RNJ1845" s="3"/>
      <c r="RNK1845" s="3"/>
      <c r="RNL1845" s="3"/>
      <c r="RNM1845" s="3"/>
      <c r="RNN1845" s="3"/>
      <c r="RNO1845" s="3"/>
      <c r="RNP1845" s="3"/>
      <c r="RNQ1845" s="3"/>
      <c r="RNR1845" s="3"/>
      <c r="RNS1845" s="3"/>
      <c r="RNT1845" s="3"/>
      <c r="RNU1845" s="3"/>
      <c r="RNV1845" s="3"/>
      <c r="RNW1845" s="3"/>
      <c r="RNX1845" s="3"/>
      <c r="RNY1845" s="3"/>
      <c r="RNZ1845" s="3"/>
      <c r="ROA1845" s="3"/>
      <c r="ROB1845" s="3"/>
      <c r="ROC1845" s="3"/>
      <c r="ROD1845" s="3"/>
      <c r="ROE1845" s="3"/>
      <c r="ROF1845" s="3"/>
      <c r="ROG1845" s="3"/>
      <c r="ROH1845" s="3"/>
      <c r="ROI1845" s="3"/>
      <c r="ROJ1845" s="3"/>
      <c r="ROK1845" s="3"/>
      <c r="ROL1845" s="3"/>
      <c r="ROM1845" s="3"/>
      <c r="RON1845" s="3"/>
      <c r="ROO1845" s="3"/>
      <c r="ROP1845" s="3"/>
      <c r="ROQ1845" s="3"/>
      <c r="ROR1845" s="3"/>
      <c r="ROS1845" s="3"/>
      <c r="ROT1845" s="3"/>
      <c r="ROU1845" s="3"/>
      <c r="ROV1845" s="3"/>
      <c r="ROW1845" s="3"/>
      <c r="ROX1845" s="3"/>
      <c r="ROY1845" s="3"/>
      <c r="ROZ1845" s="3"/>
      <c r="RPA1845" s="3"/>
      <c r="RPB1845" s="3"/>
      <c r="RPC1845" s="3"/>
      <c r="RPD1845" s="3"/>
      <c r="RPE1845" s="3"/>
      <c r="RPF1845" s="3"/>
      <c r="RPG1845" s="3"/>
      <c r="RPH1845" s="3"/>
      <c r="RPI1845" s="3"/>
      <c r="RPJ1845" s="3"/>
      <c r="RPK1845" s="3"/>
      <c r="RPL1845" s="3"/>
      <c r="RPM1845" s="3"/>
      <c r="RPN1845" s="3"/>
      <c r="RPO1845" s="3"/>
      <c r="RPP1845" s="3"/>
      <c r="RPQ1845" s="3"/>
      <c r="RPR1845" s="3"/>
      <c r="RPS1845" s="3"/>
      <c r="RPT1845" s="3"/>
      <c r="RPU1845" s="3"/>
      <c r="RPV1845" s="3"/>
      <c r="RPW1845" s="3"/>
      <c r="RPX1845" s="3"/>
      <c r="RPY1845" s="3"/>
      <c r="RPZ1845" s="3"/>
      <c r="RQA1845" s="3"/>
      <c r="RQB1845" s="3"/>
      <c r="RQC1845" s="3"/>
      <c r="RQD1845" s="3"/>
      <c r="RQE1845" s="3"/>
      <c r="RQF1845" s="3"/>
      <c r="RQG1845" s="3"/>
      <c r="RQH1845" s="3"/>
      <c r="RQI1845" s="3"/>
      <c r="RQJ1845" s="3"/>
      <c r="RQK1845" s="3"/>
      <c r="RQL1845" s="3"/>
      <c r="RQM1845" s="3"/>
      <c r="RQN1845" s="3"/>
      <c r="RQO1845" s="3"/>
      <c r="RQP1845" s="3"/>
      <c r="RQQ1845" s="3"/>
      <c r="RQR1845" s="3"/>
      <c r="RQS1845" s="3"/>
      <c r="RQT1845" s="3"/>
      <c r="RQU1845" s="3"/>
      <c r="RQV1845" s="3"/>
      <c r="RQW1845" s="3"/>
      <c r="RQX1845" s="3"/>
      <c r="RQY1845" s="3"/>
      <c r="RQZ1845" s="3"/>
      <c r="RRA1845" s="3"/>
      <c r="RRB1845" s="3"/>
      <c r="RRC1845" s="3"/>
      <c r="RRD1845" s="3"/>
      <c r="RRE1845" s="3"/>
      <c r="RRF1845" s="3"/>
      <c r="RRG1845" s="3"/>
      <c r="RRH1845" s="3"/>
      <c r="RRI1845" s="3"/>
      <c r="RRJ1845" s="3"/>
      <c r="RRK1845" s="3"/>
      <c r="RRL1845" s="3"/>
      <c r="RRM1845" s="3"/>
      <c r="RRN1845" s="3"/>
      <c r="RRO1845" s="3"/>
      <c r="RRP1845" s="3"/>
      <c r="RRQ1845" s="3"/>
      <c r="RRR1845" s="3"/>
      <c r="RRS1845" s="3"/>
      <c r="RRT1845" s="3"/>
      <c r="RRU1845" s="3"/>
      <c r="RRV1845" s="3"/>
      <c r="RRW1845" s="3"/>
      <c r="RRX1845" s="3"/>
      <c r="RRY1845" s="3"/>
      <c r="RRZ1845" s="3"/>
      <c r="RSA1845" s="3"/>
      <c r="RSB1845" s="3"/>
      <c r="RSC1845" s="3"/>
      <c r="RSD1845" s="3"/>
      <c r="RSE1845" s="3"/>
      <c r="RSF1845" s="3"/>
      <c r="RSG1845" s="3"/>
      <c r="RSH1845" s="3"/>
      <c r="RSI1845" s="3"/>
      <c r="RSJ1845" s="3"/>
      <c r="RSK1845" s="3"/>
      <c r="RSL1845" s="3"/>
      <c r="RSM1845" s="3"/>
      <c r="RSN1845" s="3"/>
      <c r="RSO1845" s="3"/>
      <c r="RSP1845" s="3"/>
      <c r="RSQ1845" s="3"/>
      <c r="RSR1845" s="3"/>
      <c r="RSS1845" s="3"/>
      <c r="RST1845" s="3"/>
      <c r="RSU1845" s="3"/>
      <c r="RSV1845" s="3"/>
      <c r="RSW1845" s="3"/>
      <c r="RSX1845" s="3"/>
      <c r="RSY1845" s="3"/>
      <c r="RSZ1845" s="3"/>
      <c r="RTA1845" s="3"/>
      <c r="RTB1845" s="3"/>
      <c r="RTC1845" s="3"/>
      <c r="RTD1845" s="3"/>
      <c r="RTE1845" s="3"/>
      <c r="RTF1845" s="3"/>
      <c r="RTG1845" s="3"/>
      <c r="RTH1845" s="3"/>
      <c r="RTI1845" s="3"/>
      <c r="RTJ1845" s="3"/>
      <c r="RTK1845" s="3"/>
      <c r="RTL1845" s="3"/>
      <c r="RTM1845" s="3"/>
      <c r="RTN1845" s="3"/>
      <c r="RTO1845" s="3"/>
      <c r="RTP1845" s="3"/>
      <c r="RTQ1845" s="3"/>
      <c r="RTR1845" s="3"/>
      <c r="RTS1845" s="3"/>
      <c r="RTT1845" s="3"/>
      <c r="RTU1845" s="3"/>
      <c r="RTV1845" s="3"/>
      <c r="RTW1845" s="3"/>
      <c r="RTX1845" s="3"/>
      <c r="RTY1845" s="3"/>
      <c r="RTZ1845" s="3"/>
      <c r="RUA1845" s="3"/>
      <c r="RUB1845" s="3"/>
      <c r="RUC1845" s="3"/>
      <c r="RUD1845" s="3"/>
      <c r="RUE1845" s="3"/>
      <c r="RUF1845" s="3"/>
      <c r="RUG1845" s="3"/>
      <c r="RUH1845" s="3"/>
      <c r="RUI1845" s="3"/>
      <c r="RUJ1845" s="3"/>
      <c r="RUK1845" s="3"/>
      <c r="RUL1845" s="3"/>
      <c r="RUM1845" s="3"/>
      <c r="RUN1845" s="3"/>
      <c r="RUO1845" s="3"/>
      <c r="RUP1845" s="3"/>
      <c r="RUQ1845" s="3"/>
      <c r="RUR1845" s="3"/>
      <c r="RUS1845" s="3"/>
      <c r="RUT1845" s="3"/>
      <c r="RUU1845" s="3"/>
      <c r="RUV1845" s="3"/>
      <c r="RUW1845" s="3"/>
      <c r="RUX1845" s="3"/>
      <c r="RUY1845" s="3"/>
      <c r="RUZ1845" s="3"/>
      <c r="RVA1845" s="3"/>
      <c r="RVB1845" s="3"/>
      <c r="RVC1845" s="3"/>
      <c r="RVD1845" s="3"/>
      <c r="RVE1845" s="3"/>
      <c r="RVF1845" s="3"/>
      <c r="RVG1845" s="3"/>
      <c r="RVH1845" s="3"/>
      <c r="RVI1845" s="3"/>
      <c r="RVJ1845" s="3"/>
      <c r="RVK1845" s="3"/>
      <c r="RVL1845" s="3"/>
      <c r="RVM1845" s="3"/>
      <c r="RVN1845" s="3"/>
      <c r="RVO1845" s="3"/>
      <c r="RVP1845" s="3"/>
      <c r="RVQ1845" s="3"/>
      <c r="RVR1845" s="3"/>
      <c r="RVS1845" s="3"/>
      <c r="RVT1845" s="3"/>
      <c r="RVU1845" s="3"/>
      <c r="RVV1845" s="3"/>
      <c r="RVW1845" s="3"/>
      <c r="RVX1845" s="3"/>
      <c r="RVY1845" s="3"/>
      <c r="RVZ1845" s="3"/>
      <c r="RWA1845" s="3"/>
      <c r="RWB1845" s="3"/>
      <c r="RWC1845" s="3"/>
      <c r="RWD1845" s="3"/>
      <c r="RWE1845" s="3"/>
      <c r="RWF1845" s="3"/>
      <c r="RWG1845" s="3"/>
      <c r="RWH1845" s="3"/>
      <c r="RWI1845" s="3"/>
      <c r="RWJ1845" s="3"/>
      <c r="RWK1845" s="3"/>
      <c r="RWL1845" s="3"/>
      <c r="RWM1845" s="3"/>
      <c r="RWN1845" s="3"/>
      <c r="RWO1845" s="3"/>
      <c r="RWP1845" s="3"/>
      <c r="RWQ1845" s="3"/>
      <c r="RWR1845" s="3"/>
      <c r="RWS1845" s="3"/>
      <c r="RWT1845" s="3"/>
      <c r="RWU1845" s="3"/>
      <c r="RWV1845" s="3"/>
      <c r="RWW1845" s="3"/>
      <c r="RWX1845" s="3"/>
      <c r="RWY1845" s="3"/>
      <c r="RWZ1845" s="3"/>
      <c r="RXA1845" s="3"/>
      <c r="RXB1845" s="3"/>
      <c r="RXC1845" s="3"/>
      <c r="RXD1845" s="3"/>
      <c r="RXE1845" s="3"/>
      <c r="RXF1845" s="3"/>
      <c r="RXG1845" s="3"/>
      <c r="RXH1845" s="3"/>
      <c r="RXI1845" s="3"/>
      <c r="RXJ1845" s="3"/>
      <c r="RXK1845" s="3"/>
      <c r="RXL1845" s="3"/>
      <c r="RXM1845" s="3"/>
      <c r="RXN1845" s="3"/>
      <c r="RXO1845" s="3"/>
      <c r="RXP1845" s="3"/>
      <c r="RXQ1845" s="3"/>
      <c r="RXR1845" s="3"/>
      <c r="RXS1845" s="3"/>
      <c r="RXT1845" s="3"/>
      <c r="RXU1845" s="3"/>
      <c r="RXV1845" s="3"/>
      <c r="RXW1845" s="3"/>
      <c r="RXX1845" s="3"/>
      <c r="RXY1845" s="3"/>
      <c r="RXZ1845" s="3"/>
      <c r="RYA1845" s="3"/>
      <c r="RYB1845" s="3"/>
      <c r="RYC1845" s="3"/>
      <c r="RYD1845" s="3"/>
      <c r="RYE1845" s="3"/>
      <c r="RYF1845" s="3"/>
      <c r="RYG1845" s="3"/>
      <c r="RYH1845" s="3"/>
      <c r="RYI1845" s="3"/>
      <c r="RYJ1845" s="3"/>
      <c r="RYK1845" s="3"/>
      <c r="RYL1845" s="3"/>
      <c r="RYM1845" s="3"/>
      <c r="RYN1845" s="3"/>
      <c r="RYO1845" s="3"/>
      <c r="RYP1845" s="3"/>
      <c r="RYQ1845" s="3"/>
      <c r="RYR1845" s="3"/>
      <c r="RYS1845" s="3"/>
      <c r="RYT1845" s="3"/>
      <c r="RYU1845" s="3"/>
      <c r="RYV1845" s="3"/>
      <c r="RYW1845" s="3"/>
      <c r="RYX1845" s="3"/>
      <c r="RYY1845" s="3"/>
      <c r="RYZ1845" s="3"/>
      <c r="RZA1845" s="3"/>
      <c r="RZB1845" s="3"/>
      <c r="RZC1845" s="3"/>
      <c r="RZD1845" s="3"/>
      <c r="RZE1845" s="3"/>
      <c r="RZF1845" s="3"/>
      <c r="RZG1845" s="3"/>
      <c r="RZH1845" s="3"/>
      <c r="RZI1845" s="3"/>
      <c r="RZJ1845" s="3"/>
      <c r="RZK1845" s="3"/>
      <c r="RZL1845" s="3"/>
      <c r="RZM1845" s="3"/>
      <c r="RZN1845" s="3"/>
      <c r="RZO1845" s="3"/>
      <c r="RZP1845" s="3"/>
      <c r="RZQ1845" s="3"/>
      <c r="RZR1845" s="3"/>
      <c r="RZS1845" s="3"/>
      <c r="RZT1845" s="3"/>
      <c r="RZU1845" s="3"/>
      <c r="RZV1845" s="3"/>
      <c r="RZW1845" s="3"/>
      <c r="RZX1845" s="3"/>
      <c r="RZY1845" s="3"/>
      <c r="RZZ1845" s="3"/>
      <c r="SAA1845" s="3"/>
      <c r="SAB1845" s="3"/>
      <c r="SAC1845" s="3"/>
      <c r="SAD1845" s="3"/>
      <c r="SAE1845" s="3"/>
      <c r="SAF1845" s="3"/>
      <c r="SAG1845" s="3"/>
      <c r="SAH1845" s="3"/>
      <c r="SAI1845" s="3"/>
      <c r="SAJ1845" s="3"/>
      <c r="SAK1845" s="3"/>
      <c r="SAL1845" s="3"/>
      <c r="SAM1845" s="3"/>
      <c r="SAN1845" s="3"/>
      <c r="SAO1845" s="3"/>
      <c r="SAP1845" s="3"/>
      <c r="SAQ1845" s="3"/>
      <c r="SAR1845" s="3"/>
      <c r="SAS1845" s="3"/>
      <c r="SAT1845" s="3"/>
      <c r="SAU1845" s="3"/>
      <c r="SAV1845" s="3"/>
      <c r="SAW1845" s="3"/>
      <c r="SAX1845" s="3"/>
      <c r="SAY1845" s="3"/>
      <c r="SAZ1845" s="3"/>
      <c r="SBA1845" s="3"/>
      <c r="SBB1845" s="3"/>
      <c r="SBC1845" s="3"/>
      <c r="SBD1845" s="3"/>
      <c r="SBE1845" s="3"/>
      <c r="SBF1845" s="3"/>
      <c r="SBG1845" s="3"/>
      <c r="SBH1845" s="3"/>
      <c r="SBI1845" s="3"/>
      <c r="SBJ1845" s="3"/>
      <c r="SBK1845" s="3"/>
      <c r="SBL1845" s="3"/>
      <c r="SBM1845" s="3"/>
      <c r="SBN1845" s="3"/>
      <c r="SBO1845" s="3"/>
      <c r="SBP1845" s="3"/>
      <c r="SBQ1845" s="3"/>
      <c r="SBR1845" s="3"/>
      <c r="SBS1845" s="3"/>
      <c r="SBT1845" s="3"/>
      <c r="SBU1845" s="3"/>
      <c r="SBV1845" s="3"/>
      <c r="SBW1845" s="3"/>
      <c r="SBX1845" s="3"/>
      <c r="SBY1845" s="3"/>
      <c r="SBZ1845" s="3"/>
      <c r="SCA1845" s="3"/>
      <c r="SCB1845" s="3"/>
      <c r="SCC1845" s="3"/>
      <c r="SCD1845" s="3"/>
      <c r="SCE1845" s="3"/>
      <c r="SCF1845" s="3"/>
      <c r="SCG1845" s="3"/>
      <c r="SCH1845" s="3"/>
      <c r="SCI1845" s="3"/>
      <c r="SCJ1845" s="3"/>
      <c r="SCK1845" s="3"/>
      <c r="SCL1845" s="3"/>
      <c r="SCM1845" s="3"/>
      <c r="SCN1845" s="3"/>
      <c r="SCO1845" s="3"/>
      <c r="SCP1845" s="3"/>
      <c r="SCQ1845" s="3"/>
      <c r="SCR1845" s="3"/>
      <c r="SCS1845" s="3"/>
      <c r="SCT1845" s="3"/>
      <c r="SCU1845" s="3"/>
      <c r="SCV1845" s="3"/>
      <c r="SCW1845" s="3"/>
      <c r="SCX1845" s="3"/>
      <c r="SCY1845" s="3"/>
      <c r="SCZ1845" s="3"/>
      <c r="SDA1845" s="3"/>
      <c r="SDB1845" s="3"/>
      <c r="SDC1845" s="3"/>
      <c r="SDD1845" s="3"/>
      <c r="SDE1845" s="3"/>
      <c r="SDF1845" s="3"/>
      <c r="SDG1845" s="3"/>
      <c r="SDH1845" s="3"/>
      <c r="SDI1845" s="3"/>
      <c r="SDJ1845" s="3"/>
      <c r="SDK1845" s="3"/>
      <c r="SDL1845" s="3"/>
      <c r="SDM1845" s="3"/>
      <c r="SDN1845" s="3"/>
      <c r="SDO1845" s="3"/>
      <c r="SDP1845" s="3"/>
      <c r="SDQ1845" s="3"/>
      <c r="SDR1845" s="3"/>
      <c r="SDS1845" s="3"/>
      <c r="SDT1845" s="3"/>
      <c r="SDU1845" s="3"/>
      <c r="SDV1845" s="3"/>
      <c r="SDW1845" s="3"/>
      <c r="SDX1845" s="3"/>
      <c r="SDY1845" s="3"/>
      <c r="SDZ1845" s="3"/>
      <c r="SEA1845" s="3"/>
      <c r="SEB1845" s="3"/>
      <c r="SEC1845" s="3"/>
      <c r="SED1845" s="3"/>
      <c r="SEE1845" s="3"/>
      <c r="SEF1845" s="3"/>
      <c r="SEG1845" s="3"/>
      <c r="SEH1845" s="3"/>
      <c r="SEI1845" s="3"/>
      <c r="SEJ1845" s="3"/>
      <c r="SEK1845" s="3"/>
      <c r="SEL1845" s="3"/>
      <c r="SEM1845" s="3"/>
      <c r="SEN1845" s="3"/>
      <c r="SEO1845" s="3"/>
      <c r="SEP1845" s="3"/>
      <c r="SEQ1845" s="3"/>
      <c r="SER1845" s="3"/>
      <c r="SES1845" s="3"/>
      <c r="SET1845" s="3"/>
      <c r="SEU1845" s="3"/>
      <c r="SEV1845" s="3"/>
      <c r="SEW1845" s="3"/>
      <c r="SEX1845" s="3"/>
      <c r="SEY1845" s="3"/>
      <c r="SEZ1845" s="3"/>
      <c r="SFA1845" s="3"/>
      <c r="SFB1845" s="3"/>
      <c r="SFC1845" s="3"/>
      <c r="SFD1845" s="3"/>
      <c r="SFE1845" s="3"/>
      <c r="SFF1845" s="3"/>
      <c r="SFG1845" s="3"/>
      <c r="SFH1845" s="3"/>
      <c r="SFI1845" s="3"/>
      <c r="SFJ1845" s="3"/>
      <c r="SFK1845" s="3"/>
      <c r="SFL1845" s="3"/>
      <c r="SFM1845" s="3"/>
      <c r="SFN1845" s="3"/>
      <c r="SFO1845" s="3"/>
      <c r="SFP1845" s="3"/>
      <c r="SFQ1845" s="3"/>
      <c r="SFR1845" s="3"/>
      <c r="SFS1845" s="3"/>
      <c r="SFT1845" s="3"/>
      <c r="SFU1845" s="3"/>
      <c r="SFV1845" s="3"/>
      <c r="SFW1845" s="3"/>
      <c r="SFX1845" s="3"/>
      <c r="SFY1845" s="3"/>
      <c r="SFZ1845" s="3"/>
      <c r="SGA1845" s="3"/>
      <c r="SGB1845" s="3"/>
      <c r="SGC1845" s="3"/>
      <c r="SGD1845" s="3"/>
      <c r="SGE1845" s="3"/>
      <c r="SGF1845" s="3"/>
      <c r="SGG1845" s="3"/>
      <c r="SGH1845" s="3"/>
      <c r="SGI1845" s="3"/>
      <c r="SGJ1845" s="3"/>
      <c r="SGK1845" s="3"/>
      <c r="SGL1845" s="3"/>
      <c r="SGM1845" s="3"/>
      <c r="SGN1845" s="3"/>
      <c r="SGO1845" s="3"/>
      <c r="SGP1845" s="3"/>
      <c r="SGQ1845" s="3"/>
      <c r="SGR1845" s="3"/>
      <c r="SGS1845" s="3"/>
      <c r="SGT1845" s="3"/>
      <c r="SGU1845" s="3"/>
      <c r="SGV1845" s="3"/>
      <c r="SGW1845" s="3"/>
      <c r="SGX1845" s="3"/>
      <c r="SGY1845" s="3"/>
      <c r="SGZ1845" s="3"/>
      <c r="SHA1845" s="3"/>
      <c r="SHB1845" s="3"/>
      <c r="SHC1845" s="3"/>
      <c r="SHD1845" s="3"/>
      <c r="SHE1845" s="3"/>
      <c r="SHF1845" s="3"/>
      <c r="SHG1845" s="3"/>
      <c r="SHH1845" s="3"/>
      <c r="SHI1845" s="3"/>
      <c r="SHJ1845" s="3"/>
      <c r="SHK1845" s="3"/>
      <c r="SHL1845" s="3"/>
      <c r="SHM1845" s="3"/>
      <c r="SHN1845" s="3"/>
      <c r="SHO1845" s="3"/>
      <c r="SHP1845" s="3"/>
      <c r="SHQ1845" s="3"/>
      <c r="SHR1845" s="3"/>
      <c r="SHS1845" s="3"/>
      <c r="SHT1845" s="3"/>
      <c r="SHU1845" s="3"/>
      <c r="SHV1845" s="3"/>
      <c r="SHW1845" s="3"/>
      <c r="SHX1845" s="3"/>
      <c r="SHY1845" s="3"/>
      <c r="SHZ1845" s="3"/>
      <c r="SIA1845" s="3"/>
      <c r="SIB1845" s="3"/>
      <c r="SIC1845" s="3"/>
      <c r="SID1845" s="3"/>
      <c r="SIE1845" s="3"/>
      <c r="SIF1845" s="3"/>
      <c r="SIG1845" s="3"/>
      <c r="SIH1845" s="3"/>
      <c r="SII1845" s="3"/>
      <c r="SIJ1845" s="3"/>
      <c r="SIK1845" s="3"/>
      <c r="SIL1845" s="3"/>
      <c r="SIM1845" s="3"/>
      <c r="SIN1845" s="3"/>
      <c r="SIO1845" s="3"/>
      <c r="SIP1845" s="3"/>
      <c r="SIQ1845" s="3"/>
      <c r="SIR1845" s="3"/>
      <c r="SIS1845" s="3"/>
      <c r="SIT1845" s="3"/>
      <c r="SIU1845" s="3"/>
      <c r="SIV1845" s="3"/>
      <c r="SIW1845" s="3"/>
      <c r="SIX1845" s="3"/>
      <c r="SIY1845" s="3"/>
      <c r="SIZ1845" s="3"/>
      <c r="SJA1845" s="3"/>
      <c r="SJB1845" s="3"/>
      <c r="SJC1845" s="3"/>
      <c r="SJD1845" s="3"/>
      <c r="SJE1845" s="3"/>
      <c r="SJF1845" s="3"/>
      <c r="SJG1845" s="3"/>
      <c r="SJH1845" s="3"/>
      <c r="SJI1845" s="3"/>
      <c r="SJJ1845" s="3"/>
      <c r="SJK1845" s="3"/>
      <c r="SJL1845" s="3"/>
      <c r="SJM1845" s="3"/>
      <c r="SJN1845" s="3"/>
      <c r="SJO1845" s="3"/>
      <c r="SJP1845" s="3"/>
      <c r="SJQ1845" s="3"/>
      <c r="SJR1845" s="3"/>
      <c r="SJS1845" s="3"/>
      <c r="SJT1845" s="3"/>
      <c r="SJU1845" s="3"/>
      <c r="SJV1845" s="3"/>
      <c r="SJW1845" s="3"/>
      <c r="SJX1845" s="3"/>
      <c r="SJY1845" s="3"/>
      <c r="SJZ1845" s="3"/>
      <c r="SKA1845" s="3"/>
      <c r="SKB1845" s="3"/>
      <c r="SKC1845" s="3"/>
      <c r="SKD1845" s="3"/>
      <c r="SKE1845" s="3"/>
      <c r="SKF1845" s="3"/>
      <c r="SKG1845" s="3"/>
      <c r="SKH1845" s="3"/>
      <c r="SKI1845" s="3"/>
      <c r="SKJ1845" s="3"/>
      <c r="SKK1845" s="3"/>
      <c r="SKL1845" s="3"/>
      <c r="SKM1845" s="3"/>
      <c r="SKN1845" s="3"/>
      <c r="SKO1845" s="3"/>
      <c r="SKP1845" s="3"/>
      <c r="SKQ1845" s="3"/>
      <c r="SKR1845" s="3"/>
      <c r="SKS1845" s="3"/>
      <c r="SKT1845" s="3"/>
      <c r="SKU1845" s="3"/>
      <c r="SKV1845" s="3"/>
      <c r="SKW1845" s="3"/>
      <c r="SKX1845" s="3"/>
      <c r="SKY1845" s="3"/>
      <c r="SKZ1845" s="3"/>
      <c r="SLA1845" s="3"/>
      <c r="SLB1845" s="3"/>
      <c r="SLC1845" s="3"/>
      <c r="SLD1845" s="3"/>
      <c r="SLE1845" s="3"/>
      <c r="SLF1845" s="3"/>
      <c r="SLG1845" s="3"/>
      <c r="SLH1845" s="3"/>
      <c r="SLI1845" s="3"/>
      <c r="SLJ1845" s="3"/>
      <c r="SLK1845" s="3"/>
      <c r="SLL1845" s="3"/>
      <c r="SLM1845" s="3"/>
      <c r="SLN1845" s="3"/>
      <c r="SLO1845" s="3"/>
      <c r="SLP1845" s="3"/>
      <c r="SLQ1845" s="3"/>
      <c r="SLR1845" s="3"/>
      <c r="SLS1845" s="3"/>
      <c r="SLT1845" s="3"/>
      <c r="SLU1845" s="3"/>
      <c r="SLV1845" s="3"/>
      <c r="SLW1845" s="3"/>
      <c r="SLX1845" s="3"/>
      <c r="SLY1845" s="3"/>
      <c r="SLZ1845" s="3"/>
      <c r="SMA1845" s="3"/>
      <c r="SMB1845" s="3"/>
      <c r="SMC1845" s="3"/>
      <c r="SMD1845" s="3"/>
      <c r="SME1845" s="3"/>
      <c r="SMF1845" s="3"/>
      <c r="SMG1845" s="3"/>
      <c r="SMH1845" s="3"/>
      <c r="SMI1845" s="3"/>
      <c r="SMJ1845" s="3"/>
      <c r="SMK1845" s="3"/>
      <c r="SML1845" s="3"/>
      <c r="SMM1845" s="3"/>
      <c r="SMN1845" s="3"/>
      <c r="SMO1845" s="3"/>
      <c r="SMP1845" s="3"/>
      <c r="SMQ1845" s="3"/>
      <c r="SMR1845" s="3"/>
      <c r="SMS1845" s="3"/>
      <c r="SMT1845" s="3"/>
      <c r="SMU1845" s="3"/>
      <c r="SMV1845" s="3"/>
      <c r="SMW1845" s="3"/>
      <c r="SMX1845" s="3"/>
      <c r="SMY1845" s="3"/>
      <c r="SMZ1845" s="3"/>
      <c r="SNA1845" s="3"/>
      <c r="SNB1845" s="3"/>
      <c r="SNC1845" s="3"/>
      <c r="SND1845" s="3"/>
      <c r="SNE1845" s="3"/>
      <c r="SNF1845" s="3"/>
      <c r="SNG1845" s="3"/>
      <c r="SNH1845" s="3"/>
      <c r="SNI1845" s="3"/>
      <c r="SNJ1845" s="3"/>
      <c r="SNK1845" s="3"/>
      <c r="SNL1845" s="3"/>
      <c r="SNM1845" s="3"/>
      <c r="SNN1845" s="3"/>
      <c r="SNO1845" s="3"/>
      <c r="SNP1845" s="3"/>
      <c r="SNQ1845" s="3"/>
      <c r="SNR1845" s="3"/>
      <c r="SNS1845" s="3"/>
      <c r="SNT1845" s="3"/>
      <c r="SNU1845" s="3"/>
      <c r="SNV1845" s="3"/>
      <c r="SNW1845" s="3"/>
      <c r="SNX1845" s="3"/>
      <c r="SNY1845" s="3"/>
      <c r="SNZ1845" s="3"/>
      <c r="SOA1845" s="3"/>
      <c r="SOB1845" s="3"/>
      <c r="SOC1845" s="3"/>
      <c r="SOD1845" s="3"/>
      <c r="SOE1845" s="3"/>
      <c r="SOF1845" s="3"/>
      <c r="SOG1845" s="3"/>
      <c r="SOH1845" s="3"/>
      <c r="SOI1845" s="3"/>
      <c r="SOJ1845" s="3"/>
      <c r="SOK1845" s="3"/>
      <c r="SOL1845" s="3"/>
      <c r="SOM1845" s="3"/>
      <c r="SON1845" s="3"/>
      <c r="SOO1845" s="3"/>
      <c r="SOP1845" s="3"/>
      <c r="SOQ1845" s="3"/>
      <c r="SOR1845" s="3"/>
      <c r="SOS1845" s="3"/>
      <c r="SOT1845" s="3"/>
      <c r="SOU1845" s="3"/>
      <c r="SOV1845" s="3"/>
      <c r="SOW1845" s="3"/>
      <c r="SOX1845" s="3"/>
      <c r="SOY1845" s="3"/>
      <c r="SOZ1845" s="3"/>
      <c r="SPA1845" s="3"/>
      <c r="SPB1845" s="3"/>
      <c r="SPC1845" s="3"/>
      <c r="SPD1845" s="3"/>
      <c r="SPE1845" s="3"/>
      <c r="SPF1845" s="3"/>
      <c r="SPG1845" s="3"/>
      <c r="SPH1845" s="3"/>
      <c r="SPI1845" s="3"/>
      <c r="SPJ1845" s="3"/>
      <c r="SPK1845" s="3"/>
      <c r="SPL1845" s="3"/>
      <c r="SPM1845" s="3"/>
      <c r="SPN1845" s="3"/>
      <c r="SPO1845" s="3"/>
      <c r="SPP1845" s="3"/>
      <c r="SPQ1845" s="3"/>
      <c r="SPR1845" s="3"/>
      <c r="SPS1845" s="3"/>
      <c r="SPT1845" s="3"/>
      <c r="SPU1845" s="3"/>
      <c r="SPV1845" s="3"/>
      <c r="SPW1845" s="3"/>
      <c r="SPX1845" s="3"/>
      <c r="SPY1845" s="3"/>
      <c r="SPZ1845" s="3"/>
      <c r="SQA1845" s="3"/>
      <c r="SQB1845" s="3"/>
      <c r="SQC1845" s="3"/>
      <c r="SQD1845" s="3"/>
      <c r="SQE1845" s="3"/>
      <c r="SQF1845" s="3"/>
      <c r="SQG1845" s="3"/>
      <c r="SQH1845" s="3"/>
      <c r="SQI1845" s="3"/>
      <c r="SQJ1845" s="3"/>
      <c r="SQK1845" s="3"/>
      <c r="SQL1845" s="3"/>
      <c r="SQM1845" s="3"/>
      <c r="SQN1845" s="3"/>
      <c r="SQO1845" s="3"/>
      <c r="SQP1845" s="3"/>
      <c r="SQQ1845" s="3"/>
      <c r="SQR1845" s="3"/>
      <c r="SQS1845" s="3"/>
      <c r="SQT1845" s="3"/>
      <c r="SQU1845" s="3"/>
      <c r="SQV1845" s="3"/>
      <c r="SQW1845" s="3"/>
      <c r="SQX1845" s="3"/>
      <c r="SQY1845" s="3"/>
      <c r="SQZ1845" s="3"/>
      <c r="SRA1845" s="3"/>
      <c r="SRB1845" s="3"/>
      <c r="SRC1845" s="3"/>
      <c r="SRD1845" s="3"/>
      <c r="SRE1845" s="3"/>
      <c r="SRF1845" s="3"/>
      <c r="SRG1845" s="3"/>
      <c r="SRH1845" s="3"/>
      <c r="SRI1845" s="3"/>
      <c r="SRJ1845" s="3"/>
      <c r="SRK1845" s="3"/>
      <c r="SRL1845" s="3"/>
      <c r="SRM1845" s="3"/>
      <c r="SRN1845" s="3"/>
      <c r="SRO1845" s="3"/>
      <c r="SRP1845" s="3"/>
      <c r="SRQ1845" s="3"/>
      <c r="SRR1845" s="3"/>
      <c r="SRS1845" s="3"/>
      <c r="SRT1845" s="3"/>
      <c r="SRU1845" s="3"/>
      <c r="SRV1845" s="3"/>
      <c r="SRW1845" s="3"/>
      <c r="SRX1845" s="3"/>
      <c r="SRY1845" s="3"/>
      <c r="SRZ1845" s="3"/>
      <c r="SSA1845" s="3"/>
      <c r="SSB1845" s="3"/>
      <c r="SSC1845" s="3"/>
      <c r="SSD1845" s="3"/>
      <c r="SSE1845" s="3"/>
      <c r="SSF1845" s="3"/>
      <c r="SSG1845" s="3"/>
      <c r="SSH1845" s="3"/>
      <c r="SSI1845" s="3"/>
      <c r="SSJ1845" s="3"/>
      <c r="SSK1845" s="3"/>
      <c r="SSL1845" s="3"/>
      <c r="SSM1845" s="3"/>
      <c r="SSN1845" s="3"/>
      <c r="SSO1845" s="3"/>
      <c r="SSP1845" s="3"/>
      <c r="SSQ1845" s="3"/>
      <c r="SSR1845" s="3"/>
      <c r="SSS1845" s="3"/>
      <c r="SST1845" s="3"/>
      <c r="SSU1845" s="3"/>
      <c r="SSV1845" s="3"/>
      <c r="SSW1845" s="3"/>
      <c r="SSX1845" s="3"/>
      <c r="SSY1845" s="3"/>
      <c r="SSZ1845" s="3"/>
      <c r="STA1845" s="3"/>
      <c r="STB1845" s="3"/>
      <c r="STC1845" s="3"/>
      <c r="STD1845" s="3"/>
      <c r="STE1845" s="3"/>
      <c r="STF1845" s="3"/>
      <c r="STG1845" s="3"/>
      <c r="STH1845" s="3"/>
      <c r="STI1845" s="3"/>
      <c r="STJ1845" s="3"/>
      <c r="STK1845" s="3"/>
      <c r="STL1845" s="3"/>
      <c r="STM1845" s="3"/>
      <c r="STN1845" s="3"/>
      <c r="STO1845" s="3"/>
      <c r="STP1845" s="3"/>
      <c r="STQ1845" s="3"/>
      <c r="STR1845" s="3"/>
      <c r="STS1845" s="3"/>
      <c r="STT1845" s="3"/>
      <c r="STU1845" s="3"/>
      <c r="STV1845" s="3"/>
      <c r="STW1845" s="3"/>
      <c r="STX1845" s="3"/>
      <c r="STY1845" s="3"/>
      <c r="STZ1845" s="3"/>
      <c r="SUA1845" s="3"/>
      <c r="SUB1845" s="3"/>
      <c r="SUC1845" s="3"/>
      <c r="SUD1845" s="3"/>
      <c r="SUE1845" s="3"/>
      <c r="SUF1845" s="3"/>
      <c r="SUG1845" s="3"/>
      <c r="SUH1845" s="3"/>
      <c r="SUI1845" s="3"/>
      <c r="SUJ1845" s="3"/>
      <c r="SUK1845" s="3"/>
      <c r="SUL1845" s="3"/>
      <c r="SUM1845" s="3"/>
      <c r="SUN1845" s="3"/>
      <c r="SUO1845" s="3"/>
      <c r="SUP1845" s="3"/>
      <c r="SUQ1845" s="3"/>
      <c r="SUR1845" s="3"/>
      <c r="SUS1845" s="3"/>
      <c r="SUT1845" s="3"/>
      <c r="SUU1845" s="3"/>
      <c r="SUV1845" s="3"/>
      <c r="SUW1845" s="3"/>
      <c r="SUX1845" s="3"/>
      <c r="SUY1845" s="3"/>
      <c r="SUZ1845" s="3"/>
      <c r="SVA1845" s="3"/>
      <c r="SVB1845" s="3"/>
      <c r="SVC1845" s="3"/>
      <c r="SVD1845" s="3"/>
      <c r="SVE1845" s="3"/>
      <c r="SVF1845" s="3"/>
      <c r="SVG1845" s="3"/>
      <c r="SVH1845" s="3"/>
      <c r="SVI1845" s="3"/>
      <c r="SVJ1845" s="3"/>
      <c r="SVK1845" s="3"/>
      <c r="SVL1845" s="3"/>
      <c r="SVM1845" s="3"/>
      <c r="SVN1845" s="3"/>
      <c r="SVO1845" s="3"/>
      <c r="SVP1845" s="3"/>
      <c r="SVQ1845" s="3"/>
      <c r="SVR1845" s="3"/>
      <c r="SVS1845" s="3"/>
      <c r="SVT1845" s="3"/>
      <c r="SVU1845" s="3"/>
      <c r="SVV1845" s="3"/>
      <c r="SVW1845" s="3"/>
      <c r="SVX1845" s="3"/>
      <c r="SVY1845" s="3"/>
      <c r="SVZ1845" s="3"/>
      <c r="SWA1845" s="3"/>
      <c r="SWB1845" s="3"/>
      <c r="SWC1845" s="3"/>
      <c r="SWD1845" s="3"/>
      <c r="SWE1845" s="3"/>
      <c r="SWF1845" s="3"/>
      <c r="SWG1845" s="3"/>
      <c r="SWH1845" s="3"/>
      <c r="SWI1845" s="3"/>
      <c r="SWJ1845" s="3"/>
      <c r="SWK1845" s="3"/>
      <c r="SWL1845" s="3"/>
      <c r="SWM1845" s="3"/>
      <c r="SWN1845" s="3"/>
      <c r="SWO1845" s="3"/>
      <c r="SWP1845" s="3"/>
      <c r="SWQ1845" s="3"/>
      <c r="SWR1845" s="3"/>
      <c r="SWS1845" s="3"/>
      <c r="SWT1845" s="3"/>
      <c r="SWU1845" s="3"/>
      <c r="SWV1845" s="3"/>
      <c r="SWW1845" s="3"/>
      <c r="SWX1845" s="3"/>
      <c r="SWY1845" s="3"/>
      <c r="SWZ1845" s="3"/>
      <c r="SXA1845" s="3"/>
      <c r="SXB1845" s="3"/>
      <c r="SXC1845" s="3"/>
      <c r="SXD1845" s="3"/>
      <c r="SXE1845" s="3"/>
      <c r="SXF1845" s="3"/>
      <c r="SXG1845" s="3"/>
      <c r="SXH1845" s="3"/>
      <c r="SXI1845" s="3"/>
      <c r="SXJ1845" s="3"/>
      <c r="SXK1845" s="3"/>
      <c r="SXL1845" s="3"/>
      <c r="SXM1845" s="3"/>
      <c r="SXN1845" s="3"/>
      <c r="SXO1845" s="3"/>
      <c r="SXP1845" s="3"/>
      <c r="SXQ1845" s="3"/>
      <c r="SXR1845" s="3"/>
      <c r="SXS1845" s="3"/>
      <c r="SXT1845" s="3"/>
      <c r="SXU1845" s="3"/>
      <c r="SXV1845" s="3"/>
      <c r="SXW1845" s="3"/>
      <c r="SXX1845" s="3"/>
      <c r="SXY1845" s="3"/>
      <c r="SXZ1845" s="3"/>
      <c r="SYA1845" s="3"/>
      <c r="SYB1845" s="3"/>
      <c r="SYC1845" s="3"/>
      <c r="SYD1845" s="3"/>
      <c r="SYE1845" s="3"/>
      <c r="SYF1845" s="3"/>
      <c r="SYG1845" s="3"/>
      <c r="SYH1845" s="3"/>
      <c r="SYI1845" s="3"/>
      <c r="SYJ1845" s="3"/>
      <c r="SYK1845" s="3"/>
      <c r="SYL1845" s="3"/>
      <c r="SYM1845" s="3"/>
      <c r="SYN1845" s="3"/>
      <c r="SYO1845" s="3"/>
      <c r="SYP1845" s="3"/>
      <c r="SYQ1845" s="3"/>
      <c r="SYR1845" s="3"/>
      <c r="SYS1845" s="3"/>
      <c r="SYT1845" s="3"/>
      <c r="SYU1845" s="3"/>
      <c r="SYV1845" s="3"/>
      <c r="SYW1845" s="3"/>
      <c r="SYX1845" s="3"/>
      <c r="SYY1845" s="3"/>
      <c r="SYZ1845" s="3"/>
      <c r="SZA1845" s="3"/>
      <c r="SZB1845" s="3"/>
      <c r="SZC1845" s="3"/>
      <c r="SZD1845" s="3"/>
      <c r="SZE1845" s="3"/>
      <c r="SZF1845" s="3"/>
      <c r="SZG1845" s="3"/>
      <c r="SZH1845" s="3"/>
      <c r="SZI1845" s="3"/>
      <c r="SZJ1845" s="3"/>
      <c r="SZK1845" s="3"/>
      <c r="SZL1845" s="3"/>
      <c r="SZM1845" s="3"/>
      <c r="SZN1845" s="3"/>
      <c r="SZO1845" s="3"/>
      <c r="SZP1845" s="3"/>
      <c r="SZQ1845" s="3"/>
      <c r="SZR1845" s="3"/>
      <c r="SZS1845" s="3"/>
      <c r="SZT1845" s="3"/>
      <c r="SZU1845" s="3"/>
      <c r="SZV1845" s="3"/>
      <c r="SZW1845" s="3"/>
      <c r="SZX1845" s="3"/>
      <c r="SZY1845" s="3"/>
      <c r="SZZ1845" s="3"/>
      <c r="TAA1845" s="3"/>
      <c r="TAB1845" s="3"/>
      <c r="TAC1845" s="3"/>
      <c r="TAD1845" s="3"/>
      <c r="TAE1845" s="3"/>
      <c r="TAF1845" s="3"/>
      <c r="TAG1845" s="3"/>
      <c r="TAH1845" s="3"/>
      <c r="TAI1845" s="3"/>
      <c r="TAJ1845" s="3"/>
      <c r="TAK1845" s="3"/>
      <c r="TAL1845" s="3"/>
      <c r="TAM1845" s="3"/>
      <c r="TAN1845" s="3"/>
      <c r="TAO1845" s="3"/>
      <c r="TAP1845" s="3"/>
      <c r="TAQ1845" s="3"/>
      <c r="TAR1845" s="3"/>
      <c r="TAS1845" s="3"/>
      <c r="TAT1845" s="3"/>
      <c r="TAU1845" s="3"/>
      <c r="TAV1845" s="3"/>
      <c r="TAW1845" s="3"/>
      <c r="TAX1845" s="3"/>
      <c r="TAY1845" s="3"/>
      <c r="TAZ1845" s="3"/>
      <c r="TBA1845" s="3"/>
      <c r="TBB1845" s="3"/>
      <c r="TBC1845" s="3"/>
      <c r="TBD1845" s="3"/>
      <c r="TBE1845" s="3"/>
      <c r="TBF1845" s="3"/>
      <c r="TBG1845" s="3"/>
      <c r="TBH1845" s="3"/>
      <c r="TBI1845" s="3"/>
      <c r="TBJ1845" s="3"/>
      <c r="TBK1845" s="3"/>
      <c r="TBL1845" s="3"/>
      <c r="TBM1845" s="3"/>
      <c r="TBN1845" s="3"/>
      <c r="TBO1845" s="3"/>
      <c r="TBP1845" s="3"/>
      <c r="TBQ1845" s="3"/>
      <c r="TBR1845" s="3"/>
      <c r="TBS1845" s="3"/>
      <c r="TBT1845" s="3"/>
      <c r="TBU1845" s="3"/>
      <c r="TBV1845" s="3"/>
      <c r="TBW1845" s="3"/>
      <c r="TBX1845" s="3"/>
      <c r="TBY1845" s="3"/>
      <c r="TBZ1845" s="3"/>
      <c r="TCA1845" s="3"/>
      <c r="TCB1845" s="3"/>
      <c r="TCC1845" s="3"/>
      <c r="TCD1845" s="3"/>
      <c r="TCE1845" s="3"/>
      <c r="TCF1845" s="3"/>
      <c r="TCG1845" s="3"/>
      <c r="TCH1845" s="3"/>
      <c r="TCI1845" s="3"/>
      <c r="TCJ1845" s="3"/>
      <c r="TCK1845" s="3"/>
      <c r="TCL1845" s="3"/>
      <c r="TCM1845" s="3"/>
      <c r="TCN1845" s="3"/>
      <c r="TCO1845" s="3"/>
      <c r="TCP1845" s="3"/>
      <c r="TCQ1845" s="3"/>
      <c r="TCR1845" s="3"/>
      <c r="TCS1845" s="3"/>
      <c r="TCT1845" s="3"/>
      <c r="TCU1845" s="3"/>
      <c r="TCV1845" s="3"/>
      <c r="TCW1845" s="3"/>
      <c r="TCX1845" s="3"/>
      <c r="TCY1845" s="3"/>
      <c r="TCZ1845" s="3"/>
      <c r="TDA1845" s="3"/>
      <c r="TDB1845" s="3"/>
      <c r="TDC1845" s="3"/>
      <c r="TDD1845" s="3"/>
      <c r="TDE1845" s="3"/>
      <c r="TDF1845" s="3"/>
      <c r="TDG1845" s="3"/>
      <c r="TDH1845" s="3"/>
      <c r="TDI1845" s="3"/>
      <c r="TDJ1845" s="3"/>
      <c r="TDK1845" s="3"/>
      <c r="TDL1845" s="3"/>
      <c r="TDM1845" s="3"/>
      <c r="TDN1845" s="3"/>
      <c r="TDO1845" s="3"/>
      <c r="TDP1845" s="3"/>
      <c r="TDQ1845" s="3"/>
      <c r="TDR1845" s="3"/>
      <c r="TDS1845" s="3"/>
      <c r="TDT1845" s="3"/>
      <c r="TDU1845" s="3"/>
      <c r="TDV1845" s="3"/>
      <c r="TDW1845" s="3"/>
      <c r="TDX1845" s="3"/>
      <c r="TDY1845" s="3"/>
      <c r="TDZ1845" s="3"/>
      <c r="TEA1845" s="3"/>
      <c r="TEB1845" s="3"/>
      <c r="TEC1845" s="3"/>
      <c r="TED1845" s="3"/>
      <c r="TEE1845" s="3"/>
      <c r="TEF1845" s="3"/>
      <c r="TEG1845" s="3"/>
      <c r="TEH1845" s="3"/>
      <c r="TEI1845" s="3"/>
      <c r="TEJ1845" s="3"/>
      <c r="TEK1845" s="3"/>
      <c r="TEL1845" s="3"/>
      <c r="TEM1845" s="3"/>
      <c r="TEN1845" s="3"/>
      <c r="TEO1845" s="3"/>
      <c r="TEP1845" s="3"/>
      <c r="TEQ1845" s="3"/>
      <c r="TER1845" s="3"/>
      <c r="TES1845" s="3"/>
      <c r="TET1845" s="3"/>
      <c r="TEU1845" s="3"/>
      <c r="TEV1845" s="3"/>
      <c r="TEW1845" s="3"/>
      <c r="TEX1845" s="3"/>
      <c r="TEY1845" s="3"/>
      <c r="TEZ1845" s="3"/>
      <c r="TFA1845" s="3"/>
      <c r="TFB1845" s="3"/>
      <c r="TFC1845" s="3"/>
      <c r="TFD1845" s="3"/>
      <c r="TFE1845" s="3"/>
      <c r="TFF1845" s="3"/>
      <c r="TFG1845" s="3"/>
      <c r="TFH1845" s="3"/>
      <c r="TFI1845" s="3"/>
      <c r="TFJ1845" s="3"/>
      <c r="TFK1845" s="3"/>
      <c r="TFL1845" s="3"/>
      <c r="TFM1845" s="3"/>
      <c r="TFN1845" s="3"/>
      <c r="TFO1845" s="3"/>
      <c r="TFP1845" s="3"/>
      <c r="TFQ1845" s="3"/>
      <c r="TFR1845" s="3"/>
      <c r="TFS1845" s="3"/>
      <c r="TFT1845" s="3"/>
      <c r="TFU1845" s="3"/>
      <c r="TFV1845" s="3"/>
      <c r="TFW1845" s="3"/>
      <c r="TFX1845" s="3"/>
      <c r="TFY1845" s="3"/>
      <c r="TFZ1845" s="3"/>
      <c r="TGA1845" s="3"/>
      <c r="TGB1845" s="3"/>
      <c r="TGC1845" s="3"/>
      <c r="TGD1845" s="3"/>
      <c r="TGE1845" s="3"/>
      <c r="TGF1845" s="3"/>
      <c r="TGG1845" s="3"/>
      <c r="TGH1845" s="3"/>
      <c r="TGI1845" s="3"/>
      <c r="TGJ1845" s="3"/>
      <c r="TGK1845" s="3"/>
      <c r="TGL1845" s="3"/>
      <c r="TGM1845" s="3"/>
      <c r="TGN1845" s="3"/>
      <c r="TGO1845" s="3"/>
      <c r="TGP1845" s="3"/>
      <c r="TGQ1845" s="3"/>
      <c r="TGR1845" s="3"/>
      <c r="TGS1845" s="3"/>
      <c r="TGT1845" s="3"/>
      <c r="TGU1845" s="3"/>
      <c r="TGV1845" s="3"/>
      <c r="TGW1845" s="3"/>
      <c r="TGX1845" s="3"/>
      <c r="TGY1845" s="3"/>
      <c r="TGZ1845" s="3"/>
      <c r="THA1845" s="3"/>
      <c r="THB1845" s="3"/>
      <c r="THC1845" s="3"/>
      <c r="THD1845" s="3"/>
      <c r="THE1845" s="3"/>
      <c r="THF1845" s="3"/>
      <c r="THG1845" s="3"/>
      <c r="THH1845" s="3"/>
      <c r="THI1845" s="3"/>
      <c r="THJ1845" s="3"/>
      <c r="THK1845" s="3"/>
      <c r="THL1845" s="3"/>
      <c r="THM1845" s="3"/>
      <c r="THN1845" s="3"/>
      <c r="THO1845" s="3"/>
      <c r="THP1845" s="3"/>
      <c r="THQ1845" s="3"/>
      <c r="THR1845" s="3"/>
      <c r="THS1845" s="3"/>
      <c r="THT1845" s="3"/>
      <c r="THU1845" s="3"/>
      <c r="THV1845" s="3"/>
      <c r="THW1845" s="3"/>
      <c r="THX1845" s="3"/>
      <c r="THY1845" s="3"/>
      <c r="THZ1845" s="3"/>
      <c r="TIA1845" s="3"/>
      <c r="TIB1845" s="3"/>
      <c r="TIC1845" s="3"/>
      <c r="TID1845" s="3"/>
      <c r="TIE1845" s="3"/>
      <c r="TIF1845" s="3"/>
      <c r="TIG1845" s="3"/>
      <c r="TIH1845" s="3"/>
      <c r="TII1845" s="3"/>
      <c r="TIJ1845" s="3"/>
      <c r="TIK1845" s="3"/>
      <c r="TIL1845" s="3"/>
      <c r="TIM1845" s="3"/>
      <c r="TIN1845" s="3"/>
      <c r="TIO1845" s="3"/>
      <c r="TIP1845" s="3"/>
      <c r="TIQ1845" s="3"/>
      <c r="TIR1845" s="3"/>
      <c r="TIS1845" s="3"/>
      <c r="TIT1845" s="3"/>
      <c r="TIU1845" s="3"/>
      <c r="TIV1845" s="3"/>
      <c r="TIW1845" s="3"/>
      <c r="TIX1845" s="3"/>
      <c r="TIY1845" s="3"/>
      <c r="TIZ1845" s="3"/>
      <c r="TJA1845" s="3"/>
      <c r="TJB1845" s="3"/>
      <c r="TJC1845" s="3"/>
      <c r="TJD1845" s="3"/>
      <c r="TJE1845" s="3"/>
      <c r="TJF1845" s="3"/>
      <c r="TJG1845" s="3"/>
      <c r="TJH1845" s="3"/>
      <c r="TJI1845" s="3"/>
      <c r="TJJ1845" s="3"/>
      <c r="TJK1845" s="3"/>
      <c r="TJL1845" s="3"/>
      <c r="TJM1845" s="3"/>
      <c r="TJN1845" s="3"/>
      <c r="TJO1845" s="3"/>
      <c r="TJP1845" s="3"/>
      <c r="TJQ1845" s="3"/>
      <c r="TJR1845" s="3"/>
      <c r="TJS1845" s="3"/>
      <c r="TJT1845" s="3"/>
      <c r="TJU1845" s="3"/>
      <c r="TJV1845" s="3"/>
      <c r="TJW1845" s="3"/>
      <c r="TJX1845" s="3"/>
      <c r="TJY1845" s="3"/>
      <c r="TJZ1845" s="3"/>
      <c r="TKA1845" s="3"/>
      <c r="TKB1845" s="3"/>
      <c r="TKC1845" s="3"/>
      <c r="TKD1845" s="3"/>
      <c r="TKE1845" s="3"/>
      <c r="TKF1845" s="3"/>
      <c r="TKG1845" s="3"/>
      <c r="TKH1845" s="3"/>
      <c r="TKI1845" s="3"/>
      <c r="TKJ1845" s="3"/>
      <c r="TKK1845" s="3"/>
      <c r="TKL1845" s="3"/>
      <c r="TKM1845" s="3"/>
      <c r="TKN1845" s="3"/>
      <c r="TKO1845" s="3"/>
      <c r="TKP1845" s="3"/>
      <c r="TKQ1845" s="3"/>
      <c r="TKR1845" s="3"/>
      <c r="TKS1845" s="3"/>
      <c r="TKT1845" s="3"/>
      <c r="TKU1845" s="3"/>
      <c r="TKV1845" s="3"/>
      <c r="TKW1845" s="3"/>
      <c r="TKX1845" s="3"/>
      <c r="TKY1845" s="3"/>
      <c r="TKZ1845" s="3"/>
      <c r="TLA1845" s="3"/>
      <c r="TLB1845" s="3"/>
      <c r="TLC1845" s="3"/>
      <c r="TLD1845" s="3"/>
      <c r="TLE1845" s="3"/>
      <c r="TLF1845" s="3"/>
      <c r="TLG1845" s="3"/>
      <c r="TLH1845" s="3"/>
      <c r="TLI1845" s="3"/>
      <c r="TLJ1845" s="3"/>
      <c r="TLK1845" s="3"/>
      <c r="TLL1845" s="3"/>
      <c r="TLM1845" s="3"/>
      <c r="TLN1845" s="3"/>
      <c r="TLO1845" s="3"/>
      <c r="TLP1845" s="3"/>
      <c r="TLQ1845" s="3"/>
      <c r="TLR1845" s="3"/>
      <c r="TLS1845" s="3"/>
      <c r="TLT1845" s="3"/>
      <c r="TLU1845" s="3"/>
      <c r="TLV1845" s="3"/>
      <c r="TLW1845" s="3"/>
      <c r="TLX1845" s="3"/>
      <c r="TLY1845" s="3"/>
      <c r="TLZ1845" s="3"/>
      <c r="TMA1845" s="3"/>
      <c r="TMB1845" s="3"/>
      <c r="TMC1845" s="3"/>
      <c r="TMD1845" s="3"/>
      <c r="TME1845" s="3"/>
      <c r="TMF1845" s="3"/>
      <c r="TMG1845" s="3"/>
      <c r="TMH1845" s="3"/>
      <c r="TMI1845" s="3"/>
      <c r="TMJ1845" s="3"/>
      <c r="TMK1845" s="3"/>
      <c r="TML1845" s="3"/>
      <c r="TMM1845" s="3"/>
      <c r="TMN1845" s="3"/>
      <c r="TMO1845" s="3"/>
      <c r="TMP1845" s="3"/>
      <c r="TMQ1845" s="3"/>
      <c r="TMR1845" s="3"/>
      <c r="TMS1845" s="3"/>
      <c r="TMT1845" s="3"/>
      <c r="TMU1845" s="3"/>
      <c r="TMV1845" s="3"/>
      <c r="TMW1845" s="3"/>
      <c r="TMX1845" s="3"/>
      <c r="TMY1845" s="3"/>
      <c r="TMZ1845" s="3"/>
      <c r="TNA1845" s="3"/>
      <c r="TNB1845" s="3"/>
      <c r="TNC1845" s="3"/>
      <c r="TND1845" s="3"/>
      <c r="TNE1845" s="3"/>
      <c r="TNF1845" s="3"/>
      <c r="TNG1845" s="3"/>
      <c r="TNH1845" s="3"/>
      <c r="TNI1845" s="3"/>
      <c r="TNJ1845" s="3"/>
      <c r="TNK1845" s="3"/>
      <c r="TNL1845" s="3"/>
      <c r="TNM1845" s="3"/>
      <c r="TNN1845" s="3"/>
      <c r="TNO1845" s="3"/>
      <c r="TNP1845" s="3"/>
      <c r="TNQ1845" s="3"/>
      <c r="TNR1845" s="3"/>
      <c r="TNS1845" s="3"/>
      <c r="TNT1845" s="3"/>
      <c r="TNU1845" s="3"/>
      <c r="TNV1845" s="3"/>
      <c r="TNW1845" s="3"/>
      <c r="TNX1845" s="3"/>
      <c r="TNY1845" s="3"/>
      <c r="TNZ1845" s="3"/>
      <c r="TOA1845" s="3"/>
      <c r="TOB1845" s="3"/>
      <c r="TOC1845" s="3"/>
      <c r="TOD1845" s="3"/>
      <c r="TOE1845" s="3"/>
      <c r="TOF1845" s="3"/>
      <c r="TOG1845" s="3"/>
      <c r="TOH1845" s="3"/>
      <c r="TOI1845" s="3"/>
      <c r="TOJ1845" s="3"/>
      <c r="TOK1845" s="3"/>
      <c r="TOL1845" s="3"/>
      <c r="TOM1845" s="3"/>
      <c r="TON1845" s="3"/>
      <c r="TOO1845" s="3"/>
      <c r="TOP1845" s="3"/>
      <c r="TOQ1845" s="3"/>
      <c r="TOR1845" s="3"/>
      <c r="TOS1845" s="3"/>
      <c r="TOT1845" s="3"/>
      <c r="TOU1845" s="3"/>
      <c r="TOV1845" s="3"/>
      <c r="TOW1845" s="3"/>
      <c r="TOX1845" s="3"/>
      <c r="TOY1845" s="3"/>
      <c r="TOZ1845" s="3"/>
      <c r="TPA1845" s="3"/>
      <c r="TPB1845" s="3"/>
      <c r="TPC1845" s="3"/>
      <c r="TPD1845" s="3"/>
      <c r="TPE1845" s="3"/>
      <c r="TPF1845" s="3"/>
      <c r="TPG1845" s="3"/>
      <c r="TPH1845" s="3"/>
      <c r="TPI1845" s="3"/>
      <c r="TPJ1845" s="3"/>
      <c r="TPK1845" s="3"/>
      <c r="TPL1845" s="3"/>
      <c r="TPM1845" s="3"/>
      <c r="TPN1845" s="3"/>
      <c r="TPO1845" s="3"/>
      <c r="TPP1845" s="3"/>
      <c r="TPQ1845" s="3"/>
      <c r="TPR1845" s="3"/>
      <c r="TPS1845" s="3"/>
      <c r="TPT1845" s="3"/>
      <c r="TPU1845" s="3"/>
      <c r="TPV1845" s="3"/>
      <c r="TPW1845" s="3"/>
      <c r="TPX1845" s="3"/>
      <c r="TPY1845" s="3"/>
      <c r="TPZ1845" s="3"/>
      <c r="TQA1845" s="3"/>
      <c r="TQB1845" s="3"/>
      <c r="TQC1845" s="3"/>
      <c r="TQD1845" s="3"/>
      <c r="TQE1845" s="3"/>
      <c r="TQF1845" s="3"/>
      <c r="TQG1845" s="3"/>
      <c r="TQH1845" s="3"/>
      <c r="TQI1845" s="3"/>
      <c r="TQJ1845" s="3"/>
      <c r="TQK1845" s="3"/>
      <c r="TQL1845" s="3"/>
      <c r="TQM1845" s="3"/>
      <c r="TQN1845" s="3"/>
      <c r="TQO1845" s="3"/>
      <c r="TQP1845" s="3"/>
      <c r="TQQ1845" s="3"/>
      <c r="TQR1845" s="3"/>
      <c r="TQS1845" s="3"/>
      <c r="TQT1845" s="3"/>
      <c r="TQU1845" s="3"/>
      <c r="TQV1845" s="3"/>
      <c r="TQW1845" s="3"/>
      <c r="TQX1845" s="3"/>
      <c r="TQY1845" s="3"/>
      <c r="TQZ1845" s="3"/>
      <c r="TRA1845" s="3"/>
      <c r="TRB1845" s="3"/>
      <c r="TRC1845" s="3"/>
      <c r="TRD1845" s="3"/>
      <c r="TRE1845" s="3"/>
      <c r="TRF1845" s="3"/>
      <c r="TRG1845" s="3"/>
      <c r="TRH1845" s="3"/>
      <c r="TRI1845" s="3"/>
      <c r="TRJ1845" s="3"/>
      <c r="TRK1845" s="3"/>
      <c r="TRL1845" s="3"/>
      <c r="TRM1845" s="3"/>
      <c r="TRN1845" s="3"/>
      <c r="TRO1845" s="3"/>
      <c r="TRP1845" s="3"/>
      <c r="TRQ1845" s="3"/>
      <c r="TRR1845" s="3"/>
      <c r="TRS1845" s="3"/>
      <c r="TRT1845" s="3"/>
      <c r="TRU1845" s="3"/>
      <c r="TRV1845" s="3"/>
      <c r="TRW1845" s="3"/>
      <c r="TRX1845" s="3"/>
      <c r="TRY1845" s="3"/>
      <c r="TRZ1845" s="3"/>
      <c r="TSA1845" s="3"/>
      <c r="TSB1845" s="3"/>
      <c r="TSC1845" s="3"/>
      <c r="TSD1845" s="3"/>
      <c r="TSE1845" s="3"/>
      <c r="TSF1845" s="3"/>
      <c r="TSG1845" s="3"/>
      <c r="TSH1845" s="3"/>
      <c r="TSI1845" s="3"/>
      <c r="TSJ1845" s="3"/>
      <c r="TSK1845" s="3"/>
      <c r="TSL1845" s="3"/>
      <c r="TSM1845" s="3"/>
      <c r="TSN1845" s="3"/>
      <c r="TSO1845" s="3"/>
      <c r="TSP1845" s="3"/>
      <c r="TSQ1845" s="3"/>
      <c r="TSR1845" s="3"/>
      <c r="TSS1845" s="3"/>
      <c r="TST1845" s="3"/>
      <c r="TSU1845" s="3"/>
      <c r="TSV1845" s="3"/>
      <c r="TSW1845" s="3"/>
      <c r="TSX1845" s="3"/>
      <c r="TSY1845" s="3"/>
      <c r="TSZ1845" s="3"/>
      <c r="TTA1845" s="3"/>
      <c r="TTB1845" s="3"/>
      <c r="TTC1845" s="3"/>
      <c r="TTD1845" s="3"/>
      <c r="TTE1845" s="3"/>
      <c r="TTF1845" s="3"/>
      <c r="TTG1845" s="3"/>
      <c r="TTH1845" s="3"/>
      <c r="TTI1845" s="3"/>
      <c r="TTJ1845" s="3"/>
      <c r="TTK1845" s="3"/>
      <c r="TTL1845" s="3"/>
      <c r="TTM1845" s="3"/>
      <c r="TTN1845" s="3"/>
      <c r="TTO1845" s="3"/>
      <c r="TTP1845" s="3"/>
      <c r="TTQ1845" s="3"/>
      <c r="TTR1845" s="3"/>
      <c r="TTS1845" s="3"/>
      <c r="TTT1845" s="3"/>
      <c r="TTU1845" s="3"/>
      <c r="TTV1845" s="3"/>
      <c r="TTW1845" s="3"/>
      <c r="TTX1845" s="3"/>
      <c r="TTY1845" s="3"/>
      <c r="TTZ1845" s="3"/>
      <c r="TUA1845" s="3"/>
      <c r="TUB1845" s="3"/>
      <c r="TUC1845" s="3"/>
      <c r="TUD1845" s="3"/>
      <c r="TUE1845" s="3"/>
      <c r="TUF1845" s="3"/>
      <c r="TUG1845" s="3"/>
      <c r="TUH1845" s="3"/>
      <c r="TUI1845" s="3"/>
      <c r="TUJ1845" s="3"/>
      <c r="TUK1845" s="3"/>
      <c r="TUL1845" s="3"/>
      <c r="TUM1845" s="3"/>
      <c r="TUN1845" s="3"/>
      <c r="TUO1845" s="3"/>
      <c r="TUP1845" s="3"/>
      <c r="TUQ1845" s="3"/>
      <c r="TUR1845" s="3"/>
      <c r="TUS1845" s="3"/>
      <c r="TUT1845" s="3"/>
      <c r="TUU1845" s="3"/>
      <c r="TUV1845" s="3"/>
      <c r="TUW1845" s="3"/>
      <c r="TUX1845" s="3"/>
      <c r="TUY1845" s="3"/>
      <c r="TUZ1845" s="3"/>
      <c r="TVA1845" s="3"/>
      <c r="TVB1845" s="3"/>
      <c r="TVC1845" s="3"/>
      <c r="TVD1845" s="3"/>
      <c r="TVE1845" s="3"/>
      <c r="TVF1845" s="3"/>
      <c r="TVG1845" s="3"/>
      <c r="TVH1845" s="3"/>
      <c r="TVI1845" s="3"/>
      <c r="TVJ1845" s="3"/>
      <c r="TVK1845" s="3"/>
      <c r="TVL1845" s="3"/>
      <c r="TVM1845" s="3"/>
      <c r="TVN1845" s="3"/>
      <c r="TVO1845" s="3"/>
      <c r="TVP1845" s="3"/>
      <c r="TVQ1845" s="3"/>
      <c r="TVR1845" s="3"/>
      <c r="TVS1845" s="3"/>
      <c r="TVT1845" s="3"/>
      <c r="TVU1845" s="3"/>
      <c r="TVV1845" s="3"/>
      <c r="TVW1845" s="3"/>
      <c r="TVX1845" s="3"/>
      <c r="TVY1845" s="3"/>
      <c r="TVZ1845" s="3"/>
      <c r="TWA1845" s="3"/>
      <c r="TWB1845" s="3"/>
      <c r="TWC1845" s="3"/>
      <c r="TWD1845" s="3"/>
      <c r="TWE1845" s="3"/>
      <c r="TWF1845" s="3"/>
      <c r="TWG1845" s="3"/>
      <c r="TWH1845" s="3"/>
      <c r="TWI1845" s="3"/>
      <c r="TWJ1845" s="3"/>
      <c r="TWK1845" s="3"/>
      <c r="TWL1845" s="3"/>
      <c r="TWM1845" s="3"/>
      <c r="TWN1845" s="3"/>
      <c r="TWO1845" s="3"/>
      <c r="TWP1845" s="3"/>
      <c r="TWQ1845" s="3"/>
      <c r="TWR1845" s="3"/>
      <c r="TWS1845" s="3"/>
      <c r="TWT1845" s="3"/>
      <c r="TWU1845" s="3"/>
      <c r="TWV1845" s="3"/>
      <c r="TWW1845" s="3"/>
      <c r="TWX1845" s="3"/>
      <c r="TWY1845" s="3"/>
      <c r="TWZ1845" s="3"/>
      <c r="TXA1845" s="3"/>
      <c r="TXB1845" s="3"/>
      <c r="TXC1845" s="3"/>
      <c r="TXD1845" s="3"/>
      <c r="TXE1845" s="3"/>
      <c r="TXF1845" s="3"/>
      <c r="TXG1845" s="3"/>
      <c r="TXH1845" s="3"/>
      <c r="TXI1845" s="3"/>
      <c r="TXJ1845" s="3"/>
      <c r="TXK1845" s="3"/>
      <c r="TXL1845" s="3"/>
      <c r="TXM1845" s="3"/>
      <c r="TXN1845" s="3"/>
      <c r="TXO1845" s="3"/>
      <c r="TXP1845" s="3"/>
      <c r="TXQ1845" s="3"/>
      <c r="TXR1845" s="3"/>
      <c r="TXS1845" s="3"/>
      <c r="TXT1845" s="3"/>
      <c r="TXU1845" s="3"/>
      <c r="TXV1845" s="3"/>
      <c r="TXW1845" s="3"/>
      <c r="TXX1845" s="3"/>
      <c r="TXY1845" s="3"/>
      <c r="TXZ1845" s="3"/>
      <c r="TYA1845" s="3"/>
      <c r="TYB1845" s="3"/>
      <c r="TYC1845" s="3"/>
      <c r="TYD1845" s="3"/>
      <c r="TYE1845" s="3"/>
      <c r="TYF1845" s="3"/>
      <c r="TYG1845" s="3"/>
      <c r="TYH1845" s="3"/>
      <c r="TYI1845" s="3"/>
      <c r="TYJ1845" s="3"/>
      <c r="TYK1845" s="3"/>
      <c r="TYL1845" s="3"/>
      <c r="TYM1845" s="3"/>
      <c r="TYN1845" s="3"/>
      <c r="TYO1845" s="3"/>
      <c r="TYP1845" s="3"/>
      <c r="TYQ1845" s="3"/>
      <c r="TYR1845" s="3"/>
      <c r="TYS1845" s="3"/>
      <c r="TYT1845" s="3"/>
      <c r="TYU1845" s="3"/>
      <c r="TYV1845" s="3"/>
      <c r="TYW1845" s="3"/>
      <c r="TYX1845" s="3"/>
      <c r="TYY1845" s="3"/>
      <c r="TYZ1845" s="3"/>
      <c r="TZA1845" s="3"/>
      <c r="TZB1845" s="3"/>
      <c r="TZC1845" s="3"/>
      <c r="TZD1845" s="3"/>
      <c r="TZE1845" s="3"/>
      <c r="TZF1845" s="3"/>
      <c r="TZG1845" s="3"/>
      <c r="TZH1845" s="3"/>
      <c r="TZI1845" s="3"/>
      <c r="TZJ1845" s="3"/>
      <c r="TZK1845" s="3"/>
      <c r="TZL1845" s="3"/>
      <c r="TZM1845" s="3"/>
      <c r="TZN1845" s="3"/>
      <c r="TZO1845" s="3"/>
      <c r="TZP1845" s="3"/>
      <c r="TZQ1845" s="3"/>
      <c r="TZR1845" s="3"/>
      <c r="TZS1845" s="3"/>
      <c r="TZT1845" s="3"/>
      <c r="TZU1845" s="3"/>
      <c r="TZV1845" s="3"/>
      <c r="TZW1845" s="3"/>
      <c r="TZX1845" s="3"/>
      <c r="TZY1845" s="3"/>
      <c r="TZZ1845" s="3"/>
      <c r="UAA1845" s="3"/>
      <c r="UAB1845" s="3"/>
      <c r="UAC1845" s="3"/>
      <c r="UAD1845" s="3"/>
      <c r="UAE1845" s="3"/>
      <c r="UAF1845" s="3"/>
      <c r="UAG1845" s="3"/>
      <c r="UAH1845" s="3"/>
      <c r="UAI1845" s="3"/>
      <c r="UAJ1845" s="3"/>
      <c r="UAK1845" s="3"/>
      <c r="UAL1845" s="3"/>
      <c r="UAM1845" s="3"/>
      <c r="UAN1845" s="3"/>
      <c r="UAO1845" s="3"/>
      <c r="UAP1845" s="3"/>
      <c r="UAQ1845" s="3"/>
      <c r="UAR1845" s="3"/>
      <c r="UAS1845" s="3"/>
      <c r="UAT1845" s="3"/>
      <c r="UAU1845" s="3"/>
      <c r="UAV1845" s="3"/>
      <c r="UAW1845" s="3"/>
      <c r="UAX1845" s="3"/>
      <c r="UAY1845" s="3"/>
      <c r="UAZ1845" s="3"/>
      <c r="UBA1845" s="3"/>
      <c r="UBB1845" s="3"/>
      <c r="UBC1845" s="3"/>
      <c r="UBD1845" s="3"/>
      <c r="UBE1845" s="3"/>
      <c r="UBF1845" s="3"/>
      <c r="UBG1845" s="3"/>
      <c r="UBH1845" s="3"/>
      <c r="UBI1845" s="3"/>
      <c r="UBJ1845" s="3"/>
      <c r="UBK1845" s="3"/>
      <c r="UBL1845" s="3"/>
      <c r="UBM1845" s="3"/>
      <c r="UBN1845" s="3"/>
      <c r="UBO1845" s="3"/>
      <c r="UBP1845" s="3"/>
      <c r="UBQ1845" s="3"/>
      <c r="UBR1845" s="3"/>
      <c r="UBS1845" s="3"/>
      <c r="UBT1845" s="3"/>
      <c r="UBU1845" s="3"/>
      <c r="UBV1845" s="3"/>
      <c r="UBW1845" s="3"/>
      <c r="UBX1845" s="3"/>
      <c r="UBY1845" s="3"/>
      <c r="UBZ1845" s="3"/>
      <c r="UCA1845" s="3"/>
      <c r="UCB1845" s="3"/>
      <c r="UCC1845" s="3"/>
      <c r="UCD1845" s="3"/>
      <c r="UCE1845" s="3"/>
      <c r="UCF1845" s="3"/>
      <c r="UCG1845" s="3"/>
      <c r="UCH1845" s="3"/>
      <c r="UCI1845" s="3"/>
      <c r="UCJ1845" s="3"/>
      <c r="UCK1845" s="3"/>
      <c r="UCL1845" s="3"/>
      <c r="UCM1845" s="3"/>
      <c r="UCN1845" s="3"/>
      <c r="UCO1845" s="3"/>
      <c r="UCP1845" s="3"/>
      <c r="UCQ1845" s="3"/>
      <c r="UCR1845" s="3"/>
      <c r="UCS1845" s="3"/>
      <c r="UCT1845" s="3"/>
      <c r="UCU1845" s="3"/>
      <c r="UCV1845" s="3"/>
      <c r="UCW1845" s="3"/>
      <c r="UCX1845" s="3"/>
      <c r="UCY1845" s="3"/>
      <c r="UCZ1845" s="3"/>
      <c r="UDA1845" s="3"/>
      <c r="UDB1845" s="3"/>
      <c r="UDC1845" s="3"/>
      <c r="UDD1845" s="3"/>
      <c r="UDE1845" s="3"/>
      <c r="UDF1845" s="3"/>
      <c r="UDG1845" s="3"/>
      <c r="UDH1845" s="3"/>
      <c r="UDI1845" s="3"/>
      <c r="UDJ1845" s="3"/>
      <c r="UDK1845" s="3"/>
      <c r="UDL1845" s="3"/>
      <c r="UDM1845" s="3"/>
      <c r="UDN1845" s="3"/>
      <c r="UDO1845" s="3"/>
      <c r="UDP1845" s="3"/>
      <c r="UDQ1845" s="3"/>
      <c r="UDR1845" s="3"/>
      <c r="UDS1845" s="3"/>
      <c r="UDT1845" s="3"/>
      <c r="UDU1845" s="3"/>
      <c r="UDV1845" s="3"/>
      <c r="UDW1845" s="3"/>
      <c r="UDX1845" s="3"/>
      <c r="UDY1845" s="3"/>
      <c r="UDZ1845" s="3"/>
      <c r="UEA1845" s="3"/>
      <c r="UEB1845" s="3"/>
      <c r="UEC1845" s="3"/>
      <c r="UED1845" s="3"/>
      <c r="UEE1845" s="3"/>
      <c r="UEF1845" s="3"/>
      <c r="UEG1845" s="3"/>
      <c r="UEH1845" s="3"/>
      <c r="UEI1845" s="3"/>
      <c r="UEJ1845" s="3"/>
      <c r="UEK1845" s="3"/>
      <c r="UEL1845" s="3"/>
      <c r="UEM1845" s="3"/>
      <c r="UEN1845" s="3"/>
      <c r="UEO1845" s="3"/>
      <c r="UEP1845" s="3"/>
      <c r="UEQ1845" s="3"/>
      <c r="UER1845" s="3"/>
      <c r="UES1845" s="3"/>
      <c r="UET1845" s="3"/>
      <c r="UEU1845" s="3"/>
      <c r="UEV1845" s="3"/>
      <c r="UEW1845" s="3"/>
      <c r="UEX1845" s="3"/>
      <c r="UEY1845" s="3"/>
      <c r="UEZ1845" s="3"/>
      <c r="UFA1845" s="3"/>
      <c r="UFB1845" s="3"/>
      <c r="UFC1845" s="3"/>
      <c r="UFD1845" s="3"/>
      <c r="UFE1845" s="3"/>
      <c r="UFF1845" s="3"/>
      <c r="UFG1845" s="3"/>
      <c r="UFH1845" s="3"/>
      <c r="UFI1845" s="3"/>
      <c r="UFJ1845" s="3"/>
      <c r="UFK1845" s="3"/>
      <c r="UFL1845" s="3"/>
      <c r="UFM1845" s="3"/>
      <c r="UFN1845" s="3"/>
      <c r="UFO1845" s="3"/>
      <c r="UFP1845" s="3"/>
      <c r="UFQ1845" s="3"/>
      <c r="UFR1845" s="3"/>
      <c r="UFS1845" s="3"/>
      <c r="UFT1845" s="3"/>
      <c r="UFU1845" s="3"/>
      <c r="UFV1845" s="3"/>
      <c r="UFW1845" s="3"/>
      <c r="UFX1845" s="3"/>
      <c r="UFY1845" s="3"/>
      <c r="UFZ1845" s="3"/>
      <c r="UGA1845" s="3"/>
      <c r="UGB1845" s="3"/>
      <c r="UGC1845" s="3"/>
      <c r="UGD1845" s="3"/>
      <c r="UGE1845" s="3"/>
      <c r="UGF1845" s="3"/>
      <c r="UGG1845" s="3"/>
      <c r="UGH1845" s="3"/>
      <c r="UGI1845" s="3"/>
      <c r="UGJ1845" s="3"/>
      <c r="UGK1845" s="3"/>
      <c r="UGL1845" s="3"/>
      <c r="UGM1845" s="3"/>
      <c r="UGN1845" s="3"/>
      <c r="UGO1845" s="3"/>
      <c r="UGP1845" s="3"/>
      <c r="UGQ1845" s="3"/>
      <c r="UGR1845" s="3"/>
      <c r="UGS1845" s="3"/>
      <c r="UGT1845" s="3"/>
      <c r="UGU1845" s="3"/>
      <c r="UGV1845" s="3"/>
      <c r="UGW1845" s="3"/>
      <c r="UGX1845" s="3"/>
      <c r="UGY1845" s="3"/>
      <c r="UGZ1845" s="3"/>
      <c r="UHA1845" s="3"/>
      <c r="UHB1845" s="3"/>
      <c r="UHC1845" s="3"/>
      <c r="UHD1845" s="3"/>
      <c r="UHE1845" s="3"/>
      <c r="UHF1845" s="3"/>
      <c r="UHG1845" s="3"/>
      <c r="UHH1845" s="3"/>
      <c r="UHI1845" s="3"/>
      <c r="UHJ1845" s="3"/>
      <c r="UHK1845" s="3"/>
      <c r="UHL1845" s="3"/>
      <c r="UHM1845" s="3"/>
      <c r="UHN1845" s="3"/>
      <c r="UHO1845" s="3"/>
      <c r="UHP1845" s="3"/>
      <c r="UHQ1845" s="3"/>
      <c r="UHR1845" s="3"/>
      <c r="UHS1845" s="3"/>
      <c r="UHT1845" s="3"/>
      <c r="UHU1845" s="3"/>
      <c r="UHV1845" s="3"/>
      <c r="UHW1845" s="3"/>
      <c r="UHX1845" s="3"/>
      <c r="UHY1845" s="3"/>
      <c r="UHZ1845" s="3"/>
      <c r="UIA1845" s="3"/>
      <c r="UIB1845" s="3"/>
      <c r="UIC1845" s="3"/>
      <c r="UID1845" s="3"/>
      <c r="UIE1845" s="3"/>
      <c r="UIF1845" s="3"/>
      <c r="UIG1845" s="3"/>
      <c r="UIH1845" s="3"/>
      <c r="UII1845" s="3"/>
      <c r="UIJ1845" s="3"/>
      <c r="UIK1845" s="3"/>
      <c r="UIL1845" s="3"/>
      <c r="UIM1845" s="3"/>
      <c r="UIN1845" s="3"/>
      <c r="UIO1845" s="3"/>
      <c r="UIP1845" s="3"/>
      <c r="UIQ1845" s="3"/>
      <c r="UIR1845" s="3"/>
      <c r="UIS1845" s="3"/>
      <c r="UIT1845" s="3"/>
      <c r="UIU1845" s="3"/>
      <c r="UIV1845" s="3"/>
      <c r="UIW1845" s="3"/>
      <c r="UIX1845" s="3"/>
      <c r="UIY1845" s="3"/>
      <c r="UIZ1845" s="3"/>
      <c r="UJA1845" s="3"/>
      <c r="UJB1845" s="3"/>
      <c r="UJC1845" s="3"/>
      <c r="UJD1845" s="3"/>
      <c r="UJE1845" s="3"/>
      <c r="UJF1845" s="3"/>
      <c r="UJG1845" s="3"/>
      <c r="UJH1845" s="3"/>
      <c r="UJI1845" s="3"/>
      <c r="UJJ1845" s="3"/>
      <c r="UJK1845" s="3"/>
      <c r="UJL1845" s="3"/>
      <c r="UJM1845" s="3"/>
      <c r="UJN1845" s="3"/>
      <c r="UJO1845" s="3"/>
      <c r="UJP1845" s="3"/>
      <c r="UJQ1845" s="3"/>
      <c r="UJR1845" s="3"/>
      <c r="UJS1845" s="3"/>
      <c r="UJT1845" s="3"/>
      <c r="UJU1845" s="3"/>
      <c r="UJV1845" s="3"/>
      <c r="UJW1845" s="3"/>
      <c r="UJX1845" s="3"/>
      <c r="UJY1845" s="3"/>
      <c r="UJZ1845" s="3"/>
      <c r="UKA1845" s="3"/>
      <c r="UKB1845" s="3"/>
      <c r="UKC1845" s="3"/>
      <c r="UKD1845" s="3"/>
      <c r="UKE1845" s="3"/>
      <c r="UKF1845" s="3"/>
      <c r="UKG1845" s="3"/>
      <c r="UKH1845" s="3"/>
      <c r="UKI1845" s="3"/>
      <c r="UKJ1845" s="3"/>
      <c r="UKK1845" s="3"/>
      <c r="UKL1845" s="3"/>
      <c r="UKM1845" s="3"/>
      <c r="UKN1845" s="3"/>
      <c r="UKO1845" s="3"/>
      <c r="UKP1845" s="3"/>
      <c r="UKQ1845" s="3"/>
      <c r="UKR1845" s="3"/>
      <c r="UKS1845" s="3"/>
      <c r="UKT1845" s="3"/>
      <c r="UKU1845" s="3"/>
      <c r="UKV1845" s="3"/>
      <c r="UKW1845" s="3"/>
      <c r="UKX1845" s="3"/>
      <c r="UKY1845" s="3"/>
      <c r="UKZ1845" s="3"/>
      <c r="ULA1845" s="3"/>
      <c r="ULB1845" s="3"/>
      <c r="ULC1845" s="3"/>
      <c r="ULD1845" s="3"/>
      <c r="ULE1845" s="3"/>
      <c r="ULF1845" s="3"/>
      <c r="ULG1845" s="3"/>
      <c r="ULH1845" s="3"/>
      <c r="ULI1845" s="3"/>
      <c r="ULJ1845" s="3"/>
      <c r="ULK1845" s="3"/>
      <c r="ULL1845" s="3"/>
      <c r="ULM1845" s="3"/>
      <c r="ULN1845" s="3"/>
      <c r="ULO1845" s="3"/>
      <c r="ULP1845" s="3"/>
      <c r="ULQ1845" s="3"/>
      <c r="ULR1845" s="3"/>
      <c r="ULS1845" s="3"/>
      <c r="ULT1845" s="3"/>
      <c r="ULU1845" s="3"/>
      <c r="ULV1845" s="3"/>
      <c r="ULW1845" s="3"/>
      <c r="ULX1845" s="3"/>
      <c r="ULY1845" s="3"/>
      <c r="ULZ1845" s="3"/>
      <c r="UMA1845" s="3"/>
      <c r="UMB1845" s="3"/>
      <c r="UMC1845" s="3"/>
      <c r="UMD1845" s="3"/>
      <c r="UME1845" s="3"/>
      <c r="UMF1845" s="3"/>
      <c r="UMG1845" s="3"/>
      <c r="UMH1845" s="3"/>
      <c r="UMI1845" s="3"/>
      <c r="UMJ1845" s="3"/>
      <c r="UMK1845" s="3"/>
      <c r="UML1845" s="3"/>
      <c r="UMM1845" s="3"/>
      <c r="UMN1845" s="3"/>
      <c r="UMO1845" s="3"/>
      <c r="UMP1845" s="3"/>
      <c r="UMQ1845" s="3"/>
      <c r="UMR1845" s="3"/>
      <c r="UMS1845" s="3"/>
      <c r="UMT1845" s="3"/>
      <c r="UMU1845" s="3"/>
      <c r="UMV1845" s="3"/>
      <c r="UMW1845" s="3"/>
      <c r="UMX1845" s="3"/>
      <c r="UMY1845" s="3"/>
      <c r="UMZ1845" s="3"/>
      <c r="UNA1845" s="3"/>
      <c r="UNB1845" s="3"/>
      <c r="UNC1845" s="3"/>
      <c r="UND1845" s="3"/>
      <c r="UNE1845" s="3"/>
      <c r="UNF1845" s="3"/>
      <c r="UNG1845" s="3"/>
      <c r="UNH1845" s="3"/>
      <c r="UNI1845" s="3"/>
      <c r="UNJ1845" s="3"/>
      <c r="UNK1845" s="3"/>
      <c r="UNL1845" s="3"/>
      <c r="UNM1845" s="3"/>
      <c r="UNN1845" s="3"/>
      <c r="UNO1845" s="3"/>
      <c r="UNP1845" s="3"/>
      <c r="UNQ1845" s="3"/>
      <c r="UNR1845" s="3"/>
      <c r="UNS1845" s="3"/>
      <c r="UNT1845" s="3"/>
      <c r="UNU1845" s="3"/>
      <c r="UNV1845" s="3"/>
      <c r="UNW1845" s="3"/>
      <c r="UNX1845" s="3"/>
      <c r="UNY1845" s="3"/>
      <c r="UNZ1845" s="3"/>
      <c r="UOA1845" s="3"/>
      <c r="UOB1845" s="3"/>
      <c r="UOC1845" s="3"/>
      <c r="UOD1845" s="3"/>
      <c r="UOE1845" s="3"/>
      <c r="UOF1845" s="3"/>
      <c r="UOG1845" s="3"/>
      <c r="UOH1845" s="3"/>
      <c r="UOI1845" s="3"/>
      <c r="UOJ1845" s="3"/>
      <c r="UOK1845" s="3"/>
      <c r="UOL1845" s="3"/>
      <c r="UOM1845" s="3"/>
      <c r="UON1845" s="3"/>
      <c r="UOO1845" s="3"/>
      <c r="UOP1845" s="3"/>
      <c r="UOQ1845" s="3"/>
      <c r="UOR1845" s="3"/>
      <c r="UOS1845" s="3"/>
      <c r="UOT1845" s="3"/>
      <c r="UOU1845" s="3"/>
      <c r="UOV1845" s="3"/>
      <c r="UOW1845" s="3"/>
      <c r="UOX1845" s="3"/>
      <c r="UOY1845" s="3"/>
      <c r="UOZ1845" s="3"/>
      <c r="UPA1845" s="3"/>
      <c r="UPB1845" s="3"/>
      <c r="UPC1845" s="3"/>
      <c r="UPD1845" s="3"/>
      <c r="UPE1845" s="3"/>
      <c r="UPF1845" s="3"/>
      <c r="UPG1845" s="3"/>
      <c r="UPH1845" s="3"/>
      <c r="UPI1845" s="3"/>
      <c r="UPJ1845" s="3"/>
      <c r="UPK1845" s="3"/>
      <c r="UPL1845" s="3"/>
      <c r="UPM1845" s="3"/>
      <c r="UPN1845" s="3"/>
      <c r="UPO1845" s="3"/>
      <c r="UPP1845" s="3"/>
      <c r="UPQ1845" s="3"/>
      <c r="UPR1845" s="3"/>
      <c r="UPS1845" s="3"/>
      <c r="UPT1845" s="3"/>
      <c r="UPU1845" s="3"/>
      <c r="UPV1845" s="3"/>
      <c r="UPW1845" s="3"/>
      <c r="UPX1845" s="3"/>
      <c r="UPY1845" s="3"/>
      <c r="UPZ1845" s="3"/>
      <c r="UQA1845" s="3"/>
      <c r="UQB1845" s="3"/>
      <c r="UQC1845" s="3"/>
      <c r="UQD1845" s="3"/>
      <c r="UQE1845" s="3"/>
      <c r="UQF1845" s="3"/>
      <c r="UQG1845" s="3"/>
      <c r="UQH1845" s="3"/>
      <c r="UQI1845" s="3"/>
      <c r="UQJ1845" s="3"/>
      <c r="UQK1845" s="3"/>
      <c r="UQL1845" s="3"/>
      <c r="UQM1845" s="3"/>
      <c r="UQN1845" s="3"/>
      <c r="UQO1845" s="3"/>
      <c r="UQP1845" s="3"/>
      <c r="UQQ1845" s="3"/>
      <c r="UQR1845" s="3"/>
      <c r="UQS1845" s="3"/>
      <c r="UQT1845" s="3"/>
      <c r="UQU1845" s="3"/>
      <c r="UQV1845" s="3"/>
      <c r="UQW1845" s="3"/>
      <c r="UQX1845" s="3"/>
      <c r="UQY1845" s="3"/>
      <c r="UQZ1845" s="3"/>
      <c r="URA1845" s="3"/>
      <c r="URB1845" s="3"/>
      <c r="URC1845" s="3"/>
      <c r="URD1845" s="3"/>
      <c r="URE1845" s="3"/>
      <c r="URF1845" s="3"/>
      <c r="URG1845" s="3"/>
      <c r="URH1845" s="3"/>
      <c r="URI1845" s="3"/>
      <c r="URJ1845" s="3"/>
      <c r="URK1845" s="3"/>
      <c r="URL1845" s="3"/>
      <c r="URM1845" s="3"/>
      <c r="URN1845" s="3"/>
      <c r="URO1845" s="3"/>
      <c r="URP1845" s="3"/>
      <c r="URQ1845" s="3"/>
      <c r="URR1845" s="3"/>
      <c r="URS1845" s="3"/>
      <c r="URT1845" s="3"/>
      <c r="URU1845" s="3"/>
      <c r="URV1845" s="3"/>
      <c r="URW1845" s="3"/>
      <c r="URX1845" s="3"/>
      <c r="URY1845" s="3"/>
      <c r="URZ1845" s="3"/>
      <c r="USA1845" s="3"/>
      <c r="USB1845" s="3"/>
      <c r="USC1845" s="3"/>
      <c r="USD1845" s="3"/>
      <c r="USE1845" s="3"/>
      <c r="USF1845" s="3"/>
      <c r="USG1845" s="3"/>
      <c r="USH1845" s="3"/>
      <c r="USI1845" s="3"/>
      <c r="USJ1845" s="3"/>
      <c r="USK1845" s="3"/>
      <c r="USL1845" s="3"/>
      <c r="USM1845" s="3"/>
      <c r="USN1845" s="3"/>
      <c r="USO1845" s="3"/>
      <c r="USP1845" s="3"/>
      <c r="USQ1845" s="3"/>
      <c r="USR1845" s="3"/>
      <c r="USS1845" s="3"/>
      <c r="UST1845" s="3"/>
      <c r="USU1845" s="3"/>
      <c r="USV1845" s="3"/>
      <c r="USW1845" s="3"/>
      <c r="USX1845" s="3"/>
      <c r="USY1845" s="3"/>
      <c r="USZ1845" s="3"/>
      <c r="UTA1845" s="3"/>
      <c r="UTB1845" s="3"/>
      <c r="UTC1845" s="3"/>
      <c r="UTD1845" s="3"/>
      <c r="UTE1845" s="3"/>
      <c r="UTF1845" s="3"/>
      <c r="UTG1845" s="3"/>
      <c r="UTH1845" s="3"/>
      <c r="UTI1845" s="3"/>
      <c r="UTJ1845" s="3"/>
      <c r="UTK1845" s="3"/>
      <c r="UTL1845" s="3"/>
      <c r="UTM1845" s="3"/>
      <c r="UTN1845" s="3"/>
      <c r="UTO1845" s="3"/>
      <c r="UTP1845" s="3"/>
      <c r="UTQ1845" s="3"/>
      <c r="UTR1845" s="3"/>
      <c r="UTS1845" s="3"/>
      <c r="UTT1845" s="3"/>
      <c r="UTU1845" s="3"/>
      <c r="UTV1845" s="3"/>
      <c r="UTW1845" s="3"/>
      <c r="UTX1845" s="3"/>
      <c r="UTY1845" s="3"/>
      <c r="UTZ1845" s="3"/>
      <c r="UUA1845" s="3"/>
      <c r="UUB1845" s="3"/>
      <c r="UUC1845" s="3"/>
      <c r="UUD1845" s="3"/>
      <c r="UUE1845" s="3"/>
      <c r="UUF1845" s="3"/>
      <c r="UUG1845" s="3"/>
      <c r="UUH1845" s="3"/>
      <c r="UUI1845" s="3"/>
      <c r="UUJ1845" s="3"/>
      <c r="UUK1845" s="3"/>
      <c r="UUL1845" s="3"/>
      <c r="UUM1845" s="3"/>
      <c r="UUN1845" s="3"/>
      <c r="UUO1845" s="3"/>
      <c r="UUP1845" s="3"/>
      <c r="UUQ1845" s="3"/>
      <c r="UUR1845" s="3"/>
      <c r="UUS1845" s="3"/>
      <c r="UUT1845" s="3"/>
      <c r="UUU1845" s="3"/>
      <c r="UUV1845" s="3"/>
      <c r="UUW1845" s="3"/>
      <c r="UUX1845" s="3"/>
      <c r="UUY1845" s="3"/>
      <c r="UUZ1845" s="3"/>
      <c r="UVA1845" s="3"/>
      <c r="UVB1845" s="3"/>
      <c r="UVC1845" s="3"/>
      <c r="UVD1845" s="3"/>
      <c r="UVE1845" s="3"/>
      <c r="UVF1845" s="3"/>
      <c r="UVG1845" s="3"/>
      <c r="UVH1845" s="3"/>
      <c r="UVI1845" s="3"/>
      <c r="UVJ1845" s="3"/>
      <c r="UVK1845" s="3"/>
      <c r="UVL1845" s="3"/>
      <c r="UVM1845" s="3"/>
      <c r="UVN1845" s="3"/>
      <c r="UVO1845" s="3"/>
      <c r="UVP1845" s="3"/>
      <c r="UVQ1845" s="3"/>
      <c r="UVR1845" s="3"/>
      <c r="UVS1845" s="3"/>
      <c r="UVT1845" s="3"/>
      <c r="UVU1845" s="3"/>
      <c r="UVV1845" s="3"/>
      <c r="UVW1845" s="3"/>
      <c r="UVX1845" s="3"/>
      <c r="UVY1845" s="3"/>
      <c r="UVZ1845" s="3"/>
      <c r="UWA1845" s="3"/>
      <c r="UWB1845" s="3"/>
      <c r="UWC1845" s="3"/>
      <c r="UWD1845" s="3"/>
      <c r="UWE1845" s="3"/>
      <c r="UWF1845" s="3"/>
      <c r="UWG1845" s="3"/>
      <c r="UWH1845" s="3"/>
      <c r="UWI1845" s="3"/>
      <c r="UWJ1845" s="3"/>
      <c r="UWK1845" s="3"/>
      <c r="UWL1845" s="3"/>
      <c r="UWM1845" s="3"/>
      <c r="UWN1845" s="3"/>
      <c r="UWO1845" s="3"/>
      <c r="UWP1845" s="3"/>
      <c r="UWQ1845" s="3"/>
      <c r="UWR1845" s="3"/>
      <c r="UWS1845" s="3"/>
      <c r="UWT1845" s="3"/>
      <c r="UWU1845" s="3"/>
      <c r="UWV1845" s="3"/>
      <c r="UWW1845" s="3"/>
      <c r="UWX1845" s="3"/>
      <c r="UWY1845" s="3"/>
      <c r="UWZ1845" s="3"/>
      <c r="UXA1845" s="3"/>
      <c r="UXB1845" s="3"/>
      <c r="UXC1845" s="3"/>
      <c r="UXD1845" s="3"/>
      <c r="UXE1845" s="3"/>
      <c r="UXF1845" s="3"/>
      <c r="UXG1845" s="3"/>
      <c r="UXH1845" s="3"/>
      <c r="UXI1845" s="3"/>
      <c r="UXJ1845" s="3"/>
      <c r="UXK1845" s="3"/>
      <c r="UXL1845" s="3"/>
      <c r="UXM1845" s="3"/>
      <c r="UXN1845" s="3"/>
      <c r="UXO1845" s="3"/>
      <c r="UXP1845" s="3"/>
      <c r="UXQ1845" s="3"/>
      <c r="UXR1845" s="3"/>
      <c r="UXS1845" s="3"/>
      <c r="UXT1845" s="3"/>
      <c r="UXU1845" s="3"/>
      <c r="UXV1845" s="3"/>
      <c r="UXW1845" s="3"/>
      <c r="UXX1845" s="3"/>
      <c r="UXY1845" s="3"/>
      <c r="UXZ1845" s="3"/>
      <c r="UYA1845" s="3"/>
      <c r="UYB1845" s="3"/>
      <c r="UYC1845" s="3"/>
      <c r="UYD1845" s="3"/>
      <c r="UYE1845" s="3"/>
      <c r="UYF1845" s="3"/>
      <c r="UYG1845" s="3"/>
      <c r="UYH1845" s="3"/>
      <c r="UYI1845" s="3"/>
      <c r="UYJ1845" s="3"/>
      <c r="UYK1845" s="3"/>
      <c r="UYL1845" s="3"/>
      <c r="UYM1845" s="3"/>
      <c r="UYN1845" s="3"/>
      <c r="UYO1845" s="3"/>
      <c r="UYP1845" s="3"/>
      <c r="UYQ1845" s="3"/>
      <c r="UYR1845" s="3"/>
      <c r="UYS1845" s="3"/>
      <c r="UYT1845" s="3"/>
      <c r="UYU1845" s="3"/>
      <c r="UYV1845" s="3"/>
      <c r="UYW1845" s="3"/>
      <c r="UYX1845" s="3"/>
      <c r="UYY1845" s="3"/>
      <c r="UYZ1845" s="3"/>
      <c r="UZA1845" s="3"/>
      <c r="UZB1845" s="3"/>
      <c r="UZC1845" s="3"/>
      <c r="UZD1845" s="3"/>
      <c r="UZE1845" s="3"/>
      <c r="UZF1845" s="3"/>
      <c r="UZG1845" s="3"/>
      <c r="UZH1845" s="3"/>
      <c r="UZI1845" s="3"/>
      <c r="UZJ1845" s="3"/>
      <c r="UZK1845" s="3"/>
      <c r="UZL1845" s="3"/>
      <c r="UZM1845" s="3"/>
      <c r="UZN1845" s="3"/>
      <c r="UZO1845" s="3"/>
      <c r="UZP1845" s="3"/>
      <c r="UZQ1845" s="3"/>
      <c r="UZR1845" s="3"/>
      <c r="UZS1845" s="3"/>
      <c r="UZT1845" s="3"/>
      <c r="UZU1845" s="3"/>
      <c r="UZV1845" s="3"/>
      <c r="UZW1845" s="3"/>
      <c r="UZX1845" s="3"/>
      <c r="UZY1845" s="3"/>
      <c r="UZZ1845" s="3"/>
      <c r="VAA1845" s="3"/>
      <c r="VAB1845" s="3"/>
      <c r="VAC1845" s="3"/>
      <c r="VAD1845" s="3"/>
      <c r="VAE1845" s="3"/>
      <c r="VAF1845" s="3"/>
      <c r="VAG1845" s="3"/>
      <c r="VAH1845" s="3"/>
      <c r="VAI1845" s="3"/>
      <c r="VAJ1845" s="3"/>
      <c r="VAK1845" s="3"/>
      <c r="VAL1845" s="3"/>
      <c r="VAM1845" s="3"/>
      <c r="VAN1845" s="3"/>
      <c r="VAO1845" s="3"/>
      <c r="VAP1845" s="3"/>
      <c r="VAQ1845" s="3"/>
      <c r="VAR1845" s="3"/>
      <c r="VAS1845" s="3"/>
      <c r="VAT1845" s="3"/>
      <c r="VAU1845" s="3"/>
      <c r="VAV1845" s="3"/>
      <c r="VAW1845" s="3"/>
      <c r="VAX1845" s="3"/>
      <c r="VAY1845" s="3"/>
      <c r="VAZ1845" s="3"/>
      <c r="VBA1845" s="3"/>
      <c r="VBB1845" s="3"/>
      <c r="VBC1845" s="3"/>
      <c r="VBD1845" s="3"/>
      <c r="VBE1845" s="3"/>
      <c r="VBF1845" s="3"/>
      <c r="VBG1845" s="3"/>
      <c r="VBH1845" s="3"/>
      <c r="VBI1845" s="3"/>
      <c r="VBJ1845" s="3"/>
      <c r="VBK1845" s="3"/>
      <c r="VBL1845" s="3"/>
      <c r="VBM1845" s="3"/>
      <c r="VBN1845" s="3"/>
      <c r="VBO1845" s="3"/>
      <c r="VBP1845" s="3"/>
      <c r="VBQ1845" s="3"/>
      <c r="VBR1845" s="3"/>
      <c r="VBS1845" s="3"/>
      <c r="VBT1845" s="3"/>
      <c r="VBU1845" s="3"/>
      <c r="VBV1845" s="3"/>
      <c r="VBW1845" s="3"/>
      <c r="VBX1845" s="3"/>
      <c r="VBY1845" s="3"/>
      <c r="VBZ1845" s="3"/>
      <c r="VCA1845" s="3"/>
      <c r="VCB1845" s="3"/>
      <c r="VCC1845" s="3"/>
      <c r="VCD1845" s="3"/>
      <c r="VCE1845" s="3"/>
      <c r="VCF1845" s="3"/>
      <c r="VCG1845" s="3"/>
      <c r="VCH1845" s="3"/>
      <c r="VCI1845" s="3"/>
      <c r="VCJ1845" s="3"/>
      <c r="VCK1845" s="3"/>
      <c r="VCL1845" s="3"/>
      <c r="VCM1845" s="3"/>
      <c r="VCN1845" s="3"/>
      <c r="VCO1845" s="3"/>
      <c r="VCP1845" s="3"/>
      <c r="VCQ1845" s="3"/>
      <c r="VCR1845" s="3"/>
      <c r="VCS1845" s="3"/>
      <c r="VCT1845" s="3"/>
      <c r="VCU1845" s="3"/>
      <c r="VCV1845" s="3"/>
      <c r="VCW1845" s="3"/>
      <c r="VCX1845" s="3"/>
      <c r="VCY1845" s="3"/>
      <c r="VCZ1845" s="3"/>
      <c r="VDA1845" s="3"/>
      <c r="VDB1845" s="3"/>
      <c r="VDC1845" s="3"/>
      <c r="VDD1845" s="3"/>
      <c r="VDE1845" s="3"/>
      <c r="VDF1845" s="3"/>
      <c r="VDG1845" s="3"/>
      <c r="VDH1845" s="3"/>
      <c r="VDI1845" s="3"/>
      <c r="VDJ1845" s="3"/>
      <c r="VDK1845" s="3"/>
      <c r="VDL1845" s="3"/>
      <c r="VDM1845" s="3"/>
      <c r="VDN1845" s="3"/>
      <c r="VDO1845" s="3"/>
      <c r="VDP1845" s="3"/>
      <c r="VDQ1845" s="3"/>
      <c r="VDR1845" s="3"/>
      <c r="VDS1845" s="3"/>
      <c r="VDT1845" s="3"/>
      <c r="VDU1845" s="3"/>
      <c r="VDV1845" s="3"/>
      <c r="VDW1845" s="3"/>
      <c r="VDX1845" s="3"/>
      <c r="VDY1845" s="3"/>
      <c r="VDZ1845" s="3"/>
      <c r="VEA1845" s="3"/>
      <c r="VEB1845" s="3"/>
      <c r="VEC1845" s="3"/>
      <c r="VED1845" s="3"/>
      <c r="VEE1845" s="3"/>
      <c r="VEF1845" s="3"/>
      <c r="VEG1845" s="3"/>
      <c r="VEH1845" s="3"/>
      <c r="VEI1845" s="3"/>
      <c r="VEJ1845" s="3"/>
      <c r="VEK1845" s="3"/>
      <c r="VEL1845" s="3"/>
      <c r="VEM1845" s="3"/>
      <c r="VEN1845" s="3"/>
      <c r="VEO1845" s="3"/>
      <c r="VEP1845" s="3"/>
      <c r="VEQ1845" s="3"/>
      <c r="VER1845" s="3"/>
      <c r="VES1845" s="3"/>
      <c r="VET1845" s="3"/>
      <c r="VEU1845" s="3"/>
      <c r="VEV1845" s="3"/>
      <c r="VEW1845" s="3"/>
      <c r="VEX1845" s="3"/>
      <c r="VEY1845" s="3"/>
      <c r="VEZ1845" s="3"/>
      <c r="VFA1845" s="3"/>
      <c r="VFB1845" s="3"/>
      <c r="VFC1845" s="3"/>
      <c r="VFD1845" s="3"/>
      <c r="VFE1845" s="3"/>
      <c r="VFF1845" s="3"/>
      <c r="VFG1845" s="3"/>
      <c r="VFH1845" s="3"/>
      <c r="VFI1845" s="3"/>
      <c r="VFJ1845" s="3"/>
      <c r="VFK1845" s="3"/>
      <c r="VFL1845" s="3"/>
      <c r="VFM1845" s="3"/>
      <c r="VFN1845" s="3"/>
      <c r="VFO1845" s="3"/>
      <c r="VFP1845" s="3"/>
      <c r="VFQ1845" s="3"/>
      <c r="VFR1845" s="3"/>
      <c r="VFS1845" s="3"/>
      <c r="VFT1845" s="3"/>
      <c r="VFU1845" s="3"/>
      <c r="VFV1845" s="3"/>
      <c r="VFW1845" s="3"/>
      <c r="VFX1845" s="3"/>
      <c r="VFY1845" s="3"/>
      <c r="VFZ1845" s="3"/>
      <c r="VGA1845" s="3"/>
      <c r="VGB1845" s="3"/>
      <c r="VGC1845" s="3"/>
      <c r="VGD1845" s="3"/>
      <c r="VGE1845" s="3"/>
      <c r="VGF1845" s="3"/>
      <c r="VGG1845" s="3"/>
      <c r="VGH1845" s="3"/>
      <c r="VGI1845" s="3"/>
      <c r="VGJ1845" s="3"/>
      <c r="VGK1845" s="3"/>
      <c r="VGL1845" s="3"/>
      <c r="VGM1845" s="3"/>
      <c r="VGN1845" s="3"/>
      <c r="VGO1845" s="3"/>
      <c r="VGP1845" s="3"/>
      <c r="VGQ1845" s="3"/>
      <c r="VGR1845" s="3"/>
      <c r="VGS1845" s="3"/>
      <c r="VGT1845" s="3"/>
      <c r="VGU1845" s="3"/>
      <c r="VGV1845" s="3"/>
      <c r="VGW1845" s="3"/>
      <c r="VGX1845" s="3"/>
      <c r="VGY1845" s="3"/>
      <c r="VGZ1845" s="3"/>
      <c r="VHA1845" s="3"/>
      <c r="VHB1845" s="3"/>
      <c r="VHC1845" s="3"/>
      <c r="VHD1845" s="3"/>
      <c r="VHE1845" s="3"/>
      <c r="VHF1845" s="3"/>
      <c r="VHG1845" s="3"/>
      <c r="VHH1845" s="3"/>
      <c r="VHI1845" s="3"/>
      <c r="VHJ1845" s="3"/>
      <c r="VHK1845" s="3"/>
      <c r="VHL1845" s="3"/>
      <c r="VHM1845" s="3"/>
      <c r="VHN1845" s="3"/>
      <c r="VHO1845" s="3"/>
      <c r="VHP1845" s="3"/>
      <c r="VHQ1845" s="3"/>
      <c r="VHR1845" s="3"/>
      <c r="VHS1845" s="3"/>
      <c r="VHT1845" s="3"/>
      <c r="VHU1845" s="3"/>
      <c r="VHV1845" s="3"/>
      <c r="VHW1845" s="3"/>
      <c r="VHX1845" s="3"/>
      <c r="VHY1845" s="3"/>
      <c r="VHZ1845" s="3"/>
      <c r="VIA1845" s="3"/>
      <c r="VIB1845" s="3"/>
      <c r="VIC1845" s="3"/>
      <c r="VID1845" s="3"/>
      <c r="VIE1845" s="3"/>
      <c r="VIF1845" s="3"/>
      <c r="VIG1845" s="3"/>
      <c r="VIH1845" s="3"/>
      <c r="VII1845" s="3"/>
      <c r="VIJ1845" s="3"/>
      <c r="VIK1845" s="3"/>
      <c r="VIL1845" s="3"/>
      <c r="VIM1845" s="3"/>
      <c r="VIN1845" s="3"/>
      <c r="VIO1845" s="3"/>
      <c r="VIP1845" s="3"/>
      <c r="VIQ1845" s="3"/>
      <c r="VIR1845" s="3"/>
      <c r="VIS1845" s="3"/>
      <c r="VIT1845" s="3"/>
      <c r="VIU1845" s="3"/>
      <c r="VIV1845" s="3"/>
      <c r="VIW1845" s="3"/>
      <c r="VIX1845" s="3"/>
      <c r="VIY1845" s="3"/>
      <c r="VIZ1845" s="3"/>
      <c r="VJA1845" s="3"/>
      <c r="VJB1845" s="3"/>
      <c r="VJC1845" s="3"/>
      <c r="VJD1845" s="3"/>
      <c r="VJE1845" s="3"/>
      <c r="VJF1845" s="3"/>
      <c r="VJG1845" s="3"/>
      <c r="VJH1845" s="3"/>
      <c r="VJI1845" s="3"/>
      <c r="VJJ1845" s="3"/>
      <c r="VJK1845" s="3"/>
      <c r="VJL1845" s="3"/>
      <c r="VJM1845" s="3"/>
      <c r="VJN1845" s="3"/>
      <c r="VJO1845" s="3"/>
      <c r="VJP1845" s="3"/>
      <c r="VJQ1845" s="3"/>
      <c r="VJR1845" s="3"/>
      <c r="VJS1845" s="3"/>
      <c r="VJT1845" s="3"/>
      <c r="VJU1845" s="3"/>
      <c r="VJV1845" s="3"/>
      <c r="VJW1845" s="3"/>
      <c r="VJX1845" s="3"/>
      <c r="VJY1845" s="3"/>
      <c r="VJZ1845" s="3"/>
      <c r="VKA1845" s="3"/>
      <c r="VKB1845" s="3"/>
      <c r="VKC1845" s="3"/>
      <c r="VKD1845" s="3"/>
      <c r="VKE1845" s="3"/>
      <c r="VKF1845" s="3"/>
      <c r="VKG1845" s="3"/>
      <c r="VKH1845" s="3"/>
      <c r="VKI1845" s="3"/>
      <c r="VKJ1845" s="3"/>
      <c r="VKK1845" s="3"/>
      <c r="VKL1845" s="3"/>
      <c r="VKM1845" s="3"/>
      <c r="VKN1845" s="3"/>
      <c r="VKO1845" s="3"/>
      <c r="VKP1845" s="3"/>
      <c r="VKQ1845" s="3"/>
      <c r="VKR1845" s="3"/>
      <c r="VKS1845" s="3"/>
      <c r="VKT1845" s="3"/>
      <c r="VKU1845" s="3"/>
      <c r="VKV1845" s="3"/>
      <c r="VKW1845" s="3"/>
      <c r="VKX1845" s="3"/>
      <c r="VKY1845" s="3"/>
      <c r="VKZ1845" s="3"/>
      <c r="VLA1845" s="3"/>
      <c r="VLB1845" s="3"/>
      <c r="VLC1845" s="3"/>
      <c r="VLD1845" s="3"/>
      <c r="VLE1845" s="3"/>
      <c r="VLF1845" s="3"/>
      <c r="VLG1845" s="3"/>
      <c r="VLH1845" s="3"/>
      <c r="VLI1845" s="3"/>
      <c r="VLJ1845" s="3"/>
      <c r="VLK1845" s="3"/>
      <c r="VLL1845" s="3"/>
      <c r="VLM1845" s="3"/>
      <c r="VLN1845" s="3"/>
      <c r="VLO1845" s="3"/>
      <c r="VLP1845" s="3"/>
      <c r="VLQ1845" s="3"/>
      <c r="VLR1845" s="3"/>
      <c r="VLS1845" s="3"/>
      <c r="VLT1845" s="3"/>
      <c r="VLU1845" s="3"/>
      <c r="VLV1845" s="3"/>
      <c r="VLW1845" s="3"/>
      <c r="VLX1845" s="3"/>
      <c r="VLY1845" s="3"/>
      <c r="VLZ1845" s="3"/>
      <c r="VMA1845" s="3"/>
      <c r="VMB1845" s="3"/>
      <c r="VMC1845" s="3"/>
      <c r="VMD1845" s="3"/>
      <c r="VME1845" s="3"/>
      <c r="VMF1845" s="3"/>
      <c r="VMG1845" s="3"/>
      <c r="VMH1845" s="3"/>
      <c r="VMI1845" s="3"/>
      <c r="VMJ1845" s="3"/>
      <c r="VMK1845" s="3"/>
      <c r="VML1845" s="3"/>
      <c r="VMM1845" s="3"/>
      <c r="VMN1845" s="3"/>
      <c r="VMO1845" s="3"/>
      <c r="VMP1845" s="3"/>
      <c r="VMQ1845" s="3"/>
      <c r="VMR1845" s="3"/>
      <c r="VMS1845" s="3"/>
      <c r="VMT1845" s="3"/>
      <c r="VMU1845" s="3"/>
      <c r="VMV1845" s="3"/>
      <c r="VMW1845" s="3"/>
      <c r="VMX1845" s="3"/>
      <c r="VMY1845" s="3"/>
      <c r="VMZ1845" s="3"/>
      <c r="VNA1845" s="3"/>
      <c r="VNB1845" s="3"/>
      <c r="VNC1845" s="3"/>
      <c r="VND1845" s="3"/>
      <c r="VNE1845" s="3"/>
      <c r="VNF1845" s="3"/>
      <c r="VNG1845" s="3"/>
      <c r="VNH1845" s="3"/>
      <c r="VNI1845" s="3"/>
      <c r="VNJ1845" s="3"/>
      <c r="VNK1845" s="3"/>
      <c r="VNL1845" s="3"/>
      <c r="VNM1845" s="3"/>
      <c r="VNN1845" s="3"/>
      <c r="VNO1845" s="3"/>
      <c r="VNP1845" s="3"/>
      <c r="VNQ1845" s="3"/>
      <c r="VNR1845" s="3"/>
      <c r="VNS1845" s="3"/>
      <c r="VNT1845" s="3"/>
      <c r="VNU1845" s="3"/>
      <c r="VNV1845" s="3"/>
      <c r="VNW1845" s="3"/>
      <c r="VNX1845" s="3"/>
      <c r="VNY1845" s="3"/>
      <c r="VNZ1845" s="3"/>
      <c r="VOA1845" s="3"/>
      <c r="VOB1845" s="3"/>
      <c r="VOC1845" s="3"/>
      <c r="VOD1845" s="3"/>
      <c r="VOE1845" s="3"/>
      <c r="VOF1845" s="3"/>
      <c r="VOG1845" s="3"/>
      <c r="VOH1845" s="3"/>
      <c r="VOI1845" s="3"/>
      <c r="VOJ1845" s="3"/>
      <c r="VOK1845" s="3"/>
      <c r="VOL1845" s="3"/>
      <c r="VOM1845" s="3"/>
      <c r="VON1845" s="3"/>
      <c r="VOO1845" s="3"/>
      <c r="VOP1845" s="3"/>
      <c r="VOQ1845" s="3"/>
      <c r="VOR1845" s="3"/>
      <c r="VOS1845" s="3"/>
      <c r="VOT1845" s="3"/>
      <c r="VOU1845" s="3"/>
      <c r="VOV1845" s="3"/>
      <c r="VOW1845" s="3"/>
      <c r="VOX1845" s="3"/>
      <c r="VOY1845" s="3"/>
      <c r="VOZ1845" s="3"/>
      <c r="VPA1845" s="3"/>
      <c r="VPB1845" s="3"/>
      <c r="VPC1845" s="3"/>
      <c r="VPD1845" s="3"/>
      <c r="VPE1845" s="3"/>
      <c r="VPF1845" s="3"/>
      <c r="VPG1845" s="3"/>
      <c r="VPH1845" s="3"/>
      <c r="VPI1845" s="3"/>
      <c r="VPJ1845" s="3"/>
      <c r="VPK1845" s="3"/>
      <c r="VPL1845" s="3"/>
      <c r="VPM1845" s="3"/>
      <c r="VPN1845" s="3"/>
      <c r="VPO1845" s="3"/>
      <c r="VPP1845" s="3"/>
      <c r="VPQ1845" s="3"/>
      <c r="VPR1845" s="3"/>
      <c r="VPS1845" s="3"/>
      <c r="VPT1845" s="3"/>
      <c r="VPU1845" s="3"/>
      <c r="VPV1845" s="3"/>
      <c r="VPW1845" s="3"/>
      <c r="VPX1845" s="3"/>
      <c r="VPY1845" s="3"/>
      <c r="VPZ1845" s="3"/>
      <c r="VQA1845" s="3"/>
      <c r="VQB1845" s="3"/>
      <c r="VQC1845" s="3"/>
      <c r="VQD1845" s="3"/>
      <c r="VQE1845" s="3"/>
      <c r="VQF1845" s="3"/>
      <c r="VQG1845" s="3"/>
      <c r="VQH1845" s="3"/>
      <c r="VQI1845" s="3"/>
      <c r="VQJ1845" s="3"/>
      <c r="VQK1845" s="3"/>
      <c r="VQL1845" s="3"/>
      <c r="VQM1845" s="3"/>
      <c r="VQN1845" s="3"/>
      <c r="VQO1845" s="3"/>
      <c r="VQP1845" s="3"/>
      <c r="VQQ1845" s="3"/>
      <c r="VQR1845" s="3"/>
      <c r="VQS1845" s="3"/>
      <c r="VQT1845" s="3"/>
      <c r="VQU1845" s="3"/>
      <c r="VQV1845" s="3"/>
      <c r="VQW1845" s="3"/>
      <c r="VQX1845" s="3"/>
      <c r="VQY1845" s="3"/>
      <c r="VQZ1845" s="3"/>
      <c r="VRA1845" s="3"/>
      <c r="VRB1845" s="3"/>
      <c r="VRC1845" s="3"/>
      <c r="VRD1845" s="3"/>
      <c r="VRE1845" s="3"/>
      <c r="VRF1845" s="3"/>
      <c r="VRG1845" s="3"/>
      <c r="VRH1845" s="3"/>
      <c r="VRI1845" s="3"/>
      <c r="VRJ1845" s="3"/>
      <c r="VRK1845" s="3"/>
      <c r="VRL1845" s="3"/>
      <c r="VRM1845" s="3"/>
      <c r="VRN1845" s="3"/>
      <c r="VRO1845" s="3"/>
      <c r="VRP1845" s="3"/>
      <c r="VRQ1845" s="3"/>
      <c r="VRR1845" s="3"/>
      <c r="VRS1845" s="3"/>
      <c r="VRT1845" s="3"/>
      <c r="VRU1845" s="3"/>
      <c r="VRV1845" s="3"/>
      <c r="VRW1845" s="3"/>
      <c r="VRX1845" s="3"/>
      <c r="VRY1845" s="3"/>
      <c r="VRZ1845" s="3"/>
      <c r="VSA1845" s="3"/>
      <c r="VSB1845" s="3"/>
      <c r="VSC1845" s="3"/>
      <c r="VSD1845" s="3"/>
      <c r="VSE1845" s="3"/>
      <c r="VSF1845" s="3"/>
      <c r="VSG1845" s="3"/>
      <c r="VSH1845" s="3"/>
      <c r="VSI1845" s="3"/>
      <c r="VSJ1845" s="3"/>
      <c r="VSK1845" s="3"/>
      <c r="VSL1845" s="3"/>
      <c r="VSM1845" s="3"/>
      <c r="VSN1845" s="3"/>
      <c r="VSO1845" s="3"/>
      <c r="VSP1845" s="3"/>
      <c r="VSQ1845" s="3"/>
      <c r="VSR1845" s="3"/>
      <c r="VSS1845" s="3"/>
      <c r="VST1845" s="3"/>
      <c r="VSU1845" s="3"/>
      <c r="VSV1845" s="3"/>
      <c r="VSW1845" s="3"/>
      <c r="VSX1845" s="3"/>
      <c r="VSY1845" s="3"/>
      <c r="VSZ1845" s="3"/>
      <c r="VTA1845" s="3"/>
      <c r="VTB1845" s="3"/>
      <c r="VTC1845" s="3"/>
      <c r="VTD1845" s="3"/>
      <c r="VTE1845" s="3"/>
      <c r="VTF1845" s="3"/>
      <c r="VTG1845" s="3"/>
      <c r="VTH1845" s="3"/>
      <c r="VTI1845" s="3"/>
      <c r="VTJ1845" s="3"/>
      <c r="VTK1845" s="3"/>
      <c r="VTL1845" s="3"/>
      <c r="VTM1845" s="3"/>
      <c r="VTN1845" s="3"/>
      <c r="VTO1845" s="3"/>
      <c r="VTP1845" s="3"/>
      <c r="VTQ1845" s="3"/>
      <c r="VTR1845" s="3"/>
      <c r="VTS1845" s="3"/>
      <c r="VTT1845" s="3"/>
      <c r="VTU1845" s="3"/>
      <c r="VTV1845" s="3"/>
      <c r="VTW1845" s="3"/>
      <c r="VTX1845" s="3"/>
      <c r="VTY1845" s="3"/>
      <c r="VTZ1845" s="3"/>
      <c r="VUA1845" s="3"/>
      <c r="VUB1845" s="3"/>
      <c r="VUC1845" s="3"/>
      <c r="VUD1845" s="3"/>
      <c r="VUE1845" s="3"/>
      <c r="VUF1845" s="3"/>
      <c r="VUG1845" s="3"/>
      <c r="VUH1845" s="3"/>
      <c r="VUI1845" s="3"/>
      <c r="VUJ1845" s="3"/>
      <c r="VUK1845" s="3"/>
      <c r="VUL1845" s="3"/>
      <c r="VUM1845" s="3"/>
      <c r="VUN1845" s="3"/>
      <c r="VUO1845" s="3"/>
      <c r="VUP1845" s="3"/>
      <c r="VUQ1845" s="3"/>
      <c r="VUR1845" s="3"/>
      <c r="VUS1845" s="3"/>
      <c r="VUT1845" s="3"/>
      <c r="VUU1845" s="3"/>
      <c r="VUV1845" s="3"/>
      <c r="VUW1845" s="3"/>
      <c r="VUX1845" s="3"/>
      <c r="VUY1845" s="3"/>
      <c r="VUZ1845" s="3"/>
      <c r="VVA1845" s="3"/>
      <c r="VVB1845" s="3"/>
      <c r="VVC1845" s="3"/>
      <c r="VVD1845" s="3"/>
      <c r="VVE1845" s="3"/>
      <c r="VVF1845" s="3"/>
      <c r="VVG1845" s="3"/>
      <c r="VVH1845" s="3"/>
      <c r="VVI1845" s="3"/>
      <c r="VVJ1845" s="3"/>
      <c r="VVK1845" s="3"/>
      <c r="VVL1845" s="3"/>
      <c r="VVM1845" s="3"/>
      <c r="VVN1845" s="3"/>
      <c r="VVO1845" s="3"/>
      <c r="VVP1845" s="3"/>
      <c r="VVQ1845" s="3"/>
      <c r="VVR1845" s="3"/>
      <c r="VVS1845" s="3"/>
      <c r="VVT1845" s="3"/>
      <c r="VVU1845" s="3"/>
      <c r="VVV1845" s="3"/>
      <c r="VVW1845" s="3"/>
      <c r="VVX1845" s="3"/>
      <c r="VVY1845" s="3"/>
      <c r="VVZ1845" s="3"/>
      <c r="VWA1845" s="3"/>
      <c r="VWB1845" s="3"/>
      <c r="VWC1845" s="3"/>
      <c r="VWD1845" s="3"/>
      <c r="VWE1845" s="3"/>
      <c r="VWF1845" s="3"/>
      <c r="VWG1845" s="3"/>
      <c r="VWH1845" s="3"/>
      <c r="VWI1845" s="3"/>
      <c r="VWJ1845" s="3"/>
      <c r="VWK1845" s="3"/>
      <c r="VWL1845" s="3"/>
      <c r="VWM1845" s="3"/>
      <c r="VWN1845" s="3"/>
      <c r="VWO1845" s="3"/>
      <c r="VWP1845" s="3"/>
      <c r="VWQ1845" s="3"/>
      <c r="VWR1845" s="3"/>
      <c r="VWS1845" s="3"/>
      <c r="VWT1845" s="3"/>
      <c r="VWU1845" s="3"/>
      <c r="VWV1845" s="3"/>
      <c r="VWW1845" s="3"/>
      <c r="VWX1845" s="3"/>
      <c r="VWY1845" s="3"/>
      <c r="VWZ1845" s="3"/>
      <c r="VXA1845" s="3"/>
      <c r="VXB1845" s="3"/>
      <c r="VXC1845" s="3"/>
      <c r="VXD1845" s="3"/>
      <c r="VXE1845" s="3"/>
      <c r="VXF1845" s="3"/>
      <c r="VXG1845" s="3"/>
      <c r="VXH1845" s="3"/>
      <c r="VXI1845" s="3"/>
      <c r="VXJ1845" s="3"/>
      <c r="VXK1845" s="3"/>
      <c r="VXL1845" s="3"/>
      <c r="VXM1845" s="3"/>
      <c r="VXN1845" s="3"/>
      <c r="VXO1845" s="3"/>
      <c r="VXP1845" s="3"/>
      <c r="VXQ1845" s="3"/>
      <c r="VXR1845" s="3"/>
      <c r="VXS1845" s="3"/>
      <c r="VXT1845" s="3"/>
      <c r="VXU1845" s="3"/>
      <c r="VXV1845" s="3"/>
      <c r="VXW1845" s="3"/>
      <c r="VXX1845" s="3"/>
      <c r="VXY1845" s="3"/>
      <c r="VXZ1845" s="3"/>
      <c r="VYA1845" s="3"/>
      <c r="VYB1845" s="3"/>
      <c r="VYC1845" s="3"/>
      <c r="VYD1845" s="3"/>
      <c r="VYE1845" s="3"/>
      <c r="VYF1845" s="3"/>
      <c r="VYG1845" s="3"/>
      <c r="VYH1845" s="3"/>
      <c r="VYI1845" s="3"/>
      <c r="VYJ1845" s="3"/>
      <c r="VYK1845" s="3"/>
      <c r="VYL1845" s="3"/>
      <c r="VYM1845" s="3"/>
      <c r="VYN1845" s="3"/>
      <c r="VYO1845" s="3"/>
      <c r="VYP1845" s="3"/>
      <c r="VYQ1845" s="3"/>
      <c r="VYR1845" s="3"/>
      <c r="VYS1845" s="3"/>
      <c r="VYT1845" s="3"/>
      <c r="VYU1845" s="3"/>
      <c r="VYV1845" s="3"/>
      <c r="VYW1845" s="3"/>
      <c r="VYX1845" s="3"/>
      <c r="VYY1845" s="3"/>
      <c r="VYZ1845" s="3"/>
      <c r="VZA1845" s="3"/>
      <c r="VZB1845" s="3"/>
      <c r="VZC1845" s="3"/>
      <c r="VZD1845" s="3"/>
      <c r="VZE1845" s="3"/>
      <c r="VZF1845" s="3"/>
      <c r="VZG1845" s="3"/>
      <c r="VZH1845" s="3"/>
      <c r="VZI1845" s="3"/>
      <c r="VZJ1845" s="3"/>
      <c r="VZK1845" s="3"/>
      <c r="VZL1845" s="3"/>
      <c r="VZM1845" s="3"/>
      <c r="VZN1845" s="3"/>
      <c r="VZO1845" s="3"/>
      <c r="VZP1845" s="3"/>
      <c r="VZQ1845" s="3"/>
      <c r="VZR1845" s="3"/>
      <c r="VZS1845" s="3"/>
      <c r="VZT1845" s="3"/>
      <c r="VZU1845" s="3"/>
      <c r="VZV1845" s="3"/>
      <c r="VZW1845" s="3"/>
      <c r="VZX1845" s="3"/>
      <c r="VZY1845" s="3"/>
      <c r="VZZ1845" s="3"/>
      <c r="WAA1845" s="3"/>
      <c r="WAB1845" s="3"/>
      <c r="WAC1845" s="3"/>
      <c r="WAD1845" s="3"/>
      <c r="WAE1845" s="3"/>
      <c r="WAF1845" s="3"/>
      <c r="WAG1845" s="3"/>
      <c r="WAH1845" s="3"/>
      <c r="WAI1845" s="3"/>
      <c r="WAJ1845" s="3"/>
      <c r="WAK1845" s="3"/>
      <c r="WAL1845" s="3"/>
      <c r="WAM1845" s="3"/>
      <c r="WAN1845" s="3"/>
      <c r="WAO1845" s="3"/>
      <c r="WAP1845" s="3"/>
      <c r="WAQ1845" s="3"/>
      <c r="WAR1845" s="3"/>
      <c r="WAS1845" s="3"/>
      <c r="WAT1845" s="3"/>
      <c r="WAU1845" s="3"/>
      <c r="WAV1845" s="3"/>
      <c r="WAW1845" s="3"/>
      <c r="WAX1845" s="3"/>
      <c r="WAY1845" s="3"/>
      <c r="WAZ1845" s="3"/>
      <c r="WBA1845" s="3"/>
      <c r="WBB1845" s="3"/>
      <c r="WBC1845" s="3"/>
      <c r="WBD1845" s="3"/>
      <c r="WBE1845" s="3"/>
      <c r="WBF1845" s="3"/>
      <c r="WBG1845" s="3"/>
      <c r="WBH1845" s="3"/>
      <c r="WBI1845" s="3"/>
      <c r="WBJ1845" s="3"/>
      <c r="WBK1845" s="3"/>
      <c r="WBL1845" s="3"/>
      <c r="WBM1845" s="3"/>
      <c r="WBN1845" s="3"/>
      <c r="WBO1845" s="3"/>
      <c r="WBP1845" s="3"/>
      <c r="WBQ1845" s="3"/>
      <c r="WBR1845" s="3"/>
      <c r="WBS1845" s="3"/>
      <c r="WBT1845" s="3"/>
      <c r="WBU1845" s="3"/>
      <c r="WBV1845" s="3"/>
      <c r="WBW1845" s="3"/>
      <c r="WBX1845" s="3"/>
      <c r="WBY1845" s="3"/>
      <c r="WBZ1845" s="3"/>
      <c r="WCA1845" s="3"/>
      <c r="WCB1845" s="3"/>
      <c r="WCC1845" s="3"/>
      <c r="WCD1845" s="3"/>
      <c r="WCE1845" s="3"/>
      <c r="WCF1845" s="3"/>
      <c r="WCG1845" s="3"/>
      <c r="WCH1845" s="3"/>
      <c r="WCI1845" s="3"/>
      <c r="WCJ1845" s="3"/>
      <c r="WCK1845" s="3"/>
      <c r="WCL1845" s="3"/>
      <c r="WCM1845" s="3"/>
      <c r="WCN1845" s="3"/>
      <c r="WCO1845" s="3"/>
      <c r="WCP1845" s="3"/>
      <c r="WCQ1845" s="3"/>
      <c r="WCR1845" s="3"/>
      <c r="WCS1845" s="3"/>
      <c r="WCT1845" s="3"/>
      <c r="WCU1845" s="3"/>
      <c r="WCV1845" s="3"/>
      <c r="WCW1845" s="3"/>
      <c r="WCX1845" s="3"/>
      <c r="WCY1845" s="3"/>
      <c r="WCZ1845" s="3"/>
      <c r="WDA1845" s="3"/>
      <c r="WDB1845" s="3"/>
      <c r="WDC1845" s="3"/>
      <c r="WDD1845" s="3"/>
      <c r="WDE1845" s="3"/>
      <c r="WDF1845" s="3"/>
      <c r="WDG1845" s="3"/>
      <c r="WDH1845" s="3"/>
      <c r="WDI1845" s="3"/>
      <c r="WDJ1845" s="3"/>
      <c r="WDK1845" s="3"/>
      <c r="WDL1845" s="3"/>
      <c r="WDM1845" s="3"/>
      <c r="WDN1845" s="3"/>
      <c r="WDO1845" s="3"/>
      <c r="WDP1845" s="3"/>
      <c r="WDQ1845" s="3"/>
      <c r="WDR1845" s="3"/>
      <c r="WDS1845" s="3"/>
      <c r="WDT1845" s="3"/>
      <c r="WDU1845" s="3"/>
      <c r="WDV1845" s="3"/>
      <c r="WDW1845" s="3"/>
      <c r="WDX1845" s="3"/>
      <c r="WDY1845" s="3"/>
      <c r="WDZ1845" s="3"/>
      <c r="WEA1845" s="3"/>
      <c r="WEB1845" s="3"/>
      <c r="WEC1845" s="3"/>
      <c r="WED1845" s="3"/>
      <c r="WEE1845" s="3"/>
      <c r="WEF1845" s="3"/>
      <c r="WEG1845" s="3"/>
      <c r="WEH1845" s="3"/>
      <c r="WEI1845" s="3"/>
      <c r="WEJ1845" s="3"/>
      <c r="WEK1845" s="3"/>
      <c r="WEL1845" s="3"/>
      <c r="WEM1845" s="3"/>
      <c r="WEN1845" s="3"/>
      <c r="WEO1845" s="3"/>
      <c r="WEP1845" s="3"/>
      <c r="WEQ1845" s="3"/>
      <c r="WER1845" s="3"/>
      <c r="WES1845" s="3"/>
      <c r="WET1845" s="3"/>
      <c r="WEU1845" s="3"/>
      <c r="WEV1845" s="3"/>
      <c r="WEW1845" s="3"/>
      <c r="WEX1845" s="3"/>
      <c r="WEY1845" s="3"/>
      <c r="WEZ1845" s="3"/>
      <c r="WFA1845" s="3"/>
      <c r="WFB1845" s="3"/>
      <c r="WFC1845" s="3"/>
      <c r="WFD1845" s="3"/>
      <c r="WFE1845" s="3"/>
      <c r="WFF1845" s="3"/>
      <c r="WFG1845" s="3"/>
      <c r="WFH1845" s="3"/>
      <c r="WFI1845" s="3"/>
      <c r="WFJ1845" s="3"/>
      <c r="WFK1845" s="3"/>
      <c r="WFL1845" s="3"/>
      <c r="WFM1845" s="3"/>
      <c r="WFN1845" s="3"/>
      <c r="WFO1845" s="3"/>
      <c r="WFP1845" s="3"/>
      <c r="WFQ1845" s="3"/>
      <c r="WFR1845" s="3"/>
      <c r="WFS1845" s="3"/>
      <c r="WFT1845" s="3"/>
      <c r="WFU1845" s="3"/>
      <c r="WFV1845" s="3"/>
      <c r="WFW1845" s="3"/>
      <c r="WFX1845" s="3"/>
      <c r="WFY1845" s="3"/>
      <c r="WFZ1845" s="3"/>
      <c r="WGA1845" s="3"/>
      <c r="WGB1845" s="3"/>
      <c r="WGC1845" s="3"/>
      <c r="WGD1845" s="3"/>
      <c r="WGE1845" s="3"/>
      <c r="WGF1845" s="3"/>
      <c r="WGG1845" s="3"/>
      <c r="WGH1845" s="3"/>
      <c r="WGI1845" s="3"/>
      <c r="WGJ1845" s="3"/>
      <c r="WGK1845" s="3"/>
      <c r="WGL1845" s="3"/>
      <c r="WGM1845" s="3"/>
      <c r="WGN1845" s="3"/>
      <c r="WGO1845" s="3"/>
      <c r="WGP1845" s="3"/>
      <c r="WGQ1845" s="3"/>
      <c r="WGR1845" s="3"/>
      <c r="WGS1845" s="3"/>
      <c r="WGT1845" s="3"/>
      <c r="WGU1845" s="3"/>
      <c r="WGV1845" s="3"/>
      <c r="WGW1845" s="3"/>
      <c r="WGX1845" s="3"/>
      <c r="WGY1845" s="3"/>
      <c r="WGZ1845" s="3"/>
      <c r="WHA1845" s="3"/>
      <c r="WHB1845" s="3"/>
      <c r="WHC1845" s="3"/>
      <c r="WHD1845" s="3"/>
      <c r="WHE1845" s="3"/>
      <c r="WHF1845" s="3"/>
      <c r="WHG1845" s="3"/>
      <c r="WHH1845" s="3"/>
      <c r="WHI1845" s="3"/>
      <c r="WHJ1845" s="3"/>
      <c r="WHK1845" s="3"/>
      <c r="WHL1845" s="3"/>
      <c r="WHM1845" s="3"/>
      <c r="WHN1845" s="3"/>
      <c r="WHO1845" s="3"/>
      <c r="WHP1845" s="3"/>
      <c r="WHQ1845" s="3"/>
      <c r="WHR1845" s="3"/>
      <c r="WHS1845" s="3"/>
      <c r="WHT1845" s="3"/>
      <c r="WHU1845" s="3"/>
      <c r="WHV1845" s="3"/>
      <c r="WHW1845" s="3"/>
      <c r="WHX1845" s="3"/>
      <c r="WHY1845" s="3"/>
      <c r="WHZ1845" s="3"/>
      <c r="WIA1845" s="3"/>
      <c r="WIB1845" s="3"/>
      <c r="WIC1845" s="3"/>
      <c r="WID1845" s="3"/>
      <c r="WIE1845" s="3"/>
      <c r="WIF1845" s="3"/>
      <c r="WIG1845" s="3"/>
      <c r="WIH1845" s="3"/>
      <c r="WII1845" s="3"/>
      <c r="WIJ1845" s="3"/>
      <c r="WIK1845" s="3"/>
      <c r="WIL1845" s="3"/>
      <c r="WIM1845" s="3"/>
      <c r="WIN1845" s="3"/>
      <c r="WIO1845" s="3"/>
      <c r="WIP1845" s="3"/>
      <c r="WIQ1845" s="3"/>
      <c r="WIR1845" s="3"/>
      <c r="WIS1845" s="3"/>
      <c r="WIT1845" s="3"/>
      <c r="WIU1845" s="3"/>
      <c r="WIV1845" s="3"/>
      <c r="WIW1845" s="3"/>
      <c r="WIX1845" s="3"/>
      <c r="WIY1845" s="3"/>
      <c r="WIZ1845" s="3"/>
      <c r="WJA1845" s="3"/>
      <c r="WJB1845" s="3"/>
      <c r="WJC1845" s="3"/>
      <c r="WJD1845" s="3"/>
      <c r="WJE1845" s="3"/>
      <c r="WJF1845" s="3"/>
      <c r="WJG1845" s="3"/>
      <c r="WJH1845" s="3"/>
      <c r="WJI1845" s="3"/>
      <c r="WJJ1845" s="3"/>
      <c r="WJK1845" s="3"/>
      <c r="WJL1845" s="3"/>
      <c r="WJM1845" s="3"/>
      <c r="WJN1845" s="3"/>
      <c r="WJO1845" s="3"/>
      <c r="WJP1845" s="3"/>
      <c r="WJQ1845" s="3"/>
      <c r="WJR1845" s="3"/>
      <c r="WJS1845" s="3"/>
      <c r="WJT1845" s="3"/>
      <c r="WJU1845" s="3"/>
      <c r="WJV1845" s="3"/>
      <c r="WJW1845" s="3"/>
      <c r="WJX1845" s="3"/>
      <c r="WJY1845" s="3"/>
      <c r="WJZ1845" s="3"/>
      <c r="WKA1845" s="3"/>
      <c r="WKB1845" s="3"/>
      <c r="WKC1845" s="3"/>
      <c r="WKD1845" s="3"/>
      <c r="WKE1845" s="3"/>
      <c r="WKF1845" s="3"/>
      <c r="WKG1845" s="3"/>
      <c r="WKH1845" s="3"/>
      <c r="WKI1845" s="3"/>
      <c r="WKJ1845" s="3"/>
      <c r="WKK1845" s="3"/>
      <c r="WKL1845" s="3"/>
      <c r="WKM1845" s="3"/>
      <c r="WKN1845" s="3"/>
      <c r="WKO1845" s="3"/>
      <c r="WKP1845" s="3"/>
      <c r="WKQ1845" s="3"/>
      <c r="WKR1845" s="3"/>
      <c r="WKS1845" s="3"/>
      <c r="WKT1845" s="3"/>
      <c r="WKU1845" s="3"/>
      <c r="WKV1845" s="3"/>
      <c r="WKW1845" s="3"/>
      <c r="WKX1845" s="3"/>
      <c r="WKY1845" s="3"/>
      <c r="WKZ1845" s="3"/>
      <c r="WLA1845" s="3"/>
      <c r="WLB1845" s="3"/>
      <c r="WLC1845" s="3"/>
      <c r="WLD1845" s="3"/>
      <c r="WLE1845" s="3"/>
      <c r="WLF1845" s="3"/>
      <c r="WLG1845" s="3"/>
      <c r="WLH1845" s="3"/>
      <c r="WLI1845" s="3"/>
      <c r="WLJ1845" s="3"/>
      <c r="WLK1845" s="3"/>
      <c r="WLL1845" s="3"/>
      <c r="WLM1845" s="3"/>
      <c r="WLN1845" s="3"/>
      <c r="WLO1845" s="3"/>
      <c r="WLP1845" s="3"/>
      <c r="WLQ1845" s="3"/>
      <c r="WLR1845" s="3"/>
      <c r="WLS1845" s="3"/>
      <c r="WLT1845" s="3"/>
      <c r="WLU1845" s="3"/>
      <c r="WLV1845" s="3"/>
      <c r="WLW1845" s="3"/>
      <c r="WLX1845" s="3"/>
      <c r="WLY1845" s="3"/>
      <c r="WLZ1845" s="3"/>
      <c r="WMA1845" s="3"/>
      <c r="WMB1845" s="3"/>
      <c r="WMC1845" s="3"/>
      <c r="WMD1845" s="3"/>
      <c r="WME1845" s="3"/>
      <c r="WMF1845" s="3"/>
      <c r="WMG1845" s="3"/>
      <c r="WMH1845" s="3"/>
      <c r="WMI1845" s="3"/>
      <c r="WMJ1845" s="3"/>
      <c r="WMK1845" s="3"/>
      <c r="WML1845" s="3"/>
      <c r="WMM1845" s="3"/>
      <c r="WMN1845" s="3"/>
      <c r="WMO1845" s="3"/>
      <c r="WMP1845" s="3"/>
      <c r="WMQ1845" s="3"/>
      <c r="WMR1845" s="3"/>
      <c r="WMS1845" s="3"/>
      <c r="WMT1845" s="3"/>
      <c r="WMU1845" s="3"/>
      <c r="WMV1845" s="3"/>
      <c r="WMW1845" s="3"/>
      <c r="WMX1845" s="3"/>
      <c r="WMY1845" s="3"/>
      <c r="WMZ1845" s="3"/>
      <c r="WNA1845" s="3"/>
      <c r="WNB1845" s="3"/>
      <c r="WNC1845" s="3"/>
      <c r="WND1845" s="3"/>
      <c r="WNE1845" s="3"/>
      <c r="WNF1845" s="3"/>
      <c r="WNG1845" s="3"/>
      <c r="WNH1845" s="3"/>
      <c r="WNI1845" s="3"/>
      <c r="WNJ1845" s="3"/>
      <c r="WNK1845" s="3"/>
      <c r="WNL1845" s="3"/>
      <c r="WNM1845" s="3"/>
      <c r="WNN1845" s="3"/>
      <c r="WNO1845" s="3"/>
      <c r="WNP1845" s="3"/>
      <c r="WNQ1845" s="3"/>
      <c r="WNR1845" s="3"/>
      <c r="WNS1845" s="3"/>
      <c r="WNT1845" s="3"/>
      <c r="WNU1845" s="3"/>
      <c r="WNV1845" s="3"/>
      <c r="WNW1845" s="3"/>
      <c r="WNX1845" s="3"/>
      <c r="WNY1845" s="3"/>
      <c r="WNZ1845" s="3"/>
      <c r="WOA1845" s="3"/>
      <c r="WOB1845" s="3"/>
      <c r="WOC1845" s="3"/>
      <c r="WOD1845" s="3"/>
      <c r="WOE1845" s="3"/>
      <c r="WOF1845" s="3"/>
      <c r="WOG1845" s="3"/>
      <c r="WOH1845" s="3"/>
      <c r="WOI1845" s="3"/>
      <c r="WOJ1845" s="3"/>
      <c r="WOK1845" s="3"/>
      <c r="WOL1845" s="3"/>
      <c r="WOM1845" s="3"/>
      <c r="WON1845" s="3"/>
      <c r="WOO1845" s="3"/>
      <c r="WOP1845" s="3"/>
      <c r="WOQ1845" s="3"/>
      <c r="WOR1845" s="3"/>
      <c r="WOS1845" s="3"/>
      <c r="WOT1845" s="3"/>
      <c r="WOU1845" s="3"/>
      <c r="WOV1845" s="3"/>
      <c r="WOW1845" s="3"/>
      <c r="WOX1845" s="3"/>
      <c r="WOY1845" s="3"/>
      <c r="WOZ1845" s="3"/>
      <c r="WPA1845" s="3"/>
      <c r="WPB1845" s="3"/>
      <c r="WPC1845" s="3"/>
      <c r="WPD1845" s="3"/>
      <c r="WPE1845" s="3"/>
      <c r="WPF1845" s="3"/>
      <c r="WPG1845" s="3"/>
      <c r="WPH1845" s="3"/>
      <c r="WPI1845" s="3"/>
      <c r="WPJ1845" s="3"/>
      <c r="WPK1845" s="3"/>
      <c r="WPL1845" s="3"/>
      <c r="WPM1845" s="3"/>
      <c r="WPN1845" s="3"/>
      <c r="WPO1845" s="3"/>
      <c r="WPP1845" s="3"/>
      <c r="WPQ1845" s="3"/>
      <c r="WPR1845" s="3"/>
      <c r="WPS1845" s="3"/>
      <c r="WPT1845" s="3"/>
      <c r="WPU1845" s="3"/>
      <c r="WPV1845" s="3"/>
      <c r="WPW1845" s="3"/>
      <c r="WPX1845" s="3"/>
      <c r="WPY1845" s="3"/>
      <c r="WPZ1845" s="3"/>
      <c r="WQA1845" s="3"/>
      <c r="WQB1845" s="3"/>
      <c r="WQC1845" s="3"/>
      <c r="WQD1845" s="3"/>
      <c r="WQE1845" s="3"/>
      <c r="WQF1845" s="3"/>
      <c r="WQG1845" s="3"/>
      <c r="WQH1845" s="3"/>
      <c r="WQI1845" s="3"/>
      <c r="WQJ1845" s="3"/>
      <c r="WQK1845" s="3"/>
      <c r="WQL1845" s="3"/>
      <c r="WQM1845" s="3"/>
      <c r="WQN1845" s="3"/>
      <c r="WQO1845" s="3"/>
      <c r="WQP1845" s="3"/>
      <c r="WQQ1845" s="3"/>
      <c r="WQR1845" s="3"/>
      <c r="WQS1845" s="3"/>
      <c r="WQT1845" s="3"/>
      <c r="WQU1845" s="3"/>
      <c r="WQV1845" s="3"/>
      <c r="WQW1845" s="3"/>
      <c r="WQX1845" s="3"/>
      <c r="WQY1845" s="3"/>
      <c r="WQZ1845" s="3"/>
      <c r="WRA1845" s="3"/>
      <c r="WRB1845" s="3"/>
      <c r="WRC1845" s="3"/>
      <c r="WRD1845" s="3"/>
      <c r="WRE1845" s="3"/>
      <c r="WRF1845" s="3"/>
      <c r="WRG1845" s="3"/>
      <c r="WRH1845" s="3"/>
      <c r="WRI1845" s="3"/>
      <c r="WRJ1845" s="3"/>
      <c r="WRK1845" s="3"/>
      <c r="WRL1845" s="3"/>
      <c r="WRM1845" s="3"/>
      <c r="WRN1845" s="3"/>
      <c r="WRO1845" s="3"/>
      <c r="WRP1845" s="3"/>
      <c r="WRQ1845" s="3"/>
      <c r="WRR1845" s="3"/>
      <c r="WRS1845" s="3"/>
      <c r="WRT1845" s="3"/>
      <c r="WRU1845" s="3"/>
      <c r="WRV1845" s="3"/>
      <c r="WRW1845" s="3"/>
      <c r="WRX1845" s="3"/>
      <c r="WRY1845" s="3"/>
      <c r="WRZ1845" s="3"/>
      <c r="WSA1845" s="3"/>
      <c r="WSB1845" s="3"/>
      <c r="WSC1845" s="3"/>
      <c r="WSD1845" s="3"/>
      <c r="WSE1845" s="3"/>
      <c r="WSF1845" s="3"/>
      <c r="WSG1845" s="3"/>
      <c r="WSH1845" s="3"/>
      <c r="WSI1845" s="3"/>
      <c r="WSJ1845" s="3"/>
      <c r="WSK1845" s="3"/>
      <c r="WSL1845" s="3"/>
      <c r="WSM1845" s="3"/>
      <c r="WSN1845" s="3"/>
      <c r="WSO1845" s="3"/>
      <c r="WSP1845" s="3"/>
      <c r="WSQ1845" s="3"/>
      <c r="WSR1845" s="3"/>
      <c r="WSS1845" s="3"/>
      <c r="WST1845" s="3"/>
      <c r="WSU1845" s="3"/>
      <c r="WSV1845" s="3"/>
      <c r="WSW1845" s="3"/>
      <c r="WSX1845" s="3"/>
      <c r="WSY1845" s="3"/>
      <c r="WSZ1845" s="3"/>
      <c r="WTA1845" s="3"/>
      <c r="WTB1845" s="3"/>
      <c r="WTC1845" s="3"/>
      <c r="WTD1845" s="3"/>
      <c r="WTE1845" s="3"/>
      <c r="WTF1845" s="3"/>
      <c r="WTG1845" s="3"/>
      <c r="WTH1845" s="3"/>
      <c r="WTI1845" s="3"/>
      <c r="WTJ1845" s="3"/>
      <c r="WTK1845" s="3"/>
      <c r="WTL1845" s="3"/>
      <c r="WTM1845" s="3"/>
      <c r="WTN1845" s="3"/>
      <c r="WTO1845" s="3"/>
      <c r="WTP1845" s="3"/>
      <c r="WTQ1845" s="3"/>
      <c r="WTR1845" s="3"/>
      <c r="WTS1845" s="3"/>
      <c r="WTT1845" s="3"/>
      <c r="WTU1845" s="3"/>
      <c r="WTV1845" s="3"/>
      <c r="WTW1845" s="3"/>
      <c r="WTX1845" s="3"/>
      <c r="WTY1845" s="3"/>
      <c r="WTZ1845" s="3"/>
      <c r="WUA1845" s="3"/>
      <c r="WUB1845" s="3"/>
      <c r="WUC1845" s="3"/>
      <c r="WUD1845" s="3"/>
      <c r="WUE1845" s="3"/>
      <c r="WUF1845" s="3"/>
      <c r="WUG1845" s="3"/>
      <c r="WUH1845" s="3"/>
      <c r="WUI1845" s="3"/>
      <c r="WUJ1845" s="3"/>
      <c r="WUK1845" s="3"/>
      <c r="WUL1845" s="3"/>
      <c r="WUM1845" s="3"/>
      <c r="WUN1845" s="3"/>
      <c r="WUO1845" s="3"/>
      <c r="WUP1845" s="3"/>
      <c r="WUQ1845" s="3"/>
      <c r="WUR1845" s="3"/>
      <c r="WUS1845" s="3"/>
      <c r="WUT1845" s="3"/>
      <c r="WUU1845" s="3"/>
      <c r="WUV1845" s="3"/>
      <c r="WUW1845" s="3"/>
      <c r="WUX1845" s="3"/>
      <c r="WUY1845" s="3"/>
      <c r="WUZ1845" s="3"/>
      <c r="WVA1845" s="3"/>
      <c r="WVB1845" s="3"/>
      <c r="WVC1845" s="3"/>
      <c r="WVD1845" s="3"/>
      <c r="WVE1845" s="3"/>
      <c r="WVF1845" s="3"/>
      <c r="WVG1845" s="3"/>
      <c r="WVH1845" s="3"/>
      <c r="WVI1845" s="3"/>
      <c r="WVJ1845" s="3"/>
      <c r="WVK1845" s="3"/>
      <c r="WVL1845" s="3"/>
      <c r="WVM1845" s="3"/>
      <c r="WVN1845" s="3"/>
      <c r="WVO1845" s="3"/>
      <c r="WVP1845" s="3"/>
      <c r="WVQ1845" s="3"/>
      <c r="WVR1845" s="3"/>
      <c r="WVS1845" s="3"/>
      <c r="WVT1845" s="3"/>
      <c r="WVU1845" s="3"/>
      <c r="WVV1845" s="3"/>
      <c r="WVW1845" s="3"/>
      <c r="WVX1845" s="3"/>
      <c r="WVY1845" s="3"/>
      <c r="WVZ1845" s="3"/>
      <c r="WWA1845" s="3"/>
      <c r="WWB1845" s="3"/>
      <c r="WWC1845" s="3"/>
      <c r="WWD1845" s="3"/>
      <c r="WWE1845" s="3"/>
      <c r="WWF1845" s="3"/>
      <c r="WWG1845" s="3"/>
      <c r="WWH1845" s="3"/>
      <c r="WWI1845" s="3"/>
      <c r="WWJ1845" s="3"/>
      <c r="WWK1845" s="3"/>
      <c r="WWL1845" s="3"/>
      <c r="WWM1845" s="3"/>
      <c r="WWN1845" s="3"/>
      <c r="WWO1845" s="3"/>
      <c r="WWP1845" s="3"/>
      <c r="WWQ1845" s="3"/>
      <c r="WWR1845" s="3"/>
      <c r="WWS1845" s="3"/>
      <c r="WWT1845" s="3"/>
      <c r="WWU1845" s="3"/>
      <c r="WWV1845" s="3"/>
      <c r="WWW1845" s="3"/>
      <c r="WWX1845" s="3"/>
      <c r="WWY1845" s="3"/>
      <c r="WWZ1845" s="3"/>
      <c r="WXA1845" s="3"/>
      <c r="WXB1845" s="3"/>
      <c r="WXC1845" s="3"/>
      <c r="WXD1845" s="3"/>
      <c r="WXE1845" s="3"/>
      <c r="WXF1845" s="3"/>
      <c r="WXG1845" s="3"/>
      <c r="WXH1845" s="3"/>
      <c r="WXI1845" s="3"/>
      <c r="WXJ1845" s="3"/>
      <c r="WXK1845" s="3"/>
      <c r="WXL1845" s="3"/>
      <c r="WXM1845" s="3"/>
      <c r="WXN1845" s="3"/>
      <c r="WXO1845" s="3"/>
      <c r="WXP1845" s="3"/>
      <c r="WXQ1845" s="3"/>
      <c r="WXR1845" s="3"/>
      <c r="WXS1845" s="3"/>
      <c r="WXT1845" s="3"/>
      <c r="WXU1845" s="3"/>
      <c r="WXV1845" s="3"/>
      <c r="WXW1845" s="3"/>
      <c r="WXX1845" s="3"/>
      <c r="WXY1845" s="3"/>
      <c r="WXZ1845" s="3"/>
      <c r="WYA1845" s="3"/>
      <c r="WYB1845" s="3"/>
      <c r="WYC1845" s="3"/>
      <c r="WYD1845" s="3"/>
      <c r="WYE1845" s="3"/>
      <c r="WYF1845" s="3"/>
      <c r="WYG1845" s="3"/>
      <c r="WYH1845" s="3"/>
      <c r="WYI1845" s="3"/>
      <c r="WYJ1845" s="3"/>
      <c r="WYK1845" s="3"/>
      <c r="WYL1845" s="3"/>
      <c r="WYM1845" s="3"/>
      <c r="WYN1845" s="3"/>
      <c r="WYO1845" s="3"/>
      <c r="WYP1845" s="3"/>
      <c r="WYQ1845" s="3"/>
      <c r="WYR1845" s="3"/>
      <c r="WYS1845" s="3"/>
      <c r="WYT1845" s="3"/>
      <c r="WYU1845" s="3"/>
      <c r="WYV1845" s="3"/>
      <c r="WYW1845" s="3"/>
      <c r="WYX1845" s="3"/>
      <c r="WYY1845" s="3"/>
      <c r="WYZ1845" s="3"/>
      <c r="WZA1845" s="3"/>
      <c r="WZB1845" s="3"/>
      <c r="WZC1845" s="3"/>
      <c r="WZD1845" s="3"/>
      <c r="WZE1845" s="3"/>
      <c r="WZF1845" s="3"/>
      <c r="WZG1845" s="3"/>
      <c r="WZH1845" s="3"/>
      <c r="WZI1845" s="3"/>
      <c r="WZJ1845" s="3"/>
      <c r="WZK1845" s="3"/>
      <c r="WZL1845" s="3"/>
      <c r="WZM1845" s="3"/>
      <c r="WZN1845" s="3"/>
      <c r="WZO1845" s="3"/>
      <c r="WZP1845" s="3"/>
      <c r="WZQ1845" s="3"/>
      <c r="WZR1845" s="3"/>
      <c r="WZS1845" s="3"/>
      <c r="WZT1845" s="3"/>
      <c r="WZU1845" s="3"/>
      <c r="WZV1845" s="3"/>
      <c r="WZW1845" s="3"/>
      <c r="WZX1845" s="3"/>
      <c r="WZY1845" s="3"/>
      <c r="WZZ1845" s="3"/>
      <c r="XAA1845" s="3"/>
      <c r="XAB1845" s="3"/>
      <c r="XAC1845" s="3"/>
      <c r="XAD1845" s="3"/>
      <c r="XAE1845" s="3"/>
      <c r="XAF1845" s="3"/>
      <c r="XAG1845" s="3"/>
      <c r="XAH1845" s="3"/>
      <c r="XAI1845" s="3"/>
      <c r="XAJ1845" s="3"/>
      <c r="XAK1845" s="3"/>
      <c r="XAL1845" s="3"/>
      <c r="XAM1845" s="3"/>
      <c r="XAN1845" s="3"/>
      <c r="XAO1845" s="3"/>
      <c r="XAP1845" s="3"/>
      <c r="XAQ1845" s="3"/>
      <c r="XAR1845" s="3"/>
      <c r="XAS1845" s="3"/>
      <c r="XAT1845" s="3"/>
      <c r="XAU1845" s="3"/>
      <c r="XAV1845" s="3"/>
      <c r="XAW1845" s="3"/>
      <c r="XAX1845" s="3"/>
      <c r="XAY1845" s="3"/>
      <c r="XAZ1845" s="3"/>
      <c r="XBA1845" s="3"/>
      <c r="XBB1845" s="3"/>
      <c r="XBC1845" s="3"/>
      <c r="XBD1845" s="3"/>
      <c r="XBE1845" s="3"/>
      <c r="XBF1845" s="3"/>
      <c r="XBG1845" s="3"/>
      <c r="XBH1845" s="3"/>
      <c r="XBI1845" s="3"/>
      <c r="XBJ1845" s="3"/>
      <c r="XBK1845" s="3"/>
      <c r="XBL1845" s="3"/>
      <c r="XBM1845" s="3"/>
      <c r="XBN1845" s="3"/>
      <c r="XBO1845" s="3"/>
      <c r="XBP1845" s="3"/>
      <c r="XBQ1845" s="3"/>
      <c r="XBR1845" s="3"/>
      <c r="XBS1845" s="3"/>
      <c r="XBT1845" s="3"/>
      <c r="XBU1845" s="3"/>
      <c r="XBV1845" s="3"/>
      <c r="XBW1845" s="3"/>
      <c r="XBX1845" s="3"/>
      <c r="XBY1845" s="3"/>
      <c r="XBZ1845" s="3"/>
      <c r="XCA1845" s="3"/>
      <c r="XCB1845" s="3"/>
      <c r="XCC1845" s="3"/>
      <c r="XCD1845" s="3"/>
      <c r="XCE1845" s="3"/>
      <c r="XCF1845" s="3"/>
      <c r="XCG1845" s="3"/>
      <c r="XCH1845" s="3"/>
    </row>
    <row r="1846" spans="1:16310" s="14" customFormat="1" ht="15" customHeight="1" x14ac:dyDescent="0.2">
      <c r="A1846" s="4" t="s">
        <v>241</v>
      </c>
      <c r="B1846" s="4" t="s">
        <v>216</v>
      </c>
      <c r="C1846" s="4" t="s">
        <v>63</v>
      </c>
      <c r="D1846" s="12">
        <v>10</v>
      </c>
      <c r="E1846" s="4" t="s">
        <v>527</v>
      </c>
      <c r="F1846" s="5" t="s">
        <v>251</v>
      </c>
      <c r="G1846" s="6">
        <v>41421</v>
      </c>
      <c r="H1846" s="7">
        <v>0.88888888888888884</v>
      </c>
      <c r="I1846" s="8">
        <v>41421</v>
      </c>
      <c r="J1846" s="9">
        <v>0.90347222222222223</v>
      </c>
      <c r="K1846" s="13">
        <f t="shared" si="101"/>
        <v>1.4583333331554815E-2</v>
      </c>
      <c r="L1846" s="4" t="s">
        <v>494</v>
      </c>
      <c r="M1846" s="4" t="s">
        <v>359</v>
      </c>
      <c r="N1846" s="4"/>
      <c r="O1846" s="13">
        <f t="shared" si="102"/>
        <v>1.4583333331554815E-2</v>
      </c>
      <c r="P1846" s="10"/>
      <c r="Q1846" s="4" t="s">
        <v>240</v>
      </c>
      <c r="R1846" s="12">
        <v>160</v>
      </c>
      <c r="S1846" s="5" t="s">
        <v>2999</v>
      </c>
    </row>
    <row r="1847" spans="1:16310" s="14" customFormat="1" ht="15" customHeight="1" x14ac:dyDescent="0.2">
      <c r="A1847" s="4" t="s">
        <v>241</v>
      </c>
      <c r="B1847" s="4" t="s">
        <v>216</v>
      </c>
      <c r="C1847" s="4" t="s">
        <v>63</v>
      </c>
      <c r="D1847" s="12">
        <v>10</v>
      </c>
      <c r="E1847" s="4" t="s">
        <v>527</v>
      </c>
      <c r="F1847" s="5" t="s">
        <v>516</v>
      </c>
      <c r="G1847" s="6">
        <v>41421</v>
      </c>
      <c r="H1847" s="7">
        <v>0.88888888888888884</v>
      </c>
      <c r="I1847" s="8">
        <v>41422</v>
      </c>
      <c r="J1847" s="9">
        <v>0.44027777777777777</v>
      </c>
      <c r="K1847" s="13">
        <f t="shared" si="101"/>
        <v>0.55138888889066751</v>
      </c>
      <c r="L1847" s="4" t="s">
        <v>494</v>
      </c>
      <c r="M1847" s="4" t="s">
        <v>359</v>
      </c>
      <c r="N1847" s="4"/>
      <c r="O1847" s="13">
        <f t="shared" si="102"/>
        <v>0.55138888889066751</v>
      </c>
      <c r="P1847" s="10"/>
      <c r="Q1847" s="4" t="s">
        <v>240</v>
      </c>
      <c r="R1847" s="12">
        <v>6700</v>
      </c>
      <c r="S1847" s="5" t="s">
        <v>2999</v>
      </c>
    </row>
    <row r="1848" spans="1:16310" s="14" customFormat="1" ht="15" customHeight="1" x14ac:dyDescent="0.2">
      <c r="A1848" s="4" t="s">
        <v>241</v>
      </c>
      <c r="B1848" s="4" t="s">
        <v>217</v>
      </c>
      <c r="C1848" s="4" t="s">
        <v>63</v>
      </c>
      <c r="D1848" s="12">
        <v>10</v>
      </c>
      <c r="E1848" s="4" t="s">
        <v>700</v>
      </c>
      <c r="F1848" s="5" t="s">
        <v>413</v>
      </c>
      <c r="G1848" s="6">
        <v>41421</v>
      </c>
      <c r="H1848" s="7">
        <v>0.85069444444444453</v>
      </c>
      <c r="I1848" s="8"/>
      <c r="J1848" s="9"/>
      <c r="K1848" s="13" t="str">
        <f>IF(G1848+H1848=I1848+J1848,0,IF(I1848&gt;0,I1848+J1848-G1848-H1848," "))</f>
        <v xml:space="preserve"> </v>
      </c>
      <c r="L1848" s="4" t="s">
        <v>494</v>
      </c>
      <c r="M1848" s="4" t="s">
        <v>359</v>
      </c>
      <c r="N1848" s="4"/>
      <c r="O1848" s="13" t="str">
        <f>IF(P1848=0,K1848,P1848-G1848-H1848)</f>
        <v xml:space="preserve"> </v>
      </c>
      <c r="P1848" s="10"/>
      <c r="Q1848" s="4" t="s">
        <v>240</v>
      </c>
      <c r="R1848" s="12"/>
      <c r="S1848" s="5" t="s">
        <v>2999</v>
      </c>
    </row>
    <row r="1849" spans="1:16310" ht="39" customHeight="1" x14ac:dyDescent="0.2">
      <c r="A1849" s="4" t="s">
        <v>184</v>
      </c>
      <c r="B1849" s="4" t="s">
        <v>217</v>
      </c>
      <c r="C1849" s="4" t="s">
        <v>59</v>
      </c>
      <c r="D1849" s="12">
        <v>10</v>
      </c>
      <c r="E1849" s="4" t="s">
        <v>196</v>
      </c>
      <c r="F1849" s="5" t="s">
        <v>477</v>
      </c>
      <c r="G1849" s="6">
        <v>41421</v>
      </c>
      <c r="H1849" s="7">
        <v>0.86458333333333337</v>
      </c>
      <c r="I1849" s="8">
        <v>41421</v>
      </c>
      <c r="J1849" s="9">
        <v>0.86944444444444446</v>
      </c>
      <c r="K1849" s="13">
        <f t="shared" si="101"/>
        <v>4.8611111075539393E-3</v>
      </c>
      <c r="L1849" s="4" t="s">
        <v>3010</v>
      </c>
      <c r="M1849" s="4"/>
      <c r="N1849" s="4"/>
      <c r="O1849" s="13">
        <f t="shared" si="102"/>
        <v>4.8611111075539393E-3</v>
      </c>
      <c r="P1849" s="10"/>
      <c r="Q1849" s="4" t="s">
        <v>520</v>
      </c>
      <c r="R1849" s="12">
        <v>5</v>
      </c>
      <c r="S1849" s="5" t="s">
        <v>2999</v>
      </c>
    </row>
    <row r="1850" spans="1:16310" ht="48" customHeight="1" x14ac:dyDescent="0.2">
      <c r="A1850" s="4" t="s">
        <v>184</v>
      </c>
      <c r="B1850" s="4" t="s">
        <v>217</v>
      </c>
      <c r="C1850" s="4" t="s">
        <v>62</v>
      </c>
      <c r="D1850" s="12">
        <v>6</v>
      </c>
      <c r="E1850" s="4" t="s">
        <v>352</v>
      </c>
      <c r="F1850" s="5" t="s">
        <v>222</v>
      </c>
      <c r="G1850" s="6">
        <v>41421</v>
      </c>
      <c r="H1850" s="7">
        <v>0.94027777777777777</v>
      </c>
      <c r="I1850" s="8">
        <v>41421</v>
      </c>
      <c r="J1850" s="9">
        <v>0.94236111111111109</v>
      </c>
      <c r="K1850" s="13">
        <f t="shared" si="101"/>
        <v>2.0833333346268468E-3</v>
      </c>
      <c r="L1850" s="4" t="s">
        <v>843</v>
      </c>
      <c r="M1850" s="4" t="s">
        <v>3011</v>
      </c>
      <c r="N1850" s="4"/>
      <c r="O1850" s="13">
        <f t="shared" si="102"/>
        <v>2.0833333346268468E-3</v>
      </c>
      <c r="P1850" s="10"/>
      <c r="Q1850" s="4" t="s">
        <v>3015</v>
      </c>
      <c r="R1850" s="12">
        <v>15</v>
      </c>
      <c r="S1850" s="5" t="s">
        <v>3014</v>
      </c>
    </row>
    <row r="1851" spans="1:16310" ht="30" customHeight="1" x14ac:dyDescent="0.2">
      <c r="A1851" s="4" t="s">
        <v>184</v>
      </c>
      <c r="B1851" s="4" t="s">
        <v>218</v>
      </c>
      <c r="C1851" s="4" t="s">
        <v>58</v>
      </c>
      <c r="D1851" s="12">
        <v>10</v>
      </c>
      <c r="E1851" s="4" t="s">
        <v>179</v>
      </c>
      <c r="F1851" s="5" t="s">
        <v>476</v>
      </c>
      <c r="G1851" s="6">
        <v>41421</v>
      </c>
      <c r="H1851" s="7">
        <v>0.93125000000000002</v>
      </c>
      <c r="I1851" s="6">
        <v>41421</v>
      </c>
      <c r="J1851" s="7">
        <v>0.93125000000000002</v>
      </c>
      <c r="K1851" s="13">
        <f t="shared" si="101"/>
        <v>0</v>
      </c>
      <c r="L1851" s="4" t="s">
        <v>548</v>
      </c>
      <c r="M1851" s="4"/>
      <c r="N1851" s="4"/>
      <c r="O1851" s="13">
        <f t="shared" si="102"/>
        <v>0</v>
      </c>
      <c r="P1851" s="10"/>
      <c r="Q1851" s="4" t="s">
        <v>240</v>
      </c>
      <c r="R1851" s="12">
        <v>0</v>
      </c>
      <c r="S1851" s="5" t="s">
        <v>2552</v>
      </c>
    </row>
    <row r="1852" spans="1:16310" ht="36" customHeight="1" x14ac:dyDescent="0.2">
      <c r="A1852" s="4" t="s">
        <v>184</v>
      </c>
      <c r="B1852" s="4" t="s">
        <v>218</v>
      </c>
      <c r="C1852" s="4" t="s">
        <v>58</v>
      </c>
      <c r="D1852" s="12">
        <v>10</v>
      </c>
      <c r="E1852" s="4" t="s">
        <v>179</v>
      </c>
      <c r="F1852" s="5" t="s">
        <v>222</v>
      </c>
      <c r="G1852" s="6">
        <v>41421</v>
      </c>
      <c r="H1852" s="7">
        <v>0.93125000000000002</v>
      </c>
      <c r="I1852" s="6">
        <v>41421</v>
      </c>
      <c r="J1852" s="7">
        <v>0.93125000000000002</v>
      </c>
      <c r="K1852" s="13">
        <f t="shared" si="101"/>
        <v>0</v>
      </c>
      <c r="L1852" s="4" t="s">
        <v>548</v>
      </c>
      <c r="M1852" s="4"/>
      <c r="N1852" s="4"/>
      <c r="O1852" s="13">
        <f t="shared" si="102"/>
        <v>0</v>
      </c>
      <c r="P1852" s="10"/>
      <c r="Q1852" s="4" t="s">
        <v>240</v>
      </c>
      <c r="R1852" s="12">
        <v>0</v>
      </c>
      <c r="S1852" s="5" t="s">
        <v>2552</v>
      </c>
    </row>
    <row r="1853" spans="1:16310" ht="29.25" customHeight="1" x14ac:dyDescent="0.2">
      <c r="A1853" s="4" t="s">
        <v>184</v>
      </c>
      <c r="B1853" s="4" t="s">
        <v>218</v>
      </c>
      <c r="C1853" s="4" t="s">
        <v>58</v>
      </c>
      <c r="D1853" s="12">
        <v>10</v>
      </c>
      <c r="E1853" s="4" t="s">
        <v>179</v>
      </c>
      <c r="F1853" s="5" t="s">
        <v>501</v>
      </c>
      <c r="G1853" s="6">
        <v>41421</v>
      </c>
      <c r="H1853" s="7">
        <v>0.93125000000000002</v>
      </c>
      <c r="I1853" s="6">
        <v>41421</v>
      </c>
      <c r="J1853" s="7">
        <v>0.93125000000000002</v>
      </c>
      <c r="K1853" s="13">
        <f t="shared" si="101"/>
        <v>0</v>
      </c>
      <c r="L1853" s="4" t="s">
        <v>548</v>
      </c>
      <c r="M1853" s="4"/>
      <c r="N1853" s="4"/>
      <c r="O1853" s="13">
        <f t="shared" si="102"/>
        <v>0</v>
      </c>
      <c r="P1853" s="10"/>
      <c r="Q1853" s="4" t="s">
        <v>240</v>
      </c>
      <c r="R1853" s="12">
        <v>0</v>
      </c>
      <c r="S1853" s="5" t="s">
        <v>2552</v>
      </c>
    </row>
    <row r="1854" spans="1:16310" ht="150" customHeight="1" x14ac:dyDescent="0.2">
      <c r="A1854" s="4" t="s">
        <v>184</v>
      </c>
      <c r="B1854" s="4" t="s">
        <v>217</v>
      </c>
      <c r="C1854" s="4" t="s">
        <v>62</v>
      </c>
      <c r="D1854" s="12">
        <v>6</v>
      </c>
      <c r="E1854" s="4" t="s">
        <v>352</v>
      </c>
      <c r="F1854" s="5" t="s">
        <v>222</v>
      </c>
      <c r="G1854" s="6">
        <v>41421</v>
      </c>
      <c r="H1854" s="7">
        <v>0.97638888888888886</v>
      </c>
      <c r="I1854" s="8">
        <v>41422</v>
      </c>
      <c r="J1854" s="9">
        <v>5.6944444444444443E-2</v>
      </c>
      <c r="K1854" s="13">
        <f t="shared" si="101"/>
        <v>8.0555555551998448E-2</v>
      </c>
      <c r="L1854" s="4" t="s">
        <v>2613</v>
      </c>
      <c r="M1854" s="4" t="s">
        <v>4937</v>
      </c>
      <c r="N1854" s="4" t="s">
        <v>3016</v>
      </c>
      <c r="O1854" s="13">
        <f t="shared" si="102"/>
        <v>0.12777777777535249</v>
      </c>
      <c r="P1854" s="10">
        <v>41422.104166666664</v>
      </c>
      <c r="Q1854" s="4" t="s">
        <v>3015</v>
      </c>
      <c r="R1854" s="12">
        <v>609</v>
      </c>
      <c r="S1854" s="5" t="s">
        <v>3014</v>
      </c>
    </row>
    <row r="1855" spans="1:16310" ht="28.5" customHeight="1" x14ac:dyDescent="0.2">
      <c r="A1855" s="4" t="s">
        <v>241</v>
      </c>
      <c r="B1855" s="4" t="s">
        <v>217</v>
      </c>
      <c r="C1855" s="4" t="s">
        <v>59</v>
      </c>
      <c r="D1855" s="12">
        <v>10</v>
      </c>
      <c r="E1855" s="4" t="s">
        <v>350</v>
      </c>
      <c r="F1855" s="5" t="s">
        <v>3012</v>
      </c>
      <c r="G1855" s="6">
        <v>41421</v>
      </c>
      <c r="H1855" s="7">
        <v>0.94305555555555554</v>
      </c>
      <c r="I1855" s="8"/>
      <c r="J1855" s="9"/>
      <c r="K1855" s="13" t="str">
        <f t="shared" si="101"/>
        <v xml:space="preserve"> </v>
      </c>
      <c r="L1855" s="4" t="s">
        <v>1577</v>
      </c>
      <c r="M1855" s="4" t="s">
        <v>359</v>
      </c>
      <c r="N1855" s="4"/>
      <c r="O1855" s="13" t="str">
        <f t="shared" si="102"/>
        <v xml:space="preserve"> </v>
      </c>
      <c r="P1855" s="10"/>
      <c r="Q1855" s="4" t="s">
        <v>3013</v>
      </c>
      <c r="R1855" s="12"/>
      <c r="S1855" s="5" t="s">
        <v>2552</v>
      </c>
    </row>
    <row r="1856" spans="1:16310" ht="24" customHeight="1" x14ac:dyDescent="0.2">
      <c r="A1856" s="4" t="s">
        <v>184</v>
      </c>
      <c r="B1856" s="4" t="s">
        <v>217</v>
      </c>
      <c r="C1856" s="4" t="s">
        <v>59</v>
      </c>
      <c r="D1856" s="12">
        <v>10</v>
      </c>
      <c r="E1856" s="4" t="s">
        <v>363</v>
      </c>
      <c r="F1856" s="5" t="s">
        <v>118</v>
      </c>
      <c r="G1856" s="6">
        <v>41421</v>
      </c>
      <c r="H1856" s="7">
        <v>0.98819444444444438</v>
      </c>
      <c r="I1856" s="6">
        <v>41421</v>
      </c>
      <c r="J1856" s="7">
        <v>0.98819444444444438</v>
      </c>
      <c r="K1856" s="13">
        <f t="shared" si="101"/>
        <v>0</v>
      </c>
      <c r="L1856" s="4" t="s">
        <v>550</v>
      </c>
      <c r="M1856" s="4"/>
      <c r="N1856" s="4"/>
      <c r="O1856" s="13">
        <f t="shared" si="102"/>
        <v>0</v>
      </c>
      <c r="P1856" s="10"/>
      <c r="Q1856" s="4" t="s">
        <v>240</v>
      </c>
      <c r="R1856" s="12">
        <v>0</v>
      </c>
      <c r="S1856" s="5" t="s">
        <v>2552</v>
      </c>
    </row>
    <row r="1857" spans="1:19" ht="30" customHeight="1" x14ac:dyDescent="0.2">
      <c r="A1857" s="4" t="s">
        <v>184</v>
      </c>
      <c r="B1857" s="4" t="s">
        <v>218</v>
      </c>
      <c r="C1857" s="4" t="s">
        <v>58</v>
      </c>
      <c r="D1857" s="12">
        <v>10</v>
      </c>
      <c r="E1857" s="4" t="s">
        <v>105</v>
      </c>
      <c r="F1857" s="5" t="s">
        <v>221</v>
      </c>
      <c r="G1857" s="6">
        <v>41422</v>
      </c>
      <c r="H1857" s="7">
        <v>0.25625000000000003</v>
      </c>
      <c r="I1857" s="8">
        <v>41422</v>
      </c>
      <c r="J1857" s="9">
        <v>0.34722222222222227</v>
      </c>
      <c r="K1857" s="13">
        <f t="shared" si="101"/>
        <v>9.097222221898843E-2</v>
      </c>
      <c r="L1857" s="4" t="s">
        <v>544</v>
      </c>
      <c r="M1857" s="4" t="s">
        <v>4938</v>
      </c>
      <c r="N1857" s="4"/>
      <c r="O1857" s="13">
        <f t="shared" si="102"/>
        <v>9.097222221898843E-2</v>
      </c>
      <c r="P1857" s="10"/>
      <c r="Q1857" s="4" t="s">
        <v>3018</v>
      </c>
      <c r="R1857" s="12">
        <v>450</v>
      </c>
      <c r="S1857" s="5" t="s">
        <v>1982</v>
      </c>
    </row>
    <row r="1858" spans="1:19" ht="30" customHeight="1" x14ac:dyDescent="0.2">
      <c r="A1858" s="4" t="s">
        <v>184</v>
      </c>
      <c r="B1858" s="4" t="s">
        <v>32</v>
      </c>
      <c r="C1858" s="4" t="s">
        <v>62</v>
      </c>
      <c r="D1858" s="12">
        <v>10</v>
      </c>
      <c r="E1858" s="4" t="s">
        <v>140</v>
      </c>
      <c r="F1858" s="5" t="s">
        <v>76</v>
      </c>
      <c r="G1858" s="6">
        <v>41422</v>
      </c>
      <c r="H1858" s="7">
        <v>0.3263888888888889</v>
      </c>
      <c r="I1858" s="8">
        <v>41422</v>
      </c>
      <c r="J1858" s="9">
        <v>0.33333333333333331</v>
      </c>
      <c r="K1858" s="13">
        <f t="shared" ref="K1858:K1921" si="103">IF(G1858+H1858=I1858+J1858,0,IF(I1858&gt;0,I1858+J1858-G1858-H1858," "))</f>
        <v>6.9444444468697575E-3</v>
      </c>
      <c r="L1858" s="4" t="s">
        <v>560</v>
      </c>
      <c r="M1858" s="4"/>
      <c r="N1858" s="4"/>
      <c r="O1858" s="13">
        <f t="shared" ref="O1858:O1880" si="104">IF(P1858=0,K1858,P1858-G1858-H1858)</f>
        <v>6.9444444468697575E-3</v>
      </c>
      <c r="P1858" s="10"/>
      <c r="Q1858" s="4" t="s">
        <v>3020</v>
      </c>
      <c r="R1858" s="12">
        <v>3</v>
      </c>
      <c r="S1858" s="5" t="s">
        <v>1737</v>
      </c>
    </row>
    <row r="1859" spans="1:19" ht="90" customHeight="1" x14ac:dyDescent="0.2">
      <c r="A1859" s="4" t="s">
        <v>184</v>
      </c>
      <c r="B1859" s="4" t="s">
        <v>218</v>
      </c>
      <c r="C1859" s="4" t="s">
        <v>62</v>
      </c>
      <c r="D1859" s="12">
        <v>10</v>
      </c>
      <c r="E1859" s="4" t="s">
        <v>628</v>
      </c>
      <c r="F1859" s="5" t="s">
        <v>76</v>
      </c>
      <c r="G1859" s="6">
        <v>41422</v>
      </c>
      <c r="H1859" s="7">
        <v>0.35347222222222219</v>
      </c>
      <c r="I1859" s="8">
        <v>41422</v>
      </c>
      <c r="J1859" s="9">
        <v>0.38194444444444442</v>
      </c>
      <c r="K1859" s="13">
        <f t="shared" si="103"/>
        <v>2.8472222223030696E-2</v>
      </c>
      <c r="L1859" s="4" t="s">
        <v>524</v>
      </c>
      <c r="M1859" s="4" t="s">
        <v>4939</v>
      </c>
      <c r="N1859" s="4"/>
      <c r="O1859" s="13">
        <f t="shared" si="104"/>
        <v>2.8472222223030696E-2</v>
      </c>
      <c r="P1859" s="10"/>
      <c r="Q1859" s="4" t="s">
        <v>3021</v>
      </c>
      <c r="R1859" s="12">
        <v>200</v>
      </c>
      <c r="S1859" s="5" t="s">
        <v>1737</v>
      </c>
    </row>
    <row r="1860" spans="1:19" ht="15" customHeight="1" x14ac:dyDescent="0.2">
      <c r="A1860" s="4" t="s">
        <v>184</v>
      </c>
      <c r="B1860" s="4" t="s">
        <v>218</v>
      </c>
      <c r="C1860" s="4" t="s">
        <v>58</v>
      </c>
      <c r="D1860" s="12">
        <v>35</v>
      </c>
      <c r="E1860" s="4" t="s">
        <v>3022</v>
      </c>
      <c r="F1860" s="5"/>
      <c r="G1860" s="6">
        <v>41422</v>
      </c>
      <c r="H1860" s="7">
        <v>0.3576388888888889</v>
      </c>
      <c r="I1860" s="8">
        <v>41422</v>
      </c>
      <c r="J1860" s="9">
        <v>0.3576388888888889</v>
      </c>
      <c r="K1860" s="13">
        <f t="shared" si="103"/>
        <v>0</v>
      </c>
      <c r="L1860" s="4" t="s">
        <v>561</v>
      </c>
      <c r="M1860" s="4"/>
      <c r="N1860" s="4"/>
      <c r="O1860" s="13">
        <f t="shared" si="104"/>
        <v>0</v>
      </c>
      <c r="P1860" s="10"/>
      <c r="Q1860" s="4" t="s">
        <v>240</v>
      </c>
      <c r="R1860" s="12">
        <v>0</v>
      </c>
      <c r="S1860" s="5" t="s">
        <v>2999</v>
      </c>
    </row>
    <row r="1861" spans="1:19" ht="30" customHeight="1" x14ac:dyDescent="0.2">
      <c r="A1861" s="4" t="s">
        <v>241</v>
      </c>
      <c r="B1861" s="4" t="s">
        <v>32</v>
      </c>
      <c r="C1861" s="4" t="s">
        <v>62</v>
      </c>
      <c r="D1861" s="12">
        <v>6</v>
      </c>
      <c r="E1861" s="4" t="s">
        <v>122</v>
      </c>
      <c r="F1861" s="5" t="s">
        <v>118</v>
      </c>
      <c r="G1861" s="6">
        <v>41422</v>
      </c>
      <c r="H1861" s="7">
        <v>0.38125000000000003</v>
      </c>
      <c r="I1861" s="8"/>
      <c r="J1861" s="9"/>
      <c r="K1861" s="13" t="str">
        <f t="shared" si="103"/>
        <v xml:space="preserve"> </v>
      </c>
      <c r="L1861" s="4" t="s">
        <v>564</v>
      </c>
      <c r="M1861" s="4" t="s">
        <v>359</v>
      </c>
      <c r="N1861" s="4"/>
      <c r="O1861" s="13" t="str">
        <f t="shared" si="104"/>
        <v xml:space="preserve"> </v>
      </c>
      <c r="P1861" s="10"/>
      <c r="Q1861" s="4" t="s">
        <v>240</v>
      </c>
      <c r="R1861" s="12"/>
      <c r="S1861" s="5" t="s">
        <v>1581</v>
      </c>
    </row>
    <row r="1862" spans="1:19" ht="30.75" customHeight="1" x14ac:dyDescent="0.2">
      <c r="A1862" s="4" t="s">
        <v>241</v>
      </c>
      <c r="B1862" s="4" t="s">
        <v>217</v>
      </c>
      <c r="C1862" s="4" t="s">
        <v>63</v>
      </c>
      <c r="D1862" s="12">
        <v>6</v>
      </c>
      <c r="E1862" s="4" t="s">
        <v>424</v>
      </c>
      <c r="F1862" s="5" t="s">
        <v>30</v>
      </c>
      <c r="G1862" s="6">
        <v>41422</v>
      </c>
      <c r="H1862" s="7">
        <v>0.39930555555555558</v>
      </c>
      <c r="I1862" s="8"/>
      <c r="J1862" s="9"/>
      <c r="K1862" s="13" t="str">
        <f t="shared" si="103"/>
        <v xml:space="preserve"> </v>
      </c>
      <c r="L1862" s="4" t="s">
        <v>564</v>
      </c>
      <c r="M1862" s="4" t="s">
        <v>359</v>
      </c>
      <c r="N1862" s="4"/>
      <c r="O1862" s="13" t="str">
        <f t="shared" si="104"/>
        <v xml:space="preserve"> </v>
      </c>
      <c r="P1862" s="10"/>
      <c r="Q1862" s="4" t="s">
        <v>240</v>
      </c>
      <c r="R1862" s="12"/>
      <c r="S1862" s="5" t="s">
        <v>1981</v>
      </c>
    </row>
    <row r="1863" spans="1:19" ht="90" customHeight="1" x14ac:dyDescent="0.2">
      <c r="A1863" s="4" t="s">
        <v>184</v>
      </c>
      <c r="B1863" s="4" t="s">
        <v>217</v>
      </c>
      <c r="C1863" s="4" t="s">
        <v>63</v>
      </c>
      <c r="D1863" s="12">
        <v>10</v>
      </c>
      <c r="E1863" s="4" t="s">
        <v>411</v>
      </c>
      <c r="F1863" s="5" t="s">
        <v>514</v>
      </c>
      <c r="G1863" s="6">
        <v>41422</v>
      </c>
      <c r="H1863" s="7">
        <v>0.41180555555555554</v>
      </c>
      <c r="I1863" s="8">
        <v>41422</v>
      </c>
      <c r="J1863" s="9">
        <v>0.875</v>
      </c>
      <c r="K1863" s="13">
        <f t="shared" si="103"/>
        <v>0.46319444444444446</v>
      </c>
      <c r="L1863" s="4" t="s">
        <v>574</v>
      </c>
      <c r="M1863" s="4" t="s">
        <v>4940</v>
      </c>
      <c r="N1863" s="4"/>
      <c r="O1863" s="13">
        <f t="shared" si="104"/>
        <v>0.46319444444444446</v>
      </c>
      <c r="P1863" s="10"/>
      <c r="Q1863" s="4" t="s">
        <v>3024</v>
      </c>
      <c r="R1863" s="12">
        <v>667</v>
      </c>
      <c r="S1863" s="5" t="s">
        <v>3023</v>
      </c>
    </row>
    <row r="1864" spans="1:19" ht="24" customHeight="1" x14ac:dyDescent="0.2">
      <c r="A1864" s="4" t="s">
        <v>241</v>
      </c>
      <c r="B1864" s="4" t="s">
        <v>217</v>
      </c>
      <c r="C1864" s="4" t="s">
        <v>59</v>
      </c>
      <c r="D1864" s="12">
        <v>10</v>
      </c>
      <c r="E1864" s="4" t="s">
        <v>92</v>
      </c>
      <c r="F1864" s="5" t="s">
        <v>251</v>
      </c>
      <c r="G1864" s="6">
        <v>41422</v>
      </c>
      <c r="H1864" s="7">
        <v>0.42430555555555555</v>
      </c>
      <c r="I1864" s="6">
        <v>41422</v>
      </c>
      <c r="J1864" s="9">
        <v>0.76944444444444438</v>
      </c>
      <c r="K1864" s="13">
        <f t="shared" si="103"/>
        <v>0.34513888888678695</v>
      </c>
      <c r="L1864" s="4" t="s">
        <v>1577</v>
      </c>
      <c r="M1864" s="4" t="s">
        <v>359</v>
      </c>
      <c r="N1864" s="4"/>
      <c r="O1864" s="13">
        <f t="shared" si="104"/>
        <v>0.34513888888678695</v>
      </c>
      <c r="P1864" s="10"/>
      <c r="Q1864" s="4" t="s">
        <v>240</v>
      </c>
      <c r="R1864" s="12">
        <v>125</v>
      </c>
      <c r="S1864" s="5" t="s">
        <v>2999</v>
      </c>
    </row>
    <row r="1865" spans="1:19" ht="30" customHeight="1" x14ac:dyDescent="0.2">
      <c r="A1865" s="4" t="s">
        <v>241</v>
      </c>
      <c r="B1865" s="4" t="s">
        <v>217</v>
      </c>
      <c r="C1865" s="4" t="s">
        <v>62</v>
      </c>
      <c r="D1865" s="12">
        <v>10</v>
      </c>
      <c r="E1865" s="4" t="s">
        <v>92</v>
      </c>
      <c r="F1865" s="5" t="s">
        <v>251</v>
      </c>
      <c r="G1865" s="6">
        <v>41422</v>
      </c>
      <c r="H1865" s="7">
        <v>0.42430555555555555</v>
      </c>
      <c r="I1865" s="8">
        <v>41422</v>
      </c>
      <c r="J1865" s="9">
        <v>0.76944444444444438</v>
      </c>
      <c r="K1865" s="13">
        <f t="shared" si="103"/>
        <v>0.34513888888678695</v>
      </c>
      <c r="L1865" s="4" t="s">
        <v>508</v>
      </c>
      <c r="M1865" s="4" t="s">
        <v>359</v>
      </c>
      <c r="N1865" s="4"/>
      <c r="O1865" s="13">
        <f t="shared" si="104"/>
        <v>0.34513888888678695</v>
      </c>
      <c r="P1865" s="10"/>
      <c r="Q1865" s="4" t="s">
        <v>240</v>
      </c>
      <c r="R1865" s="12">
        <v>125</v>
      </c>
      <c r="S1865" s="5" t="s">
        <v>2893</v>
      </c>
    </row>
    <row r="1866" spans="1:19" ht="45" x14ac:dyDescent="0.2">
      <c r="A1866" s="4" t="s">
        <v>184</v>
      </c>
      <c r="B1866" s="4" t="s">
        <v>218</v>
      </c>
      <c r="C1866" s="4" t="s">
        <v>62</v>
      </c>
      <c r="D1866" s="12">
        <v>10</v>
      </c>
      <c r="E1866" s="4" t="s">
        <v>52</v>
      </c>
      <c r="F1866" s="5" t="s">
        <v>221</v>
      </c>
      <c r="G1866" s="6">
        <v>41422</v>
      </c>
      <c r="H1866" s="7">
        <v>0.43472222222222223</v>
      </c>
      <c r="I1866" s="8">
        <v>41422</v>
      </c>
      <c r="J1866" s="9">
        <v>0.43506944444444445</v>
      </c>
      <c r="K1866" s="13">
        <f t="shared" si="103"/>
        <v>3.4722222157546057E-4</v>
      </c>
      <c r="L1866" s="4" t="s">
        <v>557</v>
      </c>
      <c r="M1866" s="4"/>
      <c r="N1866" s="4"/>
      <c r="O1866" s="13">
        <f t="shared" si="104"/>
        <v>3.4722222157546057E-4</v>
      </c>
      <c r="P1866" s="10"/>
      <c r="Q1866" s="4" t="s">
        <v>240</v>
      </c>
      <c r="R1866" s="12">
        <v>0</v>
      </c>
      <c r="S1866" s="5" t="s">
        <v>3023</v>
      </c>
    </row>
    <row r="1867" spans="1:19" ht="45" customHeight="1" x14ac:dyDescent="0.2">
      <c r="A1867" s="4" t="s">
        <v>241</v>
      </c>
      <c r="B1867" s="4" t="s">
        <v>217</v>
      </c>
      <c r="C1867" s="4" t="s">
        <v>63</v>
      </c>
      <c r="D1867" s="12">
        <v>6</v>
      </c>
      <c r="E1867" s="4" t="s">
        <v>437</v>
      </c>
      <c r="F1867" s="5" t="s">
        <v>570</v>
      </c>
      <c r="G1867" s="6">
        <v>41422</v>
      </c>
      <c r="H1867" s="7">
        <v>0.43541666666666662</v>
      </c>
      <c r="I1867" s="8">
        <v>41422</v>
      </c>
      <c r="J1867" s="9">
        <v>0.4694444444444445</v>
      </c>
      <c r="K1867" s="13">
        <f t="shared" si="103"/>
        <v>3.4027777780041457E-2</v>
      </c>
      <c r="L1867" s="4" t="s">
        <v>494</v>
      </c>
      <c r="M1867" s="4" t="s">
        <v>359</v>
      </c>
      <c r="N1867" s="4"/>
      <c r="O1867" s="13">
        <f t="shared" si="104"/>
        <v>3.4027777780041457E-2</v>
      </c>
      <c r="P1867" s="10"/>
      <c r="Q1867" s="4" t="s">
        <v>240</v>
      </c>
      <c r="R1867" s="12">
        <v>1364</v>
      </c>
      <c r="S1867" s="5" t="s">
        <v>3023</v>
      </c>
    </row>
    <row r="1868" spans="1:19" ht="105" customHeight="1" x14ac:dyDescent="0.2">
      <c r="A1868" s="4" t="s">
        <v>184</v>
      </c>
      <c r="B1868" s="4" t="s">
        <v>217</v>
      </c>
      <c r="C1868" s="4" t="s">
        <v>63</v>
      </c>
      <c r="D1868" s="12">
        <v>10</v>
      </c>
      <c r="E1868" s="4" t="s">
        <v>155</v>
      </c>
      <c r="F1868" s="5" t="s">
        <v>514</v>
      </c>
      <c r="G1868" s="6">
        <v>41422</v>
      </c>
      <c r="H1868" s="7">
        <v>0.44027777777777777</v>
      </c>
      <c r="I1868" s="8">
        <v>41422</v>
      </c>
      <c r="J1868" s="9">
        <v>0.88194444444444453</v>
      </c>
      <c r="K1868" s="13">
        <f t="shared" si="103"/>
        <v>0.44166666666747512</v>
      </c>
      <c r="L1868" s="4" t="s">
        <v>574</v>
      </c>
      <c r="M1868" s="4" t="s">
        <v>4941</v>
      </c>
      <c r="N1868" s="4"/>
      <c r="O1868" s="13">
        <f t="shared" si="104"/>
        <v>0.44166666666747512</v>
      </c>
      <c r="P1868" s="10"/>
      <c r="Q1868" s="4" t="s">
        <v>3052</v>
      </c>
      <c r="R1868" s="12">
        <v>1912</v>
      </c>
      <c r="S1868" s="5" t="s">
        <v>3023</v>
      </c>
    </row>
    <row r="1869" spans="1:19" ht="45" customHeight="1" x14ac:dyDescent="0.2">
      <c r="A1869" s="4" t="s">
        <v>184</v>
      </c>
      <c r="B1869" s="4" t="s">
        <v>218</v>
      </c>
      <c r="C1869" s="4" t="s">
        <v>62</v>
      </c>
      <c r="D1869" s="12">
        <v>10</v>
      </c>
      <c r="E1869" s="4" t="s">
        <v>52</v>
      </c>
      <c r="F1869" s="5" t="s">
        <v>221</v>
      </c>
      <c r="G1869" s="6">
        <v>41422</v>
      </c>
      <c r="H1869" s="7">
        <v>0.4513888888888889</v>
      </c>
      <c r="I1869" s="8">
        <v>41422</v>
      </c>
      <c r="J1869" s="9">
        <v>0.45416666666666666</v>
      </c>
      <c r="K1869" s="13">
        <f t="shared" si="103"/>
        <v>2.7777777811732185E-3</v>
      </c>
      <c r="L1869" s="4" t="s">
        <v>557</v>
      </c>
      <c r="M1869" s="4" t="s">
        <v>3025</v>
      </c>
      <c r="N1869" s="4"/>
      <c r="O1869" s="13">
        <f t="shared" si="104"/>
        <v>2.7777777811732185E-3</v>
      </c>
      <c r="P1869" s="10"/>
      <c r="Q1869" s="4" t="s">
        <v>3026</v>
      </c>
      <c r="R1869" s="12">
        <v>27</v>
      </c>
      <c r="S1869" s="5" t="s">
        <v>3023</v>
      </c>
    </row>
    <row r="1870" spans="1:19" ht="48" customHeight="1" x14ac:dyDescent="0.2">
      <c r="A1870" s="4" t="s">
        <v>241</v>
      </c>
      <c r="B1870" s="4" t="s">
        <v>217</v>
      </c>
      <c r="C1870" s="4" t="s">
        <v>63</v>
      </c>
      <c r="D1870" s="12">
        <v>10</v>
      </c>
      <c r="E1870" s="4" t="s">
        <v>411</v>
      </c>
      <c r="F1870" s="5" t="s">
        <v>204</v>
      </c>
      <c r="G1870" s="6">
        <v>41422</v>
      </c>
      <c r="H1870" s="7">
        <v>0.45694444444444443</v>
      </c>
      <c r="I1870" s="8">
        <v>41422</v>
      </c>
      <c r="J1870" s="9">
        <v>0.59513888888888888</v>
      </c>
      <c r="K1870" s="13">
        <f t="shared" si="103"/>
        <v>0.13819444444169576</v>
      </c>
      <c r="L1870" s="4" t="s">
        <v>494</v>
      </c>
      <c r="M1870" s="4" t="s">
        <v>359</v>
      </c>
      <c r="N1870" s="4"/>
      <c r="O1870" s="13">
        <f t="shared" si="104"/>
        <v>0.13819444444169576</v>
      </c>
      <c r="P1870" s="10"/>
      <c r="Q1870" s="4" t="s">
        <v>240</v>
      </c>
      <c r="R1870" s="12">
        <v>2289</v>
      </c>
      <c r="S1870" s="5" t="s">
        <v>3023</v>
      </c>
    </row>
    <row r="1871" spans="1:19" ht="45" customHeight="1" x14ac:dyDescent="0.2">
      <c r="A1871" s="4" t="s">
        <v>241</v>
      </c>
      <c r="B1871" s="4" t="s">
        <v>32</v>
      </c>
      <c r="C1871" s="4" t="s">
        <v>62</v>
      </c>
      <c r="D1871" s="12">
        <v>6</v>
      </c>
      <c r="E1871" s="4" t="s">
        <v>132</v>
      </c>
      <c r="F1871" s="5" t="s">
        <v>477</v>
      </c>
      <c r="G1871" s="6">
        <v>41422</v>
      </c>
      <c r="H1871" s="7">
        <v>0.4680555555555555</v>
      </c>
      <c r="I1871" s="8">
        <v>41422</v>
      </c>
      <c r="J1871" s="9">
        <v>0.49583333333333335</v>
      </c>
      <c r="K1871" s="13">
        <f t="shared" si="103"/>
        <v>2.7777777778747959E-2</v>
      </c>
      <c r="L1871" s="4" t="s">
        <v>494</v>
      </c>
      <c r="M1871" s="4" t="s">
        <v>359</v>
      </c>
      <c r="N1871" s="4"/>
      <c r="O1871" s="13">
        <f t="shared" si="104"/>
        <v>2.7777777778747959E-2</v>
      </c>
      <c r="P1871" s="10"/>
      <c r="Q1871" s="4" t="s">
        <v>240</v>
      </c>
      <c r="R1871" s="12"/>
      <c r="S1871" s="5" t="s">
        <v>3023</v>
      </c>
    </row>
    <row r="1872" spans="1:19" ht="45" customHeight="1" x14ac:dyDescent="0.2">
      <c r="A1872" s="4" t="s">
        <v>184</v>
      </c>
      <c r="B1872" s="4"/>
      <c r="C1872" s="4" t="s">
        <v>64</v>
      </c>
      <c r="D1872" s="12">
        <v>6</v>
      </c>
      <c r="E1872" s="4" t="s">
        <v>457</v>
      </c>
      <c r="F1872" s="5" t="s">
        <v>117</v>
      </c>
      <c r="G1872" s="6">
        <v>41422</v>
      </c>
      <c r="H1872" s="7">
        <v>0.47222222222222227</v>
      </c>
      <c r="I1872" s="8">
        <v>41422</v>
      </c>
      <c r="J1872" s="9">
        <v>0.51527777777777783</v>
      </c>
      <c r="K1872" s="13">
        <f t="shared" si="103"/>
        <v>4.3055555554423697E-2</v>
      </c>
      <c r="L1872" s="4" t="s">
        <v>508</v>
      </c>
      <c r="M1872" s="4" t="s">
        <v>4942</v>
      </c>
      <c r="N1872" s="4" t="s">
        <v>3028</v>
      </c>
      <c r="O1872" s="13">
        <f t="shared" si="104"/>
        <v>3.9583333335435233E-2</v>
      </c>
      <c r="P1872" s="10">
        <v>41422.511805555558</v>
      </c>
      <c r="Q1872" s="4" t="s">
        <v>3029</v>
      </c>
      <c r="R1872" s="12">
        <v>121</v>
      </c>
      <c r="S1872" s="5" t="s">
        <v>1933</v>
      </c>
    </row>
    <row r="1873" spans="1:19" ht="36" customHeight="1" x14ac:dyDescent="0.2">
      <c r="A1873" s="4" t="s">
        <v>184</v>
      </c>
      <c r="B1873" s="4"/>
      <c r="C1873" s="4" t="s">
        <v>64</v>
      </c>
      <c r="D1873" s="12">
        <v>110</v>
      </c>
      <c r="E1873" s="4" t="s">
        <v>515</v>
      </c>
      <c r="F1873" s="5" t="s">
        <v>722</v>
      </c>
      <c r="G1873" s="6">
        <v>41422</v>
      </c>
      <c r="H1873" s="7">
        <v>0.47569444444444442</v>
      </c>
      <c r="I1873" s="8">
        <v>41422</v>
      </c>
      <c r="J1873" s="9">
        <v>0.47569444444444442</v>
      </c>
      <c r="K1873" s="13">
        <f t="shared" si="103"/>
        <v>0</v>
      </c>
      <c r="L1873" s="4" t="s">
        <v>3027</v>
      </c>
      <c r="M1873" s="4"/>
      <c r="N1873" s="4"/>
      <c r="O1873" s="13">
        <f t="shared" si="104"/>
        <v>0</v>
      </c>
      <c r="P1873" s="10"/>
      <c r="Q1873" s="4" t="s">
        <v>240</v>
      </c>
      <c r="R1873" s="12">
        <v>0</v>
      </c>
      <c r="S1873" s="5" t="s">
        <v>2999</v>
      </c>
    </row>
    <row r="1874" spans="1:19" ht="30" customHeight="1" x14ac:dyDescent="0.2">
      <c r="A1874" s="4" t="s">
        <v>241</v>
      </c>
      <c r="B1874" s="4" t="s">
        <v>216</v>
      </c>
      <c r="C1874" s="4" t="s">
        <v>63</v>
      </c>
      <c r="D1874" s="12">
        <v>10</v>
      </c>
      <c r="E1874" s="4" t="s">
        <v>787</v>
      </c>
      <c r="F1874" s="5" t="s">
        <v>259</v>
      </c>
      <c r="G1874" s="6">
        <v>41422</v>
      </c>
      <c r="H1874" s="7">
        <v>0.4826388888888889</v>
      </c>
      <c r="I1874" s="8"/>
      <c r="J1874" s="9"/>
      <c r="K1874" s="13" t="str">
        <f t="shared" si="103"/>
        <v xml:space="preserve"> </v>
      </c>
      <c r="L1874" s="4" t="s">
        <v>508</v>
      </c>
      <c r="M1874" s="4" t="s">
        <v>359</v>
      </c>
      <c r="N1874" s="4"/>
      <c r="O1874" s="13" t="str">
        <f t="shared" si="104"/>
        <v xml:space="preserve"> </v>
      </c>
      <c r="P1874" s="10"/>
      <c r="Q1874" s="4" t="s">
        <v>240</v>
      </c>
      <c r="R1874" s="12"/>
      <c r="S1874" s="5" t="s">
        <v>2858</v>
      </c>
    </row>
    <row r="1875" spans="1:19" ht="60" customHeight="1" x14ac:dyDescent="0.2">
      <c r="A1875" s="4" t="s">
        <v>184</v>
      </c>
      <c r="B1875" s="4" t="s">
        <v>217</v>
      </c>
      <c r="C1875" s="4" t="s">
        <v>63</v>
      </c>
      <c r="D1875" s="12">
        <v>10</v>
      </c>
      <c r="E1875" s="4" t="s">
        <v>155</v>
      </c>
      <c r="F1875" s="5" t="s">
        <v>413</v>
      </c>
      <c r="G1875" s="6">
        <v>41422</v>
      </c>
      <c r="H1875" s="7">
        <v>0.48472222222222222</v>
      </c>
      <c r="I1875" s="8">
        <v>41422</v>
      </c>
      <c r="J1875" s="9">
        <v>0.6743055555555556</v>
      </c>
      <c r="K1875" s="13">
        <f t="shared" si="103"/>
        <v>0.18958333333398009</v>
      </c>
      <c r="L1875" s="4" t="s">
        <v>574</v>
      </c>
      <c r="M1875" s="4" t="s">
        <v>4943</v>
      </c>
      <c r="N1875" s="4"/>
      <c r="O1875" s="13">
        <f t="shared" si="104"/>
        <v>0.18958333333398009</v>
      </c>
      <c r="P1875" s="10"/>
      <c r="Q1875" s="4" t="s">
        <v>3036</v>
      </c>
      <c r="R1875" s="12">
        <v>1274</v>
      </c>
      <c r="S1875" s="5" t="s">
        <v>3023</v>
      </c>
    </row>
    <row r="1876" spans="1:19" ht="60" customHeight="1" x14ac:dyDescent="0.2">
      <c r="A1876" s="4" t="s">
        <v>184</v>
      </c>
      <c r="B1876" s="4" t="s">
        <v>217</v>
      </c>
      <c r="C1876" s="4" t="s">
        <v>63</v>
      </c>
      <c r="D1876" s="12">
        <v>10</v>
      </c>
      <c r="E1876" s="4" t="s">
        <v>411</v>
      </c>
      <c r="F1876" s="5" t="s">
        <v>119</v>
      </c>
      <c r="G1876" s="6">
        <v>41422</v>
      </c>
      <c r="H1876" s="7">
        <v>0.48541666666666666</v>
      </c>
      <c r="I1876" s="8">
        <v>41422</v>
      </c>
      <c r="J1876" s="9">
        <v>0.59166666666666667</v>
      </c>
      <c r="K1876" s="13">
        <f t="shared" si="103"/>
        <v>0.10625000000048507</v>
      </c>
      <c r="L1876" s="4" t="s">
        <v>574</v>
      </c>
      <c r="M1876" s="4" t="s">
        <v>4944</v>
      </c>
      <c r="N1876" s="4"/>
      <c r="O1876" s="13">
        <f t="shared" si="104"/>
        <v>0.10625000000048507</v>
      </c>
      <c r="P1876" s="10"/>
      <c r="Q1876" s="4" t="s">
        <v>3031</v>
      </c>
      <c r="R1876" s="12">
        <v>1020</v>
      </c>
      <c r="S1876" s="5" t="s">
        <v>3023</v>
      </c>
    </row>
    <row r="1877" spans="1:19" ht="90" customHeight="1" x14ac:dyDescent="0.2">
      <c r="A1877" s="4" t="s">
        <v>184</v>
      </c>
      <c r="B1877" s="4" t="s">
        <v>218</v>
      </c>
      <c r="C1877" s="4" t="s">
        <v>62</v>
      </c>
      <c r="D1877" s="12">
        <v>10</v>
      </c>
      <c r="E1877" s="4" t="s">
        <v>52</v>
      </c>
      <c r="F1877" s="5" t="s">
        <v>221</v>
      </c>
      <c r="G1877" s="6">
        <v>41422</v>
      </c>
      <c r="H1877" s="7">
        <v>0.4916666666666667</v>
      </c>
      <c r="I1877" s="8">
        <v>41422</v>
      </c>
      <c r="J1877" s="9">
        <v>0.61111111111111105</v>
      </c>
      <c r="K1877" s="13">
        <f t="shared" si="103"/>
        <v>0.11944444444282754</v>
      </c>
      <c r="L1877" s="4" t="s">
        <v>904</v>
      </c>
      <c r="M1877" s="4" t="s">
        <v>4945</v>
      </c>
      <c r="N1877" s="4" t="s">
        <v>2286</v>
      </c>
      <c r="O1877" s="13">
        <f t="shared" si="104"/>
        <v>3.611111111434484E-2</v>
      </c>
      <c r="P1877" s="10">
        <v>41422.527777777781</v>
      </c>
      <c r="Q1877" s="4" t="s">
        <v>3026</v>
      </c>
      <c r="R1877" s="12">
        <v>500</v>
      </c>
      <c r="S1877" s="5" t="s">
        <v>3023</v>
      </c>
    </row>
    <row r="1878" spans="1:19" ht="30" customHeight="1" x14ac:dyDescent="0.2">
      <c r="A1878" s="4" t="s">
        <v>241</v>
      </c>
      <c r="B1878" s="4" t="s">
        <v>217</v>
      </c>
      <c r="C1878" s="4" t="s">
        <v>63</v>
      </c>
      <c r="D1878" s="12">
        <v>6</v>
      </c>
      <c r="E1878" s="4" t="s">
        <v>1388</v>
      </c>
      <c r="F1878" s="5" t="s">
        <v>30</v>
      </c>
      <c r="G1878" s="6">
        <v>41422</v>
      </c>
      <c r="H1878" s="7">
        <v>0.4993055555555555</v>
      </c>
      <c r="I1878" s="8">
        <v>41422</v>
      </c>
      <c r="J1878" s="9">
        <v>0.58750000000000002</v>
      </c>
      <c r="K1878" s="13">
        <f t="shared" si="103"/>
        <v>8.8194444445899689E-2</v>
      </c>
      <c r="L1878" s="4" t="s">
        <v>494</v>
      </c>
      <c r="M1878" s="4" t="s">
        <v>359</v>
      </c>
      <c r="N1878" s="4"/>
      <c r="O1878" s="13">
        <f t="shared" si="104"/>
        <v>8.8194444445899689E-2</v>
      </c>
      <c r="P1878" s="10"/>
      <c r="Q1878" s="4" t="s">
        <v>240</v>
      </c>
      <c r="R1878" s="12">
        <v>4500</v>
      </c>
      <c r="S1878" s="5" t="s">
        <v>1933</v>
      </c>
    </row>
    <row r="1879" spans="1:19" ht="45" customHeight="1" x14ac:dyDescent="0.2">
      <c r="A1879" s="4" t="s">
        <v>184</v>
      </c>
      <c r="B1879" s="4" t="s">
        <v>217</v>
      </c>
      <c r="C1879" s="4" t="s">
        <v>63</v>
      </c>
      <c r="D1879" s="12">
        <v>10</v>
      </c>
      <c r="E1879" s="4" t="s">
        <v>156</v>
      </c>
      <c r="F1879" s="5" t="s">
        <v>501</v>
      </c>
      <c r="G1879" s="6">
        <v>41422</v>
      </c>
      <c r="H1879" s="7">
        <v>0.5</v>
      </c>
      <c r="I1879" s="8">
        <v>41422</v>
      </c>
      <c r="J1879" s="9">
        <v>0.66666666666666663</v>
      </c>
      <c r="K1879" s="13">
        <f t="shared" si="103"/>
        <v>0.16666666666424135</v>
      </c>
      <c r="L1879" s="4" t="s">
        <v>583</v>
      </c>
      <c r="M1879" s="4" t="s">
        <v>4946</v>
      </c>
      <c r="N1879" s="4"/>
      <c r="O1879" s="13">
        <f t="shared" si="104"/>
        <v>0.16666666666424135</v>
      </c>
      <c r="P1879" s="10"/>
      <c r="Q1879" s="4" t="s">
        <v>556</v>
      </c>
      <c r="R1879" s="12">
        <v>800</v>
      </c>
      <c r="S1879" s="5" t="s">
        <v>3023</v>
      </c>
    </row>
    <row r="1880" spans="1:19" ht="45" customHeight="1" x14ac:dyDescent="0.2">
      <c r="A1880" s="4" t="s">
        <v>241</v>
      </c>
      <c r="B1880" s="4" t="s">
        <v>32</v>
      </c>
      <c r="C1880" s="4" t="s">
        <v>62</v>
      </c>
      <c r="D1880" s="12">
        <v>10</v>
      </c>
      <c r="E1880" s="4" t="s">
        <v>377</v>
      </c>
      <c r="F1880" s="5" t="s">
        <v>476</v>
      </c>
      <c r="G1880" s="6">
        <v>41422</v>
      </c>
      <c r="H1880" s="7">
        <v>0.50416666666666665</v>
      </c>
      <c r="I1880" s="8">
        <v>41422</v>
      </c>
      <c r="J1880" s="9">
        <v>0.56944444444444442</v>
      </c>
      <c r="K1880" s="13">
        <f t="shared" si="103"/>
        <v>6.5277777778586232E-2</v>
      </c>
      <c r="L1880" s="4" t="s">
        <v>564</v>
      </c>
      <c r="M1880" s="4" t="s">
        <v>359</v>
      </c>
      <c r="N1880" s="4"/>
      <c r="O1880" s="13">
        <f t="shared" si="104"/>
        <v>6.5277777778586232E-2</v>
      </c>
      <c r="P1880" s="10"/>
      <c r="Q1880" s="4" t="s">
        <v>240</v>
      </c>
      <c r="R1880" s="12">
        <v>140</v>
      </c>
      <c r="S1880" s="5" t="s">
        <v>3023</v>
      </c>
    </row>
    <row r="1881" spans="1:19" ht="90" customHeight="1" x14ac:dyDescent="0.2">
      <c r="A1881" s="4" t="s">
        <v>184</v>
      </c>
      <c r="B1881" s="4" t="s">
        <v>216</v>
      </c>
      <c r="C1881" s="4" t="s">
        <v>63</v>
      </c>
      <c r="D1881" s="12">
        <v>6</v>
      </c>
      <c r="E1881" s="4" t="s">
        <v>329</v>
      </c>
      <c r="F1881" s="5" t="s">
        <v>499</v>
      </c>
      <c r="G1881" s="6">
        <v>41422</v>
      </c>
      <c r="H1881" s="7">
        <v>0.52083333333333337</v>
      </c>
      <c r="I1881" s="8">
        <v>41422</v>
      </c>
      <c r="J1881" s="9">
        <v>0.80555555555555547</v>
      </c>
      <c r="K1881" s="13">
        <f t="shared" si="103"/>
        <v>0.28472222222141375</v>
      </c>
      <c r="L1881" s="4" t="s">
        <v>2997</v>
      </c>
      <c r="M1881" s="4" t="s">
        <v>4947</v>
      </c>
      <c r="N1881" s="4" t="s">
        <v>2571</v>
      </c>
      <c r="O1881" s="13">
        <v>0</v>
      </c>
      <c r="P1881" s="10"/>
      <c r="Q1881" s="4" t="s">
        <v>240</v>
      </c>
      <c r="R1881" s="12">
        <v>0</v>
      </c>
      <c r="S1881" s="5" t="s">
        <v>3023</v>
      </c>
    </row>
    <row r="1882" spans="1:19" ht="75" customHeight="1" x14ac:dyDescent="0.2">
      <c r="A1882" s="4" t="s">
        <v>184</v>
      </c>
      <c r="B1882" s="4" t="s">
        <v>218</v>
      </c>
      <c r="C1882" s="4" t="s">
        <v>62</v>
      </c>
      <c r="D1882" s="12">
        <v>10</v>
      </c>
      <c r="E1882" s="4" t="s">
        <v>934</v>
      </c>
      <c r="F1882" s="5" t="s">
        <v>477</v>
      </c>
      <c r="G1882" s="6">
        <v>41422</v>
      </c>
      <c r="H1882" s="7">
        <v>0.52638888888888891</v>
      </c>
      <c r="I1882" s="8">
        <v>41422</v>
      </c>
      <c r="J1882" s="9">
        <v>0.55694444444444446</v>
      </c>
      <c r="K1882" s="13">
        <f t="shared" si="103"/>
        <v>3.0555555551998403E-2</v>
      </c>
      <c r="L1882" s="4" t="s">
        <v>574</v>
      </c>
      <c r="M1882" s="4" t="s">
        <v>4948</v>
      </c>
      <c r="N1882" s="4"/>
      <c r="O1882" s="13">
        <f t="shared" ref="O1882:O1890" si="105">IF(P1882=0,K1882,P1882-G1882-H1882)</f>
        <v>3.0555555551998403E-2</v>
      </c>
      <c r="P1882" s="10"/>
      <c r="Q1882" s="4" t="s">
        <v>3030</v>
      </c>
      <c r="R1882" s="12">
        <v>200</v>
      </c>
      <c r="S1882" s="5" t="s">
        <v>1933</v>
      </c>
    </row>
    <row r="1883" spans="1:19" ht="36" customHeight="1" x14ac:dyDescent="0.2">
      <c r="A1883" s="4" t="s">
        <v>241</v>
      </c>
      <c r="B1883" s="4" t="s">
        <v>217</v>
      </c>
      <c r="C1883" s="4" t="s">
        <v>62</v>
      </c>
      <c r="D1883" s="12">
        <v>10</v>
      </c>
      <c r="E1883" s="4" t="s">
        <v>14</v>
      </c>
      <c r="F1883" s="5" t="s">
        <v>251</v>
      </c>
      <c r="G1883" s="6">
        <v>41422</v>
      </c>
      <c r="H1883" s="7">
        <v>0.56944444444444442</v>
      </c>
      <c r="I1883" s="8">
        <v>41422</v>
      </c>
      <c r="J1883" s="9">
        <v>0.6645833333333333</v>
      </c>
      <c r="K1883" s="13">
        <f t="shared" si="103"/>
        <v>9.5138888886948658E-2</v>
      </c>
      <c r="L1883" s="4" t="s">
        <v>494</v>
      </c>
      <c r="M1883" s="4" t="s">
        <v>359</v>
      </c>
      <c r="N1883" s="4"/>
      <c r="O1883" s="13">
        <f t="shared" si="105"/>
        <v>9.5138888886948658E-2</v>
      </c>
      <c r="P1883" s="10"/>
      <c r="Q1883" s="4" t="s">
        <v>240</v>
      </c>
      <c r="R1883" s="12">
        <v>655</v>
      </c>
      <c r="S1883" s="5" t="s">
        <v>1933</v>
      </c>
    </row>
    <row r="1884" spans="1:19" ht="30" customHeight="1" x14ac:dyDescent="0.2">
      <c r="A1884" s="4" t="s">
        <v>241</v>
      </c>
      <c r="B1884" s="4" t="s">
        <v>217</v>
      </c>
      <c r="C1884" s="4" t="s">
        <v>62</v>
      </c>
      <c r="D1884" s="12">
        <v>10</v>
      </c>
      <c r="E1884" s="4" t="s">
        <v>113</v>
      </c>
      <c r="F1884" s="5" t="s">
        <v>76</v>
      </c>
      <c r="G1884" s="6">
        <v>41422</v>
      </c>
      <c r="H1884" s="7">
        <v>0.57638888888888895</v>
      </c>
      <c r="I1884" s="8">
        <v>41422</v>
      </c>
      <c r="J1884" s="9">
        <v>0.61111111111111105</v>
      </c>
      <c r="K1884" s="13">
        <f t="shared" si="103"/>
        <v>3.4722222220605281E-2</v>
      </c>
      <c r="L1884" s="4" t="s">
        <v>564</v>
      </c>
      <c r="M1884" s="4" t="s">
        <v>359</v>
      </c>
      <c r="N1884" s="4"/>
      <c r="O1884" s="13">
        <f t="shared" si="105"/>
        <v>3.4722222220605281E-2</v>
      </c>
      <c r="P1884" s="10"/>
      <c r="Q1884" s="4" t="s">
        <v>240</v>
      </c>
      <c r="R1884" s="12">
        <v>676</v>
      </c>
      <c r="S1884" s="5" t="s">
        <v>1933</v>
      </c>
    </row>
    <row r="1885" spans="1:19" ht="60" customHeight="1" x14ac:dyDescent="0.2">
      <c r="A1885" s="4" t="s">
        <v>184</v>
      </c>
      <c r="B1885" s="4" t="s">
        <v>217</v>
      </c>
      <c r="C1885" s="4" t="s">
        <v>59</v>
      </c>
      <c r="D1885" s="12">
        <v>10</v>
      </c>
      <c r="E1885" s="4" t="s">
        <v>2937</v>
      </c>
      <c r="F1885" s="5" t="s">
        <v>2228</v>
      </c>
      <c r="G1885" s="6">
        <v>41422</v>
      </c>
      <c r="H1885" s="7">
        <v>0.59027777777777779</v>
      </c>
      <c r="I1885" s="6">
        <v>41422</v>
      </c>
      <c r="J1885" s="9">
        <v>0.59375</v>
      </c>
      <c r="K1885" s="13">
        <f t="shared" si="103"/>
        <v>3.4722222222222099E-3</v>
      </c>
      <c r="L1885" s="4" t="s">
        <v>537</v>
      </c>
      <c r="M1885" s="4" t="s">
        <v>3034</v>
      </c>
      <c r="N1885" s="4"/>
      <c r="O1885" s="13">
        <f t="shared" si="105"/>
        <v>3.4722222222222099E-3</v>
      </c>
      <c r="P1885" s="10"/>
      <c r="Q1885" s="4" t="s">
        <v>3005</v>
      </c>
      <c r="R1885" s="12">
        <v>20</v>
      </c>
      <c r="S1885" s="5" t="s">
        <v>2999</v>
      </c>
    </row>
    <row r="1886" spans="1:19" ht="75" customHeight="1" x14ac:dyDescent="0.2">
      <c r="A1886" s="4" t="s">
        <v>184</v>
      </c>
      <c r="B1886" s="4" t="s">
        <v>217</v>
      </c>
      <c r="C1886" s="4" t="s">
        <v>63</v>
      </c>
      <c r="D1886" s="12">
        <v>10</v>
      </c>
      <c r="E1886" s="4" t="s">
        <v>1646</v>
      </c>
      <c r="F1886" s="5" t="s">
        <v>358</v>
      </c>
      <c r="G1886" s="6">
        <v>41422</v>
      </c>
      <c r="H1886" s="7">
        <v>0.59166666666666667</v>
      </c>
      <c r="I1886" s="8">
        <v>41422</v>
      </c>
      <c r="J1886" s="9">
        <v>0.71388888888888891</v>
      </c>
      <c r="K1886" s="13">
        <f t="shared" si="103"/>
        <v>0.12222222222092871</v>
      </c>
      <c r="L1886" s="4" t="s">
        <v>3032</v>
      </c>
      <c r="M1886" s="4" t="s">
        <v>4949</v>
      </c>
      <c r="N1886" s="4"/>
      <c r="O1886" s="13">
        <f t="shared" si="105"/>
        <v>0.12222222222092871</v>
      </c>
      <c r="P1886" s="10"/>
      <c r="Q1886" s="4" t="s">
        <v>3038</v>
      </c>
      <c r="R1886" s="12">
        <v>114</v>
      </c>
      <c r="S1886" s="5" t="s">
        <v>3023</v>
      </c>
    </row>
    <row r="1887" spans="1:19" ht="120" customHeight="1" x14ac:dyDescent="0.2">
      <c r="A1887" s="4" t="s">
        <v>184</v>
      </c>
      <c r="B1887" s="4" t="s">
        <v>217</v>
      </c>
      <c r="C1887" s="4" t="s">
        <v>59</v>
      </c>
      <c r="D1887" s="12">
        <v>10</v>
      </c>
      <c r="E1887" s="4" t="s">
        <v>2937</v>
      </c>
      <c r="F1887" s="5" t="s">
        <v>2228</v>
      </c>
      <c r="G1887" s="6">
        <v>41422</v>
      </c>
      <c r="H1887" s="7">
        <v>0.59722222222222221</v>
      </c>
      <c r="I1887" s="6">
        <v>41422</v>
      </c>
      <c r="J1887" s="9">
        <v>0.62638888888888888</v>
      </c>
      <c r="K1887" s="13">
        <f t="shared" si="103"/>
        <v>2.9166666663917984E-2</v>
      </c>
      <c r="L1887" s="4" t="s">
        <v>1430</v>
      </c>
      <c r="M1887" s="4" t="s">
        <v>4950</v>
      </c>
      <c r="N1887" s="4"/>
      <c r="O1887" s="13">
        <f t="shared" si="105"/>
        <v>2.9166666663917984E-2</v>
      </c>
      <c r="P1887" s="10"/>
      <c r="Q1887" s="4" t="s">
        <v>3005</v>
      </c>
      <c r="R1887" s="12">
        <v>85</v>
      </c>
      <c r="S1887" s="5" t="s">
        <v>2999</v>
      </c>
    </row>
    <row r="1888" spans="1:19" ht="45" customHeight="1" x14ac:dyDescent="0.2">
      <c r="A1888" s="4" t="s">
        <v>184</v>
      </c>
      <c r="B1888" s="4" t="s">
        <v>217</v>
      </c>
      <c r="C1888" s="4" t="s">
        <v>63</v>
      </c>
      <c r="D1888" s="12">
        <v>10</v>
      </c>
      <c r="E1888" s="4" t="s">
        <v>3033</v>
      </c>
      <c r="F1888" s="5" t="s">
        <v>501</v>
      </c>
      <c r="G1888" s="6">
        <v>41422</v>
      </c>
      <c r="H1888" s="7">
        <v>0.60902777777777783</v>
      </c>
      <c r="I1888" s="8">
        <v>41422</v>
      </c>
      <c r="J1888" s="9">
        <v>0.85416666666666663</v>
      </c>
      <c r="K1888" s="13">
        <f t="shared" si="103"/>
        <v>0.24513888888646351</v>
      </c>
      <c r="L1888" s="4" t="s">
        <v>1525</v>
      </c>
      <c r="M1888" s="4" t="s">
        <v>4951</v>
      </c>
      <c r="N1888" s="4"/>
      <c r="O1888" s="13">
        <f t="shared" si="105"/>
        <v>0.24513888888646351</v>
      </c>
      <c r="P1888" s="10"/>
      <c r="Q1888" s="4" t="s">
        <v>1169</v>
      </c>
      <c r="R1888" s="12">
        <v>235</v>
      </c>
      <c r="S1888" s="5" t="s">
        <v>3023</v>
      </c>
    </row>
    <row r="1889" spans="1:19" ht="36" customHeight="1" x14ac:dyDescent="0.2">
      <c r="A1889" s="4" t="s">
        <v>184</v>
      </c>
      <c r="B1889" s="4" t="s">
        <v>217</v>
      </c>
      <c r="C1889" s="4" t="s">
        <v>62</v>
      </c>
      <c r="D1889" s="12">
        <v>10</v>
      </c>
      <c r="E1889" s="4" t="s">
        <v>272</v>
      </c>
      <c r="F1889" s="5" t="s">
        <v>501</v>
      </c>
      <c r="G1889" s="6">
        <v>41422</v>
      </c>
      <c r="H1889" s="7">
        <v>0.66041666666666665</v>
      </c>
      <c r="I1889" s="8">
        <v>41422</v>
      </c>
      <c r="J1889" s="9">
        <v>0.69791666666666663</v>
      </c>
      <c r="K1889" s="13">
        <f t="shared" si="103"/>
        <v>3.7499999997574696E-2</v>
      </c>
      <c r="L1889" s="4" t="s">
        <v>508</v>
      </c>
      <c r="M1889" s="4" t="s">
        <v>4952</v>
      </c>
      <c r="N1889" s="4"/>
      <c r="O1889" s="13">
        <f t="shared" si="105"/>
        <v>3.7499999997574696E-2</v>
      </c>
      <c r="P1889" s="10"/>
      <c r="Q1889" s="4" t="s">
        <v>3035</v>
      </c>
      <c r="R1889" s="12">
        <v>265</v>
      </c>
      <c r="S1889" s="5" t="s">
        <v>1933</v>
      </c>
    </row>
    <row r="1890" spans="1:19" ht="36" customHeight="1" x14ac:dyDescent="0.2">
      <c r="A1890" s="4" t="s">
        <v>241</v>
      </c>
      <c r="B1890" s="4" t="s">
        <v>217</v>
      </c>
      <c r="C1890" s="4" t="s">
        <v>62</v>
      </c>
      <c r="D1890" s="12">
        <v>10</v>
      </c>
      <c r="E1890" s="4" t="s">
        <v>361</v>
      </c>
      <c r="F1890" s="5" t="s">
        <v>76</v>
      </c>
      <c r="G1890" s="6">
        <v>41422</v>
      </c>
      <c r="H1890" s="7">
        <v>0.66666666666666663</v>
      </c>
      <c r="I1890" s="8">
        <v>41422</v>
      </c>
      <c r="J1890" s="9">
        <v>0.69791666666666663</v>
      </c>
      <c r="K1890" s="13">
        <f t="shared" si="103"/>
        <v>3.1249999997574718E-2</v>
      </c>
      <c r="L1890" s="4" t="s">
        <v>362</v>
      </c>
      <c r="M1890" s="4" t="s">
        <v>359</v>
      </c>
      <c r="N1890" s="4"/>
      <c r="O1890" s="13">
        <f t="shared" si="105"/>
        <v>3.1249999997574718E-2</v>
      </c>
      <c r="P1890" s="10"/>
      <c r="Q1890" s="4" t="s">
        <v>240</v>
      </c>
      <c r="R1890" s="12">
        <v>250</v>
      </c>
      <c r="S1890" s="5" t="s">
        <v>1933</v>
      </c>
    </row>
    <row r="1891" spans="1:19" ht="45" customHeight="1" x14ac:dyDescent="0.2">
      <c r="A1891" s="4" t="s">
        <v>184</v>
      </c>
      <c r="B1891" s="4" t="s">
        <v>217</v>
      </c>
      <c r="C1891" s="4" t="s">
        <v>63</v>
      </c>
      <c r="D1891" s="12">
        <v>6</v>
      </c>
      <c r="E1891" s="4" t="s">
        <v>442</v>
      </c>
      <c r="F1891" s="5" t="s">
        <v>505</v>
      </c>
      <c r="G1891" s="6">
        <v>41422</v>
      </c>
      <c r="H1891" s="7">
        <v>0.68055555555555547</v>
      </c>
      <c r="I1891" s="8">
        <v>41429</v>
      </c>
      <c r="J1891" s="9">
        <v>0.70347222222222217</v>
      </c>
      <c r="K1891" s="13">
        <f t="shared" si="103"/>
        <v>7.0229166666677987</v>
      </c>
      <c r="L1891" s="4" t="s">
        <v>2960</v>
      </c>
      <c r="M1891" s="4" t="s">
        <v>4953</v>
      </c>
      <c r="N1891" s="4" t="s">
        <v>2571</v>
      </c>
      <c r="O1891" s="13">
        <v>0</v>
      </c>
      <c r="P1891" s="10">
        <v>41422.680555555555</v>
      </c>
      <c r="Q1891" s="4" t="s">
        <v>240</v>
      </c>
      <c r="R1891" s="12">
        <v>0</v>
      </c>
      <c r="S1891" s="5" t="s">
        <v>3023</v>
      </c>
    </row>
    <row r="1892" spans="1:19" ht="45" customHeight="1" x14ac:dyDescent="0.2">
      <c r="A1892" s="4" t="s">
        <v>241</v>
      </c>
      <c r="B1892" s="4" t="s">
        <v>217</v>
      </c>
      <c r="C1892" s="4" t="s">
        <v>63</v>
      </c>
      <c r="D1892" s="12">
        <v>6</v>
      </c>
      <c r="E1892" s="4" t="s">
        <v>680</v>
      </c>
      <c r="F1892" s="5" t="s">
        <v>119</v>
      </c>
      <c r="G1892" s="6">
        <v>41422</v>
      </c>
      <c r="H1892" s="7">
        <v>0.70138888888888884</v>
      </c>
      <c r="I1892" s="8">
        <v>41436</v>
      </c>
      <c r="J1892" s="9">
        <v>0.94444444444444453</v>
      </c>
      <c r="K1892" s="13">
        <f t="shared" si="103"/>
        <v>14.243055555556364</v>
      </c>
      <c r="L1892" s="4" t="s">
        <v>3037</v>
      </c>
      <c r="M1892" s="4" t="s">
        <v>359</v>
      </c>
      <c r="N1892" s="4" t="s">
        <v>3603</v>
      </c>
      <c r="O1892" s="13">
        <f t="shared" ref="O1892:O1923" si="106">IF(P1892=0,K1892,P1892-G1892-H1892)</f>
        <v>1.616928813064078E-12</v>
      </c>
      <c r="P1892" s="10">
        <v>41422.701388888891</v>
      </c>
      <c r="Q1892" s="4" t="s">
        <v>240</v>
      </c>
      <c r="R1892" s="12">
        <v>0</v>
      </c>
      <c r="S1892" s="5" t="s">
        <v>3023</v>
      </c>
    </row>
    <row r="1893" spans="1:19" ht="30" customHeight="1" x14ac:dyDescent="0.2">
      <c r="A1893" s="4" t="s">
        <v>241</v>
      </c>
      <c r="B1893" s="4" t="s">
        <v>216</v>
      </c>
      <c r="C1893" s="4" t="s">
        <v>62</v>
      </c>
      <c r="D1893" s="12">
        <v>10</v>
      </c>
      <c r="E1893" s="4" t="s">
        <v>41</v>
      </c>
      <c r="F1893" s="5" t="s">
        <v>505</v>
      </c>
      <c r="G1893" s="6">
        <v>41422</v>
      </c>
      <c r="H1893" s="7">
        <v>0.70486111111111116</v>
      </c>
      <c r="I1893" s="8">
        <v>41422</v>
      </c>
      <c r="J1893" s="9">
        <v>0.72222222222222221</v>
      </c>
      <c r="K1893" s="13">
        <f t="shared" si="103"/>
        <v>1.7361111107877303E-2</v>
      </c>
      <c r="L1893" s="4" t="s">
        <v>362</v>
      </c>
      <c r="M1893" s="4" t="s">
        <v>359</v>
      </c>
      <c r="N1893" s="4"/>
      <c r="O1893" s="13">
        <f t="shared" si="106"/>
        <v>1.7361111107877303E-2</v>
      </c>
      <c r="P1893" s="10"/>
      <c r="Q1893" s="4" t="s">
        <v>240</v>
      </c>
      <c r="R1893" s="12">
        <v>292</v>
      </c>
      <c r="S1893" s="5" t="s">
        <v>1933</v>
      </c>
    </row>
    <row r="1894" spans="1:19" ht="30" customHeight="1" x14ac:dyDescent="0.2">
      <c r="A1894" s="4" t="s">
        <v>241</v>
      </c>
      <c r="B1894" s="4" t="s">
        <v>217</v>
      </c>
      <c r="C1894" s="4" t="s">
        <v>62</v>
      </c>
      <c r="D1894" s="12">
        <v>10</v>
      </c>
      <c r="E1894" s="4" t="s">
        <v>14</v>
      </c>
      <c r="F1894" s="5" t="s">
        <v>76</v>
      </c>
      <c r="G1894" s="6">
        <v>41422</v>
      </c>
      <c r="H1894" s="7">
        <v>0.70694444444444438</v>
      </c>
      <c r="I1894" s="8">
        <v>41423</v>
      </c>
      <c r="J1894" s="9">
        <v>0.52777777777777779</v>
      </c>
      <c r="K1894" s="13">
        <f t="shared" si="103"/>
        <v>0.82083333333656716</v>
      </c>
      <c r="L1894" s="4" t="s">
        <v>494</v>
      </c>
      <c r="M1894" s="4" t="s">
        <v>359</v>
      </c>
      <c r="N1894" s="4"/>
      <c r="O1894" s="13">
        <f t="shared" si="106"/>
        <v>0.82083333333656716</v>
      </c>
      <c r="P1894" s="10"/>
      <c r="Q1894" s="4" t="s">
        <v>240</v>
      </c>
      <c r="R1894" s="12"/>
      <c r="S1894" s="5" t="s">
        <v>1933</v>
      </c>
    </row>
    <row r="1895" spans="1:19" ht="36" customHeight="1" x14ac:dyDescent="0.2">
      <c r="A1895" s="4" t="s">
        <v>241</v>
      </c>
      <c r="B1895" s="4" t="s">
        <v>217</v>
      </c>
      <c r="C1895" s="4" t="s">
        <v>62</v>
      </c>
      <c r="D1895" s="12">
        <v>10</v>
      </c>
      <c r="E1895" s="4" t="s">
        <v>115</v>
      </c>
      <c r="F1895" s="5" t="s">
        <v>501</v>
      </c>
      <c r="G1895" s="6">
        <v>41422</v>
      </c>
      <c r="H1895" s="7">
        <v>0.70763888888888893</v>
      </c>
      <c r="I1895" s="8">
        <v>41422</v>
      </c>
      <c r="J1895" s="9">
        <v>0.72638888888888886</v>
      </c>
      <c r="K1895" s="13">
        <f t="shared" si="103"/>
        <v>1.8750000003072032E-2</v>
      </c>
      <c r="L1895" s="4" t="s">
        <v>494</v>
      </c>
      <c r="M1895" s="4" t="s">
        <v>359</v>
      </c>
      <c r="N1895" s="4"/>
      <c r="O1895" s="13">
        <f t="shared" si="106"/>
        <v>1.8750000003072032E-2</v>
      </c>
      <c r="P1895" s="10"/>
      <c r="Q1895" s="4" t="s">
        <v>240</v>
      </c>
      <c r="R1895" s="12">
        <v>14</v>
      </c>
      <c r="S1895" s="5" t="s">
        <v>1933</v>
      </c>
    </row>
    <row r="1896" spans="1:19" ht="30" customHeight="1" x14ac:dyDescent="0.2">
      <c r="A1896" s="4" t="s">
        <v>241</v>
      </c>
      <c r="B1896" s="4" t="s">
        <v>218</v>
      </c>
      <c r="C1896" s="4" t="s">
        <v>58</v>
      </c>
      <c r="D1896" s="12">
        <v>10</v>
      </c>
      <c r="E1896" s="4" t="s">
        <v>3041</v>
      </c>
      <c r="F1896" s="5" t="s">
        <v>476</v>
      </c>
      <c r="G1896" s="6">
        <v>41422</v>
      </c>
      <c r="H1896" s="7">
        <v>0.72222222222222221</v>
      </c>
      <c r="I1896" s="8"/>
      <c r="J1896" s="9"/>
      <c r="K1896" s="13" t="str">
        <f t="shared" si="103"/>
        <v xml:space="preserve"> </v>
      </c>
      <c r="L1896" s="4" t="s">
        <v>508</v>
      </c>
      <c r="M1896" s="4" t="s">
        <v>359</v>
      </c>
      <c r="N1896" s="4"/>
      <c r="O1896" s="13" t="str">
        <f t="shared" si="106"/>
        <v xml:space="preserve"> </v>
      </c>
      <c r="P1896" s="10"/>
      <c r="Q1896" s="4" t="s">
        <v>240</v>
      </c>
      <c r="R1896" s="12"/>
      <c r="S1896" s="5" t="s">
        <v>2743</v>
      </c>
    </row>
    <row r="1897" spans="1:19" ht="135" customHeight="1" x14ac:dyDescent="0.2">
      <c r="A1897" s="4" t="s">
        <v>184</v>
      </c>
      <c r="B1897" s="4" t="s">
        <v>32</v>
      </c>
      <c r="C1897" s="4" t="s">
        <v>62</v>
      </c>
      <c r="D1897" s="12">
        <v>6</v>
      </c>
      <c r="E1897" s="4" t="s">
        <v>140</v>
      </c>
      <c r="F1897" s="5" t="s">
        <v>76</v>
      </c>
      <c r="G1897" s="6">
        <v>41422</v>
      </c>
      <c r="H1897" s="7">
        <v>0.72222222222222221</v>
      </c>
      <c r="I1897" s="8">
        <v>41422</v>
      </c>
      <c r="J1897" s="9">
        <v>0.98611111111111116</v>
      </c>
      <c r="K1897" s="13">
        <f t="shared" si="103"/>
        <v>0.26388888888727202</v>
      </c>
      <c r="L1897" s="4" t="s">
        <v>522</v>
      </c>
      <c r="M1897" s="4" t="s">
        <v>4954</v>
      </c>
      <c r="N1897" s="4"/>
      <c r="O1897" s="13">
        <f t="shared" si="106"/>
        <v>0.26388888888727202</v>
      </c>
      <c r="P1897" s="10"/>
      <c r="Q1897" s="4" t="s">
        <v>3039</v>
      </c>
      <c r="R1897" s="12">
        <v>210</v>
      </c>
      <c r="S1897" s="5" t="s">
        <v>2858</v>
      </c>
    </row>
    <row r="1898" spans="1:19" ht="36" customHeight="1" x14ac:dyDescent="0.2">
      <c r="A1898" s="4" t="s">
        <v>241</v>
      </c>
      <c r="B1898" s="4"/>
      <c r="C1898" s="4" t="s">
        <v>65</v>
      </c>
      <c r="D1898" s="12">
        <v>6</v>
      </c>
      <c r="E1898" s="4" t="s">
        <v>1503</v>
      </c>
      <c r="F1898" s="5" t="s">
        <v>1956</v>
      </c>
      <c r="G1898" s="6">
        <v>41422</v>
      </c>
      <c r="H1898" s="7">
        <v>0.7270833333333333</v>
      </c>
      <c r="I1898" s="8">
        <v>41422</v>
      </c>
      <c r="J1898" s="9">
        <v>0.7270833333333333</v>
      </c>
      <c r="K1898" s="13">
        <f t="shared" si="103"/>
        <v>0</v>
      </c>
      <c r="L1898" s="4" t="s">
        <v>492</v>
      </c>
      <c r="M1898" s="4" t="s">
        <v>359</v>
      </c>
      <c r="N1898" s="4"/>
      <c r="O1898" s="13">
        <f t="shared" si="106"/>
        <v>0</v>
      </c>
      <c r="P1898" s="10"/>
      <c r="Q1898" s="4" t="s">
        <v>240</v>
      </c>
      <c r="R1898" s="12">
        <v>0</v>
      </c>
      <c r="S1898" s="5" t="s">
        <v>1895</v>
      </c>
    </row>
    <row r="1899" spans="1:19" ht="36" customHeight="1" x14ac:dyDescent="0.2">
      <c r="A1899" s="4" t="s">
        <v>241</v>
      </c>
      <c r="B1899" s="4"/>
      <c r="C1899" s="4" t="s">
        <v>65</v>
      </c>
      <c r="D1899" s="12">
        <v>6</v>
      </c>
      <c r="E1899" s="4" t="s">
        <v>1503</v>
      </c>
      <c r="F1899" s="5" t="s">
        <v>1956</v>
      </c>
      <c r="G1899" s="6">
        <v>41422</v>
      </c>
      <c r="H1899" s="7">
        <v>0.74097222222222225</v>
      </c>
      <c r="I1899" s="8">
        <v>41422</v>
      </c>
      <c r="J1899" s="9">
        <v>0.74513888888888891</v>
      </c>
      <c r="K1899" s="13">
        <f t="shared" si="103"/>
        <v>4.166666665373131E-3</v>
      </c>
      <c r="L1899" s="4" t="s">
        <v>492</v>
      </c>
      <c r="M1899" s="4" t="s">
        <v>359</v>
      </c>
      <c r="N1899" s="4"/>
      <c r="O1899" s="13">
        <f t="shared" si="106"/>
        <v>4.166666665373131E-3</v>
      </c>
      <c r="P1899" s="10"/>
      <c r="Q1899" s="4" t="s">
        <v>240</v>
      </c>
      <c r="R1899" s="12">
        <v>40</v>
      </c>
      <c r="S1899" s="5" t="s">
        <v>1895</v>
      </c>
    </row>
    <row r="1900" spans="1:19" ht="45" customHeight="1" x14ac:dyDescent="0.2">
      <c r="A1900" s="4" t="s">
        <v>184</v>
      </c>
      <c r="B1900" s="4" t="s">
        <v>32</v>
      </c>
      <c r="C1900" s="4" t="s">
        <v>62</v>
      </c>
      <c r="D1900" s="12">
        <v>6</v>
      </c>
      <c r="E1900" s="4" t="s">
        <v>19</v>
      </c>
      <c r="F1900" s="5" t="s">
        <v>222</v>
      </c>
      <c r="G1900" s="6">
        <v>41422</v>
      </c>
      <c r="H1900" s="7">
        <v>0.75694444444444453</v>
      </c>
      <c r="I1900" s="8">
        <v>41422</v>
      </c>
      <c r="J1900" s="9">
        <v>0.76944444444444438</v>
      </c>
      <c r="K1900" s="13">
        <f t="shared" si="103"/>
        <v>1.249999999789797E-2</v>
      </c>
      <c r="L1900" s="4" t="s">
        <v>508</v>
      </c>
      <c r="M1900" s="4" t="s">
        <v>4955</v>
      </c>
      <c r="N1900" s="4"/>
      <c r="O1900" s="13">
        <f t="shared" si="106"/>
        <v>1.249999999789797E-2</v>
      </c>
      <c r="P1900" s="10"/>
      <c r="Q1900" s="4" t="s">
        <v>3040</v>
      </c>
      <c r="R1900" s="12">
        <v>160</v>
      </c>
      <c r="S1900" s="5" t="s">
        <v>2858</v>
      </c>
    </row>
    <row r="1901" spans="1:19" ht="96" customHeight="1" x14ac:dyDescent="0.2">
      <c r="A1901" s="4" t="s">
        <v>184</v>
      </c>
      <c r="B1901" s="4"/>
      <c r="C1901" s="4" t="s">
        <v>64</v>
      </c>
      <c r="D1901" s="12">
        <v>10</v>
      </c>
      <c r="E1901" s="4" t="s">
        <v>318</v>
      </c>
      <c r="F1901" s="5" t="s">
        <v>433</v>
      </c>
      <c r="G1901" s="6">
        <v>41422</v>
      </c>
      <c r="H1901" s="7">
        <v>0.78680555555555554</v>
      </c>
      <c r="I1901" s="8">
        <v>41422</v>
      </c>
      <c r="J1901" s="9">
        <v>0.79722222222222217</v>
      </c>
      <c r="K1901" s="13">
        <f t="shared" si="103"/>
        <v>1.0416666667798502E-2</v>
      </c>
      <c r="L1901" s="4" t="s">
        <v>557</v>
      </c>
      <c r="M1901" s="4" t="s">
        <v>3042</v>
      </c>
      <c r="N1901" s="4"/>
      <c r="O1901" s="13">
        <f t="shared" si="106"/>
        <v>1.0416666667798502E-2</v>
      </c>
      <c r="P1901" s="10"/>
      <c r="Q1901" s="4" t="s">
        <v>3043</v>
      </c>
      <c r="R1901" s="12">
        <v>73</v>
      </c>
      <c r="S1901" s="5" t="s">
        <v>2090</v>
      </c>
    </row>
    <row r="1902" spans="1:19" ht="29.25" customHeight="1" x14ac:dyDescent="0.2">
      <c r="A1902" s="4" t="s">
        <v>241</v>
      </c>
      <c r="B1902" s="4" t="s">
        <v>32</v>
      </c>
      <c r="C1902" s="4" t="s">
        <v>62</v>
      </c>
      <c r="D1902" s="12">
        <v>6</v>
      </c>
      <c r="E1902" s="4" t="s">
        <v>242</v>
      </c>
      <c r="F1902" s="5" t="s">
        <v>499</v>
      </c>
      <c r="G1902" s="6">
        <v>41422</v>
      </c>
      <c r="H1902" s="7">
        <v>0.78819444444444453</v>
      </c>
      <c r="I1902" s="8">
        <v>41422</v>
      </c>
      <c r="J1902" s="9">
        <v>0.91388888888888886</v>
      </c>
      <c r="K1902" s="13">
        <f t="shared" si="103"/>
        <v>0.12569444444751643</v>
      </c>
      <c r="L1902" s="4" t="s">
        <v>494</v>
      </c>
      <c r="M1902" s="4" t="s">
        <v>359</v>
      </c>
      <c r="N1902" s="4"/>
      <c r="O1902" s="13">
        <f t="shared" si="106"/>
        <v>0.12569444444751643</v>
      </c>
      <c r="P1902" s="10"/>
      <c r="Q1902" s="4" t="s">
        <v>240</v>
      </c>
      <c r="R1902" s="12">
        <v>150</v>
      </c>
      <c r="S1902" s="5" t="s">
        <v>2127</v>
      </c>
    </row>
    <row r="1903" spans="1:19" ht="30" customHeight="1" x14ac:dyDescent="0.2">
      <c r="A1903" s="4" t="s">
        <v>241</v>
      </c>
      <c r="B1903" s="4" t="s">
        <v>32</v>
      </c>
      <c r="C1903" s="4" t="s">
        <v>62</v>
      </c>
      <c r="D1903" s="12">
        <v>6</v>
      </c>
      <c r="E1903" s="4" t="s">
        <v>407</v>
      </c>
      <c r="F1903" s="5" t="s">
        <v>221</v>
      </c>
      <c r="G1903" s="6">
        <v>41422</v>
      </c>
      <c r="H1903" s="7">
        <v>0.80972222222222223</v>
      </c>
      <c r="I1903" s="8">
        <v>41422</v>
      </c>
      <c r="J1903" s="9">
        <v>0.85763888888888884</v>
      </c>
      <c r="K1903" s="13">
        <f t="shared" si="103"/>
        <v>4.7916666668283536E-2</v>
      </c>
      <c r="L1903" s="4" t="s">
        <v>564</v>
      </c>
      <c r="M1903" s="4" t="s">
        <v>359</v>
      </c>
      <c r="N1903" s="4"/>
      <c r="O1903" s="13">
        <f t="shared" si="106"/>
        <v>4.7916666668283536E-2</v>
      </c>
      <c r="P1903" s="10"/>
      <c r="Q1903" s="4" t="s">
        <v>240</v>
      </c>
      <c r="R1903" s="12">
        <v>12</v>
      </c>
      <c r="S1903" s="5" t="s">
        <v>2127</v>
      </c>
    </row>
    <row r="1904" spans="1:19" ht="30" customHeight="1" x14ac:dyDescent="0.2">
      <c r="A1904" s="4" t="s">
        <v>241</v>
      </c>
      <c r="B1904" s="4" t="s">
        <v>219</v>
      </c>
      <c r="C1904" s="4" t="s">
        <v>60</v>
      </c>
      <c r="D1904" s="12">
        <v>10</v>
      </c>
      <c r="E1904" s="4" t="s">
        <v>1235</v>
      </c>
      <c r="F1904" s="5" t="s">
        <v>119</v>
      </c>
      <c r="G1904" s="6">
        <v>41422</v>
      </c>
      <c r="H1904" s="7">
        <v>0.81041666666666667</v>
      </c>
      <c r="I1904" s="8"/>
      <c r="J1904" s="9"/>
      <c r="K1904" s="13" t="str">
        <f t="shared" si="103"/>
        <v xml:space="preserve"> </v>
      </c>
      <c r="L1904" s="4" t="s">
        <v>508</v>
      </c>
      <c r="M1904" s="4" t="s">
        <v>359</v>
      </c>
      <c r="N1904" s="4"/>
      <c r="O1904" s="13" t="str">
        <f t="shared" si="106"/>
        <v xml:space="preserve"> </v>
      </c>
      <c r="P1904" s="10"/>
      <c r="Q1904" s="4" t="s">
        <v>240</v>
      </c>
      <c r="R1904" s="12"/>
      <c r="S1904" s="5" t="s">
        <v>2999</v>
      </c>
    </row>
    <row r="1905" spans="1:16311" ht="30" customHeight="1" x14ac:dyDescent="0.2">
      <c r="A1905" s="4" t="s">
        <v>184</v>
      </c>
      <c r="B1905" s="4" t="s">
        <v>219</v>
      </c>
      <c r="C1905" s="4" t="s">
        <v>60</v>
      </c>
      <c r="D1905" s="12">
        <v>10</v>
      </c>
      <c r="E1905" s="4" t="s">
        <v>1235</v>
      </c>
      <c r="F1905" s="5" t="s">
        <v>204</v>
      </c>
      <c r="G1905" s="6">
        <v>41422</v>
      </c>
      <c r="H1905" s="7">
        <v>0.81041666666666667</v>
      </c>
      <c r="I1905" s="8">
        <v>41422</v>
      </c>
      <c r="J1905" s="9">
        <v>0.81180555555555556</v>
      </c>
      <c r="K1905" s="13">
        <f t="shared" si="103"/>
        <v>1.3888888866252502E-3</v>
      </c>
      <c r="L1905" s="4" t="s">
        <v>562</v>
      </c>
      <c r="M1905" s="4" t="s">
        <v>3045</v>
      </c>
      <c r="N1905" s="4"/>
      <c r="O1905" s="13">
        <f t="shared" si="106"/>
        <v>1.3888888866252502E-3</v>
      </c>
      <c r="P1905" s="10"/>
      <c r="Q1905" s="4" t="s">
        <v>3046</v>
      </c>
      <c r="R1905" s="12">
        <v>3</v>
      </c>
      <c r="S1905" s="5" t="s">
        <v>2999</v>
      </c>
    </row>
    <row r="1906" spans="1:16311" ht="75" customHeight="1" x14ac:dyDescent="0.2">
      <c r="A1906" s="4" t="s">
        <v>184</v>
      </c>
      <c r="B1906" s="4" t="s">
        <v>219</v>
      </c>
      <c r="C1906" s="4" t="s">
        <v>60</v>
      </c>
      <c r="D1906" s="12">
        <v>10</v>
      </c>
      <c r="E1906" s="4" t="s">
        <v>3047</v>
      </c>
      <c r="F1906" s="5" t="s">
        <v>519</v>
      </c>
      <c r="G1906" s="6">
        <v>41422</v>
      </c>
      <c r="H1906" s="7">
        <v>0.8354166666666667</v>
      </c>
      <c r="I1906" s="8">
        <v>41422</v>
      </c>
      <c r="J1906" s="9">
        <v>0.85</v>
      </c>
      <c r="K1906" s="13">
        <f t="shared" si="103"/>
        <v>1.4583333331878112E-2</v>
      </c>
      <c r="L1906" s="4" t="s">
        <v>842</v>
      </c>
      <c r="M1906" s="4" t="s">
        <v>4956</v>
      </c>
      <c r="N1906" s="4"/>
      <c r="O1906" s="13">
        <f t="shared" si="106"/>
        <v>1.4583333331878112E-2</v>
      </c>
      <c r="P1906" s="10"/>
      <c r="Q1906" s="4" t="s">
        <v>3049</v>
      </c>
      <c r="R1906" s="12">
        <v>28</v>
      </c>
      <c r="S1906" s="5" t="s">
        <v>3048</v>
      </c>
    </row>
    <row r="1907" spans="1:16311" s="14" customFormat="1" ht="60" customHeight="1" x14ac:dyDescent="0.2">
      <c r="A1907" s="4" t="s">
        <v>184</v>
      </c>
      <c r="B1907" s="4" t="s">
        <v>216</v>
      </c>
      <c r="C1907" s="4" t="s">
        <v>62</v>
      </c>
      <c r="D1907" s="12">
        <v>10</v>
      </c>
      <c r="E1907" s="4" t="s">
        <v>226</v>
      </c>
      <c r="F1907" s="5" t="s">
        <v>3044</v>
      </c>
      <c r="G1907" s="6">
        <v>41422</v>
      </c>
      <c r="H1907" s="7">
        <v>0.85</v>
      </c>
      <c r="I1907" s="8">
        <v>41422</v>
      </c>
      <c r="J1907" s="9">
        <v>0.85</v>
      </c>
      <c r="K1907" s="13">
        <f t="shared" si="103"/>
        <v>0</v>
      </c>
      <c r="L1907" s="4" t="s">
        <v>561</v>
      </c>
      <c r="M1907" s="4"/>
      <c r="N1907" s="4"/>
      <c r="O1907" s="13">
        <f t="shared" si="106"/>
        <v>0</v>
      </c>
      <c r="P1907" s="10"/>
      <c r="Q1907" s="4" t="s">
        <v>240</v>
      </c>
      <c r="R1907" s="12">
        <v>0</v>
      </c>
      <c r="S1907" s="5" t="s">
        <v>2127</v>
      </c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  <c r="IQ1907" s="3"/>
      <c r="IR1907" s="3"/>
      <c r="IS1907" s="3"/>
      <c r="IT1907" s="3"/>
      <c r="IU1907" s="3"/>
      <c r="IV1907" s="3"/>
      <c r="IW1907" s="3"/>
      <c r="IX1907" s="3"/>
      <c r="IY1907" s="3"/>
      <c r="IZ1907" s="3"/>
      <c r="JA1907" s="3"/>
      <c r="JB1907" s="3"/>
      <c r="JC1907" s="3"/>
      <c r="JD1907" s="3"/>
      <c r="JE1907" s="3"/>
      <c r="JF1907" s="3"/>
      <c r="JG1907" s="3"/>
      <c r="JH1907" s="3"/>
      <c r="JI1907" s="3"/>
      <c r="JJ1907" s="3"/>
      <c r="JK1907" s="3"/>
      <c r="JL1907" s="3"/>
      <c r="JM1907" s="3"/>
      <c r="JN1907" s="3"/>
      <c r="JO1907" s="3"/>
      <c r="JP1907" s="3"/>
      <c r="JQ1907" s="3"/>
      <c r="JR1907" s="3"/>
      <c r="JS1907" s="3"/>
      <c r="JT1907" s="3"/>
      <c r="JU1907" s="3"/>
      <c r="JV1907" s="3"/>
      <c r="JW1907" s="3"/>
      <c r="JX1907" s="3"/>
      <c r="JY1907" s="3"/>
      <c r="JZ1907" s="3"/>
      <c r="KA1907" s="3"/>
      <c r="KB1907" s="3"/>
      <c r="KC1907" s="3"/>
      <c r="KD1907" s="3"/>
      <c r="KE1907" s="3"/>
      <c r="KF1907" s="3"/>
      <c r="KG1907" s="3"/>
      <c r="KH1907" s="3"/>
      <c r="KI1907" s="3"/>
      <c r="KJ1907" s="3"/>
      <c r="KK1907" s="3"/>
      <c r="KL1907" s="3"/>
      <c r="KM1907" s="3"/>
      <c r="KN1907" s="3"/>
      <c r="KO1907" s="3"/>
      <c r="KP1907" s="3"/>
      <c r="KQ1907" s="3"/>
      <c r="KR1907" s="3"/>
      <c r="KS1907" s="3"/>
      <c r="KT1907" s="3"/>
      <c r="KU1907" s="3"/>
      <c r="KV1907" s="3"/>
      <c r="KW1907" s="3"/>
      <c r="KX1907" s="3"/>
      <c r="KY1907" s="3"/>
      <c r="KZ1907" s="3"/>
      <c r="LA1907" s="3"/>
      <c r="LB1907" s="3"/>
      <c r="LC1907" s="3"/>
      <c r="LD1907" s="3"/>
      <c r="LE1907" s="3"/>
      <c r="LF1907" s="3"/>
      <c r="LG1907" s="3"/>
      <c r="LH1907" s="3"/>
      <c r="LI1907" s="3"/>
      <c r="LJ1907" s="3"/>
      <c r="LK1907" s="3"/>
      <c r="LL1907" s="3"/>
      <c r="LM1907" s="3"/>
      <c r="LN1907" s="3"/>
      <c r="LO1907" s="3"/>
      <c r="LP1907" s="3"/>
      <c r="LQ1907" s="3"/>
      <c r="LR1907" s="3"/>
      <c r="LS1907" s="3"/>
      <c r="LT1907" s="3"/>
      <c r="LU1907" s="3"/>
      <c r="LV1907" s="3"/>
      <c r="LW1907" s="3"/>
      <c r="LX1907" s="3"/>
      <c r="LY1907" s="3"/>
      <c r="LZ1907" s="3"/>
      <c r="MA1907" s="3"/>
      <c r="MB1907" s="3"/>
      <c r="MC1907" s="3"/>
      <c r="MD1907" s="3"/>
      <c r="ME1907" s="3"/>
      <c r="MF1907" s="3"/>
      <c r="MG1907" s="3"/>
      <c r="MH1907" s="3"/>
      <c r="MI1907" s="3"/>
      <c r="MJ1907" s="3"/>
      <c r="MK1907" s="3"/>
      <c r="ML1907" s="3"/>
      <c r="MM1907" s="3"/>
      <c r="MN1907" s="3"/>
      <c r="MO1907" s="3"/>
      <c r="MP1907" s="3"/>
      <c r="MQ1907" s="3"/>
      <c r="MR1907" s="3"/>
      <c r="MS1907" s="3"/>
      <c r="MT1907" s="3"/>
      <c r="MU1907" s="3"/>
      <c r="MV1907" s="3"/>
      <c r="MW1907" s="3"/>
      <c r="MX1907" s="3"/>
      <c r="MY1907" s="3"/>
      <c r="MZ1907" s="3"/>
      <c r="NA1907" s="3"/>
      <c r="NB1907" s="3"/>
      <c r="NC1907" s="3"/>
      <c r="ND1907" s="3"/>
      <c r="NE1907" s="3"/>
      <c r="NF1907" s="3"/>
      <c r="NG1907" s="3"/>
      <c r="NH1907" s="3"/>
      <c r="NI1907" s="3"/>
      <c r="NJ1907" s="3"/>
      <c r="NK1907" s="3"/>
      <c r="NL1907" s="3"/>
      <c r="NM1907" s="3"/>
      <c r="NN1907" s="3"/>
      <c r="NO1907" s="3"/>
      <c r="NP1907" s="3"/>
      <c r="NQ1907" s="3"/>
      <c r="NR1907" s="3"/>
      <c r="NS1907" s="3"/>
      <c r="NT1907" s="3"/>
      <c r="NU1907" s="3"/>
      <c r="NV1907" s="3"/>
      <c r="NW1907" s="3"/>
      <c r="NX1907" s="3"/>
      <c r="NY1907" s="3"/>
      <c r="NZ1907" s="3"/>
      <c r="OA1907" s="3"/>
      <c r="OB1907" s="3"/>
      <c r="OC1907" s="3"/>
      <c r="OD1907" s="3"/>
      <c r="OE1907" s="3"/>
      <c r="OF1907" s="3"/>
      <c r="OG1907" s="3"/>
      <c r="OH1907" s="3"/>
      <c r="OI1907" s="3"/>
      <c r="OJ1907" s="3"/>
      <c r="OK1907" s="3"/>
      <c r="OL1907" s="3"/>
      <c r="OM1907" s="3"/>
      <c r="ON1907" s="3"/>
      <c r="OO1907" s="3"/>
      <c r="OP1907" s="3"/>
      <c r="OQ1907" s="3"/>
      <c r="OR1907" s="3"/>
      <c r="OS1907" s="3"/>
      <c r="OT1907" s="3"/>
      <c r="OU1907" s="3"/>
      <c r="OV1907" s="3"/>
      <c r="OW1907" s="3"/>
      <c r="OX1907" s="3"/>
      <c r="OY1907" s="3"/>
      <c r="OZ1907" s="3"/>
      <c r="PA1907" s="3"/>
      <c r="PB1907" s="3"/>
      <c r="PC1907" s="3"/>
      <c r="PD1907" s="3"/>
      <c r="PE1907" s="3"/>
      <c r="PF1907" s="3"/>
      <c r="PG1907" s="3"/>
      <c r="PH1907" s="3"/>
      <c r="PI1907" s="3"/>
      <c r="PJ1907" s="3"/>
      <c r="PK1907" s="3"/>
      <c r="PL1907" s="3"/>
      <c r="PM1907" s="3"/>
      <c r="PN1907" s="3"/>
      <c r="PO1907" s="3"/>
      <c r="PP1907" s="3"/>
      <c r="PQ1907" s="3"/>
      <c r="PR1907" s="3"/>
      <c r="PS1907" s="3"/>
      <c r="PT1907" s="3"/>
      <c r="PU1907" s="3"/>
      <c r="PV1907" s="3"/>
      <c r="PW1907" s="3"/>
      <c r="PX1907" s="3"/>
      <c r="PY1907" s="3"/>
      <c r="PZ1907" s="3"/>
      <c r="QA1907" s="3"/>
      <c r="QB1907" s="3"/>
      <c r="QC1907" s="3"/>
      <c r="QD1907" s="3"/>
      <c r="QE1907" s="3"/>
      <c r="QF1907" s="3"/>
      <c r="QG1907" s="3"/>
      <c r="QH1907" s="3"/>
      <c r="QI1907" s="3"/>
      <c r="QJ1907" s="3"/>
      <c r="QK1907" s="3"/>
      <c r="QL1907" s="3"/>
      <c r="QM1907" s="3"/>
      <c r="QN1907" s="3"/>
      <c r="QO1907" s="3"/>
      <c r="QP1907" s="3"/>
      <c r="QQ1907" s="3"/>
      <c r="QR1907" s="3"/>
      <c r="QS1907" s="3"/>
      <c r="QT1907" s="3"/>
      <c r="QU1907" s="3"/>
      <c r="QV1907" s="3"/>
      <c r="QW1907" s="3"/>
      <c r="QX1907" s="3"/>
      <c r="QY1907" s="3"/>
      <c r="QZ1907" s="3"/>
      <c r="RA1907" s="3"/>
      <c r="RB1907" s="3"/>
      <c r="RC1907" s="3"/>
      <c r="RD1907" s="3"/>
      <c r="RE1907" s="3"/>
      <c r="RF1907" s="3"/>
      <c r="RG1907" s="3"/>
      <c r="RH1907" s="3"/>
      <c r="RI1907" s="3"/>
      <c r="RJ1907" s="3"/>
      <c r="RK1907" s="3"/>
      <c r="RL1907" s="3"/>
      <c r="RM1907" s="3"/>
      <c r="RN1907" s="3"/>
      <c r="RO1907" s="3"/>
      <c r="RP1907" s="3"/>
      <c r="RQ1907" s="3"/>
      <c r="RR1907" s="3"/>
      <c r="RS1907" s="3"/>
      <c r="RT1907" s="3"/>
      <c r="RU1907" s="3"/>
      <c r="RV1907" s="3"/>
      <c r="RW1907" s="3"/>
      <c r="RX1907" s="3"/>
      <c r="RY1907" s="3"/>
      <c r="RZ1907" s="3"/>
      <c r="SA1907" s="3"/>
      <c r="SB1907" s="3"/>
      <c r="SC1907" s="3"/>
      <c r="SD1907" s="3"/>
      <c r="SE1907" s="3"/>
      <c r="SF1907" s="3"/>
      <c r="SG1907" s="3"/>
      <c r="SH1907" s="3"/>
      <c r="SI1907" s="3"/>
      <c r="SJ1907" s="3"/>
      <c r="SK1907" s="3"/>
      <c r="SL1907" s="3"/>
      <c r="SM1907" s="3"/>
      <c r="SN1907" s="3"/>
      <c r="SO1907" s="3"/>
      <c r="SP1907" s="3"/>
      <c r="SQ1907" s="3"/>
      <c r="SR1907" s="3"/>
      <c r="SS1907" s="3"/>
      <c r="ST1907" s="3"/>
      <c r="SU1907" s="3"/>
      <c r="SV1907" s="3"/>
      <c r="SW1907" s="3"/>
      <c r="SX1907" s="3"/>
      <c r="SY1907" s="3"/>
      <c r="SZ1907" s="3"/>
      <c r="TA1907" s="3"/>
      <c r="TB1907" s="3"/>
      <c r="TC1907" s="3"/>
      <c r="TD1907" s="3"/>
      <c r="TE1907" s="3"/>
      <c r="TF1907" s="3"/>
      <c r="TG1907" s="3"/>
      <c r="TH1907" s="3"/>
      <c r="TI1907" s="3"/>
      <c r="TJ1907" s="3"/>
      <c r="TK1907" s="3"/>
      <c r="TL1907" s="3"/>
      <c r="TM1907" s="3"/>
      <c r="TN1907" s="3"/>
      <c r="TO1907" s="3"/>
      <c r="TP1907" s="3"/>
      <c r="TQ1907" s="3"/>
      <c r="TR1907" s="3"/>
      <c r="TS1907" s="3"/>
      <c r="TT1907" s="3"/>
      <c r="TU1907" s="3"/>
      <c r="TV1907" s="3"/>
      <c r="TW1907" s="3"/>
      <c r="TX1907" s="3"/>
      <c r="TY1907" s="3"/>
      <c r="TZ1907" s="3"/>
      <c r="UA1907" s="3"/>
      <c r="UB1907" s="3"/>
      <c r="UC1907" s="3"/>
      <c r="UD1907" s="3"/>
      <c r="UE1907" s="3"/>
      <c r="UF1907" s="3"/>
      <c r="UG1907" s="3"/>
      <c r="UH1907" s="3"/>
      <c r="UI1907" s="3"/>
      <c r="UJ1907" s="3"/>
      <c r="UK1907" s="3"/>
      <c r="UL1907" s="3"/>
      <c r="UM1907" s="3"/>
      <c r="UN1907" s="3"/>
      <c r="UO1907" s="3"/>
      <c r="UP1907" s="3"/>
      <c r="UQ1907" s="3"/>
      <c r="UR1907" s="3"/>
      <c r="US1907" s="3"/>
      <c r="UT1907" s="3"/>
      <c r="UU1907" s="3"/>
      <c r="UV1907" s="3"/>
      <c r="UW1907" s="3"/>
      <c r="UX1907" s="3"/>
      <c r="UY1907" s="3"/>
      <c r="UZ1907" s="3"/>
      <c r="VA1907" s="3"/>
      <c r="VB1907" s="3"/>
      <c r="VC1907" s="3"/>
      <c r="VD1907" s="3"/>
      <c r="VE1907" s="3"/>
      <c r="VF1907" s="3"/>
      <c r="VG1907" s="3"/>
      <c r="VH1907" s="3"/>
      <c r="VI1907" s="3"/>
      <c r="VJ1907" s="3"/>
      <c r="VK1907" s="3"/>
      <c r="VL1907" s="3"/>
      <c r="VM1907" s="3"/>
      <c r="VN1907" s="3"/>
      <c r="VO1907" s="3"/>
      <c r="VP1907" s="3"/>
      <c r="VQ1907" s="3"/>
      <c r="VR1907" s="3"/>
      <c r="VS1907" s="3"/>
      <c r="VT1907" s="3"/>
      <c r="VU1907" s="3"/>
      <c r="VV1907" s="3"/>
      <c r="VW1907" s="3"/>
      <c r="VX1907" s="3"/>
      <c r="VY1907" s="3"/>
      <c r="VZ1907" s="3"/>
      <c r="WA1907" s="3"/>
      <c r="WB1907" s="3"/>
      <c r="WC1907" s="3"/>
      <c r="WD1907" s="3"/>
      <c r="WE1907" s="3"/>
      <c r="WF1907" s="3"/>
      <c r="WG1907" s="3"/>
      <c r="WH1907" s="3"/>
      <c r="WI1907" s="3"/>
      <c r="WJ1907" s="3"/>
      <c r="WK1907" s="3"/>
      <c r="WL1907" s="3"/>
      <c r="WM1907" s="3"/>
      <c r="WN1907" s="3"/>
      <c r="WO1907" s="3"/>
      <c r="WP1907" s="3"/>
      <c r="WQ1907" s="3"/>
      <c r="WR1907" s="3"/>
      <c r="WS1907" s="3"/>
      <c r="WT1907" s="3"/>
      <c r="WU1907" s="3"/>
      <c r="WV1907" s="3"/>
      <c r="WW1907" s="3"/>
      <c r="WX1907" s="3"/>
      <c r="WY1907" s="3"/>
      <c r="WZ1907" s="3"/>
      <c r="XA1907" s="3"/>
      <c r="XB1907" s="3"/>
      <c r="XC1907" s="3"/>
      <c r="XD1907" s="3"/>
      <c r="XE1907" s="3"/>
      <c r="XF1907" s="3"/>
      <c r="XG1907" s="3"/>
      <c r="XH1907" s="3"/>
      <c r="XI1907" s="3"/>
      <c r="XJ1907" s="3"/>
      <c r="XK1907" s="3"/>
      <c r="XL1907" s="3"/>
      <c r="XM1907" s="3"/>
      <c r="XN1907" s="3"/>
      <c r="XO1907" s="3"/>
      <c r="XP1907" s="3"/>
      <c r="XQ1907" s="3"/>
      <c r="XR1907" s="3"/>
      <c r="XS1907" s="3"/>
      <c r="XT1907" s="3"/>
      <c r="XU1907" s="3"/>
      <c r="XV1907" s="3"/>
      <c r="XW1907" s="3"/>
      <c r="XX1907" s="3"/>
      <c r="XY1907" s="3"/>
      <c r="XZ1907" s="3"/>
      <c r="YA1907" s="3"/>
      <c r="YB1907" s="3"/>
      <c r="YC1907" s="3"/>
      <c r="YD1907" s="3"/>
      <c r="YE1907" s="3"/>
      <c r="YF1907" s="3"/>
      <c r="YG1907" s="3"/>
      <c r="YH1907" s="3"/>
      <c r="YI1907" s="3"/>
      <c r="YJ1907" s="3"/>
      <c r="YK1907" s="3"/>
      <c r="YL1907" s="3"/>
      <c r="YM1907" s="3"/>
      <c r="YN1907" s="3"/>
      <c r="YO1907" s="3"/>
      <c r="YP1907" s="3"/>
      <c r="YQ1907" s="3"/>
      <c r="YR1907" s="3"/>
      <c r="YS1907" s="3"/>
      <c r="YT1907" s="3"/>
      <c r="YU1907" s="3"/>
      <c r="YV1907" s="3"/>
      <c r="YW1907" s="3"/>
      <c r="YX1907" s="3"/>
      <c r="YY1907" s="3"/>
      <c r="YZ1907" s="3"/>
      <c r="ZA1907" s="3"/>
      <c r="ZB1907" s="3"/>
      <c r="ZC1907" s="3"/>
      <c r="ZD1907" s="3"/>
      <c r="ZE1907" s="3"/>
      <c r="ZF1907" s="3"/>
      <c r="ZG1907" s="3"/>
      <c r="ZH1907" s="3"/>
      <c r="ZI1907" s="3"/>
      <c r="ZJ1907" s="3"/>
      <c r="ZK1907" s="3"/>
      <c r="ZL1907" s="3"/>
      <c r="ZM1907" s="3"/>
      <c r="ZN1907" s="3"/>
      <c r="ZO1907" s="3"/>
      <c r="ZP1907" s="3"/>
      <c r="ZQ1907" s="3"/>
      <c r="ZR1907" s="3"/>
      <c r="ZS1907" s="3"/>
      <c r="ZT1907" s="3"/>
      <c r="ZU1907" s="3"/>
      <c r="ZV1907" s="3"/>
      <c r="ZW1907" s="3"/>
      <c r="ZX1907" s="3"/>
      <c r="ZY1907" s="3"/>
      <c r="ZZ1907" s="3"/>
      <c r="AAA1907" s="3"/>
      <c r="AAB1907" s="3"/>
      <c r="AAC1907" s="3"/>
      <c r="AAD1907" s="3"/>
      <c r="AAE1907" s="3"/>
      <c r="AAF1907" s="3"/>
      <c r="AAG1907" s="3"/>
      <c r="AAH1907" s="3"/>
      <c r="AAI1907" s="3"/>
      <c r="AAJ1907" s="3"/>
      <c r="AAK1907" s="3"/>
      <c r="AAL1907" s="3"/>
      <c r="AAM1907" s="3"/>
      <c r="AAN1907" s="3"/>
      <c r="AAO1907" s="3"/>
      <c r="AAP1907" s="3"/>
      <c r="AAQ1907" s="3"/>
      <c r="AAR1907" s="3"/>
      <c r="AAS1907" s="3"/>
      <c r="AAT1907" s="3"/>
      <c r="AAU1907" s="3"/>
      <c r="AAV1907" s="3"/>
      <c r="AAW1907" s="3"/>
      <c r="AAX1907" s="3"/>
      <c r="AAY1907" s="3"/>
      <c r="AAZ1907" s="3"/>
      <c r="ABA1907" s="3"/>
      <c r="ABB1907" s="3"/>
      <c r="ABC1907" s="3"/>
      <c r="ABD1907" s="3"/>
      <c r="ABE1907" s="3"/>
      <c r="ABF1907" s="3"/>
      <c r="ABG1907" s="3"/>
      <c r="ABH1907" s="3"/>
      <c r="ABI1907" s="3"/>
      <c r="ABJ1907" s="3"/>
      <c r="ABK1907" s="3"/>
      <c r="ABL1907" s="3"/>
      <c r="ABM1907" s="3"/>
      <c r="ABN1907" s="3"/>
      <c r="ABO1907" s="3"/>
      <c r="ABP1907" s="3"/>
      <c r="ABQ1907" s="3"/>
      <c r="ABR1907" s="3"/>
      <c r="ABS1907" s="3"/>
      <c r="ABT1907" s="3"/>
      <c r="ABU1907" s="3"/>
      <c r="ABV1907" s="3"/>
      <c r="ABW1907" s="3"/>
      <c r="ABX1907" s="3"/>
      <c r="ABY1907" s="3"/>
      <c r="ABZ1907" s="3"/>
      <c r="ACA1907" s="3"/>
      <c r="ACB1907" s="3"/>
      <c r="ACC1907" s="3"/>
      <c r="ACD1907" s="3"/>
      <c r="ACE1907" s="3"/>
      <c r="ACF1907" s="3"/>
      <c r="ACG1907" s="3"/>
      <c r="ACH1907" s="3"/>
      <c r="ACI1907" s="3"/>
      <c r="ACJ1907" s="3"/>
      <c r="ACK1907" s="3"/>
      <c r="ACL1907" s="3"/>
      <c r="ACM1907" s="3"/>
      <c r="ACN1907" s="3"/>
      <c r="ACO1907" s="3"/>
      <c r="ACP1907" s="3"/>
      <c r="ACQ1907" s="3"/>
      <c r="ACR1907" s="3"/>
      <c r="ACS1907" s="3"/>
      <c r="ACT1907" s="3"/>
      <c r="ACU1907" s="3"/>
      <c r="ACV1907" s="3"/>
      <c r="ACW1907" s="3"/>
      <c r="ACX1907" s="3"/>
      <c r="ACY1907" s="3"/>
      <c r="ACZ1907" s="3"/>
      <c r="ADA1907" s="3"/>
      <c r="ADB1907" s="3"/>
      <c r="ADC1907" s="3"/>
      <c r="ADD1907" s="3"/>
      <c r="ADE1907" s="3"/>
      <c r="ADF1907" s="3"/>
      <c r="ADG1907" s="3"/>
      <c r="ADH1907" s="3"/>
      <c r="ADI1907" s="3"/>
      <c r="ADJ1907" s="3"/>
      <c r="ADK1907" s="3"/>
      <c r="ADL1907" s="3"/>
      <c r="ADM1907" s="3"/>
      <c r="ADN1907" s="3"/>
      <c r="ADO1907" s="3"/>
      <c r="ADP1907" s="3"/>
      <c r="ADQ1907" s="3"/>
      <c r="ADR1907" s="3"/>
      <c r="ADS1907" s="3"/>
      <c r="ADT1907" s="3"/>
      <c r="ADU1907" s="3"/>
      <c r="ADV1907" s="3"/>
      <c r="ADW1907" s="3"/>
      <c r="ADX1907" s="3"/>
      <c r="ADY1907" s="3"/>
      <c r="ADZ1907" s="3"/>
      <c r="AEA1907" s="3"/>
      <c r="AEB1907" s="3"/>
      <c r="AEC1907" s="3"/>
      <c r="AED1907" s="3"/>
      <c r="AEE1907" s="3"/>
      <c r="AEF1907" s="3"/>
      <c r="AEG1907" s="3"/>
      <c r="AEH1907" s="3"/>
      <c r="AEI1907" s="3"/>
      <c r="AEJ1907" s="3"/>
      <c r="AEK1907" s="3"/>
      <c r="AEL1907" s="3"/>
      <c r="AEM1907" s="3"/>
      <c r="AEN1907" s="3"/>
      <c r="AEO1907" s="3"/>
      <c r="AEP1907" s="3"/>
      <c r="AEQ1907" s="3"/>
      <c r="AER1907" s="3"/>
      <c r="AES1907" s="3"/>
      <c r="AET1907" s="3"/>
      <c r="AEU1907" s="3"/>
      <c r="AEV1907" s="3"/>
      <c r="AEW1907" s="3"/>
      <c r="AEX1907" s="3"/>
      <c r="AEY1907" s="3"/>
      <c r="AEZ1907" s="3"/>
      <c r="AFA1907" s="3"/>
      <c r="AFB1907" s="3"/>
      <c r="AFC1907" s="3"/>
      <c r="AFD1907" s="3"/>
      <c r="AFE1907" s="3"/>
      <c r="AFF1907" s="3"/>
      <c r="AFG1907" s="3"/>
      <c r="AFH1907" s="3"/>
      <c r="AFI1907" s="3"/>
      <c r="AFJ1907" s="3"/>
      <c r="AFK1907" s="3"/>
      <c r="AFL1907" s="3"/>
      <c r="AFM1907" s="3"/>
      <c r="AFN1907" s="3"/>
      <c r="AFO1907" s="3"/>
      <c r="AFP1907" s="3"/>
      <c r="AFQ1907" s="3"/>
      <c r="AFR1907" s="3"/>
      <c r="AFS1907" s="3"/>
      <c r="AFT1907" s="3"/>
      <c r="AFU1907" s="3"/>
      <c r="AFV1907" s="3"/>
      <c r="AFW1907" s="3"/>
      <c r="AFX1907" s="3"/>
      <c r="AFY1907" s="3"/>
      <c r="AFZ1907" s="3"/>
      <c r="AGA1907" s="3"/>
      <c r="AGB1907" s="3"/>
      <c r="AGC1907" s="3"/>
      <c r="AGD1907" s="3"/>
      <c r="AGE1907" s="3"/>
      <c r="AGF1907" s="3"/>
      <c r="AGG1907" s="3"/>
      <c r="AGH1907" s="3"/>
      <c r="AGI1907" s="3"/>
      <c r="AGJ1907" s="3"/>
      <c r="AGK1907" s="3"/>
      <c r="AGL1907" s="3"/>
      <c r="AGM1907" s="3"/>
      <c r="AGN1907" s="3"/>
      <c r="AGO1907" s="3"/>
      <c r="AGP1907" s="3"/>
      <c r="AGQ1907" s="3"/>
      <c r="AGR1907" s="3"/>
      <c r="AGS1907" s="3"/>
      <c r="AGT1907" s="3"/>
      <c r="AGU1907" s="3"/>
      <c r="AGV1907" s="3"/>
      <c r="AGW1907" s="3"/>
      <c r="AGX1907" s="3"/>
      <c r="AGY1907" s="3"/>
      <c r="AGZ1907" s="3"/>
      <c r="AHA1907" s="3"/>
      <c r="AHB1907" s="3"/>
      <c r="AHC1907" s="3"/>
      <c r="AHD1907" s="3"/>
      <c r="AHE1907" s="3"/>
      <c r="AHF1907" s="3"/>
      <c r="AHG1907" s="3"/>
      <c r="AHH1907" s="3"/>
      <c r="AHI1907" s="3"/>
      <c r="AHJ1907" s="3"/>
      <c r="AHK1907" s="3"/>
      <c r="AHL1907" s="3"/>
      <c r="AHM1907" s="3"/>
      <c r="AHN1907" s="3"/>
      <c r="AHO1907" s="3"/>
      <c r="AHP1907" s="3"/>
      <c r="AHQ1907" s="3"/>
      <c r="AHR1907" s="3"/>
      <c r="AHS1907" s="3"/>
      <c r="AHT1907" s="3"/>
      <c r="AHU1907" s="3"/>
      <c r="AHV1907" s="3"/>
      <c r="AHW1907" s="3"/>
      <c r="AHX1907" s="3"/>
      <c r="AHY1907" s="3"/>
      <c r="AHZ1907" s="3"/>
      <c r="AIA1907" s="3"/>
      <c r="AIB1907" s="3"/>
      <c r="AIC1907" s="3"/>
      <c r="AID1907" s="3"/>
      <c r="AIE1907" s="3"/>
      <c r="AIF1907" s="3"/>
      <c r="AIG1907" s="3"/>
      <c r="AIH1907" s="3"/>
      <c r="AII1907" s="3"/>
      <c r="AIJ1907" s="3"/>
      <c r="AIK1907" s="3"/>
      <c r="AIL1907" s="3"/>
      <c r="AIM1907" s="3"/>
      <c r="AIN1907" s="3"/>
      <c r="AIO1907" s="3"/>
      <c r="AIP1907" s="3"/>
      <c r="AIQ1907" s="3"/>
      <c r="AIR1907" s="3"/>
      <c r="AIS1907" s="3"/>
      <c r="AIT1907" s="3"/>
      <c r="AIU1907" s="3"/>
      <c r="AIV1907" s="3"/>
      <c r="AIW1907" s="3"/>
      <c r="AIX1907" s="3"/>
      <c r="AIY1907" s="3"/>
      <c r="AIZ1907" s="3"/>
      <c r="AJA1907" s="3"/>
      <c r="AJB1907" s="3"/>
      <c r="AJC1907" s="3"/>
      <c r="AJD1907" s="3"/>
      <c r="AJE1907" s="3"/>
      <c r="AJF1907" s="3"/>
      <c r="AJG1907" s="3"/>
      <c r="AJH1907" s="3"/>
      <c r="AJI1907" s="3"/>
      <c r="AJJ1907" s="3"/>
      <c r="AJK1907" s="3"/>
      <c r="AJL1907" s="3"/>
      <c r="AJM1907" s="3"/>
      <c r="AJN1907" s="3"/>
      <c r="AJO1907" s="3"/>
      <c r="AJP1907" s="3"/>
      <c r="AJQ1907" s="3"/>
      <c r="AJR1907" s="3"/>
      <c r="AJS1907" s="3"/>
      <c r="AJT1907" s="3"/>
      <c r="AJU1907" s="3"/>
      <c r="AJV1907" s="3"/>
      <c r="AJW1907" s="3"/>
      <c r="AJX1907" s="3"/>
      <c r="AJY1907" s="3"/>
      <c r="AJZ1907" s="3"/>
      <c r="AKA1907" s="3"/>
      <c r="AKB1907" s="3"/>
      <c r="AKC1907" s="3"/>
      <c r="AKD1907" s="3"/>
      <c r="AKE1907" s="3"/>
      <c r="AKF1907" s="3"/>
      <c r="AKG1907" s="3"/>
      <c r="AKH1907" s="3"/>
      <c r="AKI1907" s="3"/>
      <c r="AKJ1907" s="3"/>
      <c r="AKK1907" s="3"/>
      <c r="AKL1907" s="3"/>
      <c r="AKM1907" s="3"/>
      <c r="AKN1907" s="3"/>
      <c r="AKO1907" s="3"/>
      <c r="AKP1907" s="3"/>
      <c r="AKQ1907" s="3"/>
      <c r="AKR1907" s="3"/>
      <c r="AKS1907" s="3"/>
      <c r="AKT1907" s="3"/>
      <c r="AKU1907" s="3"/>
      <c r="AKV1907" s="3"/>
      <c r="AKW1907" s="3"/>
      <c r="AKX1907" s="3"/>
      <c r="AKY1907" s="3"/>
      <c r="AKZ1907" s="3"/>
      <c r="ALA1907" s="3"/>
      <c r="ALB1907" s="3"/>
      <c r="ALC1907" s="3"/>
      <c r="ALD1907" s="3"/>
      <c r="ALE1907" s="3"/>
      <c r="ALF1907" s="3"/>
      <c r="ALG1907" s="3"/>
      <c r="ALH1907" s="3"/>
      <c r="ALI1907" s="3"/>
      <c r="ALJ1907" s="3"/>
      <c r="ALK1907" s="3"/>
      <c r="ALL1907" s="3"/>
      <c r="ALM1907" s="3"/>
      <c r="ALN1907" s="3"/>
      <c r="ALO1907" s="3"/>
      <c r="ALP1907" s="3"/>
      <c r="ALQ1907" s="3"/>
      <c r="ALR1907" s="3"/>
      <c r="ALS1907" s="3"/>
      <c r="ALT1907" s="3"/>
      <c r="ALU1907" s="3"/>
      <c r="ALV1907" s="3"/>
      <c r="ALW1907" s="3"/>
      <c r="ALX1907" s="3"/>
      <c r="ALY1907" s="3"/>
      <c r="ALZ1907" s="3"/>
      <c r="AMA1907" s="3"/>
      <c r="AMB1907" s="3"/>
      <c r="AMC1907" s="3"/>
      <c r="AMD1907" s="3"/>
      <c r="AME1907" s="3"/>
      <c r="AMF1907" s="3"/>
      <c r="AMG1907" s="3"/>
      <c r="AMH1907" s="3"/>
      <c r="AMI1907" s="3"/>
      <c r="AMJ1907" s="3"/>
      <c r="AMK1907" s="3"/>
      <c r="AML1907" s="3"/>
      <c r="AMM1907" s="3"/>
      <c r="AMN1907" s="3"/>
      <c r="AMO1907" s="3"/>
      <c r="AMP1907" s="3"/>
      <c r="AMQ1907" s="3"/>
      <c r="AMR1907" s="3"/>
      <c r="AMS1907" s="3"/>
      <c r="AMT1907" s="3"/>
      <c r="AMU1907" s="3"/>
      <c r="AMV1907" s="3"/>
      <c r="AMW1907" s="3"/>
      <c r="AMX1907" s="3"/>
      <c r="AMY1907" s="3"/>
      <c r="AMZ1907" s="3"/>
      <c r="ANA1907" s="3"/>
      <c r="ANB1907" s="3"/>
      <c r="ANC1907" s="3"/>
      <c r="AND1907" s="3"/>
      <c r="ANE1907" s="3"/>
      <c r="ANF1907" s="3"/>
      <c r="ANG1907" s="3"/>
      <c r="ANH1907" s="3"/>
      <c r="ANI1907" s="3"/>
      <c r="ANJ1907" s="3"/>
      <c r="ANK1907" s="3"/>
      <c r="ANL1907" s="3"/>
      <c r="ANM1907" s="3"/>
      <c r="ANN1907" s="3"/>
      <c r="ANO1907" s="3"/>
      <c r="ANP1907" s="3"/>
      <c r="ANQ1907" s="3"/>
      <c r="ANR1907" s="3"/>
      <c r="ANS1907" s="3"/>
      <c r="ANT1907" s="3"/>
      <c r="ANU1907" s="3"/>
      <c r="ANV1907" s="3"/>
      <c r="ANW1907" s="3"/>
      <c r="ANX1907" s="3"/>
      <c r="ANY1907" s="3"/>
      <c r="ANZ1907" s="3"/>
      <c r="AOA1907" s="3"/>
      <c r="AOB1907" s="3"/>
      <c r="AOC1907" s="3"/>
      <c r="AOD1907" s="3"/>
      <c r="AOE1907" s="3"/>
      <c r="AOF1907" s="3"/>
      <c r="AOG1907" s="3"/>
      <c r="AOH1907" s="3"/>
      <c r="AOI1907" s="3"/>
      <c r="AOJ1907" s="3"/>
      <c r="AOK1907" s="3"/>
      <c r="AOL1907" s="3"/>
      <c r="AOM1907" s="3"/>
      <c r="AON1907" s="3"/>
      <c r="AOO1907" s="3"/>
      <c r="AOP1907" s="3"/>
      <c r="AOQ1907" s="3"/>
      <c r="AOR1907" s="3"/>
      <c r="AOS1907" s="3"/>
      <c r="AOT1907" s="3"/>
      <c r="AOU1907" s="3"/>
      <c r="AOV1907" s="3"/>
      <c r="AOW1907" s="3"/>
      <c r="AOX1907" s="3"/>
      <c r="AOY1907" s="3"/>
      <c r="AOZ1907" s="3"/>
      <c r="APA1907" s="3"/>
      <c r="APB1907" s="3"/>
      <c r="APC1907" s="3"/>
      <c r="APD1907" s="3"/>
      <c r="APE1907" s="3"/>
      <c r="APF1907" s="3"/>
      <c r="APG1907" s="3"/>
      <c r="APH1907" s="3"/>
      <c r="API1907" s="3"/>
      <c r="APJ1907" s="3"/>
      <c r="APK1907" s="3"/>
      <c r="APL1907" s="3"/>
      <c r="APM1907" s="3"/>
      <c r="APN1907" s="3"/>
      <c r="APO1907" s="3"/>
      <c r="APP1907" s="3"/>
      <c r="APQ1907" s="3"/>
      <c r="APR1907" s="3"/>
      <c r="APS1907" s="3"/>
      <c r="APT1907" s="3"/>
      <c r="APU1907" s="3"/>
      <c r="APV1907" s="3"/>
      <c r="APW1907" s="3"/>
      <c r="APX1907" s="3"/>
      <c r="APY1907" s="3"/>
      <c r="APZ1907" s="3"/>
      <c r="AQA1907" s="3"/>
      <c r="AQB1907" s="3"/>
      <c r="AQC1907" s="3"/>
      <c r="AQD1907" s="3"/>
      <c r="AQE1907" s="3"/>
      <c r="AQF1907" s="3"/>
      <c r="AQG1907" s="3"/>
      <c r="AQH1907" s="3"/>
      <c r="AQI1907" s="3"/>
      <c r="AQJ1907" s="3"/>
      <c r="AQK1907" s="3"/>
      <c r="AQL1907" s="3"/>
      <c r="AQM1907" s="3"/>
      <c r="AQN1907" s="3"/>
      <c r="AQO1907" s="3"/>
      <c r="AQP1907" s="3"/>
      <c r="AQQ1907" s="3"/>
      <c r="AQR1907" s="3"/>
      <c r="AQS1907" s="3"/>
      <c r="AQT1907" s="3"/>
      <c r="AQU1907" s="3"/>
      <c r="AQV1907" s="3"/>
      <c r="AQW1907" s="3"/>
      <c r="AQX1907" s="3"/>
      <c r="AQY1907" s="3"/>
      <c r="AQZ1907" s="3"/>
      <c r="ARA1907" s="3"/>
      <c r="ARB1907" s="3"/>
      <c r="ARC1907" s="3"/>
      <c r="ARD1907" s="3"/>
      <c r="ARE1907" s="3"/>
      <c r="ARF1907" s="3"/>
      <c r="ARG1907" s="3"/>
      <c r="ARH1907" s="3"/>
      <c r="ARI1907" s="3"/>
      <c r="ARJ1907" s="3"/>
      <c r="ARK1907" s="3"/>
      <c r="ARL1907" s="3"/>
      <c r="ARM1907" s="3"/>
      <c r="ARN1907" s="3"/>
      <c r="ARO1907" s="3"/>
      <c r="ARP1907" s="3"/>
      <c r="ARQ1907" s="3"/>
      <c r="ARR1907" s="3"/>
      <c r="ARS1907" s="3"/>
      <c r="ART1907" s="3"/>
      <c r="ARU1907" s="3"/>
      <c r="ARV1907" s="3"/>
      <c r="ARW1907" s="3"/>
      <c r="ARX1907" s="3"/>
      <c r="ARY1907" s="3"/>
      <c r="ARZ1907" s="3"/>
      <c r="ASA1907" s="3"/>
      <c r="ASB1907" s="3"/>
      <c r="ASC1907" s="3"/>
      <c r="ASD1907" s="3"/>
      <c r="ASE1907" s="3"/>
      <c r="ASF1907" s="3"/>
      <c r="ASG1907" s="3"/>
      <c r="ASH1907" s="3"/>
      <c r="ASI1907" s="3"/>
      <c r="ASJ1907" s="3"/>
      <c r="ASK1907" s="3"/>
      <c r="ASL1907" s="3"/>
      <c r="ASM1907" s="3"/>
      <c r="ASN1907" s="3"/>
      <c r="ASO1907" s="3"/>
      <c r="ASP1907" s="3"/>
      <c r="ASQ1907" s="3"/>
      <c r="ASR1907" s="3"/>
      <c r="ASS1907" s="3"/>
      <c r="AST1907" s="3"/>
      <c r="ASU1907" s="3"/>
      <c r="ASV1907" s="3"/>
      <c r="ASW1907" s="3"/>
      <c r="ASX1907" s="3"/>
      <c r="ASY1907" s="3"/>
      <c r="ASZ1907" s="3"/>
      <c r="ATA1907" s="3"/>
      <c r="ATB1907" s="3"/>
      <c r="ATC1907" s="3"/>
      <c r="ATD1907" s="3"/>
      <c r="ATE1907" s="3"/>
      <c r="ATF1907" s="3"/>
      <c r="ATG1907" s="3"/>
      <c r="ATH1907" s="3"/>
      <c r="ATI1907" s="3"/>
      <c r="ATJ1907" s="3"/>
      <c r="ATK1907" s="3"/>
      <c r="ATL1907" s="3"/>
      <c r="ATM1907" s="3"/>
      <c r="ATN1907" s="3"/>
      <c r="ATO1907" s="3"/>
      <c r="ATP1907" s="3"/>
      <c r="ATQ1907" s="3"/>
      <c r="ATR1907" s="3"/>
      <c r="ATS1907" s="3"/>
      <c r="ATT1907" s="3"/>
      <c r="ATU1907" s="3"/>
      <c r="ATV1907" s="3"/>
      <c r="ATW1907" s="3"/>
      <c r="ATX1907" s="3"/>
      <c r="ATY1907" s="3"/>
      <c r="ATZ1907" s="3"/>
      <c r="AUA1907" s="3"/>
      <c r="AUB1907" s="3"/>
      <c r="AUC1907" s="3"/>
      <c r="AUD1907" s="3"/>
      <c r="AUE1907" s="3"/>
      <c r="AUF1907" s="3"/>
      <c r="AUG1907" s="3"/>
      <c r="AUH1907" s="3"/>
      <c r="AUI1907" s="3"/>
      <c r="AUJ1907" s="3"/>
      <c r="AUK1907" s="3"/>
      <c r="AUL1907" s="3"/>
      <c r="AUM1907" s="3"/>
      <c r="AUN1907" s="3"/>
      <c r="AUO1907" s="3"/>
      <c r="AUP1907" s="3"/>
      <c r="AUQ1907" s="3"/>
      <c r="AUR1907" s="3"/>
      <c r="AUS1907" s="3"/>
      <c r="AUT1907" s="3"/>
      <c r="AUU1907" s="3"/>
      <c r="AUV1907" s="3"/>
      <c r="AUW1907" s="3"/>
      <c r="AUX1907" s="3"/>
      <c r="AUY1907" s="3"/>
      <c r="AUZ1907" s="3"/>
      <c r="AVA1907" s="3"/>
      <c r="AVB1907" s="3"/>
      <c r="AVC1907" s="3"/>
      <c r="AVD1907" s="3"/>
      <c r="AVE1907" s="3"/>
      <c r="AVF1907" s="3"/>
      <c r="AVG1907" s="3"/>
      <c r="AVH1907" s="3"/>
      <c r="AVI1907" s="3"/>
      <c r="AVJ1907" s="3"/>
      <c r="AVK1907" s="3"/>
      <c r="AVL1907" s="3"/>
      <c r="AVM1907" s="3"/>
      <c r="AVN1907" s="3"/>
      <c r="AVO1907" s="3"/>
      <c r="AVP1907" s="3"/>
      <c r="AVQ1907" s="3"/>
      <c r="AVR1907" s="3"/>
      <c r="AVS1907" s="3"/>
      <c r="AVT1907" s="3"/>
      <c r="AVU1907" s="3"/>
      <c r="AVV1907" s="3"/>
      <c r="AVW1907" s="3"/>
      <c r="AVX1907" s="3"/>
      <c r="AVY1907" s="3"/>
      <c r="AVZ1907" s="3"/>
      <c r="AWA1907" s="3"/>
      <c r="AWB1907" s="3"/>
      <c r="AWC1907" s="3"/>
      <c r="AWD1907" s="3"/>
      <c r="AWE1907" s="3"/>
      <c r="AWF1907" s="3"/>
      <c r="AWG1907" s="3"/>
      <c r="AWH1907" s="3"/>
      <c r="AWI1907" s="3"/>
      <c r="AWJ1907" s="3"/>
      <c r="AWK1907" s="3"/>
      <c r="AWL1907" s="3"/>
      <c r="AWM1907" s="3"/>
      <c r="AWN1907" s="3"/>
      <c r="AWO1907" s="3"/>
      <c r="AWP1907" s="3"/>
      <c r="AWQ1907" s="3"/>
      <c r="AWR1907" s="3"/>
      <c r="AWS1907" s="3"/>
      <c r="AWT1907" s="3"/>
      <c r="AWU1907" s="3"/>
      <c r="AWV1907" s="3"/>
      <c r="AWW1907" s="3"/>
      <c r="AWX1907" s="3"/>
      <c r="AWY1907" s="3"/>
      <c r="AWZ1907" s="3"/>
      <c r="AXA1907" s="3"/>
      <c r="AXB1907" s="3"/>
      <c r="AXC1907" s="3"/>
      <c r="AXD1907" s="3"/>
      <c r="AXE1907" s="3"/>
      <c r="AXF1907" s="3"/>
      <c r="AXG1907" s="3"/>
      <c r="AXH1907" s="3"/>
      <c r="AXI1907" s="3"/>
      <c r="AXJ1907" s="3"/>
      <c r="AXK1907" s="3"/>
      <c r="AXL1907" s="3"/>
      <c r="AXM1907" s="3"/>
      <c r="AXN1907" s="3"/>
      <c r="AXO1907" s="3"/>
      <c r="AXP1907" s="3"/>
      <c r="AXQ1907" s="3"/>
      <c r="AXR1907" s="3"/>
      <c r="AXS1907" s="3"/>
      <c r="AXT1907" s="3"/>
      <c r="AXU1907" s="3"/>
      <c r="AXV1907" s="3"/>
      <c r="AXW1907" s="3"/>
      <c r="AXX1907" s="3"/>
      <c r="AXY1907" s="3"/>
      <c r="AXZ1907" s="3"/>
      <c r="AYA1907" s="3"/>
      <c r="AYB1907" s="3"/>
      <c r="AYC1907" s="3"/>
      <c r="AYD1907" s="3"/>
      <c r="AYE1907" s="3"/>
      <c r="AYF1907" s="3"/>
      <c r="AYG1907" s="3"/>
      <c r="AYH1907" s="3"/>
      <c r="AYI1907" s="3"/>
      <c r="AYJ1907" s="3"/>
      <c r="AYK1907" s="3"/>
      <c r="AYL1907" s="3"/>
      <c r="AYM1907" s="3"/>
      <c r="AYN1907" s="3"/>
      <c r="AYO1907" s="3"/>
      <c r="AYP1907" s="3"/>
      <c r="AYQ1907" s="3"/>
      <c r="AYR1907" s="3"/>
      <c r="AYS1907" s="3"/>
      <c r="AYT1907" s="3"/>
      <c r="AYU1907" s="3"/>
      <c r="AYV1907" s="3"/>
      <c r="AYW1907" s="3"/>
      <c r="AYX1907" s="3"/>
      <c r="AYY1907" s="3"/>
      <c r="AYZ1907" s="3"/>
      <c r="AZA1907" s="3"/>
      <c r="AZB1907" s="3"/>
      <c r="AZC1907" s="3"/>
      <c r="AZD1907" s="3"/>
      <c r="AZE1907" s="3"/>
      <c r="AZF1907" s="3"/>
      <c r="AZG1907" s="3"/>
      <c r="AZH1907" s="3"/>
      <c r="AZI1907" s="3"/>
      <c r="AZJ1907" s="3"/>
      <c r="AZK1907" s="3"/>
      <c r="AZL1907" s="3"/>
      <c r="AZM1907" s="3"/>
      <c r="AZN1907" s="3"/>
      <c r="AZO1907" s="3"/>
      <c r="AZP1907" s="3"/>
      <c r="AZQ1907" s="3"/>
      <c r="AZR1907" s="3"/>
      <c r="AZS1907" s="3"/>
      <c r="AZT1907" s="3"/>
      <c r="AZU1907" s="3"/>
      <c r="AZV1907" s="3"/>
      <c r="AZW1907" s="3"/>
      <c r="AZX1907" s="3"/>
      <c r="AZY1907" s="3"/>
      <c r="AZZ1907" s="3"/>
      <c r="BAA1907" s="3"/>
      <c r="BAB1907" s="3"/>
      <c r="BAC1907" s="3"/>
      <c r="BAD1907" s="3"/>
      <c r="BAE1907" s="3"/>
      <c r="BAF1907" s="3"/>
      <c r="BAG1907" s="3"/>
      <c r="BAH1907" s="3"/>
      <c r="BAI1907" s="3"/>
      <c r="BAJ1907" s="3"/>
      <c r="BAK1907" s="3"/>
      <c r="BAL1907" s="3"/>
      <c r="BAM1907" s="3"/>
      <c r="BAN1907" s="3"/>
      <c r="BAO1907" s="3"/>
      <c r="BAP1907" s="3"/>
      <c r="BAQ1907" s="3"/>
      <c r="BAR1907" s="3"/>
      <c r="BAS1907" s="3"/>
      <c r="BAT1907" s="3"/>
      <c r="BAU1907" s="3"/>
      <c r="BAV1907" s="3"/>
      <c r="BAW1907" s="3"/>
      <c r="BAX1907" s="3"/>
      <c r="BAY1907" s="3"/>
      <c r="BAZ1907" s="3"/>
      <c r="BBA1907" s="3"/>
      <c r="BBB1907" s="3"/>
      <c r="BBC1907" s="3"/>
      <c r="BBD1907" s="3"/>
      <c r="BBE1907" s="3"/>
      <c r="BBF1907" s="3"/>
      <c r="BBG1907" s="3"/>
      <c r="BBH1907" s="3"/>
      <c r="BBI1907" s="3"/>
      <c r="BBJ1907" s="3"/>
      <c r="BBK1907" s="3"/>
      <c r="BBL1907" s="3"/>
      <c r="BBM1907" s="3"/>
      <c r="BBN1907" s="3"/>
      <c r="BBO1907" s="3"/>
      <c r="BBP1907" s="3"/>
      <c r="BBQ1907" s="3"/>
      <c r="BBR1907" s="3"/>
      <c r="BBS1907" s="3"/>
      <c r="BBT1907" s="3"/>
      <c r="BBU1907" s="3"/>
      <c r="BBV1907" s="3"/>
      <c r="BBW1907" s="3"/>
      <c r="BBX1907" s="3"/>
      <c r="BBY1907" s="3"/>
      <c r="BBZ1907" s="3"/>
      <c r="BCA1907" s="3"/>
      <c r="BCB1907" s="3"/>
      <c r="BCC1907" s="3"/>
      <c r="BCD1907" s="3"/>
      <c r="BCE1907" s="3"/>
      <c r="BCF1907" s="3"/>
      <c r="BCG1907" s="3"/>
      <c r="BCH1907" s="3"/>
      <c r="BCI1907" s="3"/>
      <c r="BCJ1907" s="3"/>
      <c r="BCK1907" s="3"/>
      <c r="BCL1907" s="3"/>
      <c r="BCM1907" s="3"/>
      <c r="BCN1907" s="3"/>
      <c r="BCO1907" s="3"/>
      <c r="BCP1907" s="3"/>
      <c r="BCQ1907" s="3"/>
      <c r="BCR1907" s="3"/>
      <c r="BCS1907" s="3"/>
      <c r="BCT1907" s="3"/>
      <c r="BCU1907" s="3"/>
      <c r="BCV1907" s="3"/>
      <c r="BCW1907" s="3"/>
      <c r="BCX1907" s="3"/>
      <c r="BCY1907" s="3"/>
      <c r="BCZ1907" s="3"/>
      <c r="BDA1907" s="3"/>
      <c r="BDB1907" s="3"/>
      <c r="BDC1907" s="3"/>
      <c r="BDD1907" s="3"/>
      <c r="BDE1907" s="3"/>
      <c r="BDF1907" s="3"/>
      <c r="BDG1907" s="3"/>
      <c r="BDH1907" s="3"/>
      <c r="BDI1907" s="3"/>
      <c r="BDJ1907" s="3"/>
      <c r="BDK1907" s="3"/>
      <c r="BDL1907" s="3"/>
      <c r="BDM1907" s="3"/>
      <c r="BDN1907" s="3"/>
      <c r="BDO1907" s="3"/>
      <c r="BDP1907" s="3"/>
      <c r="BDQ1907" s="3"/>
      <c r="BDR1907" s="3"/>
      <c r="BDS1907" s="3"/>
      <c r="BDT1907" s="3"/>
      <c r="BDU1907" s="3"/>
      <c r="BDV1907" s="3"/>
      <c r="BDW1907" s="3"/>
      <c r="BDX1907" s="3"/>
      <c r="BDY1907" s="3"/>
      <c r="BDZ1907" s="3"/>
      <c r="BEA1907" s="3"/>
      <c r="BEB1907" s="3"/>
      <c r="BEC1907" s="3"/>
      <c r="BED1907" s="3"/>
      <c r="BEE1907" s="3"/>
      <c r="BEF1907" s="3"/>
      <c r="BEG1907" s="3"/>
      <c r="BEH1907" s="3"/>
      <c r="BEI1907" s="3"/>
      <c r="BEJ1907" s="3"/>
      <c r="BEK1907" s="3"/>
      <c r="BEL1907" s="3"/>
      <c r="BEM1907" s="3"/>
      <c r="BEN1907" s="3"/>
      <c r="BEO1907" s="3"/>
      <c r="BEP1907" s="3"/>
      <c r="BEQ1907" s="3"/>
      <c r="BER1907" s="3"/>
      <c r="BES1907" s="3"/>
      <c r="BET1907" s="3"/>
      <c r="BEU1907" s="3"/>
      <c r="BEV1907" s="3"/>
      <c r="BEW1907" s="3"/>
      <c r="BEX1907" s="3"/>
      <c r="BEY1907" s="3"/>
      <c r="BEZ1907" s="3"/>
      <c r="BFA1907" s="3"/>
      <c r="BFB1907" s="3"/>
      <c r="BFC1907" s="3"/>
      <c r="BFD1907" s="3"/>
      <c r="BFE1907" s="3"/>
      <c r="BFF1907" s="3"/>
      <c r="BFG1907" s="3"/>
      <c r="BFH1907" s="3"/>
      <c r="BFI1907" s="3"/>
      <c r="BFJ1907" s="3"/>
      <c r="BFK1907" s="3"/>
      <c r="BFL1907" s="3"/>
      <c r="BFM1907" s="3"/>
      <c r="BFN1907" s="3"/>
      <c r="BFO1907" s="3"/>
      <c r="BFP1907" s="3"/>
      <c r="BFQ1907" s="3"/>
      <c r="BFR1907" s="3"/>
      <c r="BFS1907" s="3"/>
      <c r="BFT1907" s="3"/>
      <c r="BFU1907" s="3"/>
      <c r="BFV1907" s="3"/>
      <c r="BFW1907" s="3"/>
      <c r="BFX1907" s="3"/>
      <c r="BFY1907" s="3"/>
      <c r="BFZ1907" s="3"/>
      <c r="BGA1907" s="3"/>
      <c r="BGB1907" s="3"/>
      <c r="BGC1907" s="3"/>
      <c r="BGD1907" s="3"/>
      <c r="BGE1907" s="3"/>
      <c r="BGF1907" s="3"/>
      <c r="BGG1907" s="3"/>
      <c r="BGH1907" s="3"/>
      <c r="BGI1907" s="3"/>
      <c r="BGJ1907" s="3"/>
      <c r="BGK1907" s="3"/>
      <c r="BGL1907" s="3"/>
      <c r="BGM1907" s="3"/>
      <c r="BGN1907" s="3"/>
      <c r="BGO1907" s="3"/>
      <c r="BGP1907" s="3"/>
      <c r="BGQ1907" s="3"/>
      <c r="BGR1907" s="3"/>
      <c r="BGS1907" s="3"/>
      <c r="BGT1907" s="3"/>
      <c r="BGU1907" s="3"/>
      <c r="BGV1907" s="3"/>
      <c r="BGW1907" s="3"/>
      <c r="BGX1907" s="3"/>
      <c r="BGY1907" s="3"/>
      <c r="BGZ1907" s="3"/>
      <c r="BHA1907" s="3"/>
      <c r="BHB1907" s="3"/>
      <c r="BHC1907" s="3"/>
      <c r="BHD1907" s="3"/>
      <c r="BHE1907" s="3"/>
      <c r="BHF1907" s="3"/>
      <c r="BHG1907" s="3"/>
      <c r="BHH1907" s="3"/>
      <c r="BHI1907" s="3"/>
      <c r="BHJ1907" s="3"/>
      <c r="BHK1907" s="3"/>
      <c r="BHL1907" s="3"/>
      <c r="BHM1907" s="3"/>
      <c r="BHN1907" s="3"/>
      <c r="BHO1907" s="3"/>
      <c r="BHP1907" s="3"/>
      <c r="BHQ1907" s="3"/>
      <c r="BHR1907" s="3"/>
      <c r="BHS1907" s="3"/>
      <c r="BHT1907" s="3"/>
      <c r="BHU1907" s="3"/>
      <c r="BHV1907" s="3"/>
      <c r="BHW1907" s="3"/>
      <c r="BHX1907" s="3"/>
      <c r="BHY1907" s="3"/>
      <c r="BHZ1907" s="3"/>
      <c r="BIA1907" s="3"/>
      <c r="BIB1907" s="3"/>
      <c r="BIC1907" s="3"/>
      <c r="BID1907" s="3"/>
      <c r="BIE1907" s="3"/>
      <c r="BIF1907" s="3"/>
      <c r="BIG1907" s="3"/>
      <c r="BIH1907" s="3"/>
      <c r="BII1907" s="3"/>
      <c r="BIJ1907" s="3"/>
      <c r="BIK1907" s="3"/>
      <c r="BIL1907" s="3"/>
      <c r="BIM1907" s="3"/>
      <c r="BIN1907" s="3"/>
      <c r="BIO1907" s="3"/>
      <c r="BIP1907" s="3"/>
      <c r="BIQ1907" s="3"/>
      <c r="BIR1907" s="3"/>
      <c r="BIS1907" s="3"/>
      <c r="BIT1907" s="3"/>
      <c r="BIU1907" s="3"/>
      <c r="BIV1907" s="3"/>
      <c r="BIW1907" s="3"/>
      <c r="BIX1907" s="3"/>
      <c r="BIY1907" s="3"/>
      <c r="BIZ1907" s="3"/>
      <c r="BJA1907" s="3"/>
      <c r="BJB1907" s="3"/>
      <c r="BJC1907" s="3"/>
      <c r="BJD1907" s="3"/>
      <c r="BJE1907" s="3"/>
      <c r="BJF1907" s="3"/>
      <c r="BJG1907" s="3"/>
      <c r="BJH1907" s="3"/>
      <c r="BJI1907" s="3"/>
      <c r="BJJ1907" s="3"/>
      <c r="BJK1907" s="3"/>
      <c r="BJL1907" s="3"/>
      <c r="BJM1907" s="3"/>
      <c r="BJN1907" s="3"/>
      <c r="BJO1907" s="3"/>
      <c r="BJP1907" s="3"/>
      <c r="BJQ1907" s="3"/>
      <c r="BJR1907" s="3"/>
      <c r="BJS1907" s="3"/>
      <c r="BJT1907" s="3"/>
      <c r="BJU1907" s="3"/>
      <c r="BJV1907" s="3"/>
      <c r="BJW1907" s="3"/>
      <c r="BJX1907" s="3"/>
      <c r="BJY1907" s="3"/>
      <c r="BJZ1907" s="3"/>
      <c r="BKA1907" s="3"/>
      <c r="BKB1907" s="3"/>
      <c r="BKC1907" s="3"/>
      <c r="BKD1907" s="3"/>
      <c r="BKE1907" s="3"/>
      <c r="BKF1907" s="3"/>
      <c r="BKG1907" s="3"/>
      <c r="BKH1907" s="3"/>
      <c r="BKI1907" s="3"/>
      <c r="BKJ1907" s="3"/>
      <c r="BKK1907" s="3"/>
      <c r="BKL1907" s="3"/>
      <c r="BKM1907" s="3"/>
      <c r="BKN1907" s="3"/>
      <c r="BKO1907" s="3"/>
      <c r="BKP1907" s="3"/>
      <c r="BKQ1907" s="3"/>
      <c r="BKR1907" s="3"/>
      <c r="BKS1907" s="3"/>
      <c r="BKT1907" s="3"/>
      <c r="BKU1907" s="3"/>
      <c r="BKV1907" s="3"/>
      <c r="BKW1907" s="3"/>
      <c r="BKX1907" s="3"/>
      <c r="BKY1907" s="3"/>
      <c r="BKZ1907" s="3"/>
      <c r="BLA1907" s="3"/>
      <c r="BLB1907" s="3"/>
      <c r="BLC1907" s="3"/>
      <c r="BLD1907" s="3"/>
      <c r="BLE1907" s="3"/>
      <c r="BLF1907" s="3"/>
      <c r="BLG1907" s="3"/>
      <c r="BLH1907" s="3"/>
      <c r="BLI1907" s="3"/>
      <c r="BLJ1907" s="3"/>
      <c r="BLK1907" s="3"/>
      <c r="BLL1907" s="3"/>
      <c r="BLM1907" s="3"/>
      <c r="BLN1907" s="3"/>
      <c r="BLO1907" s="3"/>
      <c r="BLP1907" s="3"/>
      <c r="BLQ1907" s="3"/>
      <c r="BLR1907" s="3"/>
      <c r="BLS1907" s="3"/>
      <c r="BLT1907" s="3"/>
      <c r="BLU1907" s="3"/>
      <c r="BLV1907" s="3"/>
      <c r="BLW1907" s="3"/>
      <c r="BLX1907" s="3"/>
      <c r="BLY1907" s="3"/>
      <c r="BLZ1907" s="3"/>
      <c r="BMA1907" s="3"/>
      <c r="BMB1907" s="3"/>
      <c r="BMC1907" s="3"/>
      <c r="BMD1907" s="3"/>
      <c r="BME1907" s="3"/>
      <c r="BMF1907" s="3"/>
      <c r="BMG1907" s="3"/>
      <c r="BMH1907" s="3"/>
      <c r="BMI1907" s="3"/>
      <c r="BMJ1907" s="3"/>
      <c r="BMK1907" s="3"/>
      <c r="BML1907" s="3"/>
      <c r="BMM1907" s="3"/>
      <c r="BMN1907" s="3"/>
      <c r="BMO1907" s="3"/>
      <c r="BMP1907" s="3"/>
      <c r="BMQ1907" s="3"/>
      <c r="BMR1907" s="3"/>
      <c r="BMS1907" s="3"/>
      <c r="BMT1907" s="3"/>
      <c r="BMU1907" s="3"/>
      <c r="BMV1907" s="3"/>
      <c r="BMW1907" s="3"/>
      <c r="BMX1907" s="3"/>
      <c r="BMY1907" s="3"/>
      <c r="BMZ1907" s="3"/>
      <c r="BNA1907" s="3"/>
      <c r="BNB1907" s="3"/>
      <c r="BNC1907" s="3"/>
      <c r="BND1907" s="3"/>
      <c r="BNE1907" s="3"/>
      <c r="BNF1907" s="3"/>
      <c r="BNG1907" s="3"/>
      <c r="BNH1907" s="3"/>
      <c r="BNI1907" s="3"/>
      <c r="BNJ1907" s="3"/>
      <c r="BNK1907" s="3"/>
      <c r="BNL1907" s="3"/>
      <c r="BNM1907" s="3"/>
      <c r="BNN1907" s="3"/>
      <c r="BNO1907" s="3"/>
      <c r="BNP1907" s="3"/>
      <c r="BNQ1907" s="3"/>
      <c r="BNR1907" s="3"/>
      <c r="BNS1907" s="3"/>
      <c r="BNT1907" s="3"/>
      <c r="BNU1907" s="3"/>
      <c r="BNV1907" s="3"/>
      <c r="BNW1907" s="3"/>
      <c r="BNX1907" s="3"/>
      <c r="BNY1907" s="3"/>
      <c r="BNZ1907" s="3"/>
      <c r="BOA1907" s="3"/>
      <c r="BOB1907" s="3"/>
      <c r="BOC1907" s="3"/>
      <c r="BOD1907" s="3"/>
      <c r="BOE1907" s="3"/>
      <c r="BOF1907" s="3"/>
      <c r="BOG1907" s="3"/>
      <c r="BOH1907" s="3"/>
      <c r="BOI1907" s="3"/>
      <c r="BOJ1907" s="3"/>
      <c r="BOK1907" s="3"/>
      <c r="BOL1907" s="3"/>
      <c r="BOM1907" s="3"/>
      <c r="BON1907" s="3"/>
      <c r="BOO1907" s="3"/>
      <c r="BOP1907" s="3"/>
      <c r="BOQ1907" s="3"/>
      <c r="BOR1907" s="3"/>
      <c r="BOS1907" s="3"/>
      <c r="BOT1907" s="3"/>
      <c r="BOU1907" s="3"/>
      <c r="BOV1907" s="3"/>
      <c r="BOW1907" s="3"/>
      <c r="BOX1907" s="3"/>
      <c r="BOY1907" s="3"/>
      <c r="BOZ1907" s="3"/>
      <c r="BPA1907" s="3"/>
      <c r="BPB1907" s="3"/>
      <c r="BPC1907" s="3"/>
      <c r="BPD1907" s="3"/>
      <c r="BPE1907" s="3"/>
      <c r="BPF1907" s="3"/>
      <c r="BPG1907" s="3"/>
      <c r="BPH1907" s="3"/>
      <c r="BPI1907" s="3"/>
      <c r="BPJ1907" s="3"/>
      <c r="BPK1907" s="3"/>
      <c r="BPL1907" s="3"/>
      <c r="BPM1907" s="3"/>
      <c r="BPN1907" s="3"/>
      <c r="BPO1907" s="3"/>
      <c r="BPP1907" s="3"/>
      <c r="BPQ1907" s="3"/>
      <c r="BPR1907" s="3"/>
      <c r="BPS1907" s="3"/>
      <c r="BPT1907" s="3"/>
      <c r="BPU1907" s="3"/>
      <c r="BPV1907" s="3"/>
      <c r="BPW1907" s="3"/>
      <c r="BPX1907" s="3"/>
      <c r="BPY1907" s="3"/>
      <c r="BPZ1907" s="3"/>
      <c r="BQA1907" s="3"/>
      <c r="BQB1907" s="3"/>
      <c r="BQC1907" s="3"/>
      <c r="BQD1907" s="3"/>
      <c r="BQE1907" s="3"/>
      <c r="BQF1907" s="3"/>
      <c r="BQG1907" s="3"/>
      <c r="BQH1907" s="3"/>
      <c r="BQI1907" s="3"/>
      <c r="BQJ1907" s="3"/>
      <c r="BQK1907" s="3"/>
      <c r="BQL1907" s="3"/>
      <c r="BQM1907" s="3"/>
      <c r="BQN1907" s="3"/>
      <c r="BQO1907" s="3"/>
      <c r="BQP1907" s="3"/>
      <c r="BQQ1907" s="3"/>
      <c r="BQR1907" s="3"/>
      <c r="BQS1907" s="3"/>
      <c r="BQT1907" s="3"/>
      <c r="BQU1907" s="3"/>
      <c r="BQV1907" s="3"/>
      <c r="BQW1907" s="3"/>
      <c r="BQX1907" s="3"/>
      <c r="BQY1907" s="3"/>
      <c r="BQZ1907" s="3"/>
      <c r="BRA1907" s="3"/>
      <c r="BRB1907" s="3"/>
      <c r="BRC1907" s="3"/>
      <c r="BRD1907" s="3"/>
      <c r="BRE1907" s="3"/>
      <c r="BRF1907" s="3"/>
      <c r="BRG1907" s="3"/>
      <c r="BRH1907" s="3"/>
      <c r="BRI1907" s="3"/>
      <c r="BRJ1907" s="3"/>
      <c r="BRK1907" s="3"/>
      <c r="BRL1907" s="3"/>
      <c r="BRM1907" s="3"/>
      <c r="BRN1907" s="3"/>
      <c r="BRO1907" s="3"/>
      <c r="BRP1907" s="3"/>
      <c r="BRQ1907" s="3"/>
      <c r="BRR1907" s="3"/>
      <c r="BRS1907" s="3"/>
      <c r="BRT1907" s="3"/>
      <c r="BRU1907" s="3"/>
      <c r="BRV1907" s="3"/>
      <c r="BRW1907" s="3"/>
      <c r="BRX1907" s="3"/>
      <c r="BRY1907" s="3"/>
      <c r="BRZ1907" s="3"/>
      <c r="BSA1907" s="3"/>
      <c r="BSB1907" s="3"/>
      <c r="BSC1907" s="3"/>
      <c r="BSD1907" s="3"/>
      <c r="BSE1907" s="3"/>
      <c r="BSF1907" s="3"/>
      <c r="BSG1907" s="3"/>
      <c r="BSH1907" s="3"/>
      <c r="BSI1907" s="3"/>
      <c r="BSJ1907" s="3"/>
      <c r="BSK1907" s="3"/>
      <c r="BSL1907" s="3"/>
      <c r="BSM1907" s="3"/>
      <c r="BSN1907" s="3"/>
      <c r="BSO1907" s="3"/>
      <c r="BSP1907" s="3"/>
      <c r="BSQ1907" s="3"/>
      <c r="BSR1907" s="3"/>
      <c r="BSS1907" s="3"/>
      <c r="BST1907" s="3"/>
      <c r="BSU1907" s="3"/>
      <c r="BSV1907" s="3"/>
      <c r="BSW1907" s="3"/>
      <c r="BSX1907" s="3"/>
      <c r="BSY1907" s="3"/>
      <c r="BSZ1907" s="3"/>
      <c r="BTA1907" s="3"/>
      <c r="BTB1907" s="3"/>
      <c r="BTC1907" s="3"/>
      <c r="BTD1907" s="3"/>
      <c r="BTE1907" s="3"/>
      <c r="BTF1907" s="3"/>
      <c r="BTG1907" s="3"/>
      <c r="BTH1907" s="3"/>
      <c r="BTI1907" s="3"/>
      <c r="BTJ1907" s="3"/>
      <c r="BTK1907" s="3"/>
      <c r="BTL1907" s="3"/>
      <c r="BTM1907" s="3"/>
      <c r="BTN1907" s="3"/>
      <c r="BTO1907" s="3"/>
      <c r="BTP1907" s="3"/>
      <c r="BTQ1907" s="3"/>
      <c r="BTR1907" s="3"/>
      <c r="BTS1907" s="3"/>
      <c r="BTT1907" s="3"/>
      <c r="BTU1907" s="3"/>
      <c r="BTV1907" s="3"/>
      <c r="BTW1907" s="3"/>
      <c r="BTX1907" s="3"/>
      <c r="BTY1907" s="3"/>
      <c r="BTZ1907" s="3"/>
      <c r="BUA1907" s="3"/>
      <c r="BUB1907" s="3"/>
      <c r="BUC1907" s="3"/>
      <c r="BUD1907" s="3"/>
      <c r="BUE1907" s="3"/>
      <c r="BUF1907" s="3"/>
      <c r="BUG1907" s="3"/>
      <c r="BUH1907" s="3"/>
      <c r="BUI1907" s="3"/>
      <c r="BUJ1907" s="3"/>
      <c r="BUK1907" s="3"/>
      <c r="BUL1907" s="3"/>
      <c r="BUM1907" s="3"/>
      <c r="BUN1907" s="3"/>
      <c r="BUO1907" s="3"/>
      <c r="BUP1907" s="3"/>
      <c r="BUQ1907" s="3"/>
      <c r="BUR1907" s="3"/>
      <c r="BUS1907" s="3"/>
      <c r="BUT1907" s="3"/>
      <c r="BUU1907" s="3"/>
      <c r="BUV1907" s="3"/>
      <c r="BUW1907" s="3"/>
      <c r="BUX1907" s="3"/>
      <c r="BUY1907" s="3"/>
      <c r="BUZ1907" s="3"/>
      <c r="BVA1907" s="3"/>
      <c r="BVB1907" s="3"/>
      <c r="BVC1907" s="3"/>
      <c r="BVD1907" s="3"/>
      <c r="BVE1907" s="3"/>
      <c r="BVF1907" s="3"/>
      <c r="BVG1907" s="3"/>
      <c r="BVH1907" s="3"/>
      <c r="BVI1907" s="3"/>
      <c r="BVJ1907" s="3"/>
      <c r="BVK1907" s="3"/>
      <c r="BVL1907" s="3"/>
      <c r="BVM1907" s="3"/>
      <c r="BVN1907" s="3"/>
      <c r="BVO1907" s="3"/>
      <c r="BVP1907" s="3"/>
      <c r="BVQ1907" s="3"/>
      <c r="BVR1907" s="3"/>
      <c r="BVS1907" s="3"/>
      <c r="BVT1907" s="3"/>
      <c r="BVU1907" s="3"/>
      <c r="BVV1907" s="3"/>
      <c r="BVW1907" s="3"/>
      <c r="BVX1907" s="3"/>
      <c r="BVY1907" s="3"/>
      <c r="BVZ1907" s="3"/>
      <c r="BWA1907" s="3"/>
      <c r="BWB1907" s="3"/>
      <c r="BWC1907" s="3"/>
      <c r="BWD1907" s="3"/>
      <c r="BWE1907" s="3"/>
      <c r="BWF1907" s="3"/>
      <c r="BWG1907" s="3"/>
      <c r="BWH1907" s="3"/>
      <c r="BWI1907" s="3"/>
      <c r="BWJ1907" s="3"/>
      <c r="BWK1907" s="3"/>
      <c r="BWL1907" s="3"/>
      <c r="BWM1907" s="3"/>
      <c r="BWN1907" s="3"/>
      <c r="BWO1907" s="3"/>
      <c r="BWP1907" s="3"/>
      <c r="BWQ1907" s="3"/>
      <c r="BWR1907" s="3"/>
      <c r="BWS1907" s="3"/>
      <c r="BWT1907" s="3"/>
      <c r="BWU1907" s="3"/>
      <c r="BWV1907" s="3"/>
      <c r="BWW1907" s="3"/>
      <c r="BWX1907" s="3"/>
      <c r="BWY1907" s="3"/>
      <c r="BWZ1907" s="3"/>
      <c r="BXA1907" s="3"/>
      <c r="BXB1907" s="3"/>
      <c r="BXC1907" s="3"/>
      <c r="BXD1907" s="3"/>
      <c r="BXE1907" s="3"/>
      <c r="BXF1907" s="3"/>
      <c r="BXG1907" s="3"/>
      <c r="BXH1907" s="3"/>
      <c r="BXI1907" s="3"/>
      <c r="BXJ1907" s="3"/>
      <c r="BXK1907" s="3"/>
      <c r="BXL1907" s="3"/>
      <c r="BXM1907" s="3"/>
      <c r="BXN1907" s="3"/>
      <c r="BXO1907" s="3"/>
      <c r="BXP1907" s="3"/>
      <c r="BXQ1907" s="3"/>
      <c r="BXR1907" s="3"/>
      <c r="BXS1907" s="3"/>
      <c r="BXT1907" s="3"/>
      <c r="BXU1907" s="3"/>
      <c r="BXV1907" s="3"/>
      <c r="BXW1907" s="3"/>
      <c r="BXX1907" s="3"/>
      <c r="BXY1907" s="3"/>
      <c r="BXZ1907" s="3"/>
      <c r="BYA1907" s="3"/>
      <c r="BYB1907" s="3"/>
      <c r="BYC1907" s="3"/>
      <c r="BYD1907" s="3"/>
      <c r="BYE1907" s="3"/>
      <c r="BYF1907" s="3"/>
      <c r="BYG1907" s="3"/>
      <c r="BYH1907" s="3"/>
      <c r="BYI1907" s="3"/>
      <c r="BYJ1907" s="3"/>
      <c r="BYK1907" s="3"/>
      <c r="BYL1907" s="3"/>
      <c r="BYM1907" s="3"/>
      <c r="BYN1907" s="3"/>
      <c r="BYO1907" s="3"/>
      <c r="BYP1907" s="3"/>
      <c r="BYQ1907" s="3"/>
      <c r="BYR1907" s="3"/>
      <c r="BYS1907" s="3"/>
      <c r="BYT1907" s="3"/>
      <c r="BYU1907" s="3"/>
      <c r="BYV1907" s="3"/>
      <c r="BYW1907" s="3"/>
      <c r="BYX1907" s="3"/>
      <c r="BYY1907" s="3"/>
      <c r="BYZ1907" s="3"/>
      <c r="BZA1907" s="3"/>
      <c r="BZB1907" s="3"/>
      <c r="BZC1907" s="3"/>
      <c r="BZD1907" s="3"/>
      <c r="BZE1907" s="3"/>
      <c r="BZF1907" s="3"/>
      <c r="BZG1907" s="3"/>
      <c r="BZH1907" s="3"/>
      <c r="BZI1907" s="3"/>
      <c r="BZJ1907" s="3"/>
      <c r="BZK1907" s="3"/>
      <c r="BZL1907" s="3"/>
      <c r="BZM1907" s="3"/>
      <c r="BZN1907" s="3"/>
      <c r="BZO1907" s="3"/>
      <c r="BZP1907" s="3"/>
      <c r="BZQ1907" s="3"/>
      <c r="BZR1907" s="3"/>
      <c r="BZS1907" s="3"/>
      <c r="BZT1907" s="3"/>
      <c r="BZU1907" s="3"/>
      <c r="BZV1907" s="3"/>
      <c r="BZW1907" s="3"/>
      <c r="BZX1907" s="3"/>
      <c r="BZY1907" s="3"/>
      <c r="BZZ1907" s="3"/>
      <c r="CAA1907" s="3"/>
      <c r="CAB1907" s="3"/>
      <c r="CAC1907" s="3"/>
      <c r="CAD1907" s="3"/>
      <c r="CAE1907" s="3"/>
      <c r="CAF1907" s="3"/>
      <c r="CAG1907" s="3"/>
      <c r="CAH1907" s="3"/>
      <c r="CAI1907" s="3"/>
      <c r="CAJ1907" s="3"/>
      <c r="CAK1907" s="3"/>
      <c r="CAL1907" s="3"/>
      <c r="CAM1907" s="3"/>
      <c r="CAN1907" s="3"/>
      <c r="CAO1907" s="3"/>
      <c r="CAP1907" s="3"/>
      <c r="CAQ1907" s="3"/>
      <c r="CAR1907" s="3"/>
      <c r="CAS1907" s="3"/>
      <c r="CAT1907" s="3"/>
      <c r="CAU1907" s="3"/>
      <c r="CAV1907" s="3"/>
      <c r="CAW1907" s="3"/>
      <c r="CAX1907" s="3"/>
      <c r="CAY1907" s="3"/>
      <c r="CAZ1907" s="3"/>
      <c r="CBA1907" s="3"/>
      <c r="CBB1907" s="3"/>
      <c r="CBC1907" s="3"/>
      <c r="CBD1907" s="3"/>
      <c r="CBE1907" s="3"/>
      <c r="CBF1907" s="3"/>
      <c r="CBG1907" s="3"/>
      <c r="CBH1907" s="3"/>
      <c r="CBI1907" s="3"/>
      <c r="CBJ1907" s="3"/>
      <c r="CBK1907" s="3"/>
      <c r="CBL1907" s="3"/>
      <c r="CBM1907" s="3"/>
      <c r="CBN1907" s="3"/>
      <c r="CBO1907" s="3"/>
      <c r="CBP1907" s="3"/>
      <c r="CBQ1907" s="3"/>
      <c r="CBR1907" s="3"/>
      <c r="CBS1907" s="3"/>
      <c r="CBT1907" s="3"/>
      <c r="CBU1907" s="3"/>
      <c r="CBV1907" s="3"/>
      <c r="CBW1907" s="3"/>
      <c r="CBX1907" s="3"/>
      <c r="CBY1907" s="3"/>
      <c r="CBZ1907" s="3"/>
      <c r="CCA1907" s="3"/>
      <c r="CCB1907" s="3"/>
      <c r="CCC1907" s="3"/>
      <c r="CCD1907" s="3"/>
      <c r="CCE1907" s="3"/>
      <c r="CCF1907" s="3"/>
      <c r="CCG1907" s="3"/>
      <c r="CCH1907" s="3"/>
      <c r="CCI1907" s="3"/>
      <c r="CCJ1907" s="3"/>
      <c r="CCK1907" s="3"/>
      <c r="CCL1907" s="3"/>
      <c r="CCM1907" s="3"/>
      <c r="CCN1907" s="3"/>
      <c r="CCO1907" s="3"/>
      <c r="CCP1907" s="3"/>
      <c r="CCQ1907" s="3"/>
      <c r="CCR1907" s="3"/>
      <c r="CCS1907" s="3"/>
      <c r="CCT1907" s="3"/>
      <c r="CCU1907" s="3"/>
      <c r="CCV1907" s="3"/>
      <c r="CCW1907" s="3"/>
      <c r="CCX1907" s="3"/>
      <c r="CCY1907" s="3"/>
      <c r="CCZ1907" s="3"/>
      <c r="CDA1907" s="3"/>
      <c r="CDB1907" s="3"/>
      <c r="CDC1907" s="3"/>
      <c r="CDD1907" s="3"/>
      <c r="CDE1907" s="3"/>
      <c r="CDF1907" s="3"/>
      <c r="CDG1907" s="3"/>
      <c r="CDH1907" s="3"/>
      <c r="CDI1907" s="3"/>
      <c r="CDJ1907" s="3"/>
      <c r="CDK1907" s="3"/>
      <c r="CDL1907" s="3"/>
      <c r="CDM1907" s="3"/>
      <c r="CDN1907" s="3"/>
      <c r="CDO1907" s="3"/>
      <c r="CDP1907" s="3"/>
      <c r="CDQ1907" s="3"/>
      <c r="CDR1907" s="3"/>
      <c r="CDS1907" s="3"/>
      <c r="CDT1907" s="3"/>
      <c r="CDU1907" s="3"/>
      <c r="CDV1907" s="3"/>
      <c r="CDW1907" s="3"/>
      <c r="CDX1907" s="3"/>
      <c r="CDY1907" s="3"/>
      <c r="CDZ1907" s="3"/>
      <c r="CEA1907" s="3"/>
      <c r="CEB1907" s="3"/>
      <c r="CEC1907" s="3"/>
      <c r="CED1907" s="3"/>
      <c r="CEE1907" s="3"/>
      <c r="CEF1907" s="3"/>
      <c r="CEG1907" s="3"/>
      <c r="CEH1907" s="3"/>
      <c r="CEI1907" s="3"/>
      <c r="CEJ1907" s="3"/>
      <c r="CEK1907" s="3"/>
      <c r="CEL1907" s="3"/>
      <c r="CEM1907" s="3"/>
      <c r="CEN1907" s="3"/>
      <c r="CEO1907" s="3"/>
      <c r="CEP1907" s="3"/>
      <c r="CEQ1907" s="3"/>
      <c r="CER1907" s="3"/>
      <c r="CES1907" s="3"/>
      <c r="CET1907" s="3"/>
      <c r="CEU1907" s="3"/>
      <c r="CEV1907" s="3"/>
      <c r="CEW1907" s="3"/>
      <c r="CEX1907" s="3"/>
      <c r="CEY1907" s="3"/>
      <c r="CEZ1907" s="3"/>
      <c r="CFA1907" s="3"/>
      <c r="CFB1907" s="3"/>
      <c r="CFC1907" s="3"/>
      <c r="CFD1907" s="3"/>
      <c r="CFE1907" s="3"/>
      <c r="CFF1907" s="3"/>
      <c r="CFG1907" s="3"/>
      <c r="CFH1907" s="3"/>
      <c r="CFI1907" s="3"/>
      <c r="CFJ1907" s="3"/>
      <c r="CFK1907" s="3"/>
      <c r="CFL1907" s="3"/>
      <c r="CFM1907" s="3"/>
      <c r="CFN1907" s="3"/>
      <c r="CFO1907" s="3"/>
      <c r="CFP1907" s="3"/>
      <c r="CFQ1907" s="3"/>
      <c r="CFR1907" s="3"/>
      <c r="CFS1907" s="3"/>
      <c r="CFT1907" s="3"/>
      <c r="CFU1907" s="3"/>
      <c r="CFV1907" s="3"/>
      <c r="CFW1907" s="3"/>
      <c r="CFX1907" s="3"/>
      <c r="CFY1907" s="3"/>
      <c r="CFZ1907" s="3"/>
      <c r="CGA1907" s="3"/>
      <c r="CGB1907" s="3"/>
      <c r="CGC1907" s="3"/>
      <c r="CGD1907" s="3"/>
      <c r="CGE1907" s="3"/>
      <c r="CGF1907" s="3"/>
      <c r="CGG1907" s="3"/>
      <c r="CGH1907" s="3"/>
      <c r="CGI1907" s="3"/>
      <c r="CGJ1907" s="3"/>
      <c r="CGK1907" s="3"/>
      <c r="CGL1907" s="3"/>
      <c r="CGM1907" s="3"/>
      <c r="CGN1907" s="3"/>
      <c r="CGO1907" s="3"/>
      <c r="CGP1907" s="3"/>
      <c r="CGQ1907" s="3"/>
      <c r="CGR1907" s="3"/>
      <c r="CGS1907" s="3"/>
      <c r="CGT1907" s="3"/>
      <c r="CGU1907" s="3"/>
      <c r="CGV1907" s="3"/>
      <c r="CGW1907" s="3"/>
      <c r="CGX1907" s="3"/>
      <c r="CGY1907" s="3"/>
      <c r="CGZ1907" s="3"/>
      <c r="CHA1907" s="3"/>
      <c r="CHB1907" s="3"/>
      <c r="CHC1907" s="3"/>
      <c r="CHD1907" s="3"/>
      <c r="CHE1907" s="3"/>
      <c r="CHF1907" s="3"/>
      <c r="CHG1907" s="3"/>
      <c r="CHH1907" s="3"/>
      <c r="CHI1907" s="3"/>
      <c r="CHJ1907" s="3"/>
      <c r="CHK1907" s="3"/>
      <c r="CHL1907" s="3"/>
      <c r="CHM1907" s="3"/>
      <c r="CHN1907" s="3"/>
      <c r="CHO1907" s="3"/>
      <c r="CHP1907" s="3"/>
      <c r="CHQ1907" s="3"/>
      <c r="CHR1907" s="3"/>
      <c r="CHS1907" s="3"/>
      <c r="CHT1907" s="3"/>
      <c r="CHU1907" s="3"/>
      <c r="CHV1907" s="3"/>
      <c r="CHW1907" s="3"/>
      <c r="CHX1907" s="3"/>
      <c r="CHY1907" s="3"/>
      <c r="CHZ1907" s="3"/>
      <c r="CIA1907" s="3"/>
      <c r="CIB1907" s="3"/>
      <c r="CIC1907" s="3"/>
      <c r="CID1907" s="3"/>
      <c r="CIE1907" s="3"/>
      <c r="CIF1907" s="3"/>
      <c r="CIG1907" s="3"/>
      <c r="CIH1907" s="3"/>
      <c r="CII1907" s="3"/>
      <c r="CIJ1907" s="3"/>
      <c r="CIK1907" s="3"/>
      <c r="CIL1907" s="3"/>
      <c r="CIM1907" s="3"/>
      <c r="CIN1907" s="3"/>
      <c r="CIO1907" s="3"/>
      <c r="CIP1907" s="3"/>
      <c r="CIQ1907" s="3"/>
      <c r="CIR1907" s="3"/>
      <c r="CIS1907" s="3"/>
      <c r="CIT1907" s="3"/>
      <c r="CIU1907" s="3"/>
      <c r="CIV1907" s="3"/>
      <c r="CIW1907" s="3"/>
      <c r="CIX1907" s="3"/>
      <c r="CIY1907" s="3"/>
      <c r="CIZ1907" s="3"/>
      <c r="CJA1907" s="3"/>
      <c r="CJB1907" s="3"/>
      <c r="CJC1907" s="3"/>
      <c r="CJD1907" s="3"/>
      <c r="CJE1907" s="3"/>
      <c r="CJF1907" s="3"/>
      <c r="CJG1907" s="3"/>
      <c r="CJH1907" s="3"/>
      <c r="CJI1907" s="3"/>
      <c r="CJJ1907" s="3"/>
      <c r="CJK1907" s="3"/>
      <c r="CJL1907" s="3"/>
      <c r="CJM1907" s="3"/>
      <c r="CJN1907" s="3"/>
      <c r="CJO1907" s="3"/>
      <c r="CJP1907" s="3"/>
      <c r="CJQ1907" s="3"/>
      <c r="CJR1907" s="3"/>
      <c r="CJS1907" s="3"/>
      <c r="CJT1907" s="3"/>
      <c r="CJU1907" s="3"/>
      <c r="CJV1907" s="3"/>
      <c r="CJW1907" s="3"/>
      <c r="CJX1907" s="3"/>
      <c r="CJY1907" s="3"/>
      <c r="CJZ1907" s="3"/>
      <c r="CKA1907" s="3"/>
      <c r="CKB1907" s="3"/>
      <c r="CKC1907" s="3"/>
      <c r="CKD1907" s="3"/>
      <c r="CKE1907" s="3"/>
      <c r="CKF1907" s="3"/>
      <c r="CKG1907" s="3"/>
      <c r="CKH1907" s="3"/>
      <c r="CKI1907" s="3"/>
      <c r="CKJ1907" s="3"/>
      <c r="CKK1907" s="3"/>
      <c r="CKL1907" s="3"/>
      <c r="CKM1907" s="3"/>
      <c r="CKN1907" s="3"/>
      <c r="CKO1907" s="3"/>
      <c r="CKP1907" s="3"/>
      <c r="CKQ1907" s="3"/>
      <c r="CKR1907" s="3"/>
      <c r="CKS1907" s="3"/>
      <c r="CKT1907" s="3"/>
      <c r="CKU1907" s="3"/>
      <c r="CKV1907" s="3"/>
      <c r="CKW1907" s="3"/>
      <c r="CKX1907" s="3"/>
      <c r="CKY1907" s="3"/>
      <c r="CKZ1907" s="3"/>
      <c r="CLA1907" s="3"/>
      <c r="CLB1907" s="3"/>
      <c r="CLC1907" s="3"/>
      <c r="CLD1907" s="3"/>
      <c r="CLE1907" s="3"/>
      <c r="CLF1907" s="3"/>
      <c r="CLG1907" s="3"/>
      <c r="CLH1907" s="3"/>
      <c r="CLI1907" s="3"/>
      <c r="CLJ1907" s="3"/>
      <c r="CLK1907" s="3"/>
      <c r="CLL1907" s="3"/>
      <c r="CLM1907" s="3"/>
      <c r="CLN1907" s="3"/>
      <c r="CLO1907" s="3"/>
      <c r="CLP1907" s="3"/>
      <c r="CLQ1907" s="3"/>
      <c r="CLR1907" s="3"/>
      <c r="CLS1907" s="3"/>
      <c r="CLT1907" s="3"/>
      <c r="CLU1907" s="3"/>
      <c r="CLV1907" s="3"/>
      <c r="CLW1907" s="3"/>
      <c r="CLX1907" s="3"/>
      <c r="CLY1907" s="3"/>
      <c r="CLZ1907" s="3"/>
      <c r="CMA1907" s="3"/>
      <c r="CMB1907" s="3"/>
      <c r="CMC1907" s="3"/>
      <c r="CMD1907" s="3"/>
      <c r="CME1907" s="3"/>
      <c r="CMF1907" s="3"/>
      <c r="CMG1907" s="3"/>
      <c r="CMH1907" s="3"/>
      <c r="CMI1907" s="3"/>
      <c r="CMJ1907" s="3"/>
      <c r="CMK1907" s="3"/>
      <c r="CML1907" s="3"/>
      <c r="CMM1907" s="3"/>
      <c r="CMN1907" s="3"/>
      <c r="CMO1907" s="3"/>
      <c r="CMP1907" s="3"/>
      <c r="CMQ1907" s="3"/>
      <c r="CMR1907" s="3"/>
      <c r="CMS1907" s="3"/>
      <c r="CMT1907" s="3"/>
      <c r="CMU1907" s="3"/>
      <c r="CMV1907" s="3"/>
      <c r="CMW1907" s="3"/>
      <c r="CMX1907" s="3"/>
      <c r="CMY1907" s="3"/>
      <c r="CMZ1907" s="3"/>
      <c r="CNA1907" s="3"/>
      <c r="CNB1907" s="3"/>
      <c r="CNC1907" s="3"/>
      <c r="CND1907" s="3"/>
      <c r="CNE1907" s="3"/>
      <c r="CNF1907" s="3"/>
      <c r="CNG1907" s="3"/>
      <c r="CNH1907" s="3"/>
      <c r="CNI1907" s="3"/>
      <c r="CNJ1907" s="3"/>
      <c r="CNK1907" s="3"/>
      <c r="CNL1907" s="3"/>
      <c r="CNM1907" s="3"/>
      <c r="CNN1907" s="3"/>
      <c r="CNO1907" s="3"/>
      <c r="CNP1907" s="3"/>
      <c r="CNQ1907" s="3"/>
      <c r="CNR1907" s="3"/>
      <c r="CNS1907" s="3"/>
      <c r="CNT1907" s="3"/>
      <c r="CNU1907" s="3"/>
      <c r="CNV1907" s="3"/>
      <c r="CNW1907" s="3"/>
      <c r="CNX1907" s="3"/>
      <c r="CNY1907" s="3"/>
      <c r="CNZ1907" s="3"/>
      <c r="COA1907" s="3"/>
      <c r="COB1907" s="3"/>
      <c r="COC1907" s="3"/>
      <c r="COD1907" s="3"/>
      <c r="COE1907" s="3"/>
      <c r="COF1907" s="3"/>
      <c r="COG1907" s="3"/>
      <c r="COH1907" s="3"/>
      <c r="COI1907" s="3"/>
      <c r="COJ1907" s="3"/>
      <c r="COK1907" s="3"/>
      <c r="COL1907" s="3"/>
      <c r="COM1907" s="3"/>
      <c r="CON1907" s="3"/>
      <c r="COO1907" s="3"/>
      <c r="COP1907" s="3"/>
      <c r="COQ1907" s="3"/>
      <c r="COR1907" s="3"/>
      <c r="COS1907" s="3"/>
      <c r="COT1907" s="3"/>
      <c r="COU1907" s="3"/>
      <c r="COV1907" s="3"/>
      <c r="COW1907" s="3"/>
      <c r="COX1907" s="3"/>
      <c r="COY1907" s="3"/>
      <c r="COZ1907" s="3"/>
      <c r="CPA1907" s="3"/>
      <c r="CPB1907" s="3"/>
      <c r="CPC1907" s="3"/>
      <c r="CPD1907" s="3"/>
      <c r="CPE1907" s="3"/>
      <c r="CPF1907" s="3"/>
      <c r="CPG1907" s="3"/>
      <c r="CPH1907" s="3"/>
      <c r="CPI1907" s="3"/>
      <c r="CPJ1907" s="3"/>
      <c r="CPK1907" s="3"/>
      <c r="CPL1907" s="3"/>
      <c r="CPM1907" s="3"/>
      <c r="CPN1907" s="3"/>
      <c r="CPO1907" s="3"/>
      <c r="CPP1907" s="3"/>
      <c r="CPQ1907" s="3"/>
      <c r="CPR1907" s="3"/>
      <c r="CPS1907" s="3"/>
      <c r="CPT1907" s="3"/>
      <c r="CPU1907" s="3"/>
      <c r="CPV1907" s="3"/>
      <c r="CPW1907" s="3"/>
      <c r="CPX1907" s="3"/>
      <c r="CPY1907" s="3"/>
      <c r="CPZ1907" s="3"/>
      <c r="CQA1907" s="3"/>
      <c r="CQB1907" s="3"/>
      <c r="CQC1907" s="3"/>
      <c r="CQD1907" s="3"/>
      <c r="CQE1907" s="3"/>
      <c r="CQF1907" s="3"/>
      <c r="CQG1907" s="3"/>
      <c r="CQH1907" s="3"/>
      <c r="CQI1907" s="3"/>
      <c r="CQJ1907" s="3"/>
      <c r="CQK1907" s="3"/>
      <c r="CQL1907" s="3"/>
      <c r="CQM1907" s="3"/>
      <c r="CQN1907" s="3"/>
      <c r="CQO1907" s="3"/>
      <c r="CQP1907" s="3"/>
      <c r="CQQ1907" s="3"/>
      <c r="CQR1907" s="3"/>
      <c r="CQS1907" s="3"/>
      <c r="CQT1907" s="3"/>
      <c r="CQU1907" s="3"/>
      <c r="CQV1907" s="3"/>
      <c r="CQW1907" s="3"/>
      <c r="CQX1907" s="3"/>
      <c r="CQY1907" s="3"/>
      <c r="CQZ1907" s="3"/>
      <c r="CRA1907" s="3"/>
      <c r="CRB1907" s="3"/>
      <c r="CRC1907" s="3"/>
      <c r="CRD1907" s="3"/>
      <c r="CRE1907" s="3"/>
      <c r="CRF1907" s="3"/>
      <c r="CRG1907" s="3"/>
      <c r="CRH1907" s="3"/>
      <c r="CRI1907" s="3"/>
      <c r="CRJ1907" s="3"/>
      <c r="CRK1907" s="3"/>
      <c r="CRL1907" s="3"/>
      <c r="CRM1907" s="3"/>
      <c r="CRN1907" s="3"/>
      <c r="CRO1907" s="3"/>
      <c r="CRP1907" s="3"/>
      <c r="CRQ1907" s="3"/>
      <c r="CRR1907" s="3"/>
      <c r="CRS1907" s="3"/>
      <c r="CRT1907" s="3"/>
      <c r="CRU1907" s="3"/>
      <c r="CRV1907" s="3"/>
      <c r="CRW1907" s="3"/>
      <c r="CRX1907" s="3"/>
      <c r="CRY1907" s="3"/>
      <c r="CRZ1907" s="3"/>
      <c r="CSA1907" s="3"/>
      <c r="CSB1907" s="3"/>
      <c r="CSC1907" s="3"/>
      <c r="CSD1907" s="3"/>
      <c r="CSE1907" s="3"/>
      <c r="CSF1907" s="3"/>
      <c r="CSG1907" s="3"/>
      <c r="CSH1907" s="3"/>
      <c r="CSI1907" s="3"/>
      <c r="CSJ1907" s="3"/>
      <c r="CSK1907" s="3"/>
      <c r="CSL1907" s="3"/>
      <c r="CSM1907" s="3"/>
      <c r="CSN1907" s="3"/>
      <c r="CSO1907" s="3"/>
      <c r="CSP1907" s="3"/>
      <c r="CSQ1907" s="3"/>
      <c r="CSR1907" s="3"/>
      <c r="CSS1907" s="3"/>
      <c r="CST1907" s="3"/>
      <c r="CSU1907" s="3"/>
      <c r="CSV1907" s="3"/>
      <c r="CSW1907" s="3"/>
      <c r="CSX1907" s="3"/>
      <c r="CSY1907" s="3"/>
      <c r="CSZ1907" s="3"/>
      <c r="CTA1907" s="3"/>
      <c r="CTB1907" s="3"/>
      <c r="CTC1907" s="3"/>
      <c r="CTD1907" s="3"/>
      <c r="CTE1907" s="3"/>
      <c r="CTF1907" s="3"/>
      <c r="CTG1907" s="3"/>
      <c r="CTH1907" s="3"/>
      <c r="CTI1907" s="3"/>
      <c r="CTJ1907" s="3"/>
      <c r="CTK1907" s="3"/>
      <c r="CTL1907" s="3"/>
      <c r="CTM1907" s="3"/>
      <c r="CTN1907" s="3"/>
      <c r="CTO1907" s="3"/>
      <c r="CTP1907" s="3"/>
      <c r="CTQ1907" s="3"/>
      <c r="CTR1907" s="3"/>
      <c r="CTS1907" s="3"/>
      <c r="CTT1907" s="3"/>
      <c r="CTU1907" s="3"/>
      <c r="CTV1907" s="3"/>
      <c r="CTW1907" s="3"/>
      <c r="CTX1907" s="3"/>
      <c r="CTY1907" s="3"/>
      <c r="CTZ1907" s="3"/>
      <c r="CUA1907" s="3"/>
      <c r="CUB1907" s="3"/>
      <c r="CUC1907" s="3"/>
      <c r="CUD1907" s="3"/>
      <c r="CUE1907" s="3"/>
      <c r="CUF1907" s="3"/>
      <c r="CUG1907" s="3"/>
      <c r="CUH1907" s="3"/>
      <c r="CUI1907" s="3"/>
      <c r="CUJ1907" s="3"/>
      <c r="CUK1907" s="3"/>
      <c r="CUL1907" s="3"/>
      <c r="CUM1907" s="3"/>
      <c r="CUN1907" s="3"/>
      <c r="CUO1907" s="3"/>
      <c r="CUP1907" s="3"/>
      <c r="CUQ1907" s="3"/>
      <c r="CUR1907" s="3"/>
      <c r="CUS1907" s="3"/>
      <c r="CUT1907" s="3"/>
      <c r="CUU1907" s="3"/>
      <c r="CUV1907" s="3"/>
      <c r="CUW1907" s="3"/>
      <c r="CUX1907" s="3"/>
      <c r="CUY1907" s="3"/>
      <c r="CUZ1907" s="3"/>
      <c r="CVA1907" s="3"/>
      <c r="CVB1907" s="3"/>
      <c r="CVC1907" s="3"/>
      <c r="CVD1907" s="3"/>
      <c r="CVE1907" s="3"/>
      <c r="CVF1907" s="3"/>
      <c r="CVG1907" s="3"/>
      <c r="CVH1907" s="3"/>
      <c r="CVI1907" s="3"/>
      <c r="CVJ1907" s="3"/>
      <c r="CVK1907" s="3"/>
      <c r="CVL1907" s="3"/>
      <c r="CVM1907" s="3"/>
      <c r="CVN1907" s="3"/>
      <c r="CVO1907" s="3"/>
      <c r="CVP1907" s="3"/>
      <c r="CVQ1907" s="3"/>
      <c r="CVR1907" s="3"/>
      <c r="CVS1907" s="3"/>
      <c r="CVT1907" s="3"/>
      <c r="CVU1907" s="3"/>
      <c r="CVV1907" s="3"/>
      <c r="CVW1907" s="3"/>
      <c r="CVX1907" s="3"/>
      <c r="CVY1907" s="3"/>
      <c r="CVZ1907" s="3"/>
      <c r="CWA1907" s="3"/>
      <c r="CWB1907" s="3"/>
      <c r="CWC1907" s="3"/>
      <c r="CWD1907" s="3"/>
      <c r="CWE1907" s="3"/>
      <c r="CWF1907" s="3"/>
      <c r="CWG1907" s="3"/>
      <c r="CWH1907" s="3"/>
      <c r="CWI1907" s="3"/>
      <c r="CWJ1907" s="3"/>
      <c r="CWK1907" s="3"/>
      <c r="CWL1907" s="3"/>
      <c r="CWM1907" s="3"/>
      <c r="CWN1907" s="3"/>
      <c r="CWO1907" s="3"/>
      <c r="CWP1907" s="3"/>
      <c r="CWQ1907" s="3"/>
      <c r="CWR1907" s="3"/>
      <c r="CWS1907" s="3"/>
      <c r="CWT1907" s="3"/>
      <c r="CWU1907" s="3"/>
      <c r="CWV1907" s="3"/>
      <c r="CWW1907" s="3"/>
      <c r="CWX1907" s="3"/>
      <c r="CWY1907" s="3"/>
      <c r="CWZ1907" s="3"/>
      <c r="CXA1907" s="3"/>
      <c r="CXB1907" s="3"/>
      <c r="CXC1907" s="3"/>
      <c r="CXD1907" s="3"/>
      <c r="CXE1907" s="3"/>
      <c r="CXF1907" s="3"/>
      <c r="CXG1907" s="3"/>
      <c r="CXH1907" s="3"/>
      <c r="CXI1907" s="3"/>
      <c r="CXJ1907" s="3"/>
      <c r="CXK1907" s="3"/>
      <c r="CXL1907" s="3"/>
      <c r="CXM1907" s="3"/>
      <c r="CXN1907" s="3"/>
      <c r="CXO1907" s="3"/>
      <c r="CXP1907" s="3"/>
      <c r="CXQ1907" s="3"/>
      <c r="CXR1907" s="3"/>
      <c r="CXS1907" s="3"/>
      <c r="CXT1907" s="3"/>
      <c r="CXU1907" s="3"/>
      <c r="CXV1907" s="3"/>
      <c r="CXW1907" s="3"/>
      <c r="CXX1907" s="3"/>
      <c r="CXY1907" s="3"/>
      <c r="CXZ1907" s="3"/>
      <c r="CYA1907" s="3"/>
      <c r="CYB1907" s="3"/>
      <c r="CYC1907" s="3"/>
      <c r="CYD1907" s="3"/>
      <c r="CYE1907" s="3"/>
      <c r="CYF1907" s="3"/>
      <c r="CYG1907" s="3"/>
      <c r="CYH1907" s="3"/>
      <c r="CYI1907" s="3"/>
      <c r="CYJ1907" s="3"/>
      <c r="CYK1907" s="3"/>
      <c r="CYL1907" s="3"/>
      <c r="CYM1907" s="3"/>
      <c r="CYN1907" s="3"/>
      <c r="CYO1907" s="3"/>
      <c r="CYP1907" s="3"/>
      <c r="CYQ1907" s="3"/>
      <c r="CYR1907" s="3"/>
      <c r="CYS1907" s="3"/>
      <c r="CYT1907" s="3"/>
      <c r="CYU1907" s="3"/>
      <c r="CYV1907" s="3"/>
      <c r="CYW1907" s="3"/>
      <c r="CYX1907" s="3"/>
      <c r="CYY1907" s="3"/>
      <c r="CYZ1907" s="3"/>
      <c r="CZA1907" s="3"/>
      <c r="CZB1907" s="3"/>
      <c r="CZC1907" s="3"/>
      <c r="CZD1907" s="3"/>
      <c r="CZE1907" s="3"/>
      <c r="CZF1907" s="3"/>
      <c r="CZG1907" s="3"/>
      <c r="CZH1907" s="3"/>
      <c r="CZI1907" s="3"/>
      <c r="CZJ1907" s="3"/>
      <c r="CZK1907" s="3"/>
      <c r="CZL1907" s="3"/>
      <c r="CZM1907" s="3"/>
      <c r="CZN1907" s="3"/>
      <c r="CZO1907" s="3"/>
      <c r="CZP1907" s="3"/>
      <c r="CZQ1907" s="3"/>
      <c r="CZR1907" s="3"/>
      <c r="CZS1907" s="3"/>
      <c r="CZT1907" s="3"/>
      <c r="CZU1907" s="3"/>
      <c r="CZV1907" s="3"/>
      <c r="CZW1907" s="3"/>
      <c r="CZX1907" s="3"/>
      <c r="CZY1907" s="3"/>
      <c r="CZZ1907" s="3"/>
      <c r="DAA1907" s="3"/>
      <c r="DAB1907" s="3"/>
      <c r="DAC1907" s="3"/>
      <c r="DAD1907" s="3"/>
      <c r="DAE1907" s="3"/>
      <c r="DAF1907" s="3"/>
      <c r="DAG1907" s="3"/>
      <c r="DAH1907" s="3"/>
      <c r="DAI1907" s="3"/>
      <c r="DAJ1907" s="3"/>
      <c r="DAK1907" s="3"/>
      <c r="DAL1907" s="3"/>
      <c r="DAM1907" s="3"/>
      <c r="DAN1907" s="3"/>
      <c r="DAO1907" s="3"/>
      <c r="DAP1907" s="3"/>
      <c r="DAQ1907" s="3"/>
      <c r="DAR1907" s="3"/>
      <c r="DAS1907" s="3"/>
      <c r="DAT1907" s="3"/>
      <c r="DAU1907" s="3"/>
      <c r="DAV1907" s="3"/>
      <c r="DAW1907" s="3"/>
      <c r="DAX1907" s="3"/>
      <c r="DAY1907" s="3"/>
      <c r="DAZ1907" s="3"/>
      <c r="DBA1907" s="3"/>
      <c r="DBB1907" s="3"/>
      <c r="DBC1907" s="3"/>
      <c r="DBD1907" s="3"/>
      <c r="DBE1907" s="3"/>
      <c r="DBF1907" s="3"/>
      <c r="DBG1907" s="3"/>
      <c r="DBH1907" s="3"/>
      <c r="DBI1907" s="3"/>
      <c r="DBJ1907" s="3"/>
      <c r="DBK1907" s="3"/>
      <c r="DBL1907" s="3"/>
      <c r="DBM1907" s="3"/>
      <c r="DBN1907" s="3"/>
      <c r="DBO1907" s="3"/>
      <c r="DBP1907" s="3"/>
      <c r="DBQ1907" s="3"/>
      <c r="DBR1907" s="3"/>
      <c r="DBS1907" s="3"/>
      <c r="DBT1907" s="3"/>
      <c r="DBU1907" s="3"/>
      <c r="DBV1907" s="3"/>
      <c r="DBW1907" s="3"/>
      <c r="DBX1907" s="3"/>
      <c r="DBY1907" s="3"/>
      <c r="DBZ1907" s="3"/>
      <c r="DCA1907" s="3"/>
      <c r="DCB1907" s="3"/>
      <c r="DCC1907" s="3"/>
      <c r="DCD1907" s="3"/>
      <c r="DCE1907" s="3"/>
      <c r="DCF1907" s="3"/>
      <c r="DCG1907" s="3"/>
      <c r="DCH1907" s="3"/>
      <c r="DCI1907" s="3"/>
      <c r="DCJ1907" s="3"/>
      <c r="DCK1907" s="3"/>
      <c r="DCL1907" s="3"/>
      <c r="DCM1907" s="3"/>
      <c r="DCN1907" s="3"/>
      <c r="DCO1907" s="3"/>
      <c r="DCP1907" s="3"/>
      <c r="DCQ1907" s="3"/>
      <c r="DCR1907" s="3"/>
      <c r="DCS1907" s="3"/>
      <c r="DCT1907" s="3"/>
      <c r="DCU1907" s="3"/>
      <c r="DCV1907" s="3"/>
      <c r="DCW1907" s="3"/>
      <c r="DCX1907" s="3"/>
      <c r="DCY1907" s="3"/>
      <c r="DCZ1907" s="3"/>
      <c r="DDA1907" s="3"/>
      <c r="DDB1907" s="3"/>
      <c r="DDC1907" s="3"/>
      <c r="DDD1907" s="3"/>
      <c r="DDE1907" s="3"/>
      <c r="DDF1907" s="3"/>
      <c r="DDG1907" s="3"/>
      <c r="DDH1907" s="3"/>
      <c r="DDI1907" s="3"/>
      <c r="DDJ1907" s="3"/>
      <c r="DDK1907" s="3"/>
      <c r="DDL1907" s="3"/>
      <c r="DDM1907" s="3"/>
      <c r="DDN1907" s="3"/>
      <c r="DDO1907" s="3"/>
      <c r="DDP1907" s="3"/>
      <c r="DDQ1907" s="3"/>
      <c r="DDR1907" s="3"/>
      <c r="DDS1907" s="3"/>
      <c r="DDT1907" s="3"/>
      <c r="DDU1907" s="3"/>
      <c r="DDV1907" s="3"/>
      <c r="DDW1907" s="3"/>
      <c r="DDX1907" s="3"/>
      <c r="DDY1907" s="3"/>
      <c r="DDZ1907" s="3"/>
      <c r="DEA1907" s="3"/>
      <c r="DEB1907" s="3"/>
      <c r="DEC1907" s="3"/>
      <c r="DED1907" s="3"/>
      <c r="DEE1907" s="3"/>
      <c r="DEF1907" s="3"/>
      <c r="DEG1907" s="3"/>
      <c r="DEH1907" s="3"/>
      <c r="DEI1907" s="3"/>
      <c r="DEJ1907" s="3"/>
      <c r="DEK1907" s="3"/>
      <c r="DEL1907" s="3"/>
      <c r="DEM1907" s="3"/>
      <c r="DEN1907" s="3"/>
      <c r="DEO1907" s="3"/>
      <c r="DEP1907" s="3"/>
      <c r="DEQ1907" s="3"/>
      <c r="DER1907" s="3"/>
      <c r="DES1907" s="3"/>
      <c r="DET1907" s="3"/>
      <c r="DEU1907" s="3"/>
      <c r="DEV1907" s="3"/>
      <c r="DEW1907" s="3"/>
      <c r="DEX1907" s="3"/>
      <c r="DEY1907" s="3"/>
      <c r="DEZ1907" s="3"/>
      <c r="DFA1907" s="3"/>
      <c r="DFB1907" s="3"/>
      <c r="DFC1907" s="3"/>
      <c r="DFD1907" s="3"/>
      <c r="DFE1907" s="3"/>
      <c r="DFF1907" s="3"/>
      <c r="DFG1907" s="3"/>
      <c r="DFH1907" s="3"/>
      <c r="DFI1907" s="3"/>
      <c r="DFJ1907" s="3"/>
      <c r="DFK1907" s="3"/>
      <c r="DFL1907" s="3"/>
      <c r="DFM1907" s="3"/>
      <c r="DFN1907" s="3"/>
      <c r="DFO1907" s="3"/>
      <c r="DFP1907" s="3"/>
      <c r="DFQ1907" s="3"/>
      <c r="DFR1907" s="3"/>
      <c r="DFS1907" s="3"/>
      <c r="DFT1907" s="3"/>
      <c r="DFU1907" s="3"/>
      <c r="DFV1907" s="3"/>
      <c r="DFW1907" s="3"/>
      <c r="DFX1907" s="3"/>
      <c r="DFY1907" s="3"/>
      <c r="DFZ1907" s="3"/>
      <c r="DGA1907" s="3"/>
      <c r="DGB1907" s="3"/>
      <c r="DGC1907" s="3"/>
      <c r="DGD1907" s="3"/>
      <c r="DGE1907" s="3"/>
      <c r="DGF1907" s="3"/>
      <c r="DGG1907" s="3"/>
      <c r="DGH1907" s="3"/>
      <c r="DGI1907" s="3"/>
      <c r="DGJ1907" s="3"/>
      <c r="DGK1907" s="3"/>
      <c r="DGL1907" s="3"/>
      <c r="DGM1907" s="3"/>
      <c r="DGN1907" s="3"/>
      <c r="DGO1907" s="3"/>
      <c r="DGP1907" s="3"/>
      <c r="DGQ1907" s="3"/>
      <c r="DGR1907" s="3"/>
      <c r="DGS1907" s="3"/>
      <c r="DGT1907" s="3"/>
      <c r="DGU1907" s="3"/>
      <c r="DGV1907" s="3"/>
      <c r="DGW1907" s="3"/>
      <c r="DGX1907" s="3"/>
      <c r="DGY1907" s="3"/>
      <c r="DGZ1907" s="3"/>
      <c r="DHA1907" s="3"/>
      <c r="DHB1907" s="3"/>
      <c r="DHC1907" s="3"/>
      <c r="DHD1907" s="3"/>
      <c r="DHE1907" s="3"/>
      <c r="DHF1907" s="3"/>
      <c r="DHG1907" s="3"/>
      <c r="DHH1907" s="3"/>
      <c r="DHI1907" s="3"/>
      <c r="DHJ1907" s="3"/>
      <c r="DHK1907" s="3"/>
      <c r="DHL1907" s="3"/>
      <c r="DHM1907" s="3"/>
      <c r="DHN1907" s="3"/>
      <c r="DHO1907" s="3"/>
      <c r="DHP1907" s="3"/>
      <c r="DHQ1907" s="3"/>
      <c r="DHR1907" s="3"/>
      <c r="DHS1907" s="3"/>
      <c r="DHT1907" s="3"/>
      <c r="DHU1907" s="3"/>
      <c r="DHV1907" s="3"/>
      <c r="DHW1907" s="3"/>
      <c r="DHX1907" s="3"/>
      <c r="DHY1907" s="3"/>
      <c r="DHZ1907" s="3"/>
      <c r="DIA1907" s="3"/>
      <c r="DIB1907" s="3"/>
      <c r="DIC1907" s="3"/>
      <c r="DID1907" s="3"/>
      <c r="DIE1907" s="3"/>
      <c r="DIF1907" s="3"/>
      <c r="DIG1907" s="3"/>
      <c r="DIH1907" s="3"/>
      <c r="DII1907" s="3"/>
      <c r="DIJ1907" s="3"/>
      <c r="DIK1907" s="3"/>
      <c r="DIL1907" s="3"/>
      <c r="DIM1907" s="3"/>
      <c r="DIN1907" s="3"/>
      <c r="DIO1907" s="3"/>
      <c r="DIP1907" s="3"/>
      <c r="DIQ1907" s="3"/>
      <c r="DIR1907" s="3"/>
      <c r="DIS1907" s="3"/>
      <c r="DIT1907" s="3"/>
      <c r="DIU1907" s="3"/>
      <c r="DIV1907" s="3"/>
      <c r="DIW1907" s="3"/>
      <c r="DIX1907" s="3"/>
      <c r="DIY1907" s="3"/>
      <c r="DIZ1907" s="3"/>
      <c r="DJA1907" s="3"/>
      <c r="DJB1907" s="3"/>
      <c r="DJC1907" s="3"/>
      <c r="DJD1907" s="3"/>
      <c r="DJE1907" s="3"/>
      <c r="DJF1907" s="3"/>
      <c r="DJG1907" s="3"/>
      <c r="DJH1907" s="3"/>
      <c r="DJI1907" s="3"/>
      <c r="DJJ1907" s="3"/>
      <c r="DJK1907" s="3"/>
      <c r="DJL1907" s="3"/>
      <c r="DJM1907" s="3"/>
      <c r="DJN1907" s="3"/>
      <c r="DJO1907" s="3"/>
      <c r="DJP1907" s="3"/>
      <c r="DJQ1907" s="3"/>
      <c r="DJR1907" s="3"/>
      <c r="DJS1907" s="3"/>
      <c r="DJT1907" s="3"/>
      <c r="DJU1907" s="3"/>
      <c r="DJV1907" s="3"/>
      <c r="DJW1907" s="3"/>
      <c r="DJX1907" s="3"/>
      <c r="DJY1907" s="3"/>
      <c r="DJZ1907" s="3"/>
      <c r="DKA1907" s="3"/>
      <c r="DKB1907" s="3"/>
      <c r="DKC1907" s="3"/>
      <c r="DKD1907" s="3"/>
      <c r="DKE1907" s="3"/>
      <c r="DKF1907" s="3"/>
      <c r="DKG1907" s="3"/>
      <c r="DKH1907" s="3"/>
      <c r="DKI1907" s="3"/>
      <c r="DKJ1907" s="3"/>
      <c r="DKK1907" s="3"/>
      <c r="DKL1907" s="3"/>
      <c r="DKM1907" s="3"/>
      <c r="DKN1907" s="3"/>
      <c r="DKO1907" s="3"/>
      <c r="DKP1907" s="3"/>
      <c r="DKQ1907" s="3"/>
      <c r="DKR1907" s="3"/>
      <c r="DKS1907" s="3"/>
      <c r="DKT1907" s="3"/>
      <c r="DKU1907" s="3"/>
      <c r="DKV1907" s="3"/>
      <c r="DKW1907" s="3"/>
      <c r="DKX1907" s="3"/>
      <c r="DKY1907" s="3"/>
      <c r="DKZ1907" s="3"/>
      <c r="DLA1907" s="3"/>
      <c r="DLB1907" s="3"/>
      <c r="DLC1907" s="3"/>
      <c r="DLD1907" s="3"/>
      <c r="DLE1907" s="3"/>
      <c r="DLF1907" s="3"/>
      <c r="DLG1907" s="3"/>
      <c r="DLH1907" s="3"/>
      <c r="DLI1907" s="3"/>
      <c r="DLJ1907" s="3"/>
      <c r="DLK1907" s="3"/>
      <c r="DLL1907" s="3"/>
      <c r="DLM1907" s="3"/>
      <c r="DLN1907" s="3"/>
      <c r="DLO1907" s="3"/>
      <c r="DLP1907" s="3"/>
      <c r="DLQ1907" s="3"/>
      <c r="DLR1907" s="3"/>
      <c r="DLS1907" s="3"/>
      <c r="DLT1907" s="3"/>
      <c r="DLU1907" s="3"/>
      <c r="DLV1907" s="3"/>
      <c r="DLW1907" s="3"/>
      <c r="DLX1907" s="3"/>
      <c r="DLY1907" s="3"/>
      <c r="DLZ1907" s="3"/>
      <c r="DMA1907" s="3"/>
      <c r="DMB1907" s="3"/>
      <c r="DMC1907" s="3"/>
      <c r="DMD1907" s="3"/>
      <c r="DME1907" s="3"/>
      <c r="DMF1907" s="3"/>
      <c r="DMG1907" s="3"/>
      <c r="DMH1907" s="3"/>
      <c r="DMI1907" s="3"/>
      <c r="DMJ1907" s="3"/>
      <c r="DMK1907" s="3"/>
      <c r="DML1907" s="3"/>
      <c r="DMM1907" s="3"/>
      <c r="DMN1907" s="3"/>
      <c r="DMO1907" s="3"/>
      <c r="DMP1907" s="3"/>
      <c r="DMQ1907" s="3"/>
      <c r="DMR1907" s="3"/>
      <c r="DMS1907" s="3"/>
      <c r="DMT1907" s="3"/>
      <c r="DMU1907" s="3"/>
      <c r="DMV1907" s="3"/>
      <c r="DMW1907" s="3"/>
      <c r="DMX1907" s="3"/>
      <c r="DMY1907" s="3"/>
      <c r="DMZ1907" s="3"/>
      <c r="DNA1907" s="3"/>
      <c r="DNB1907" s="3"/>
      <c r="DNC1907" s="3"/>
      <c r="DND1907" s="3"/>
      <c r="DNE1907" s="3"/>
      <c r="DNF1907" s="3"/>
      <c r="DNG1907" s="3"/>
      <c r="DNH1907" s="3"/>
      <c r="DNI1907" s="3"/>
      <c r="DNJ1907" s="3"/>
      <c r="DNK1907" s="3"/>
      <c r="DNL1907" s="3"/>
      <c r="DNM1907" s="3"/>
      <c r="DNN1907" s="3"/>
      <c r="DNO1907" s="3"/>
      <c r="DNP1907" s="3"/>
      <c r="DNQ1907" s="3"/>
      <c r="DNR1907" s="3"/>
      <c r="DNS1907" s="3"/>
      <c r="DNT1907" s="3"/>
      <c r="DNU1907" s="3"/>
      <c r="DNV1907" s="3"/>
      <c r="DNW1907" s="3"/>
      <c r="DNX1907" s="3"/>
      <c r="DNY1907" s="3"/>
      <c r="DNZ1907" s="3"/>
      <c r="DOA1907" s="3"/>
      <c r="DOB1907" s="3"/>
      <c r="DOC1907" s="3"/>
      <c r="DOD1907" s="3"/>
      <c r="DOE1907" s="3"/>
      <c r="DOF1907" s="3"/>
      <c r="DOG1907" s="3"/>
      <c r="DOH1907" s="3"/>
      <c r="DOI1907" s="3"/>
      <c r="DOJ1907" s="3"/>
      <c r="DOK1907" s="3"/>
      <c r="DOL1907" s="3"/>
      <c r="DOM1907" s="3"/>
      <c r="DON1907" s="3"/>
      <c r="DOO1907" s="3"/>
      <c r="DOP1907" s="3"/>
      <c r="DOQ1907" s="3"/>
      <c r="DOR1907" s="3"/>
      <c r="DOS1907" s="3"/>
      <c r="DOT1907" s="3"/>
      <c r="DOU1907" s="3"/>
      <c r="DOV1907" s="3"/>
      <c r="DOW1907" s="3"/>
      <c r="DOX1907" s="3"/>
      <c r="DOY1907" s="3"/>
      <c r="DOZ1907" s="3"/>
      <c r="DPA1907" s="3"/>
      <c r="DPB1907" s="3"/>
      <c r="DPC1907" s="3"/>
      <c r="DPD1907" s="3"/>
      <c r="DPE1907" s="3"/>
      <c r="DPF1907" s="3"/>
      <c r="DPG1907" s="3"/>
      <c r="DPH1907" s="3"/>
      <c r="DPI1907" s="3"/>
      <c r="DPJ1907" s="3"/>
      <c r="DPK1907" s="3"/>
      <c r="DPL1907" s="3"/>
      <c r="DPM1907" s="3"/>
      <c r="DPN1907" s="3"/>
      <c r="DPO1907" s="3"/>
      <c r="DPP1907" s="3"/>
      <c r="DPQ1907" s="3"/>
      <c r="DPR1907" s="3"/>
      <c r="DPS1907" s="3"/>
      <c r="DPT1907" s="3"/>
      <c r="DPU1907" s="3"/>
      <c r="DPV1907" s="3"/>
      <c r="DPW1907" s="3"/>
      <c r="DPX1907" s="3"/>
      <c r="DPY1907" s="3"/>
      <c r="DPZ1907" s="3"/>
      <c r="DQA1907" s="3"/>
      <c r="DQB1907" s="3"/>
      <c r="DQC1907" s="3"/>
      <c r="DQD1907" s="3"/>
      <c r="DQE1907" s="3"/>
      <c r="DQF1907" s="3"/>
      <c r="DQG1907" s="3"/>
      <c r="DQH1907" s="3"/>
      <c r="DQI1907" s="3"/>
      <c r="DQJ1907" s="3"/>
      <c r="DQK1907" s="3"/>
      <c r="DQL1907" s="3"/>
      <c r="DQM1907" s="3"/>
      <c r="DQN1907" s="3"/>
      <c r="DQO1907" s="3"/>
      <c r="DQP1907" s="3"/>
      <c r="DQQ1907" s="3"/>
      <c r="DQR1907" s="3"/>
      <c r="DQS1907" s="3"/>
      <c r="DQT1907" s="3"/>
      <c r="DQU1907" s="3"/>
      <c r="DQV1907" s="3"/>
      <c r="DQW1907" s="3"/>
      <c r="DQX1907" s="3"/>
      <c r="DQY1907" s="3"/>
      <c r="DQZ1907" s="3"/>
      <c r="DRA1907" s="3"/>
      <c r="DRB1907" s="3"/>
      <c r="DRC1907" s="3"/>
      <c r="DRD1907" s="3"/>
      <c r="DRE1907" s="3"/>
      <c r="DRF1907" s="3"/>
      <c r="DRG1907" s="3"/>
      <c r="DRH1907" s="3"/>
      <c r="DRI1907" s="3"/>
      <c r="DRJ1907" s="3"/>
      <c r="DRK1907" s="3"/>
      <c r="DRL1907" s="3"/>
      <c r="DRM1907" s="3"/>
      <c r="DRN1907" s="3"/>
      <c r="DRO1907" s="3"/>
      <c r="DRP1907" s="3"/>
      <c r="DRQ1907" s="3"/>
      <c r="DRR1907" s="3"/>
      <c r="DRS1907" s="3"/>
      <c r="DRT1907" s="3"/>
      <c r="DRU1907" s="3"/>
      <c r="DRV1907" s="3"/>
      <c r="DRW1907" s="3"/>
      <c r="DRX1907" s="3"/>
      <c r="DRY1907" s="3"/>
      <c r="DRZ1907" s="3"/>
      <c r="DSA1907" s="3"/>
      <c r="DSB1907" s="3"/>
      <c r="DSC1907" s="3"/>
      <c r="DSD1907" s="3"/>
      <c r="DSE1907" s="3"/>
      <c r="DSF1907" s="3"/>
      <c r="DSG1907" s="3"/>
      <c r="DSH1907" s="3"/>
      <c r="DSI1907" s="3"/>
      <c r="DSJ1907" s="3"/>
      <c r="DSK1907" s="3"/>
      <c r="DSL1907" s="3"/>
      <c r="DSM1907" s="3"/>
      <c r="DSN1907" s="3"/>
      <c r="DSO1907" s="3"/>
      <c r="DSP1907" s="3"/>
      <c r="DSQ1907" s="3"/>
      <c r="DSR1907" s="3"/>
      <c r="DSS1907" s="3"/>
      <c r="DST1907" s="3"/>
      <c r="DSU1907" s="3"/>
      <c r="DSV1907" s="3"/>
      <c r="DSW1907" s="3"/>
      <c r="DSX1907" s="3"/>
      <c r="DSY1907" s="3"/>
      <c r="DSZ1907" s="3"/>
      <c r="DTA1907" s="3"/>
      <c r="DTB1907" s="3"/>
      <c r="DTC1907" s="3"/>
      <c r="DTD1907" s="3"/>
      <c r="DTE1907" s="3"/>
      <c r="DTF1907" s="3"/>
      <c r="DTG1907" s="3"/>
      <c r="DTH1907" s="3"/>
      <c r="DTI1907" s="3"/>
      <c r="DTJ1907" s="3"/>
      <c r="DTK1907" s="3"/>
      <c r="DTL1907" s="3"/>
      <c r="DTM1907" s="3"/>
      <c r="DTN1907" s="3"/>
      <c r="DTO1907" s="3"/>
      <c r="DTP1907" s="3"/>
      <c r="DTQ1907" s="3"/>
      <c r="DTR1907" s="3"/>
      <c r="DTS1907" s="3"/>
      <c r="DTT1907" s="3"/>
      <c r="DTU1907" s="3"/>
      <c r="DTV1907" s="3"/>
      <c r="DTW1907" s="3"/>
      <c r="DTX1907" s="3"/>
      <c r="DTY1907" s="3"/>
      <c r="DTZ1907" s="3"/>
      <c r="DUA1907" s="3"/>
      <c r="DUB1907" s="3"/>
      <c r="DUC1907" s="3"/>
      <c r="DUD1907" s="3"/>
      <c r="DUE1907" s="3"/>
      <c r="DUF1907" s="3"/>
      <c r="DUG1907" s="3"/>
      <c r="DUH1907" s="3"/>
      <c r="DUI1907" s="3"/>
      <c r="DUJ1907" s="3"/>
      <c r="DUK1907" s="3"/>
      <c r="DUL1907" s="3"/>
      <c r="DUM1907" s="3"/>
      <c r="DUN1907" s="3"/>
      <c r="DUO1907" s="3"/>
      <c r="DUP1907" s="3"/>
      <c r="DUQ1907" s="3"/>
      <c r="DUR1907" s="3"/>
      <c r="DUS1907" s="3"/>
      <c r="DUT1907" s="3"/>
      <c r="DUU1907" s="3"/>
      <c r="DUV1907" s="3"/>
      <c r="DUW1907" s="3"/>
      <c r="DUX1907" s="3"/>
      <c r="DUY1907" s="3"/>
      <c r="DUZ1907" s="3"/>
      <c r="DVA1907" s="3"/>
      <c r="DVB1907" s="3"/>
      <c r="DVC1907" s="3"/>
      <c r="DVD1907" s="3"/>
      <c r="DVE1907" s="3"/>
      <c r="DVF1907" s="3"/>
      <c r="DVG1907" s="3"/>
      <c r="DVH1907" s="3"/>
      <c r="DVI1907" s="3"/>
      <c r="DVJ1907" s="3"/>
      <c r="DVK1907" s="3"/>
      <c r="DVL1907" s="3"/>
      <c r="DVM1907" s="3"/>
      <c r="DVN1907" s="3"/>
      <c r="DVO1907" s="3"/>
      <c r="DVP1907" s="3"/>
      <c r="DVQ1907" s="3"/>
      <c r="DVR1907" s="3"/>
      <c r="DVS1907" s="3"/>
      <c r="DVT1907" s="3"/>
      <c r="DVU1907" s="3"/>
      <c r="DVV1907" s="3"/>
      <c r="DVW1907" s="3"/>
      <c r="DVX1907" s="3"/>
      <c r="DVY1907" s="3"/>
      <c r="DVZ1907" s="3"/>
      <c r="DWA1907" s="3"/>
      <c r="DWB1907" s="3"/>
      <c r="DWC1907" s="3"/>
      <c r="DWD1907" s="3"/>
      <c r="DWE1907" s="3"/>
      <c r="DWF1907" s="3"/>
      <c r="DWG1907" s="3"/>
      <c r="DWH1907" s="3"/>
      <c r="DWI1907" s="3"/>
      <c r="DWJ1907" s="3"/>
      <c r="DWK1907" s="3"/>
      <c r="DWL1907" s="3"/>
      <c r="DWM1907" s="3"/>
      <c r="DWN1907" s="3"/>
      <c r="DWO1907" s="3"/>
      <c r="DWP1907" s="3"/>
      <c r="DWQ1907" s="3"/>
      <c r="DWR1907" s="3"/>
      <c r="DWS1907" s="3"/>
      <c r="DWT1907" s="3"/>
      <c r="DWU1907" s="3"/>
      <c r="DWV1907" s="3"/>
      <c r="DWW1907" s="3"/>
      <c r="DWX1907" s="3"/>
      <c r="DWY1907" s="3"/>
      <c r="DWZ1907" s="3"/>
      <c r="DXA1907" s="3"/>
      <c r="DXB1907" s="3"/>
      <c r="DXC1907" s="3"/>
      <c r="DXD1907" s="3"/>
      <c r="DXE1907" s="3"/>
      <c r="DXF1907" s="3"/>
      <c r="DXG1907" s="3"/>
      <c r="DXH1907" s="3"/>
      <c r="DXI1907" s="3"/>
      <c r="DXJ1907" s="3"/>
      <c r="DXK1907" s="3"/>
      <c r="DXL1907" s="3"/>
      <c r="DXM1907" s="3"/>
      <c r="DXN1907" s="3"/>
      <c r="DXO1907" s="3"/>
      <c r="DXP1907" s="3"/>
      <c r="DXQ1907" s="3"/>
      <c r="DXR1907" s="3"/>
      <c r="DXS1907" s="3"/>
      <c r="DXT1907" s="3"/>
      <c r="DXU1907" s="3"/>
      <c r="DXV1907" s="3"/>
      <c r="DXW1907" s="3"/>
      <c r="DXX1907" s="3"/>
      <c r="DXY1907" s="3"/>
      <c r="DXZ1907" s="3"/>
      <c r="DYA1907" s="3"/>
      <c r="DYB1907" s="3"/>
      <c r="DYC1907" s="3"/>
      <c r="DYD1907" s="3"/>
      <c r="DYE1907" s="3"/>
      <c r="DYF1907" s="3"/>
      <c r="DYG1907" s="3"/>
      <c r="DYH1907" s="3"/>
      <c r="DYI1907" s="3"/>
      <c r="DYJ1907" s="3"/>
      <c r="DYK1907" s="3"/>
      <c r="DYL1907" s="3"/>
      <c r="DYM1907" s="3"/>
      <c r="DYN1907" s="3"/>
      <c r="DYO1907" s="3"/>
      <c r="DYP1907" s="3"/>
      <c r="DYQ1907" s="3"/>
      <c r="DYR1907" s="3"/>
      <c r="DYS1907" s="3"/>
      <c r="DYT1907" s="3"/>
      <c r="DYU1907" s="3"/>
      <c r="DYV1907" s="3"/>
      <c r="DYW1907" s="3"/>
      <c r="DYX1907" s="3"/>
      <c r="DYY1907" s="3"/>
      <c r="DYZ1907" s="3"/>
      <c r="DZA1907" s="3"/>
      <c r="DZB1907" s="3"/>
      <c r="DZC1907" s="3"/>
      <c r="DZD1907" s="3"/>
      <c r="DZE1907" s="3"/>
      <c r="DZF1907" s="3"/>
      <c r="DZG1907" s="3"/>
      <c r="DZH1907" s="3"/>
      <c r="DZI1907" s="3"/>
      <c r="DZJ1907" s="3"/>
      <c r="DZK1907" s="3"/>
      <c r="DZL1907" s="3"/>
      <c r="DZM1907" s="3"/>
      <c r="DZN1907" s="3"/>
      <c r="DZO1907" s="3"/>
      <c r="DZP1907" s="3"/>
      <c r="DZQ1907" s="3"/>
      <c r="DZR1907" s="3"/>
      <c r="DZS1907" s="3"/>
      <c r="DZT1907" s="3"/>
      <c r="DZU1907" s="3"/>
      <c r="DZV1907" s="3"/>
      <c r="DZW1907" s="3"/>
      <c r="DZX1907" s="3"/>
      <c r="DZY1907" s="3"/>
      <c r="DZZ1907" s="3"/>
      <c r="EAA1907" s="3"/>
      <c r="EAB1907" s="3"/>
      <c r="EAC1907" s="3"/>
      <c r="EAD1907" s="3"/>
      <c r="EAE1907" s="3"/>
      <c r="EAF1907" s="3"/>
      <c r="EAG1907" s="3"/>
      <c r="EAH1907" s="3"/>
      <c r="EAI1907" s="3"/>
      <c r="EAJ1907" s="3"/>
      <c r="EAK1907" s="3"/>
      <c r="EAL1907" s="3"/>
      <c r="EAM1907" s="3"/>
      <c r="EAN1907" s="3"/>
      <c r="EAO1907" s="3"/>
      <c r="EAP1907" s="3"/>
      <c r="EAQ1907" s="3"/>
      <c r="EAR1907" s="3"/>
      <c r="EAS1907" s="3"/>
      <c r="EAT1907" s="3"/>
      <c r="EAU1907" s="3"/>
      <c r="EAV1907" s="3"/>
      <c r="EAW1907" s="3"/>
      <c r="EAX1907" s="3"/>
      <c r="EAY1907" s="3"/>
      <c r="EAZ1907" s="3"/>
      <c r="EBA1907" s="3"/>
      <c r="EBB1907" s="3"/>
      <c r="EBC1907" s="3"/>
      <c r="EBD1907" s="3"/>
      <c r="EBE1907" s="3"/>
      <c r="EBF1907" s="3"/>
      <c r="EBG1907" s="3"/>
      <c r="EBH1907" s="3"/>
      <c r="EBI1907" s="3"/>
      <c r="EBJ1907" s="3"/>
      <c r="EBK1907" s="3"/>
      <c r="EBL1907" s="3"/>
      <c r="EBM1907" s="3"/>
      <c r="EBN1907" s="3"/>
      <c r="EBO1907" s="3"/>
      <c r="EBP1907" s="3"/>
      <c r="EBQ1907" s="3"/>
      <c r="EBR1907" s="3"/>
      <c r="EBS1907" s="3"/>
      <c r="EBT1907" s="3"/>
      <c r="EBU1907" s="3"/>
      <c r="EBV1907" s="3"/>
      <c r="EBW1907" s="3"/>
      <c r="EBX1907" s="3"/>
      <c r="EBY1907" s="3"/>
      <c r="EBZ1907" s="3"/>
      <c r="ECA1907" s="3"/>
      <c r="ECB1907" s="3"/>
      <c r="ECC1907" s="3"/>
      <c r="ECD1907" s="3"/>
      <c r="ECE1907" s="3"/>
      <c r="ECF1907" s="3"/>
      <c r="ECG1907" s="3"/>
      <c r="ECH1907" s="3"/>
      <c r="ECI1907" s="3"/>
      <c r="ECJ1907" s="3"/>
      <c r="ECK1907" s="3"/>
      <c r="ECL1907" s="3"/>
      <c r="ECM1907" s="3"/>
      <c r="ECN1907" s="3"/>
      <c r="ECO1907" s="3"/>
      <c r="ECP1907" s="3"/>
      <c r="ECQ1907" s="3"/>
      <c r="ECR1907" s="3"/>
      <c r="ECS1907" s="3"/>
      <c r="ECT1907" s="3"/>
      <c r="ECU1907" s="3"/>
      <c r="ECV1907" s="3"/>
      <c r="ECW1907" s="3"/>
      <c r="ECX1907" s="3"/>
      <c r="ECY1907" s="3"/>
      <c r="ECZ1907" s="3"/>
      <c r="EDA1907" s="3"/>
      <c r="EDB1907" s="3"/>
      <c r="EDC1907" s="3"/>
      <c r="EDD1907" s="3"/>
      <c r="EDE1907" s="3"/>
      <c r="EDF1907" s="3"/>
      <c r="EDG1907" s="3"/>
      <c r="EDH1907" s="3"/>
      <c r="EDI1907" s="3"/>
      <c r="EDJ1907" s="3"/>
      <c r="EDK1907" s="3"/>
      <c r="EDL1907" s="3"/>
      <c r="EDM1907" s="3"/>
      <c r="EDN1907" s="3"/>
      <c r="EDO1907" s="3"/>
      <c r="EDP1907" s="3"/>
      <c r="EDQ1907" s="3"/>
      <c r="EDR1907" s="3"/>
      <c r="EDS1907" s="3"/>
      <c r="EDT1907" s="3"/>
      <c r="EDU1907" s="3"/>
      <c r="EDV1907" s="3"/>
      <c r="EDW1907" s="3"/>
      <c r="EDX1907" s="3"/>
      <c r="EDY1907" s="3"/>
      <c r="EDZ1907" s="3"/>
      <c r="EEA1907" s="3"/>
      <c r="EEB1907" s="3"/>
      <c r="EEC1907" s="3"/>
      <c r="EED1907" s="3"/>
      <c r="EEE1907" s="3"/>
      <c r="EEF1907" s="3"/>
      <c r="EEG1907" s="3"/>
      <c r="EEH1907" s="3"/>
      <c r="EEI1907" s="3"/>
      <c r="EEJ1907" s="3"/>
      <c r="EEK1907" s="3"/>
      <c r="EEL1907" s="3"/>
      <c r="EEM1907" s="3"/>
      <c r="EEN1907" s="3"/>
      <c r="EEO1907" s="3"/>
      <c r="EEP1907" s="3"/>
      <c r="EEQ1907" s="3"/>
      <c r="EER1907" s="3"/>
      <c r="EES1907" s="3"/>
      <c r="EET1907" s="3"/>
      <c r="EEU1907" s="3"/>
      <c r="EEV1907" s="3"/>
      <c r="EEW1907" s="3"/>
      <c r="EEX1907" s="3"/>
      <c r="EEY1907" s="3"/>
      <c r="EEZ1907" s="3"/>
      <c r="EFA1907" s="3"/>
      <c r="EFB1907" s="3"/>
      <c r="EFC1907" s="3"/>
      <c r="EFD1907" s="3"/>
      <c r="EFE1907" s="3"/>
      <c r="EFF1907" s="3"/>
      <c r="EFG1907" s="3"/>
      <c r="EFH1907" s="3"/>
      <c r="EFI1907" s="3"/>
      <c r="EFJ1907" s="3"/>
      <c r="EFK1907" s="3"/>
      <c r="EFL1907" s="3"/>
      <c r="EFM1907" s="3"/>
      <c r="EFN1907" s="3"/>
      <c r="EFO1907" s="3"/>
      <c r="EFP1907" s="3"/>
      <c r="EFQ1907" s="3"/>
      <c r="EFR1907" s="3"/>
      <c r="EFS1907" s="3"/>
      <c r="EFT1907" s="3"/>
      <c r="EFU1907" s="3"/>
      <c r="EFV1907" s="3"/>
      <c r="EFW1907" s="3"/>
      <c r="EFX1907" s="3"/>
      <c r="EFY1907" s="3"/>
      <c r="EFZ1907" s="3"/>
      <c r="EGA1907" s="3"/>
      <c r="EGB1907" s="3"/>
      <c r="EGC1907" s="3"/>
      <c r="EGD1907" s="3"/>
      <c r="EGE1907" s="3"/>
      <c r="EGF1907" s="3"/>
      <c r="EGG1907" s="3"/>
      <c r="EGH1907" s="3"/>
      <c r="EGI1907" s="3"/>
      <c r="EGJ1907" s="3"/>
      <c r="EGK1907" s="3"/>
      <c r="EGL1907" s="3"/>
      <c r="EGM1907" s="3"/>
      <c r="EGN1907" s="3"/>
      <c r="EGO1907" s="3"/>
      <c r="EGP1907" s="3"/>
      <c r="EGQ1907" s="3"/>
      <c r="EGR1907" s="3"/>
      <c r="EGS1907" s="3"/>
      <c r="EGT1907" s="3"/>
      <c r="EGU1907" s="3"/>
      <c r="EGV1907" s="3"/>
      <c r="EGW1907" s="3"/>
      <c r="EGX1907" s="3"/>
      <c r="EGY1907" s="3"/>
      <c r="EGZ1907" s="3"/>
      <c r="EHA1907" s="3"/>
      <c r="EHB1907" s="3"/>
      <c r="EHC1907" s="3"/>
      <c r="EHD1907" s="3"/>
      <c r="EHE1907" s="3"/>
      <c r="EHF1907" s="3"/>
      <c r="EHG1907" s="3"/>
      <c r="EHH1907" s="3"/>
      <c r="EHI1907" s="3"/>
      <c r="EHJ1907" s="3"/>
      <c r="EHK1907" s="3"/>
      <c r="EHL1907" s="3"/>
      <c r="EHM1907" s="3"/>
      <c r="EHN1907" s="3"/>
      <c r="EHO1907" s="3"/>
      <c r="EHP1907" s="3"/>
      <c r="EHQ1907" s="3"/>
      <c r="EHR1907" s="3"/>
      <c r="EHS1907" s="3"/>
      <c r="EHT1907" s="3"/>
      <c r="EHU1907" s="3"/>
      <c r="EHV1907" s="3"/>
      <c r="EHW1907" s="3"/>
      <c r="EHX1907" s="3"/>
      <c r="EHY1907" s="3"/>
      <c r="EHZ1907" s="3"/>
      <c r="EIA1907" s="3"/>
      <c r="EIB1907" s="3"/>
      <c r="EIC1907" s="3"/>
      <c r="EID1907" s="3"/>
      <c r="EIE1907" s="3"/>
      <c r="EIF1907" s="3"/>
      <c r="EIG1907" s="3"/>
      <c r="EIH1907" s="3"/>
      <c r="EII1907" s="3"/>
      <c r="EIJ1907" s="3"/>
      <c r="EIK1907" s="3"/>
      <c r="EIL1907" s="3"/>
      <c r="EIM1907" s="3"/>
      <c r="EIN1907" s="3"/>
      <c r="EIO1907" s="3"/>
      <c r="EIP1907" s="3"/>
      <c r="EIQ1907" s="3"/>
      <c r="EIR1907" s="3"/>
      <c r="EIS1907" s="3"/>
      <c r="EIT1907" s="3"/>
      <c r="EIU1907" s="3"/>
      <c r="EIV1907" s="3"/>
      <c r="EIW1907" s="3"/>
      <c r="EIX1907" s="3"/>
      <c r="EIY1907" s="3"/>
      <c r="EIZ1907" s="3"/>
      <c r="EJA1907" s="3"/>
      <c r="EJB1907" s="3"/>
      <c r="EJC1907" s="3"/>
      <c r="EJD1907" s="3"/>
      <c r="EJE1907" s="3"/>
      <c r="EJF1907" s="3"/>
      <c r="EJG1907" s="3"/>
      <c r="EJH1907" s="3"/>
      <c r="EJI1907" s="3"/>
      <c r="EJJ1907" s="3"/>
      <c r="EJK1907" s="3"/>
      <c r="EJL1907" s="3"/>
      <c r="EJM1907" s="3"/>
      <c r="EJN1907" s="3"/>
      <c r="EJO1907" s="3"/>
      <c r="EJP1907" s="3"/>
      <c r="EJQ1907" s="3"/>
      <c r="EJR1907" s="3"/>
      <c r="EJS1907" s="3"/>
      <c r="EJT1907" s="3"/>
      <c r="EJU1907" s="3"/>
      <c r="EJV1907" s="3"/>
      <c r="EJW1907" s="3"/>
      <c r="EJX1907" s="3"/>
      <c r="EJY1907" s="3"/>
      <c r="EJZ1907" s="3"/>
      <c r="EKA1907" s="3"/>
      <c r="EKB1907" s="3"/>
      <c r="EKC1907" s="3"/>
      <c r="EKD1907" s="3"/>
      <c r="EKE1907" s="3"/>
      <c r="EKF1907" s="3"/>
      <c r="EKG1907" s="3"/>
      <c r="EKH1907" s="3"/>
      <c r="EKI1907" s="3"/>
      <c r="EKJ1907" s="3"/>
      <c r="EKK1907" s="3"/>
      <c r="EKL1907" s="3"/>
      <c r="EKM1907" s="3"/>
      <c r="EKN1907" s="3"/>
      <c r="EKO1907" s="3"/>
      <c r="EKP1907" s="3"/>
      <c r="EKQ1907" s="3"/>
      <c r="EKR1907" s="3"/>
      <c r="EKS1907" s="3"/>
      <c r="EKT1907" s="3"/>
      <c r="EKU1907" s="3"/>
      <c r="EKV1907" s="3"/>
      <c r="EKW1907" s="3"/>
      <c r="EKX1907" s="3"/>
      <c r="EKY1907" s="3"/>
      <c r="EKZ1907" s="3"/>
      <c r="ELA1907" s="3"/>
      <c r="ELB1907" s="3"/>
      <c r="ELC1907" s="3"/>
      <c r="ELD1907" s="3"/>
      <c r="ELE1907" s="3"/>
      <c r="ELF1907" s="3"/>
      <c r="ELG1907" s="3"/>
      <c r="ELH1907" s="3"/>
      <c r="ELI1907" s="3"/>
      <c r="ELJ1907" s="3"/>
      <c r="ELK1907" s="3"/>
      <c r="ELL1907" s="3"/>
      <c r="ELM1907" s="3"/>
      <c r="ELN1907" s="3"/>
      <c r="ELO1907" s="3"/>
      <c r="ELP1907" s="3"/>
      <c r="ELQ1907" s="3"/>
      <c r="ELR1907" s="3"/>
      <c r="ELS1907" s="3"/>
      <c r="ELT1907" s="3"/>
      <c r="ELU1907" s="3"/>
      <c r="ELV1907" s="3"/>
      <c r="ELW1907" s="3"/>
      <c r="ELX1907" s="3"/>
      <c r="ELY1907" s="3"/>
      <c r="ELZ1907" s="3"/>
      <c r="EMA1907" s="3"/>
      <c r="EMB1907" s="3"/>
      <c r="EMC1907" s="3"/>
      <c r="EMD1907" s="3"/>
      <c r="EME1907" s="3"/>
      <c r="EMF1907" s="3"/>
      <c r="EMG1907" s="3"/>
      <c r="EMH1907" s="3"/>
      <c r="EMI1907" s="3"/>
      <c r="EMJ1907" s="3"/>
      <c r="EMK1907" s="3"/>
      <c r="EML1907" s="3"/>
      <c r="EMM1907" s="3"/>
      <c r="EMN1907" s="3"/>
      <c r="EMO1907" s="3"/>
      <c r="EMP1907" s="3"/>
      <c r="EMQ1907" s="3"/>
      <c r="EMR1907" s="3"/>
      <c r="EMS1907" s="3"/>
      <c r="EMT1907" s="3"/>
      <c r="EMU1907" s="3"/>
      <c r="EMV1907" s="3"/>
      <c r="EMW1907" s="3"/>
      <c r="EMX1907" s="3"/>
      <c r="EMY1907" s="3"/>
      <c r="EMZ1907" s="3"/>
      <c r="ENA1907" s="3"/>
      <c r="ENB1907" s="3"/>
      <c r="ENC1907" s="3"/>
      <c r="END1907" s="3"/>
      <c r="ENE1907" s="3"/>
      <c r="ENF1907" s="3"/>
      <c r="ENG1907" s="3"/>
      <c r="ENH1907" s="3"/>
      <c r="ENI1907" s="3"/>
      <c r="ENJ1907" s="3"/>
      <c r="ENK1907" s="3"/>
      <c r="ENL1907" s="3"/>
      <c r="ENM1907" s="3"/>
      <c r="ENN1907" s="3"/>
      <c r="ENO1907" s="3"/>
      <c r="ENP1907" s="3"/>
      <c r="ENQ1907" s="3"/>
      <c r="ENR1907" s="3"/>
      <c r="ENS1907" s="3"/>
      <c r="ENT1907" s="3"/>
      <c r="ENU1907" s="3"/>
      <c r="ENV1907" s="3"/>
      <c r="ENW1907" s="3"/>
      <c r="ENX1907" s="3"/>
      <c r="ENY1907" s="3"/>
      <c r="ENZ1907" s="3"/>
      <c r="EOA1907" s="3"/>
      <c r="EOB1907" s="3"/>
      <c r="EOC1907" s="3"/>
      <c r="EOD1907" s="3"/>
      <c r="EOE1907" s="3"/>
      <c r="EOF1907" s="3"/>
      <c r="EOG1907" s="3"/>
      <c r="EOH1907" s="3"/>
      <c r="EOI1907" s="3"/>
      <c r="EOJ1907" s="3"/>
      <c r="EOK1907" s="3"/>
      <c r="EOL1907" s="3"/>
      <c r="EOM1907" s="3"/>
      <c r="EON1907" s="3"/>
      <c r="EOO1907" s="3"/>
      <c r="EOP1907" s="3"/>
      <c r="EOQ1907" s="3"/>
      <c r="EOR1907" s="3"/>
      <c r="EOS1907" s="3"/>
      <c r="EOT1907" s="3"/>
      <c r="EOU1907" s="3"/>
      <c r="EOV1907" s="3"/>
      <c r="EOW1907" s="3"/>
      <c r="EOX1907" s="3"/>
      <c r="EOY1907" s="3"/>
      <c r="EOZ1907" s="3"/>
      <c r="EPA1907" s="3"/>
      <c r="EPB1907" s="3"/>
      <c r="EPC1907" s="3"/>
      <c r="EPD1907" s="3"/>
      <c r="EPE1907" s="3"/>
      <c r="EPF1907" s="3"/>
      <c r="EPG1907" s="3"/>
      <c r="EPH1907" s="3"/>
      <c r="EPI1907" s="3"/>
      <c r="EPJ1907" s="3"/>
      <c r="EPK1907" s="3"/>
      <c r="EPL1907" s="3"/>
      <c r="EPM1907" s="3"/>
      <c r="EPN1907" s="3"/>
      <c r="EPO1907" s="3"/>
      <c r="EPP1907" s="3"/>
      <c r="EPQ1907" s="3"/>
      <c r="EPR1907" s="3"/>
      <c r="EPS1907" s="3"/>
      <c r="EPT1907" s="3"/>
      <c r="EPU1907" s="3"/>
      <c r="EPV1907" s="3"/>
      <c r="EPW1907" s="3"/>
      <c r="EPX1907" s="3"/>
      <c r="EPY1907" s="3"/>
      <c r="EPZ1907" s="3"/>
      <c r="EQA1907" s="3"/>
      <c r="EQB1907" s="3"/>
      <c r="EQC1907" s="3"/>
      <c r="EQD1907" s="3"/>
      <c r="EQE1907" s="3"/>
      <c r="EQF1907" s="3"/>
      <c r="EQG1907" s="3"/>
      <c r="EQH1907" s="3"/>
      <c r="EQI1907" s="3"/>
      <c r="EQJ1907" s="3"/>
      <c r="EQK1907" s="3"/>
      <c r="EQL1907" s="3"/>
      <c r="EQM1907" s="3"/>
      <c r="EQN1907" s="3"/>
      <c r="EQO1907" s="3"/>
      <c r="EQP1907" s="3"/>
      <c r="EQQ1907" s="3"/>
      <c r="EQR1907" s="3"/>
      <c r="EQS1907" s="3"/>
      <c r="EQT1907" s="3"/>
      <c r="EQU1907" s="3"/>
      <c r="EQV1907" s="3"/>
      <c r="EQW1907" s="3"/>
      <c r="EQX1907" s="3"/>
      <c r="EQY1907" s="3"/>
      <c r="EQZ1907" s="3"/>
      <c r="ERA1907" s="3"/>
      <c r="ERB1907" s="3"/>
      <c r="ERC1907" s="3"/>
      <c r="ERD1907" s="3"/>
      <c r="ERE1907" s="3"/>
      <c r="ERF1907" s="3"/>
      <c r="ERG1907" s="3"/>
      <c r="ERH1907" s="3"/>
      <c r="ERI1907" s="3"/>
      <c r="ERJ1907" s="3"/>
      <c r="ERK1907" s="3"/>
      <c r="ERL1907" s="3"/>
      <c r="ERM1907" s="3"/>
      <c r="ERN1907" s="3"/>
      <c r="ERO1907" s="3"/>
      <c r="ERP1907" s="3"/>
      <c r="ERQ1907" s="3"/>
      <c r="ERR1907" s="3"/>
      <c r="ERS1907" s="3"/>
      <c r="ERT1907" s="3"/>
      <c r="ERU1907" s="3"/>
      <c r="ERV1907" s="3"/>
      <c r="ERW1907" s="3"/>
      <c r="ERX1907" s="3"/>
      <c r="ERY1907" s="3"/>
      <c r="ERZ1907" s="3"/>
      <c r="ESA1907" s="3"/>
      <c r="ESB1907" s="3"/>
      <c r="ESC1907" s="3"/>
      <c r="ESD1907" s="3"/>
      <c r="ESE1907" s="3"/>
      <c r="ESF1907" s="3"/>
      <c r="ESG1907" s="3"/>
      <c r="ESH1907" s="3"/>
      <c r="ESI1907" s="3"/>
      <c r="ESJ1907" s="3"/>
      <c r="ESK1907" s="3"/>
      <c r="ESL1907" s="3"/>
      <c r="ESM1907" s="3"/>
      <c r="ESN1907" s="3"/>
      <c r="ESO1907" s="3"/>
      <c r="ESP1907" s="3"/>
      <c r="ESQ1907" s="3"/>
      <c r="ESR1907" s="3"/>
      <c r="ESS1907" s="3"/>
      <c r="EST1907" s="3"/>
      <c r="ESU1907" s="3"/>
      <c r="ESV1907" s="3"/>
      <c r="ESW1907" s="3"/>
      <c r="ESX1907" s="3"/>
      <c r="ESY1907" s="3"/>
      <c r="ESZ1907" s="3"/>
      <c r="ETA1907" s="3"/>
      <c r="ETB1907" s="3"/>
      <c r="ETC1907" s="3"/>
      <c r="ETD1907" s="3"/>
      <c r="ETE1907" s="3"/>
      <c r="ETF1907" s="3"/>
      <c r="ETG1907" s="3"/>
      <c r="ETH1907" s="3"/>
      <c r="ETI1907" s="3"/>
      <c r="ETJ1907" s="3"/>
      <c r="ETK1907" s="3"/>
      <c r="ETL1907" s="3"/>
      <c r="ETM1907" s="3"/>
      <c r="ETN1907" s="3"/>
      <c r="ETO1907" s="3"/>
      <c r="ETP1907" s="3"/>
      <c r="ETQ1907" s="3"/>
      <c r="ETR1907" s="3"/>
      <c r="ETS1907" s="3"/>
      <c r="ETT1907" s="3"/>
      <c r="ETU1907" s="3"/>
      <c r="ETV1907" s="3"/>
      <c r="ETW1907" s="3"/>
      <c r="ETX1907" s="3"/>
      <c r="ETY1907" s="3"/>
      <c r="ETZ1907" s="3"/>
      <c r="EUA1907" s="3"/>
      <c r="EUB1907" s="3"/>
      <c r="EUC1907" s="3"/>
      <c r="EUD1907" s="3"/>
      <c r="EUE1907" s="3"/>
      <c r="EUF1907" s="3"/>
      <c r="EUG1907" s="3"/>
      <c r="EUH1907" s="3"/>
      <c r="EUI1907" s="3"/>
      <c r="EUJ1907" s="3"/>
      <c r="EUK1907" s="3"/>
      <c r="EUL1907" s="3"/>
      <c r="EUM1907" s="3"/>
      <c r="EUN1907" s="3"/>
      <c r="EUO1907" s="3"/>
      <c r="EUP1907" s="3"/>
      <c r="EUQ1907" s="3"/>
      <c r="EUR1907" s="3"/>
      <c r="EUS1907" s="3"/>
      <c r="EUT1907" s="3"/>
      <c r="EUU1907" s="3"/>
      <c r="EUV1907" s="3"/>
      <c r="EUW1907" s="3"/>
      <c r="EUX1907" s="3"/>
      <c r="EUY1907" s="3"/>
      <c r="EUZ1907" s="3"/>
      <c r="EVA1907" s="3"/>
      <c r="EVB1907" s="3"/>
      <c r="EVC1907" s="3"/>
      <c r="EVD1907" s="3"/>
      <c r="EVE1907" s="3"/>
      <c r="EVF1907" s="3"/>
      <c r="EVG1907" s="3"/>
      <c r="EVH1907" s="3"/>
      <c r="EVI1907" s="3"/>
      <c r="EVJ1907" s="3"/>
      <c r="EVK1907" s="3"/>
      <c r="EVL1907" s="3"/>
      <c r="EVM1907" s="3"/>
      <c r="EVN1907" s="3"/>
      <c r="EVO1907" s="3"/>
      <c r="EVP1907" s="3"/>
      <c r="EVQ1907" s="3"/>
      <c r="EVR1907" s="3"/>
      <c r="EVS1907" s="3"/>
      <c r="EVT1907" s="3"/>
      <c r="EVU1907" s="3"/>
      <c r="EVV1907" s="3"/>
      <c r="EVW1907" s="3"/>
      <c r="EVX1907" s="3"/>
      <c r="EVY1907" s="3"/>
      <c r="EVZ1907" s="3"/>
      <c r="EWA1907" s="3"/>
      <c r="EWB1907" s="3"/>
      <c r="EWC1907" s="3"/>
      <c r="EWD1907" s="3"/>
      <c r="EWE1907" s="3"/>
      <c r="EWF1907" s="3"/>
      <c r="EWG1907" s="3"/>
      <c r="EWH1907" s="3"/>
      <c r="EWI1907" s="3"/>
      <c r="EWJ1907" s="3"/>
      <c r="EWK1907" s="3"/>
      <c r="EWL1907" s="3"/>
      <c r="EWM1907" s="3"/>
      <c r="EWN1907" s="3"/>
      <c r="EWO1907" s="3"/>
      <c r="EWP1907" s="3"/>
      <c r="EWQ1907" s="3"/>
      <c r="EWR1907" s="3"/>
      <c r="EWS1907" s="3"/>
      <c r="EWT1907" s="3"/>
      <c r="EWU1907" s="3"/>
      <c r="EWV1907" s="3"/>
      <c r="EWW1907" s="3"/>
      <c r="EWX1907" s="3"/>
      <c r="EWY1907" s="3"/>
      <c r="EWZ1907" s="3"/>
      <c r="EXA1907" s="3"/>
      <c r="EXB1907" s="3"/>
      <c r="EXC1907" s="3"/>
      <c r="EXD1907" s="3"/>
      <c r="EXE1907" s="3"/>
      <c r="EXF1907" s="3"/>
      <c r="EXG1907" s="3"/>
      <c r="EXH1907" s="3"/>
      <c r="EXI1907" s="3"/>
      <c r="EXJ1907" s="3"/>
      <c r="EXK1907" s="3"/>
      <c r="EXL1907" s="3"/>
      <c r="EXM1907" s="3"/>
      <c r="EXN1907" s="3"/>
      <c r="EXO1907" s="3"/>
      <c r="EXP1907" s="3"/>
      <c r="EXQ1907" s="3"/>
      <c r="EXR1907" s="3"/>
      <c r="EXS1907" s="3"/>
      <c r="EXT1907" s="3"/>
      <c r="EXU1907" s="3"/>
      <c r="EXV1907" s="3"/>
      <c r="EXW1907" s="3"/>
      <c r="EXX1907" s="3"/>
      <c r="EXY1907" s="3"/>
      <c r="EXZ1907" s="3"/>
      <c r="EYA1907" s="3"/>
      <c r="EYB1907" s="3"/>
      <c r="EYC1907" s="3"/>
      <c r="EYD1907" s="3"/>
      <c r="EYE1907" s="3"/>
      <c r="EYF1907" s="3"/>
      <c r="EYG1907" s="3"/>
      <c r="EYH1907" s="3"/>
      <c r="EYI1907" s="3"/>
      <c r="EYJ1907" s="3"/>
      <c r="EYK1907" s="3"/>
      <c r="EYL1907" s="3"/>
      <c r="EYM1907" s="3"/>
      <c r="EYN1907" s="3"/>
      <c r="EYO1907" s="3"/>
      <c r="EYP1907" s="3"/>
      <c r="EYQ1907" s="3"/>
      <c r="EYR1907" s="3"/>
      <c r="EYS1907" s="3"/>
      <c r="EYT1907" s="3"/>
      <c r="EYU1907" s="3"/>
      <c r="EYV1907" s="3"/>
      <c r="EYW1907" s="3"/>
      <c r="EYX1907" s="3"/>
      <c r="EYY1907" s="3"/>
      <c r="EYZ1907" s="3"/>
      <c r="EZA1907" s="3"/>
      <c r="EZB1907" s="3"/>
      <c r="EZC1907" s="3"/>
      <c r="EZD1907" s="3"/>
      <c r="EZE1907" s="3"/>
      <c r="EZF1907" s="3"/>
      <c r="EZG1907" s="3"/>
      <c r="EZH1907" s="3"/>
      <c r="EZI1907" s="3"/>
      <c r="EZJ1907" s="3"/>
      <c r="EZK1907" s="3"/>
      <c r="EZL1907" s="3"/>
      <c r="EZM1907" s="3"/>
      <c r="EZN1907" s="3"/>
      <c r="EZO1907" s="3"/>
      <c r="EZP1907" s="3"/>
      <c r="EZQ1907" s="3"/>
      <c r="EZR1907" s="3"/>
      <c r="EZS1907" s="3"/>
      <c r="EZT1907" s="3"/>
      <c r="EZU1907" s="3"/>
      <c r="EZV1907" s="3"/>
      <c r="EZW1907" s="3"/>
      <c r="EZX1907" s="3"/>
      <c r="EZY1907" s="3"/>
      <c r="EZZ1907" s="3"/>
      <c r="FAA1907" s="3"/>
      <c r="FAB1907" s="3"/>
      <c r="FAC1907" s="3"/>
      <c r="FAD1907" s="3"/>
      <c r="FAE1907" s="3"/>
      <c r="FAF1907" s="3"/>
      <c r="FAG1907" s="3"/>
      <c r="FAH1907" s="3"/>
      <c r="FAI1907" s="3"/>
      <c r="FAJ1907" s="3"/>
      <c r="FAK1907" s="3"/>
      <c r="FAL1907" s="3"/>
      <c r="FAM1907" s="3"/>
      <c r="FAN1907" s="3"/>
      <c r="FAO1907" s="3"/>
      <c r="FAP1907" s="3"/>
      <c r="FAQ1907" s="3"/>
      <c r="FAR1907" s="3"/>
      <c r="FAS1907" s="3"/>
      <c r="FAT1907" s="3"/>
      <c r="FAU1907" s="3"/>
      <c r="FAV1907" s="3"/>
      <c r="FAW1907" s="3"/>
      <c r="FAX1907" s="3"/>
      <c r="FAY1907" s="3"/>
      <c r="FAZ1907" s="3"/>
      <c r="FBA1907" s="3"/>
      <c r="FBB1907" s="3"/>
      <c r="FBC1907" s="3"/>
      <c r="FBD1907" s="3"/>
      <c r="FBE1907" s="3"/>
      <c r="FBF1907" s="3"/>
      <c r="FBG1907" s="3"/>
      <c r="FBH1907" s="3"/>
      <c r="FBI1907" s="3"/>
      <c r="FBJ1907" s="3"/>
      <c r="FBK1907" s="3"/>
      <c r="FBL1907" s="3"/>
      <c r="FBM1907" s="3"/>
      <c r="FBN1907" s="3"/>
      <c r="FBO1907" s="3"/>
      <c r="FBP1907" s="3"/>
      <c r="FBQ1907" s="3"/>
      <c r="FBR1907" s="3"/>
      <c r="FBS1907" s="3"/>
      <c r="FBT1907" s="3"/>
      <c r="FBU1907" s="3"/>
      <c r="FBV1907" s="3"/>
      <c r="FBW1907" s="3"/>
      <c r="FBX1907" s="3"/>
      <c r="FBY1907" s="3"/>
      <c r="FBZ1907" s="3"/>
      <c r="FCA1907" s="3"/>
      <c r="FCB1907" s="3"/>
      <c r="FCC1907" s="3"/>
      <c r="FCD1907" s="3"/>
      <c r="FCE1907" s="3"/>
      <c r="FCF1907" s="3"/>
      <c r="FCG1907" s="3"/>
      <c r="FCH1907" s="3"/>
      <c r="FCI1907" s="3"/>
      <c r="FCJ1907" s="3"/>
      <c r="FCK1907" s="3"/>
      <c r="FCL1907" s="3"/>
      <c r="FCM1907" s="3"/>
      <c r="FCN1907" s="3"/>
      <c r="FCO1907" s="3"/>
      <c r="FCP1907" s="3"/>
      <c r="FCQ1907" s="3"/>
      <c r="FCR1907" s="3"/>
      <c r="FCS1907" s="3"/>
      <c r="FCT1907" s="3"/>
      <c r="FCU1907" s="3"/>
      <c r="FCV1907" s="3"/>
      <c r="FCW1907" s="3"/>
      <c r="FCX1907" s="3"/>
      <c r="FCY1907" s="3"/>
      <c r="FCZ1907" s="3"/>
      <c r="FDA1907" s="3"/>
      <c r="FDB1907" s="3"/>
      <c r="FDC1907" s="3"/>
      <c r="FDD1907" s="3"/>
      <c r="FDE1907" s="3"/>
      <c r="FDF1907" s="3"/>
      <c r="FDG1907" s="3"/>
      <c r="FDH1907" s="3"/>
      <c r="FDI1907" s="3"/>
      <c r="FDJ1907" s="3"/>
      <c r="FDK1907" s="3"/>
      <c r="FDL1907" s="3"/>
      <c r="FDM1907" s="3"/>
      <c r="FDN1907" s="3"/>
      <c r="FDO1907" s="3"/>
      <c r="FDP1907" s="3"/>
      <c r="FDQ1907" s="3"/>
      <c r="FDR1907" s="3"/>
      <c r="FDS1907" s="3"/>
      <c r="FDT1907" s="3"/>
      <c r="FDU1907" s="3"/>
      <c r="FDV1907" s="3"/>
      <c r="FDW1907" s="3"/>
      <c r="FDX1907" s="3"/>
      <c r="FDY1907" s="3"/>
      <c r="FDZ1907" s="3"/>
      <c r="FEA1907" s="3"/>
      <c r="FEB1907" s="3"/>
      <c r="FEC1907" s="3"/>
      <c r="FED1907" s="3"/>
      <c r="FEE1907" s="3"/>
      <c r="FEF1907" s="3"/>
      <c r="FEG1907" s="3"/>
      <c r="FEH1907" s="3"/>
      <c r="FEI1907" s="3"/>
      <c r="FEJ1907" s="3"/>
      <c r="FEK1907" s="3"/>
      <c r="FEL1907" s="3"/>
      <c r="FEM1907" s="3"/>
      <c r="FEN1907" s="3"/>
      <c r="FEO1907" s="3"/>
      <c r="FEP1907" s="3"/>
      <c r="FEQ1907" s="3"/>
      <c r="FER1907" s="3"/>
      <c r="FES1907" s="3"/>
      <c r="FET1907" s="3"/>
      <c r="FEU1907" s="3"/>
      <c r="FEV1907" s="3"/>
      <c r="FEW1907" s="3"/>
      <c r="FEX1907" s="3"/>
      <c r="FEY1907" s="3"/>
      <c r="FEZ1907" s="3"/>
      <c r="FFA1907" s="3"/>
      <c r="FFB1907" s="3"/>
      <c r="FFC1907" s="3"/>
      <c r="FFD1907" s="3"/>
      <c r="FFE1907" s="3"/>
      <c r="FFF1907" s="3"/>
      <c r="FFG1907" s="3"/>
      <c r="FFH1907" s="3"/>
      <c r="FFI1907" s="3"/>
      <c r="FFJ1907" s="3"/>
      <c r="FFK1907" s="3"/>
      <c r="FFL1907" s="3"/>
      <c r="FFM1907" s="3"/>
      <c r="FFN1907" s="3"/>
      <c r="FFO1907" s="3"/>
      <c r="FFP1907" s="3"/>
      <c r="FFQ1907" s="3"/>
      <c r="FFR1907" s="3"/>
      <c r="FFS1907" s="3"/>
      <c r="FFT1907" s="3"/>
      <c r="FFU1907" s="3"/>
      <c r="FFV1907" s="3"/>
      <c r="FFW1907" s="3"/>
      <c r="FFX1907" s="3"/>
      <c r="FFY1907" s="3"/>
      <c r="FFZ1907" s="3"/>
      <c r="FGA1907" s="3"/>
      <c r="FGB1907" s="3"/>
      <c r="FGC1907" s="3"/>
      <c r="FGD1907" s="3"/>
      <c r="FGE1907" s="3"/>
      <c r="FGF1907" s="3"/>
      <c r="FGG1907" s="3"/>
      <c r="FGH1907" s="3"/>
      <c r="FGI1907" s="3"/>
      <c r="FGJ1907" s="3"/>
      <c r="FGK1907" s="3"/>
      <c r="FGL1907" s="3"/>
      <c r="FGM1907" s="3"/>
      <c r="FGN1907" s="3"/>
      <c r="FGO1907" s="3"/>
      <c r="FGP1907" s="3"/>
      <c r="FGQ1907" s="3"/>
      <c r="FGR1907" s="3"/>
      <c r="FGS1907" s="3"/>
      <c r="FGT1907" s="3"/>
      <c r="FGU1907" s="3"/>
      <c r="FGV1907" s="3"/>
      <c r="FGW1907" s="3"/>
      <c r="FGX1907" s="3"/>
      <c r="FGY1907" s="3"/>
      <c r="FGZ1907" s="3"/>
      <c r="FHA1907" s="3"/>
      <c r="FHB1907" s="3"/>
      <c r="FHC1907" s="3"/>
      <c r="FHD1907" s="3"/>
      <c r="FHE1907" s="3"/>
      <c r="FHF1907" s="3"/>
      <c r="FHG1907" s="3"/>
      <c r="FHH1907" s="3"/>
      <c r="FHI1907" s="3"/>
      <c r="FHJ1907" s="3"/>
      <c r="FHK1907" s="3"/>
      <c r="FHL1907" s="3"/>
      <c r="FHM1907" s="3"/>
      <c r="FHN1907" s="3"/>
      <c r="FHO1907" s="3"/>
      <c r="FHP1907" s="3"/>
      <c r="FHQ1907" s="3"/>
      <c r="FHR1907" s="3"/>
      <c r="FHS1907" s="3"/>
      <c r="FHT1907" s="3"/>
      <c r="FHU1907" s="3"/>
      <c r="FHV1907" s="3"/>
      <c r="FHW1907" s="3"/>
      <c r="FHX1907" s="3"/>
      <c r="FHY1907" s="3"/>
      <c r="FHZ1907" s="3"/>
      <c r="FIA1907" s="3"/>
      <c r="FIB1907" s="3"/>
      <c r="FIC1907" s="3"/>
      <c r="FID1907" s="3"/>
      <c r="FIE1907" s="3"/>
      <c r="FIF1907" s="3"/>
      <c r="FIG1907" s="3"/>
      <c r="FIH1907" s="3"/>
      <c r="FII1907" s="3"/>
      <c r="FIJ1907" s="3"/>
      <c r="FIK1907" s="3"/>
      <c r="FIL1907" s="3"/>
      <c r="FIM1907" s="3"/>
      <c r="FIN1907" s="3"/>
      <c r="FIO1907" s="3"/>
      <c r="FIP1907" s="3"/>
      <c r="FIQ1907" s="3"/>
      <c r="FIR1907" s="3"/>
      <c r="FIS1907" s="3"/>
      <c r="FIT1907" s="3"/>
      <c r="FIU1907" s="3"/>
      <c r="FIV1907" s="3"/>
      <c r="FIW1907" s="3"/>
      <c r="FIX1907" s="3"/>
      <c r="FIY1907" s="3"/>
      <c r="FIZ1907" s="3"/>
      <c r="FJA1907" s="3"/>
      <c r="FJB1907" s="3"/>
      <c r="FJC1907" s="3"/>
      <c r="FJD1907" s="3"/>
      <c r="FJE1907" s="3"/>
      <c r="FJF1907" s="3"/>
      <c r="FJG1907" s="3"/>
      <c r="FJH1907" s="3"/>
      <c r="FJI1907" s="3"/>
      <c r="FJJ1907" s="3"/>
      <c r="FJK1907" s="3"/>
      <c r="FJL1907" s="3"/>
      <c r="FJM1907" s="3"/>
      <c r="FJN1907" s="3"/>
      <c r="FJO1907" s="3"/>
      <c r="FJP1907" s="3"/>
      <c r="FJQ1907" s="3"/>
      <c r="FJR1907" s="3"/>
      <c r="FJS1907" s="3"/>
      <c r="FJT1907" s="3"/>
      <c r="FJU1907" s="3"/>
      <c r="FJV1907" s="3"/>
      <c r="FJW1907" s="3"/>
      <c r="FJX1907" s="3"/>
      <c r="FJY1907" s="3"/>
      <c r="FJZ1907" s="3"/>
      <c r="FKA1907" s="3"/>
      <c r="FKB1907" s="3"/>
      <c r="FKC1907" s="3"/>
      <c r="FKD1907" s="3"/>
      <c r="FKE1907" s="3"/>
      <c r="FKF1907" s="3"/>
      <c r="FKG1907" s="3"/>
      <c r="FKH1907" s="3"/>
      <c r="FKI1907" s="3"/>
      <c r="FKJ1907" s="3"/>
      <c r="FKK1907" s="3"/>
      <c r="FKL1907" s="3"/>
      <c r="FKM1907" s="3"/>
      <c r="FKN1907" s="3"/>
      <c r="FKO1907" s="3"/>
      <c r="FKP1907" s="3"/>
      <c r="FKQ1907" s="3"/>
      <c r="FKR1907" s="3"/>
      <c r="FKS1907" s="3"/>
      <c r="FKT1907" s="3"/>
      <c r="FKU1907" s="3"/>
      <c r="FKV1907" s="3"/>
      <c r="FKW1907" s="3"/>
      <c r="FKX1907" s="3"/>
      <c r="FKY1907" s="3"/>
      <c r="FKZ1907" s="3"/>
      <c r="FLA1907" s="3"/>
      <c r="FLB1907" s="3"/>
      <c r="FLC1907" s="3"/>
      <c r="FLD1907" s="3"/>
      <c r="FLE1907" s="3"/>
      <c r="FLF1907" s="3"/>
      <c r="FLG1907" s="3"/>
      <c r="FLH1907" s="3"/>
      <c r="FLI1907" s="3"/>
      <c r="FLJ1907" s="3"/>
      <c r="FLK1907" s="3"/>
      <c r="FLL1907" s="3"/>
      <c r="FLM1907" s="3"/>
      <c r="FLN1907" s="3"/>
      <c r="FLO1907" s="3"/>
      <c r="FLP1907" s="3"/>
      <c r="FLQ1907" s="3"/>
      <c r="FLR1907" s="3"/>
      <c r="FLS1907" s="3"/>
      <c r="FLT1907" s="3"/>
      <c r="FLU1907" s="3"/>
      <c r="FLV1907" s="3"/>
      <c r="FLW1907" s="3"/>
      <c r="FLX1907" s="3"/>
      <c r="FLY1907" s="3"/>
      <c r="FLZ1907" s="3"/>
      <c r="FMA1907" s="3"/>
      <c r="FMB1907" s="3"/>
      <c r="FMC1907" s="3"/>
      <c r="FMD1907" s="3"/>
      <c r="FME1907" s="3"/>
      <c r="FMF1907" s="3"/>
      <c r="FMG1907" s="3"/>
      <c r="FMH1907" s="3"/>
      <c r="FMI1907" s="3"/>
      <c r="FMJ1907" s="3"/>
      <c r="FMK1907" s="3"/>
      <c r="FML1907" s="3"/>
      <c r="FMM1907" s="3"/>
      <c r="FMN1907" s="3"/>
      <c r="FMO1907" s="3"/>
      <c r="FMP1907" s="3"/>
      <c r="FMQ1907" s="3"/>
      <c r="FMR1907" s="3"/>
      <c r="FMS1907" s="3"/>
      <c r="FMT1907" s="3"/>
      <c r="FMU1907" s="3"/>
      <c r="FMV1907" s="3"/>
      <c r="FMW1907" s="3"/>
      <c r="FMX1907" s="3"/>
      <c r="FMY1907" s="3"/>
      <c r="FMZ1907" s="3"/>
      <c r="FNA1907" s="3"/>
      <c r="FNB1907" s="3"/>
      <c r="FNC1907" s="3"/>
      <c r="FND1907" s="3"/>
      <c r="FNE1907" s="3"/>
      <c r="FNF1907" s="3"/>
      <c r="FNG1907" s="3"/>
      <c r="FNH1907" s="3"/>
      <c r="FNI1907" s="3"/>
      <c r="FNJ1907" s="3"/>
      <c r="FNK1907" s="3"/>
      <c r="FNL1907" s="3"/>
      <c r="FNM1907" s="3"/>
      <c r="FNN1907" s="3"/>
      <c r="FNO1907" s="3"/>
      <c r="FNP1907" s="3"/>
      <c r="FNQ1907" s="3"/>
      <c r="FNR1907" s="3"/>
      <c r="FNS1907" s="3"/>
      <c r="FNT1907" s="3"/>
      <c r="FNU1907" s="3"/>
      <c r="FNV1907" s="3"/>
      <c r="FNW1907" s="3"/>
      <c r="FNX1907" s="3"/>
      <c r="FNY1907" s="3"/>
      <c r="FNZ1907" s="3"/>
      <c r="FOA1907" s="3"/>
      <c r="FOB1907" s="3"/>
      <c r="FOC1907" s="3"/>
      <c r="FOD1907" s="3"/>
      <c r="FOE1907" s="3"/>
      <c r="FOF1907" s="3"/>
      <c r="FOG1907" s="3"/>
      <c r="FOH1907" s="3"/>
      <c r="FOI1907" s="3"/>
      <c r="FOJ1907" s="3"/>
      <c r="FOK1907" s="3"/>
      <c r="FOL1907" s="3"/>
      <c r="FOM1907" s="3"/>
      <c r="FON1907" s="3"/>
      <c r="FOO1907" s="3"/>
      <c r="FOP1907" s="3"/>
      <c r="FOQ1907" s="3"/>
      <c r="FOR1907" s="3"/>
      <c r="FOS1907" s="3"/>
      <c r="FOT1907" s="3"/>
      <c r="FOU1907" s="3"/>
      <c r="FOV1907" s="3"/>
      <c r="FOW1907" s="3"/>
      <c r="FOX1907" s="3"/>
      <c r="FOY1907" s="3"/>
      <c r="FOZ1907" s="3"/>
      <c r="FPA1907" s="3"/>
      <c r="FPB1907" s="3"/>
      <c r="FPC1907" s="3"/>
      <c r="FPD1907" s="3"/>
      <c r="FPE1907" s="3"/>
      <c r="FPF1907" s="3"/>
      <c r="FPG1907" s="3"/>
      <c r="FPH1907" s="3"/>
      <c r="FPI1907" s="3"/>
      <c r="FPJ1907" s="3"/>
      <c r="FPK1907" s="3"/>
      <c r="FPL1907" s="3"/>
      <c r="FPM1907" s="3"/>
      <c r="FPN1907" s="3"/>
      <c r="FPO1907" s="3"/>
      <c r="FPP1907" s="3"/>
      <c r="FPQ1907" s="3"/>
      <c r="FPR1907" s="3"/>
      <c r="FPS1907" s="3"/>
      <c r="FPT1907" s="3"/>
      <c r="FPU1907" s="3"/>
      <c r="FPV1907" s="3"/>
      <c r="FPW1907" s="3"/>
      <c r="FPX1907" s="3"/>
      <c r="FPY1907" s="3"/>
      <c r="FPZ1907" s="3"/>
      <c r="FQA1907" s="3"/>
      <c r="FQB1907" s="3"/>
      <c r="FQC1907" s="3"/>
      <c r="FQD1907" s="3"/>
      <c r="FQE1907" s="3"/>
      <c r="FQF1907" s="3"/>
      <c r="FQG1907" s="3"/>
      <c r="FQH1907" s="3"/>
      <c r="FQI1907" s="3"/>
      <c r="FQJ1907" s="3"/>
      <c r="FQK1907" s="3"/>
      <c r="FQL1907" s="3"/>
      <c r="FQM1907" s="3"/>
      <c r="FQN1907" s="3"/>
      <c r="FQO1907" s="3"/>
      <c r="FQP1907" s="3"/>
      <c r="FQQ1907" s="3"/>
      <c r="FQR1907" s="3"/>
      <c r="FQS1907" s="3"/>
      <c r="FQT1907" s="3"/>
      <c r="FQU1907" s="3"/>
      <c r="FQV1907" s="3"/>
      <c r="FQW1907" s="3"/>
      <c r="FQX1907" s="3"/>
      <c r="FQY1907" s="3"/>
      <c r="FQZ1907" s="3"/>
      <c r="FRA1907" s="3"/>
      <c r="FRB1907" s="3"/>
      <c r="FRC1907" s="3"/>
      <c r="FRD1907" s="3"/>
      <c r="FRE1907" s="3"/>
      <c r="FRF1907" s="3"/>
      <c r="FRG1907" s="3"/>
      <c r="FRH1907" s="3"/>
      <c r="FRI1907" s="3"/>
      <c r="FRJ1907" s="3"/>
      <c r="FRK1907" s="3"/>
      <c r="FRL1907" s="3"/>
      <c r="FRM1907" s="3"/>
      <c r="FRN1907" s="3"/>
      <c r="FRO1907" s="3"/>
      <c r="FRP1907" s="3"/>
      <c r="FRQ1907" s="3"/>
      <c r="FRR1907" s="3"/>
      <c r="FRS1907" s="3"/>
      <c r="FRT1907" s="3"/>
      <c r="FRU1907" s="3"/>
      <c r="FRV1907" s="3"/>
      <c r="FRW1907" s="3"/>
      <c r="FRX1907" s="3"/>
      <c r="FRY1907" s="3"/>
      <c r="FRZ1907" s="3"/>
      <c r="FSA1907" s="3"/>
      <c r="FSB1907" s="3"/>
      <c r="FSC1907" s="3"/>
      <c r="FSD1907" s="3"/>
      <c r="FSE1907" s="3"/>
      <c r="FSF1907" s="3"/>
      <c r="FSG1907" s="3"/>
      <c r="FSH1907" s="3"/>
      <c r="FSI1907" s="3"/>
      <c r="FSJ1907" s="3"/>
      <c r="FSK1907" s="3"/>
      <c r="FSL1907" s="3"/>
      <c r="FSM1907" s="3"/>
      <c r="FSN1907" s="3"/>
      <c r="FSO1907" s="3"/>
      <c r="FSP1907" s="3"/>
      <c r="FSQ1907" s="3"/>
      <c r="FSR1907" s="3"/>
      <c r="FSS1907" s="3"/>
      <c r="FST1907" s="3"/>
      <c r="FSU1907" s="3"/>
      <c r="FSV1907" s="3"/>
      <c r="FSW1907" s="3"/>
      <c r="FSX1907" s="3"/>
      <c r="FSY1907" s="3"/>
      <c r="FSZ1907" s="3"/>
      <c r="FTA1907" s="3"/>
      <c r="FTB1907" s="3"/>
      <c r="FTC1907" s="3"/>
      <c r="FTD1907" s="3"/>
      <c r="FTE1907" s="3"/>
      <c r="FTF1907" s="3"/>
      <c r="FTG1907" s="3"/>
      <c r="FTH1907" s="3"/>
      <c r="FTI1907" s="3"/>
      <c r="FTJ1907" s="3"/>
      <c r="FTK1907" s="3"/>
      <c r="FTL1907" s="3"/>
      <c r="FTM1907" s="3"/>
      <c r="FTN1907" s="3"/>
      <c r="FTO1907" s="3"/>
      <c r="FTP1907" s="3"/>
      <c r="FTQ1907" s="3"/>
      <c r="FTR1907" s="3"/>
      <c r="FTS1907" s="3"/>
      <c r="FTT1907" s="3"/>
      <c r="FTU1907" s="3"/>
      <c r="FTV1907" s="3"/>
      <c r="FTW1907" s="3"/>
      <c r="FTX1907" s="3"/>
      <c r="FTY1907" s="3"/>
      <c r="FTZ1907" s="3"/>
      <c r="FUA1907" s="3"/>
      <c r="FUB1907" s="3"/>
      <c r="FUC1907" s="3"/>
      <c r="FUD1907" s="3"/>
      <c r="FUE1907" s="3"/>
      <c r="FUF1907" s="3"/>
      <c r="FUG1907" s="3"/>
      <c r="FUH1907" s="3"/>
      <c r="FUI1907" s="3"/>
      <c r="FUJ1907" s="3"/>
      <c r="FUK1907" s="3"/>
      <c r="FUL1907" s="3"/>
      <c r="FUM1907" s="3"/>
      <c r="FUN1907" s="3"/>
      <c r="FUO1907" s="3"/>
      <c r="FUP1907" s="3"/>
      <c r="FUQ1907" s="3"/>
      <c r="FUR1907" s="3"/>
      <c r="FUS1907" s="3"/>
      <c r="FUT1907" s="3"/>
      <c r="FUU1907" s="3"/>
      <c r="FUV1907" s="3"/>
      <c r="FUW1907" s="3"/>
      <c r="FUX1907" s="3"/>
      <c r="FUY1907" s="3"/>
      <c r="FUZ1907" s="3"/>
      <c r="FVA1907" s="3"/>
      <c r="FVB1907" s="3"/>
      <c r="FVC1907" s="3"/>
      <c r="FVD1907" s="3"/>
      <c r="FVE1907" s="3"/>
      <c r="FVF1907" s="3"/>
      <c r="FVG1907" s="3"/>
      <c r="FVH1907" s="3"/>
      <c r="FVI1907" s="3"/>
      <c r="FVJ1907" s="3"/>
      <c r="FVK1907" s="3"/>
      <c r="FVL1907" s="3"/>
      <c r="FVM1907" s="3"/>
      <c r="FVN1907" s="3"/>
      <c r="FVO1907" s="3"/>
      <c r="FVP1907" s="3"/>
      <c r="FVQ1907" s="3"/>
      <c r="FVR1907" s="3"/>
      <c r="FVS1907" s="3"/>
      <c r="FVT1907" s="3"/>
      <c r="FVU1907" s="3"/>
      <c r="FVV1907" s="3"/>
      <c r="FVW1907" s="3"/>
      <c r="FVX1907" s="3"/>
      <c r="FVY1907" s="3"/>
      <c r="FVZ1907" s="3"/>
      <c r="FWA1907" s="3"/>
      <c r="FWB1907" s="3"/>
      <c r="FWC1907" s="3"/>
      <c r="FWD1907" s="3"/>
      <c r="FWE1907" s="3"/>
      <c r="FWF1907" s="3"/>
      <c r="FWG1907" s="3"/>
      <c r="FWH1907" s="3"/>
      <c r="FWI1907" s="3"/>
      <c r="FWJ1907" s="3"/>
      <c r="FWK1907" s="3"/>
      <c r="FWL1907" s="3"/>
      <c r="FWM1907" s="3"/>
      <c r="FWN1907" s="3"/>
      <c r="FWO1907" s="3"/>
      <c r="FWP1907" s="3"/>
      <c r="FWQ1907" s="3"/>
      <c r="FWR1907" s="3"/>
      <c r="FWS1907" s="3"/>
      <c r="FWT1907" s="3"/>
      <c r="FWU1907" s="3"/>
      <c r="FWV1907" s="3"/>
      <c r="FWW1907" s="3"/>
      <c r="FWX1907" s="3"/>
      <c r="FWY1907" s="3"/>
      <c r="FWZ1907" s="3"/>
      <c r="FXA1907" s="3"/>
      <c r="FXB1907" s="3"/>
      <c r="FXC1907" s="3"/>
      <c r="FXD1907" s="3"/>
      <c r="FXE1907" s="3"/>
      <c r="FXF1907" s="3"/>
      <c r="FXG1907" s="3"/>
      <c r="FXH1907" s="3"/>
      <c r="FXI1907" s="3"/>
      <c r="FXJ1907" s="3"/>
      <c r="FXK1907" s="3"/>
      <c r="FXL1907" s="3"/>
      <c r="FXM1907" s="3"/>
      <c r="FXN1907" s="3"/>
      <c r="FXO1907" s="3"/>
      <c r="FXP1907" s="3"/>
      <c r="FXQ1907" s="3"/>
      <c r="FXR1907" s="3"/>
      <c r="FXS1907" s="3"/>
      <c r="FXT1907" s="3"/>
      <c r="FXU1907" s="3"/>
      <c r="FXV1907" s="3"/>
      <c r="FXW1907" s="3"/>
      <c r="FXX1907" s="3"/>
      <c r="FXY1907" s="3"/>
      <c r="FXZ1907" s="3"/>
      <c r="FYA1907" s="3"/>
      <c r="FYB1907" s="3"/>
      <c r="FYC1907" s="3"/>
      <c r="FYD1907" s="3"/>
      <c r="FYE1907" s="3"/>
      <c r="FYF1907" s="3"/>
      <c r="FYG1907" s="3"/>
      <c r="FYH1907" s="3"/>
      <c r="FYI1907" s="3"/>
      <c r="FYJ1907" s="3"/>
      <c r="FYK1907" s="3"/>
      <c r="FYL1907" s="3"/>
      <c r="FYM1907" s="3"/>
      <c r="FYN1907" s="3"/>
      <c r="FYO1907" s="3"/>
      <c r="FYP1907" s="3"/>
      <c r="FYQ1907" s="3"/>
      <c r="FYR1907" s="3"/>
      <c r="FYS1907" s="3"/>
      <c r="FYT1907" s="3"/>
      <c r="FYU1907" s="3"/>
      <c r="FYV1907" s="3"/>
      <c r="FYW1907" s="3"/>
      <c r="FYX1907" s="3"/>
      <c r="FYY1907" s="3"/>
      <c r="FYZ1907" s="3"/>
      <c r="FZA1907" s="3"/>
      <c r="FZB1907" s="3"/>
      <c r="FZC1907" s="3"/>
      <c r="FZD1907" s="3"/>
      <c r="FZE1907" s="3"/>
      <c r="FZF1907" s="3"/>
      <c r="FZG1907" s="3"/>
      <c r="FZH1907" s="3"/>
      <c r="FZI1907" s="3"/>
      <c r="FZJ1907" s="3"/>
      <c r="FZK1907" s="3"/>
      <c r="FZL1907" s="3"/>
      <c r="FZM1907" s="3"/>
      <c r="FZN1907" s="3"/>
      <c r="FZO1907" s="3"/>
      <c r="FZP1907" s="3"/>
      <c r="FZQ1907" s="3"/>
      <c r="FZR1907" s="3"/>
      <c r="FZS1907" s="3"/>
      <c r="FZT1907" s="3"/>
      <c r="FZU1907" s="3"/>
      <c r="FZV1907" s="3"/>
      <c r="FZW1907" s="3"/>
      <c r="FZX1907" s="3"/>
      <c r="FZY1907" s="3"/>
      <c r="FZZ1907" s="3"/>
      <c r="GAA1907" s="3"/>
      <c r="GAB1907" s="3"/>
      <c r="GAC1907" s="3"/>
      <c r="GAD1907" s="3"/>
      <c r="GAE1907" s="3"/>
      <c r="GAF1907" s="3"/>
      <c r="GAG1907" s="3"/>
      <c r="GAH1907" s="3"/>
      <c r="GAI1907" s="3"/>
      <c r="GAJ1907" s="3"/>
      <c r="GAK1907" s="3"/>
      <c r="GAL1907" s="3"/>
      <c r="GAM1907" s="3"/>
      <c r="GAN1907" s="3"/>
      <c r="GAO1907" s="3"/>
      <c r="GAP1907" s="3"/>
      <c r="GAQ1907" s="3"/>
      <c r="GAR1907" s="3"/>
      <c r="GAS1907" s="3"/>
      <c r="GAT1907" s="3"/>
      <c r="GAU1907" s="3"/>
      <c r="GAV1907" s="3"/>
      <c r="GAW1907" s="3"/>
      <c r="GAX1907" s="3"/>
      <c r="GAY1907" s="3"/>
      <c r="GAZ1907" s="3"/>
      <c r="GBA1907" s="3"/>
      <c r="GBB1907" s="3"/>
      <c r="GBC1907" s="3"/>
      <c r="GBD1907" s="3"/>
      <c r="GBE1907" s="3"/>
      <c r="GBF1907" s="3"/>
      <c r="GBG1907" s="3"/>
      <c r="GBH1907" s="3"/>
      <c r="GBI1907" s="3"/>
      <c r="GBJ1907" s="3"/>
      <c r="GBK1907" s="3"/>
      <c r="GBL1907" s="3"/>
      <c r="GBM1907" s="3"/>
      <c r="GBN1907" s="3"/>
      <c r="GBO1907" s="3"/>
      <c r="GBP1907" s="3"/>
      <c r="GBQ1907" s="3"/>
      <c r="GBR1907" s="3"/>
      <c r="GBS1907" s="3"/>
      <c r="GBT1907" s="3"/>
      <c r="GBU1907" s="3"/>
      <c r="GBV1907" s="3"/>
      <c r="GBW1907" s="3"/>
      <c r="GBX1907" s="3"/>
      <c r="GBY1907" s="3"/>
      <c r="GBZ1907" s="3"/>
      <c r="GCA1907" s="3"/>
      <c r="GCB1907" s="3"/>
      <c r="GCC1907" s="3"/>
      <c r="GCD1907" s="3"/>
      <c r="GCE1907" s="3"/>
      <c r="GCF1907" s="3"/>
      <c r="GCG1907" s="3"/>
      <c r="GCH1907" s="3"/>
      <c r="GCI1907" s="3"/>
      <c r="GCJ1907" s="3"/>
      <c r="GCK1907" s="3"/>
      <c r="GCL1907" s="3"/>
      <c r="GCM1907" s="3"/>
      <c r="GCN1907" s="3"/>
      <c r="GCO1907" s="3"/>
      <c r="GCP1907" s="3"/>
      <c r="GCQ1907" s="3"/>
      <c r="GCR1907" s="3"/>
      <c r="GCS1907" s="3"/>
      <c r="GCT1907" s="3"/>
      <c r="GCU1907" s="3"/>
      <c r="GCV1907" s="3"/>
      <c r="GCW1907" s="3"/>
      <c r="GCX1907" s="3"/>
      <c r="GCY1907" s="3"/>
      <c r="GCZ1907" s="3"/>
      <c r="GDA1907" s="3"/>
      <c r="GDB1907" s="3"/>
      <c r="GDC1907" s="3"/>
      <c r="GDD1907" s="3"/>
      <c r="GDE1907" s="3"/>
      <c r="GDF1907" s="3"/>
      <c r="GDG1907" s="3"/>
      <c r="GDH1907" s="3"/>
      <c r="GDI1907" s="3"/>
      <c r="GDJ1907" s="3"/>
      <c r="GDK1907" s="3"/>
      <c r="GDL1907" s="3"/>
      <c r="GDM1907" s="3"/>
      <c r="GDN1907" s="3"/>
      <c r="GDO1907" s="3"/>
      <c r="GDP1907" s="3"/>
      <c r="GDQ1907" s="3"/>
      <c r="GDR1907" s="3"/>
      <c r="GDS1907" s="3"/>
      <c r="GDT1907" s="3"/>
      <c r="GDU1907" s="3"/>
      <c r="GDV1907" s="3"/>
      <c r="GDW1907" s="3"/>
      <c r="GDX1907" s="3"/>
      <c r="GDY1907" s="3"/>
      <c r="GDZ1907" s="3"/>
      <c r="GEA1907" s="3"/>
      <c r="GEB1907" s="3"/>
      <c r="GEC1907" s="3"/>
      <c r="GED1907" s="3"/>
      <c r="GEE1907" s="3"/>
      <c r="GEF1907" s="3"/>
      <c r="GEG1907" s="3"/>
      <c r="GEH1907" s="3"/>
      <c r="GEI1907" s="3"/>
      <c r="GEJ1907" s="3"/>
      <c r="GEK1907" s="3"/>
      <c r="GEL1907" s="3"/>
      <c r="GEM1907" s="3"/>
      <c r="GEN1907" s="3"/>
      <c r="GEO1907" s="3"/>
      <c r="GEP1907" s="3"/>
      <c r="GEQ1907" s="3"/>
      <c r="GER1907" s="3"/>
      <c r="GES1907" s="3"/>
      <c r="GET1907" s="3"/>
      <c r="GEU1907" s="3"/>
      <c r="GEV1907" s="3"/>
      <c r="GEW1907" s="3"/>
      <c r="GEX1907" s="3"/>
      <c r="GEY1907" s="3"/>
      <c r="GEZ1907" s="3"/>
      <c r="GFA1907" s="3"/>
      <c r="GFB1907" s="3"/>
      <c r="GFC1907" s="3"/>
      <c r="GFD1907" s="3"/>
      <c r="GFE1907" s="3"/>
      <c r="GFF1907" s="3"/>
      <c r="GFG1907" s="3"/>
      <c r="GFH1907" s="3"/>
      <c r="GFI1907" s="3"/>
      <c r="GFJ1907" s="3"/>
      <c r="GFK1907" s="3"/>
      <c r="GFL1907" s="3"/>
      <c r="GFM1907" s="3"/>
      <c r="GFN1907" s="3"/>
      <c r="GFO1907" s="3"/>
      <c r="GFP1907" s="3"/>
      <c r="GFQ1907" s="3"/>
      <c r="GFR1907" s="3"/>
      <c r="GFS1907" s="3"/>
      <c r="GFT1907" s="3"/>
      <c r="GFU1907" s="3"/>
      <c r="GFV1907" s="3"/>
      <c r="GFW1907" s="3"/>
      <c r="GFX1907" s="3"/>
      <c r="GFY1907" s="3"/>
      <c r="GFZ1907" s="3"/>
      <c r="GGA1907" s="3"/>
      <c r="GGB1907" s="3"/>
      <c r="GGC1907" s="3"/>
      <c r="GGD1907" s="3"/>
      <c r="GGE1907" s="3"/>
      <c r="GGF1907" s="3"/>
      <c r="GGG1907" s="3"/>
      <c r="GGH1907" s="3"/>
      <c r="GGI1907" s="3"/>
      <c r="GGJ1907" s="3"/>
      <c r="GGK1907" s="3"/>
      <c r="GGL1907" s="3"/>
      <c r="GGM1907" s="3"/>
      <c r="GGN1907" s="3"/>
      <c r="GGO1907" s="3"/>
      <c r="GGP1907" s="3"/>
      <c r="GGQ1907" s="3"/>
      <c r="GGR1907" s="3"/>
      <c r="GGS1907" s="3"/>
      <c r="GGT1907" s="3"/>
      <c r="GGU1907" s="3"/>
      <c r="GGV1907" s="3"/>
      <c r="GGW1907" s="3"/>
      <c r="GGX1907" s="3"/>
      <c r="GGY1907" s="3"/>
      <c r="GGZ1907" s="3"/>
      <c r="GHA1907" s="3"/>
      <c r="GHB1907" s="3"/>
      <c r="GHC1907" s="3"/>
      <c r="GHD1907" s="3"/>
      <c r="GHE1907" s="3"/>
      <c r="GHF1907" s="3"/>
      <c r="GHG1907" s="3"/>
      <c r="GHH1907" s="3"/>
      <c r="GHI1907" s="3"/>
      <c r="GHJ1907" s="3"/>
      <c r="GHK1907" s="3"/>
      <c r="GHL1907" s="3"/>
      <c r="GHM1907" s="3"/>
      <c r="GHN1907" s="3"/>
      <c r="GHO1907" s="3"/>
      <c r="GHP1907" s="3"/>
      <c r="GHQ1907" s="3"/>
      <c r="GHR1907" s="3"/>
      <c r="GHS1907" s="3"/>
      <c r="GHT1907" s="3"/>
      <c r="GHU1907" s="3"/>
      <c r="GHV1907" s="3"/>
      <c r="GHW1907" s="3"/>
      <c r="GHX1907" s="3"/>
      <c r="GHY1907" s="3"/>
      <c r="GHZ1907" s="3"/>
      <c r="GIA1907" s="3"/>
      <c r="GIB1907" s="3"/>
      <c r="GIC1907" s="3"/>
      <c r="GID1907" s="3"/>
      <c r="GIE1907" s="3"/>
      <c r="GIF1907" s="3"/>
      <c r="GIG1907" s="3"/>
      <c r="GIH1907" s="3"/>
      <c r="GII1907" s="3"/>
      <c r="GIJ1907" s="3"/>
      <c r="GIK1907" s="3"/>
      <c r="GIL1907" s="3"/>
      <c r="GIM1907" s="3"/>
      <c r="GIN1907" s="3"/>
      <c r="GIO1907" s="3"/>
      <c r="GIP1907" s="3"/>
      <c r="GIQ1907" s="3"/>
      <c r="GIR1907" s="3"/>
      <c r="GIS1907" s="3"/>
      <c r="GIT1907" s="3"/>
      <c r="GIU1907" s="3"/>
      <c r="GIV1907" s="3"/>
      <c r="GIW1907" s="3"/>
      <c r="GIX1907" s="3"/>
      <c r="GIY1907" s="3"/>
      <c r="GIZ1907" s="3"/>
      <c r="GJA1907" s="3"/>
      <c r="GJB1907" s="3"/>
      <c r="GJC1907" s="3"/>
      <c r="GJD1907" s="3"/>
      <c r="GJE1907" s="3"/>
      <c r="GJF1907" s="3"/>
      <c r="GJG1907" s="3"/>
      <c r="GJH1907" s="3"/>
      <c r="GJI1907" s="3"/>
      <c r="GJJ1907" s="3"/>
      <c r="GJK1907" s="3"/>
      <c r="GJL1907" s="3"/>
      <c r="GJM1907" s="3"/>
      <c r="GJN1907" s="3"/>
      <c r="GJO1907" s="3"/>
      <c r="GJP1907" s="3"/>
      <c r="GJQ1907" s="3"/>
      <c r="GJR1907" s="3"/>
      <c r="GJS1907" s="3"/>
      <c r="GJT1907" s="3"/>
      <c r="GJU1907" s="3"/>
      <c r="GJV1907" s="3"/>
      <c r="GJW1907" s="3"/>
      <c r="GJX1907" s="3"/>
      <c r="GJY1907" s="3"/>
      <c r="GJZ1907" s="3"/>
      <c r="GKA1907" s="3"/>
      <c r="GKB1907" s="3"/>
      <c r="GKC1907" s="3"/>
      <c r="GKD1907" s="3"/>
      <c r="GKE1907" s="3"/>
      <c r="GKF1907" s="3"/>
      <c r="GKG1907" s="3"/>
      <c r="GKH1907" s="3"/>
      <c r="GKI1907" s="3"/>
      <c r="GKJ1907" s="3"/>
      <c r="GKK1907" s="3"/>
      <c r="GKL1907" s="3"/>
      <c r="GKM1907" s="3"/>
      <c r="GKN1907" s="3"/>
      <c r="GKO1907" s="3"/>
      <c r="GKP1907" s="3"/>
      <c r="GKQ1907" s="3"/>
      <c r="GKR1907" s="3"/>
      <c r="GKS1907" s="3"/>
      <c r="GKT1907" s="3"/>
      <c r="GKU1907" s="3"/>
      <c r="GKV1907" s="3"/>
      <c r="GKW1907" s="3"/>
      <c r="GKX1907" s="3"/>
      <c r="GKY1907" s="3"/>
      <c r="GKZ1907" s="3"/>
      <c r="GLA1907" s="3"/>
      <c r="GLB1907" s="3"/>
      <c r="GLC1907" s="3"/>
      <c r="GLD1907" s="3"/>
      <c r="GLE1907" s="3"/>
      <c r="GLF1907" s="3"/>
      <c r="GLG1907" s="3"/>
      <c r="GLH1907" s="3"/>
      <c r="GLI1907" s="3"/>
      <c r="GLJ1907" s="3"/>
      <c r="GLK1907" s="3"/>
      <c r="GLL1907" s="3"/>
      <c r="GLM1907" s="3"/>
      <c r="GLN1907" s="3"/>
      <c r="GLO1907" s="3"/>
      <c r="GLP1907" s="3"/>
      <c r="GLQ1907" s="3"/>
      <c r="GLR1907" s="3"/>
      <c r="GLS1907" s="3"/>
      <c r="GLT1907" s="3"/>
      <c r="GLU1907" s="3"/>
      <c r="GLV1907" s="3"/>
      <c r="GLW1907" s="3"/>
      <c r="GLX1907" s="3"/>
      <c r="GLY1907" s="3"/>
      <c r="GLZ1907" s="3"/>
      <c r="GMA1907" s="3"/>
      <c r="GMB1907" s="3"/>
      <c r="GMC1907" s="3"/>
      <c r="GMD1907" s="3"/>
      <c r="GME1907" s="3"/>
      <c r="GMF1907" s="3"/>
      <c r="GMG1907" s="3"/>
      <c r="GMH1907" s="3"/>
      <c r="GMI1907" s="3"/>
      <c r="GMJ1907" s="3"/>
      <c r="GMK1907" s="3"/>
      <c r="GML1907" s="3"/>
      <c r="GMM1907" s="3"/>
      <c r="GMN1907" s="3"/>
      <c r="GMO1907" s="3"/>
      <c r="GMP1907" s="3"/>
      <c r="GMQ1907" s="3"/>
      <c r="GMR1907" s="3"/>
      <c r="GMS1907" s="3"/>
      <c r="GMT1907" s="3"/>
      <c r="GMU1907" s="3"/>
      <c r="GMV1907" s="3"/>
      <c r="GMW1907" s="3"/>
      <c r="GMX1907" s="3"/>
      <c r="GMY1907" s="3"/>
      <c r="GMZ1907" s="3"/>
      <c r="GNA1907" s="3"/>
      <c r="GNB1907" s="3"/>
      <c r="GNC1907" s="3"/>
      <c r="GND1907" s="3"/>
      <c r="GNE1907" s="3"/>
      <c r="GNF1907" s="3"/>
      <c r="GNG1907" s="3"/>
      <c r="GNH1907" s="3"/>
      <c r="GNI1907" s="3"/>
      <c r="GNJ1907" s="3"/>
      <c r="GNK1907" s="3"/>
      <c r="GNL1907" s="3"/>
      <c r="GNM1907" s="3"/>
      <c r="GNN1907" s="3"/>
      <c r="GNO1907" s="3"/>
      <c r="GNP1907" s="3"/>
      <c r="GNQ1907" s="3"/>
      <c r="GNR1907" s="3"/>
      <c r="GNS1907" s="3"/>
      <c r="GNT1907" s="3"/>
      <c r="GNU1907" s="3"/>
      <c r="GNV1907" s="3"/>
      <c r="GNW1907" s="3"/>
      <c r="GNX1907" s="3"/>
      <c r="GNY1907" s="3"/>
      <c r="GNZ1907" s="3"/>
      <c r="GOA1907" s="3"/>
      <c r="GOB1907" s="3"/>
      <c r="GOC1907" s="3"/>
      <c r="GOD1907" s="3"/>
      <c r="GOE1907" s="3"/>
      <c r="GOF1907" s="3"/>
      <c r="GOG1907" s="3"/>
      <c r="GOH1907" s="3"/>
      <c r="GOI1907" s="3"/>
      <c r="GOJ1907" s="3"/>
      <c r="GOK1907" s="3"/>
      <c r="GOL1907" s="3"/>
      <c r="GOM1907" s="3"/>
      <c r="GON1907" s="3"/>
      <c r="GOO1907" s="3"/>
      <c r="GOP1907" s="3"/>
      <c r="GOQ1907" s="3"/>
      <c r="GOR1907" s="3"/>
      <c r="GOS1907" s="3"/>
      <c r="GOT1907" s="3"/>
      <c r="GOU1907" s="3"/>
      <c r="GOV1907" s="3"/>
      <c r="GOW1907" s="3"/>
      <c r="GOX1907" s="3"/>
      <c r="GOY1907" s="3"/>
      <c r="GOZ1907" s="3"/>
      <c r="GPA1907" s="3"/>
      <c r="GPB1907" s="3"/>
      <c r="GPC1907" s="3"/>
      <c r="GPD1907" s="3"/>
      <c r="GPE1907" s="3"/>
      <c r="GPF1907" s="3"/>
      <c r="GPG1907" s="3"/>
      <c r="GPH1907" s="3"/>
      <c r="GPI1907" s="3"/>
      <c r="GPJ1907" s="3"/>
      <c r="GPK1907" s="3"/>
      <c r="GPL1907" s="3"/>
      <c r="GPM1907" s="3"/>
      <c r="GPN1907" s="3"/>
      <c r="GPO1907" s="3"/>
      <c r="GPP1907" s="3"/>
      <c r="GPQ1907" s="3"/>
      <c r="GPR1907" s="3"/>
      <c r="GPS1907" s="3"/>
      <c r="GPT1907" s="3"/>
      <c r="GPU1907" s="3"/>
      <c r="GPV1907" s="3"/>
      <c r="GPW1907" s="3"/>
      <c r="GPX1907" s="3"/>
      <c r="GPY1907" s="3"/>
      <c r="GPZ1907" s="3"/>
      <c r="GQA1907" s="3"/>
      <c r="GQB1907" s="3"/>
      <c r="GQC1907" s="3"/>
      <c r="GQD1907" s="3"/>
      <c r="GQE1907" s="3"/>
      <c r="GQF1907" s="3"/>
      <c r="GQG1907" s="3"/>
      <c r="GQH1907" s="3"/>
      <c r="GQI1907" s="3"/>
      <c r="GQJ1907" s="3"/>
      <c r="GQK1907" s="3"/>
      <c r="GQL1907" s="3"/>
      <c r="GQM1907" s="3"/>
      <c r="GQN1907" s="3"/>
      <c r="GQO1907" s="3"/>
      <c r="GQP1907" s="3"/>
      <c r="GQQ1907" s="3"/>
      <c r="GQR1907" s="3"/>
      <c r="GQS1907" s="3"/>
      <c r="GQT1907" s="3"/>
      <c r="GQU1907" s="3"/>
      <c r="GQV1907" s="3"/>
      <c r="GQW1907" s="3"/>
      <c r="GQX1907" s="3"/>
      <c r="GQY1907" s="3"/>
      <c r="GQZ1907" s="3"/>
      <c r="GRA1907" s="3"/>
      <c r="GRB1907" s="3"/>
      <c r="GRC1907" s="3"/>
      <c r="GRD1907" s="3"/>
      <c r="GRE1907" s="3"/>
      <c r="GRF1907" s="3"/>
      <c r="GRG1907" s="3"/>
      <c r="GRH1907" s="3"/>
      <c r="GRI1907" s="3"/>
      <c r="GRJ1907" s="3"/>
      <c r="GRK1907" s="3"/>
      <c r="GRL1907" s="3"/>
      <c r="GRM1907" s="3"/>
      <c r="GRN1907" s="3"/>
      <c r="GRO1907" s="3"/>
      <c r="GRP1907" s="3"/>
      <c r="GRQ1907" s="3"/>
      <c r="GRR1907" s="3"/>
      <c r="GRS1907" s="3"/>
      <c r="GRT1907" s="3"/>
      <c r="GRU1907" s="3"/>
      <c r="GRV1907" s="3"/>
      <c r="GRW1907" s="3"/>
      <c r="GRX1907" s="3"/>
      <c r="GRY1907" s="3"/>
      <c r="GRZ1907" s="3"/>
      <c r="GSA1907" s="3"/>
      <c r="GSB1907" s="3"/>
      <c r="GSC1907" s="3"/>
      <c r="GSD1907" s="3"/>
      <c r="GSE1907" s="3"/>
      <c r="GSF1907" s="3"/>
      <c r="GSG1907" s="3"/>
      <c r="GSH1907" s="3"/>
      <c r="GSI1907" s="3"/>
      <c r="GSJ1907" s="3"/>
      <c r="GSK1907" s="3"/>
      <c r="GSL1907" s="3"/>
      <c r="GSM1907" s="3"/>
      <c r="GSN1907" s="3"/>
      <c r="GSO1907" s="3"/>
      <c r="GSP1907" s="3"/>
      <c r="GSQ1907" s="3"/>
      <c r="GSR1907" s="3"/>
      <c r="GSS1907" s="3"/>
      <c r="GST1907" s="3"/>
      <c r="GSU1907" s="3"/>
      <c r="GSV1907" s="3"/>
      <c r="GSW1907" s="3"/>
      <c r="GSX1907" s="3"/>
      <c r="GSY1907" s="3"/>
      <c r="GSZ1907" s="3"/>
      <c r="GTA1907" s="3"/>
      <c r="GTB1907" s="3"/>
      <c r="GTC1907" s="3"/>
      <c r="GTD1907" s="3"/>
      <c r="GTE1907" s="3"/>
      <c r="GTF1907" s="3"/>
      <c r="GTG1907" s="3"/>
      <c r="GTH1907" s="3"/>
      <c r="GTI1907" s="3"/>
      <c r="GTJ1907" s="3"/>
      <c r="GTK1907" s="3"/>
      <c r="GTL1907" s="3"/>
      <c r="GTM1907" s="3"/>
      <c r="GTN1907" s="3"/>
      <c r="GTO1907" s="3"/>
      <c r="GTP1907" s="3"/>
      <c r="GTQ1907" s="3"/>
      <c r="GTR1907" s="3"/>
      <c r="GTS1907" s="3"/>
      <c r="GTT1907" s="3"/>
      <c r="GTU1907" s="3"/>
      <c r="GTV1907" s="3"/>
      <c r="GTW1907" s="3"/>
      <c r="GTX1907" s="3"/>
      <c r="GTY1907" s="3"/>
      <c r="GTZ1907" s="3"/>
      <c r="GUA1907" s="3"/>
      <c r="GUB1907" s="3"/>
      <c r="GUC1907" s="3"/>
      <c r="GUD1907" s="3"/>
      <c r="GUE1907" s="3"/>
      <c r="GUF1907" s="3"/>
      <c r="GUG1907" s="3"/>
      <c r="GUH1907" s="3"/>
      <c r="GUI1907" s="3"/>
      <c r="GUJ1907" s="3"/>
      <c r="GUK1907" s="3"/>
      <c r="GUL1907" s="3"/>
      <c r="GUM1907" s="3"/>
      <c r="GUN1907" s="3"/>
      <c r="GUO1907" s="3"/>
      <c r="GUP1907" s="3"/>
      <c r="GUQ1907" s="3"/>
      <c r="GUR1907" s="3"/>
      <c r="GUS1907" s="3"/>
      <c r="GUT1907" s="3"/>
      <c r="GUU1907" s="3"/>
      <c r="GUV1907" s="3"/>
      <c r="GUW1907" s="3"/>
      <c r="GUX1907" s="3"/>
      <c r="GUY1907" s="3"/>
      <c r="GUZ1907" s="3"/>
      <c r="GVA1907" s="3"/>
      <c r="GVB1907" s="3"/>
      <c r="GVC1907" s="3"/>
      <c r="GVD1907" s="3"/>
      <c r="GVE1907" s="3"/>
      <c r="GVF1907" s="3"/>
      <c r="GVG1907" s="3"/>
      <c r="GVH1907" s="3"/>
      <c r="GVI1907" s="3"/>
      <c r="GVJ1907" s="3"/>
      <c r="GVK1907" s="3"/>
      <c r="GVL1907" s="3"/>
      <c r="GVM1907" s="3"/>
      <c r="GVN1907" s="3"/>
      <c r="GVO1907" s="3"/>
      <c r="GVP1907" s="3"/>
      <c r="GVQ1907" s="3"/>
      <c r="GVR1907" s="3"/>
      <c r="GVS1907" s="3"/>
      <c r="GVT1907" s="3"/>
      <c r="GVU1907" s="3"/>
      <c r="GVV1907" s="3"/>
      <c r="GVW1907" s="3"/>
      <c r="GVX1907" s="3"/>
      <c r="GVY1907" s="3"/>
      <c r="GVZ1907" s="3"/>
      <c r="GWA1907" s="3"/>
      <c r="GWB1907" s="3"/>
      <c r="GWC1907" s="3"/>
      <c r="GWD1907" s="3"/>
      <c r="GWE1907" s="3"/>
      <c r="GWF1907" s="3"/>
      <c r="GWG1907" s="3"/>
      <c r="GWH1907" s="3"/>
      <c r="GWI1907" s="3"/>
      <c r="GWJ1907" s="3"/>
      <c r="GWK1907" s="3"/>
      <c r="GWL1907" s="3"/>
      <c r="GWM1907" s="3"/>
      <c r="GWN1907" s="3"/>
      <c r="GWO1907" s="3"/>
      <c r="GWP1907" s="3"/>
      <c r="GWQ1907" s="3"/>
      <c r="GWR1907" s="3"/>
      <c r="GWS1907" s="3"/>
      <c r="GWT1907" s="3"/>
      <c r="GWU1907" s="3"/>
      <c r="GWV1907" s="3"/>
      <c r="GWW1907" s="3"/>
      <c r="GWX1907" s="3"/>
      <c r="GWY1907" s="3"/>
      <c r="GWZ1907" s="3"/>
      <c r="GXA1907" s="3"/>
      <c r="GXB1907" s="3"/>
      <c r="GXC1907" s="3"/>
      <c r="GXD1907" s="3"/>
      <c r="GXE1907" s="3"/>
      <c r="GXF1907" s="3"/>
      <c r="GXG1907" s="3"/>
      <c r="GXH1907" s="3"/>
      <c r="GXI1907" s="3"/>
      <c r="GXJ1907" s="3"/>
      <c r="GXK1907" s="3"/>
      <c r="GXL1907" s="3"/>
      <c r="GXM1907" s="3"/>
      <c r="GXN1907" s="3"/>
      <c r="GXO1907" s="3"/>
      <c r="GXP1907" s="3"/>
      <c r="GXQ1907" s="3"/>
      <c r="GXR1907" s="3"/>
      <c r="GXS1907" s="3"/>
      <c r="GXT1907" s="3"/>
      <c r="GXU1907" s="3"/>
      <c r="GXV1907" s="3"/>
      <c r="GXW1907" s="3"/>
      <c r="GXX1907" s="3"/>
      <c r="GXY1907" s="3"/>
      <c r="GXZ1907" s="3"/>
      <c r="GYA1907" s="3"/>
      <c r="GYB1907" s="3"/>
      <c r="GYC1907" s="3"/>
      <c r="GYD1907" s="3"/>
      <c r="GYE1907" s="3"/>
      <c r="GYF1907" s="3"/>
      <c r="GYG1907" s="3"/>
      <c r="GYH1907" s="3"/>
      <c r="GYI1907" s="3"/>
      <c r="GYJ1907" s="3"/>
      <c r="GYK1907" s="3"/>
      <c r="GYL1907" s="3"/>
      <c r="GYM1907" s="3"/>
      <c r="GYN1907" s="3"/>
      <c r="GYO1907" s="3"/>
      <c r="GYP1907" s="3"/>
      <c r="GYQ1907" s="3"/>
      <c r="GYR1907" s="3"/>
      <c r="GYS1907" s="3"/>
      <c r="GYT1907" s="3"/>
      <c r="GYU1907" s="3"/>
      <c r="GYV1907" s="3"/>
      <c r="GYW1907" s="3"/>
      <c r="GYX1907" s="3"/>
      <c r="GYY1907" s="3"/>
      <c r="GYZ1907" s="3"/>
      <c r="GZA1907" s="3"/>
      <c r="GZB1907" s="3"/>
      <c r="GZC1907" s="3"/>
      <c r="GZD1907" s="3"/>
      <c r="GZE1907" s="3"/>
      <c r="GZF1907" s="3"/>
      <c r="GZG1907" s="3"/>
      <c r="GZH1907" s="3"/>
      <c r="GZI1907" s="3"/>
      <c r="GZJ1907" s="3"/>
      <c r="GZK1907" s="3"/>
      <c r="GZL1907" s="3"/>
      <c r="GZM1907" s="3"/>
      <c r="GZN1907" s="3"/>
      <c r="GZO1907" s="3"/>
      <c r="GZP1907" s="3"/>
      <c r="GZQ1907" s="3"/>
      <c r="GZR1907" s="3"/>
      <c r="GZS1907" s="3"/>
      <c r="GZT1907" s="3"/>
      <c r="GZU1907" s="3"/>
      <c r="GZV1907" s="3"/>
      <c r="GZW1907" s="3"/>
      <c r="GZX1907" s="3"/>
      <c r="GZY1907" s="3"/>
      <c r="GZZ1907" s="3"/>
      <c r="HAA1907" s="3"/>
      <c r="HAB1907" s="3"/>
      <c r="HAC1907" s="3"/>
      <c r="HAD1907" s="3"/>
      <c r="HAE1907" s="3"/>
      <c r="HAF1907" s="3"/>
      <c r="HAG1907" s="3"/>
      <c r="HAH1907" s="3"/>
      <c r="HAI1907" s="3"/>
      <c r="HAJ1907" s="3"/>
      <c r="HAK1907" s="3"/>
      <c r="HAL1907" s="3"/>
      <c r="HAM1907" s="3"/>
      <c r="HAN1907" s="3"/>
      <c r="HAO1907" s="3"/>
      <c r="HAP1907" s="3"/>
      <c r="HAQ1907" s="3"/>
      <c r="HAR1907" s="3"/>
      <c r="HAS1907" s="3"/>
      <c r="HAT1907" s="3"/>
      <c r="HAU1907" s="3"/>
      <c r="HAV1907" s="3"/>
      <c r="HAW1907" s="3"/>
      <c r="HAX1907" s="3"/>
      <c r="HAY1907" s="3"/>
      <c r="HAZ1907" s="3"/>
      <c r="HBA1907" s="3"/>
      <c r="HBB1907" s="3"/>
      <c r="HBC1907" s="3"/>
      <c r="HBD1907" s="3"/>
      <c r="HBE1907" s="3"/>
      <c r="HBF1907" s="3"/>
      <c r="HBG1907" s="3"/>
      <c r="HBH1907" s="3"/>
      <c r="HBI1907" s="3"/>
      <c r="HBJ1907" s="3"/>
      <c r="HBK1907" s="3"/>
      <c r="HBL1907" s="3"/>
      <c r="HBM1907" s="3"/>
      <c r="HBN1907" s="3"/>
      <c r="HBO1907" s="3"/>
      <c r="HBP1907" s="3"/>
      <c r="HBQ1907" s="3"/>
      <c r="HBR1907" s="3"/>
      <c r="HBS1907" s="3"/>
      <c r="HBT1907" s="3"/>
      <c r="HBU1907" s="3"/>
      <c r="HBV1907" s="3"/>
      <c r="HBW1907" s="3"/>
      <c r="HBX1907" s="3"/>
      <c r="HBY1907" s="3"/>
      <c r="HBZ1907" s="3"/>
      <c r="HCA1907" s="3"/>
      <c r="HCB1907" s="3"/>
      <c r="HCC1907" s="3"/>
      <c r="HCD1907" s="3"/>
      <c r="HCE1907" s="3"/>
      <c r="HCF1907" s="3"/>
      <c r="HCG1907" s="3"/>
      <c r="HCH1907" s="3"/>
      <c r="HCI1907" s="3"/>
      <c r="HCJ1907" s="3"/>
      <c r="HCK1907" s="3"/>
      <c r="HCL1907" s="3"/>
      <c r="HCM1907" s="3"/>
      <c r="HCN1907" s="3"/>
      <c r="HCO1907" s="3"/>
      <c r="HCP1907" s="3"/>
      <c r="HCQ1907" s="3"/>
      <c r="HCR1907" s="3"/>
      <c r="HCS1907" s="3"/>
      <c r="HCT1907" s="3"/>
      <c r="HCU1907" s="3"/>
      <c r="HCV1907" s="3"/>
      <c r="HCW1907" s="3"/>
      <c r="HCX1907" s="3"/>
      <c r="HCY1907" s="3"/>
      <c r="HCZ1907" s="3"/>
      <c r="HDA1907" s="3"/>
      <c r="HDB1907" s="3"/>
      <c r="HDC1907" s="3"/>
      <c r="HDD1907" s="3"/>
      <c r="HDE1907" s="3"/>
      <c r="HDF1907" s="3"/>
      <c r="HDG1907" s="3"/>
      <c r="HDH1907" s="3"/>
      <c r="HDI1907" s="3"/>
      <c r="HDJ1907" s="3"/>
      <c r="HDK1907" s="3"/>
      <c r="HDL1907" s="3"/>
      <c r="HDM1907" s="3"/>
      <c r="HDN1907" s="3"/>
      <c r="HDO1907" s="3"/>
      <c r="HDP1907" s="3"/>
      <c r="HDQ1907" s="3"/>
      <c r="HDR1907" s="3"/>
      <c r="HDS1907" s="3"/>
      <c r="HDT1907" s="3"/>
      <c r="HDU1907" s="3"/>
      <c r="HDV1907" s="3"/>
      <c r="HDW1907" s="3"/>
      <c r="HDX1907" s="3"/>
      <c r="HDY1907" s="3"/>
      <c r="HDZ1907" s="3"/>
      <c r="HEA1907" s="3"/>
      <c r="HEB1907" s="3"/>
      <c r="HEC1907" s="3"/>
      <c r="HED1907" s="3"/>
      <c r="HEE1907" s="3"/>
      <c r="HEF1907" s="3"/>
      <c r="HEG1907" s="3"/>
      <c r="HEH1907" s="3"/>
      <c r="HEI1907" s="3"/>
      <c r="HEJ1907" s="3"/>
      <c r="HEK1907" s="3"/>
      <c r="HEL1907" s="3"/>
      <c r="HEM1907" s="3"/>
      <c r="HEN1907" s="3"/>
      <c r="HEO1907" s="3"/>
      <c r="HEP1907" s="3"/>
      <c r="HEQ1907" s="3"/>
      <c r="HER1907" s="3"/>
      <c r="HES1907" s="3"/>
      <c r="HET1907" s="3"/>
      <c r="HEU1907" s="3"/>
      <c r="HEV1907" s="3"/>
      <c r="HEW1907" s="3"/>
      <c r="HEX1907" s="3"/>
      <c r="HEY1907" s="3"/>
      <c r="HEZ1907" s="3"/>
      <c r="HFA1907" s="3"/>
      <c r="HFB1907" s="3"/>
      <c r="HFC1907" s="3"/>
      <c r="HFD1907" s="3"/>
      <c r="HFE1907" s="3"/>
      <c r="HFF1907" s="3"/>
      <c r="HFG1907" s="3"/>
      <c r="HFH1907" s="3"/>
      <c r="HFI1907" s="3"/>
      <c r="HFJ1907" s="3"/>
      <c r="HFK1907" s="3"/>
      <c r="HFL1907" s="3"/>
      <c r="HFM1907" s="3"/>
      <c r="HFN1907" s="3"/>
      <c r="HFO1907" s="3"/>
      <c r="HFP1907" s="3"/>
      <c r="HFQ1907" s="3"/>
      <c r="HFR1907" s="3"/>
      <c r="HFS1907" s="3"/>
      <c r="HFT1907" s="3"/>
      <c r="HFU1907" s="3"/>
      <c r="HFV1907" s="3"/>
      <c r="HFW1907" s="3"/>
      <c r="HFX1907" s="3"/>
      <c r="HFY1907" s="3"/>
      <c r="HFZ1907" s="3"/>
      <c r="HGA1907" s="3"/>
      <c r="HGB1907" s="3"/>
      <c r="HGC1907" s="3"/>
      <c r="HGD1907" s="3"/>
      <c r="HGE1907" s="3"/>
      <c r="HGF1907" s="3"/>
      <c r="HGG1907" s="3"/>
      <c r="HGH1907" s="3"/>
      <c r="HGI1907" s="3"/>
      <c r="HGJ1907" s="3"/>
      <c r="HGK1907" s="3"/>
      <c r="HGL1907" s="3"/>
      <c r="HGM1907" s="3"/>
      <c r="HGN1907" s="3"/>
      <c r="HGO1907" s="3"/>
      <c r="HGP1907" s="3"/>
      <c r="HGQ1907" s="3"/>
      <c r="HGR1907" s="3"/>
      <c r="HGS1907" s="3"/>
      <c r="HGT1907" s="3"/>
      <c r="HGU1907" s="3"/>
      <c r="HGV1907" s="3"/>
      <c r="HGW1907" s="3"/>
      <c r="HGX1907" s="3"/>
      <c r="HGY1907" s="3"/>
      <c r="HGZ1907" s="3"/>
      <c r="HHA1907" s="3"/>
      <c r="HHB1907" s="3"/>
      <c r="HHC1907" s="3"/>
      <c r="HHD1907" s="3"/>
      <c r="HHE1907" s="3"/>
      <c r="HHF1907" s="3"/>
      <c r="HHG1907" s="3"/>
      <c r="HHH1907" s="3"/>
      <c r="HHI1907" s="3"/>
      <c r="HHJ1907" s="3"/>
      <c r="HHK1907" s="3"/>
      <c r="HHL1907" s="3"/>
      <c r="HHM1907" s="3"/>
      <c r="HHN1907" s="3"/>
      <c r="HHO1907" s="3"/>
      <c r="HHP1907" s="3"/>
      <c r="HHQ1907" s="3"/>
      <c r="HHR1907" s="3"/>
      <c r="HHS1907" s="3"/>
      <c r="HHT1907" s="3"/>
      <c r="HHU1907" s="3"/>
      <c r="HHV1907" s="3"/>
      <c r="HHW1907" s="3"/>
      <c r="HHX1907" s="3"/>
      <c r="HHY1907" s="3"/>
      <c r="HHZ1907" s="3"/>
      <c r="HIA1907" s="3"/>
      <c r="HIB1907" s="3"/>
      <c r="HIC1907" s="3"/>
      <c r="HID1907" s="3"/>
      <c r="HIE1907" s="3"/>
      <c r="HIF1907" s="3"/>
      <c r="HIG1907" s="3"/>
      <c r="HIH1907" s="3"/>
      <c r="HII1907" s="3"/>
      <c r="HIJ1907" s="3"/>
      <c r="HIK1907" s="3"/>
      <c r="HIL1907" s="3"/>
      <c r="HIM1907" s="3"/>
      <c r="HIN1907" s="3"/>
      <c r="HIO1907" s="3"/>
      <c r="HIP1907" s="3"/>
      <c r="HIQ1907" s="3"/>
      <c r="HIR1907" s="3"/>
      <c r="HIS1907" s="3"/>
      <c r="HIT1907" s="3"/>
      <c r="HIU1907" s="3"/>
      <c r="HIV1907" s="3"/>
      <c r="HIW1907" s="3"/>
      <c r="HIX1907" s="3"/>
      <c r="HIY1907" s="3"/>
      <c r="HIZ1907" s="3"/>
      <c r="HJA1907" s="3"/>
      <c r="HJB1907" s="3"/>
      <c r="HJC1907" s="3"/>
      <c r="HJD1907" s="3"/>
      <c r="HJE1907" s="3"/>
      <c r="HJF1907" s="3"/>
      <c r="HJG1907" s="3"/>
      <c r="HJH1907" s="3"/>
      <c r="HJI1907" s="3"/>
      <c r="HJJ1907" s="3"/>
      <c r="HJK1907" s="3"/>
      <c r="HJL1907" s="3"/>
      <c r="HJM1907" s="3"/>
      <c r="HJN1907" s="3"/>
      <c r="HJO1907" s="3"/>
      <c r="HJP1907" s="3"/>
      <c r="HJQ1907" s="3"/>
      <c r="HJR1907" s="3"/>
      <c r="HJS1907" s="3"/>
      <c r="HJT1907" s="3"/>
      <c r="HJU1907" s="3"/>
      <c r="HJV1907" s="3"/>
      <c r="HJW1907" s="3"/>
      <c r="HJX1907" s="3"/>
      <c r="HJY1907" s="3"/>
      <c r="HJZ1907" s="3"/>
      <c r="HKA1907" s="3"/>
      <c r="HKB1907" s="3"/>
      <c r="HKC1907" s="3"/>
      <c r="HKD1907" s="3"/>
      <c r="HKE1907" s="3"/>
      <c r="HKF1907" s="3"/>
      <c r="HKG1907" s="3"/>
      <c r="HKH1907" s="3"/>
      <c r="HKI1907" s="3"/>
      <c r="HKJ1907" s="3"/>
      <c r="HKK1907" s="3"/>
      <c r="HKL1907" s="3"/>
      <c r="HKM1907" s="3"/>
      <c r="HKN1907" s="3"/>
      <c r="HKO1907" s="3"/>
      <c r="HKP1907" s="3"/>
      <c r="HKQ1907" s="3"/>
      <c r="HKR1907" s="3"/>
      <c r="HKS1907" s="3"/>
      <c r="HKT1907" s="3"/>
      <c r="HKU1907" s="3"/>
      <c r="HKV1907" s="3"/>
      <c r="HKW1907" s="3"/>
      <c r="HKX1907" s="3"/>
      <c r="HKY1907" s="3"/>
      <c r="HKZ1907" s="3"/>
      <c r="HLA1907" s="3"/>
      <c r="HLB1907" s="3"/>
      <c r="HLC1907" s="3"/>
      <c r="HLD1907" s="3"/>
      <c r="HLE1907" s="3"/>
      <c r="HLF1907" s="3"/>
      <c r="HLG1907" s="3"/>
      <c r="HLH1907" s="3"/>
      <c r="HLI1907" s="3"/>
      <c r="HLJ1907" s="3"/>
      <c r="HLK1907" s="3"/>
      <c r="HLL1907" s="3"/>
      <c r="HLM1907" s="3"/>
      <c r="HLN1907" s="3"/>
      <c r="HLO1907" s="3"/>
      <c r="HLP1907" s="3"/>
      <c r="HLQ1907" s="3"/>
      <c r="HLR1907" s="3"/>
      <c r="HLS1907" s="3"/>
      <c r="HLT1907" s="3"/>
      <c r="HLU1907" s="3"/>
      <c r="HLV1907" s="3"/>
      <c r="HLW1907" s="3"/>
      <c r="HLX1907" s="3"/>
      <c r="HLY1907" s="3"/>
      <c r="HLZ1907" s="3"/>
      <c r="HMA1907" s="3"/>
      <c r="HMB1907" s="3"/>
      <c r="HMC1907" s="3"/>
      <c r="HMD1907" s="3"/>
      <c r="HME1907" s="3"/>
      <c r="HMF1907" s="3"/>
      <c r="HMG1907" s="3"/>
      <c r="HMH1907" s="3"/>
      <c r="HMI1907" s="3"/>
      <c r="HMJ1907" s="3"/>
      <c r="HMK1907" s="3"/>
      <c r="HML1907" s="3"/>
      <c r="HMM1907" s="3"/>
      <c r="HMN1907" s="3"/>
      <c r="HMO1907" s="3"/>
      <c r="HMP1907" s="3"/>
      <c r="HMQ1907" s="3"/>
      <c r="HMR1907" s="3"/>
      <c r="HMS1907" s="3"/>
      <c r="HMT1907" s="3"/>
      <c r="HMU1907" s="3"/>
      <c r="HMV1907" s="3"/>
      <c r="HMW1907" s="3"/>
      <c r="HMX1907" s="3"/>
      <c r="HMY1907" s="3"/>
      <c r="HMZ1907" s="3"/>
      <c r="HNA1907" s="3"/>
      <c r="HNB1907" s="3"/>
      <c r="HNC1907" s="3"/>
      <c r="HND1907" s="3"/>
      <c r="HNE1907" s="3"/>
      <c r="HNF1907" s="3"/>
      <c r="HNG1907" s="3"/>
      <c r="HNH1907" s="3"/>
      <c r="HNI1907" s="3"/>
      <c r="HNJ1907" s="3"/>
      <c r="HNK1907" s="3"/>
      <c r="HNL1907" s="3"/>
      <c r="HNM1907" s="3"/>
      <c r="HNN1907" s="3"/>
      <c r="HNO1907" s="3"/>
      <c r="HNP1907" s="3"/>
      <c r="HNQ1907" s="3"/>
      <c r="HNR1907" s="3"/>
      <c r="HNS1907" s="3"/>
      <c r="HNT1907" s="3"/>
      <c r="HNU1907" s="3"/>
      <c r="HNV1907" s="3"/>
      <c r="HNW1907" s="3"/>
      <c r="HNX1907" s="3"/>
      <c r="HNY1907" s="3"/>
      <c r="HNZ1907" s="3"/>
      <c r="HOA1907" s="3"/>
      <c r="HOB1907" s="3"/>
      <c r="HOC1907" s="3"/>
      <c r="HOD1907" s="3"/>
      <c r="HOE1907" s="3"/>
      <c r="HOF1907" s="3"/>
      <c r="HOG1907" s="3"/>
      <c r="HOH1907" s="3"/>
      <c r="HOI1907" s="3"/>
      <c r="HOJ1907" s="3"/>
      <c r="HOK1907" s="3"/>
      <c r="HOL1907" s="3"/>
      <c r="HOM1907" s="3"/>
      <c r="HON1907" s="3"/>
      <c r="HOO1907" s="3"/>
      <c r="HOP1907" s="3"/>
      <c r="HOQ1907" s="3"/>
      <c r="HOR1907" s="3"/>
      <c r="HOS1907" s="3"/>
      <c r="HOT1907" s="3"/>
      <c r="HOU1907" s="3"/>
      <c r="HOV1907" s="3"/>
      <c r="HOW1907" s="3"/>
      <c r="HOX1907" s="3"/>
      <c r="HOY1907" s="3"/>
      <c r="HOZ1907" s="3"/>
      <c r="HPA1907" s="3"/>
      <c r="HPB1907" s="3"/>
      <c r="HPC1907" s="3"/>
      <c r="HPD1907" s="3"/>
      <c r="HPE1907" s="3"/>
      <c r="HPF1907" s="3"/>
      <c r="HPG1907" s="3"/>
      <c r="HPH1907" s="3"/>
      <c r="HPI1907" s="3"/>
      <c r="HPJ1907" s="3"/>
      <c r="HPK1907" s="3"/>
      <c r="HPL1907" s="3"/>
      <c r="HPM1907" s="3"/>
      <c r="HPN1907" s="3"/>
      <c r="HPO1907" s="3"/>
      <c r="HPP1907" s="3"/>
      <c r="HPQ1907" s="3"/>
      <c r="HPR1907" s="3"/>
      <c r="HPS1907" s="3"/>
      <c r="HPT1907" s="3"/>
      <c r="HPU1907" s="3"/>
      <c r="HPV1907" s="3"/>
      <c r="HPW1907" s="3"/>
      <c r="HPX1907" s="3"/>
      <c r="HPY1907" s="3"/>
      <c r="HPZ1907" s="3"/>
      <c r="HQA1907" s="3"/>
      <c r="HQB1907" s="3"/>
      <c r="HQC1907" s="3"/>
      <c r="HQD1907" s="3"/>
      <c r="HQE1907" s="3"/>
      <c r="HQF1907" s="3"/>
      <c r="HQG1907" s="3"/>
      <c r="HQH1907" s="3"/>
      <c r="HQI1907" s="3"/>
      <c r="HQJ1907" s="3"/>
      <c r="HQK1907" s="3"/>
      <c r="HQL1907" s="3"/>
      <c r="HQM1907" s="3"/>
      <c r="HQN1907" s="3"/>
      <c r="HQO1907" s="3"/>
      <c r="HQP1907" s="3"/>
      <c r="HQQ1907" s="3"/>
      <c r="HQR1907" s="3"/>
      <c r="HQS1907" s="3"/>
      <c r="HQT1907" s="3"/>
      <c r="HQU1907" s="3"/>
      <c r="HQV1907" s="3"/>
      <c r="HQW1907" s="3"/>
      <c r="HQX1907" s="3"/>
      <c r="HQY1907" s="3"/>
      <c r="HQZ1907" s="3"/>
      <c r="HRA1907" s="3"/>
      <c r="HRB1907" s="3"/>
      <c r="HRC1907" s="3"/>
      <c r="HRD1907" s="3"/>
      <c r="HRE1907" s="3"/>
      <c r="HRF1907" s="3"/>
      <c r="HRG1907" s="3"/>
      <c r="HRH1907" s="3"/>
      <c r="HRI1907" s="3"/>
      <c r="HRJ1907" s="3"/>
      <c r="HRK1907" s="3"/>
      <c r="HRL1907" s="3"/>
      <c r="HRM1907" s="3"/>
      <c r="HRN1907" s="3"/>
      <c r="HRO1907" s="3"/>
      <c r="HRP1907" s="3"/>
      <c r="HRQ1907" s="3"/>
      <c r="HRR1907" s="3"/>
      <c r="HRS1907" s="3"/>
      <c r="HRT1907" s="3"/>
      <c r="HRU1907" s="3"/>
      <c r="HRV1907" s="3"/>
      <c r="HRW1907" s="3"/>
      <c r="HRX1907" s="3"/>
      <c r="HRY1907" s="3"/>
      <c r="HRZ1907" s="3"/>
      <c r="HSA1907" s="3"/>
      <c r="HSB1907" s="3"/>
      <c r="HSC1907" s="3"/>
      <c r="HSD1907" s="3"/>
      <c r="HSE1907" s="3"/>
      <c r="HSF1907" s="3"/>
      <c r="HSG1907" s="3"/>
      <c r="HSH1907" s="3"/>
      <c r="HSI1907" s="3"/>
      <c r="HSJ1907" s="3"/>
      <c r="HSK1907" s="3"/>
      <c r="HSL1907" s="3"/>
      <c r="HSM1907" s="3"/>
      <c r="HSN1907" s="3"/>
      <c r="HSO1907" s="3"/>
      <c r="HSP1907" s="3"/>
      <c r="HSQ1907" s="3"/>
      <c r="HSR1907" s="3"/>
      <c r="HSS1907" s="3"/>
      <c r="HST1907" s="3"/>
      <c r="HSU1907" s="3"/>
      <c r="HSV1907" s="3"/>
      <c r="HSW1907" s="3"/>
      <c r="HSX1907" s="3"/>
      <c r="HSY1907" s="3"/>
      <c r="HSZ1907" s="3"/>
      <c r="HTA1907" s="3"/>
      <c r="HTB1907" s="3"/>
      <c r="HTC1907" s="3"/>
      <c r="HTD1907" s="3"/>
      <c r="HTE1907" s="3"/>
      <c r="HTF1907" s="3"/>
      <c r="HTG1907" s="3"/>
      <c r="HTH1907" s="3"/>
      <c r="HTI1907" s="3"/>
      <c r="HTJ1907" s="3"/>
      <c r="HTK1907" s="3"/>
      <c r="HTL1907" s="3"/>
      <c r="HTM1907" s="3"/>
      <c r="HTN1907" s="3"/>
      <c r="HTO1907" s="3"/>
      <c r="HTP1907" s="3"/>
      <c r="HTQ1907" s="3"/>
      <c r="HTR1907" s="3"/>
      <c r="HTS1907" s="3"/>
      <c r="HTT1907" s="3"/>
      <c r="HTU1907" s="3"/>
      <c r="HTV1907" s="3"/>
      <c r="HTW1907" s="3"/>
      <c r="HTX1907" s="3"/>
      <c r="HTY1907" s="3"/>
      <c r="HTZ1907" s="3"/>
      <c r="HUA1907" s="3"/>
      <c r="HUB1907" s="3"/>
      <c r="HUC1907" s="3"/>
      <c r="HUD1907" s="3"/>
      <c r="HUE1907" s="3"/>
      <c r="HUF1907" s="3"/>
      <c r="HUG1907" s="3"/>
      <c r="HUH1907" s="3"/>
      <c r="HUI1907" s="3"/>
      <c r="HUJ1907" s="3"/>
      <c r="HUK1907" s="3"/>
      <c r="HUL1907" s="3"/>
      <c r="HUM1907" s="3"/>
      <c r="HUN1907" s="3"/>
      <c r="HUO1907" s="3"/>
      <c r="HUP1907" s="3"/>
      <c r="HUQ1907" s="3"/>
      <c r="HUR1907" s="3"/>
      <c r="HUS1907" s="3"/>
      <c r="HUT1907" s="3"/>
      <c r="HUU1907" s="3"/>
      <c r="HUV1907" s="3"/>
      <c r="HUW1907" s="3"/>
      <c r="HUX1907" s="3"/>
      <c r="HUY1907" s="3"/>
      <c r="HUZ1907" s="3"/>
      <c r="HVA1907" s="3"/>
      <c r="HVB1907" s="3"/>
      <c r="HVC1907" s="3"/>
      <c r="HVD1907" s="3"/>
      <c r="HVE1907" s="3"/>
      <c r="HVF1907" s="3"/>
      <c r="HVG1907" s="3"/>
      <c r="HVH1907" s="3"/>
      <c r="HVI1907" s="3"/>
      <c r="HVJ1907" s="3"/>
      <c r="HVK1907" s="3"/>
      <c r="HVL1907" s="3"/>
      <c r="HVM1907" s="3"/>
      <c r="HVN1907" s="3"/>
      <c r="HVO1907" s="3"/>
      <c r="HVP1907" s="3"/>
      <c r="HVQ1907" s="3"/>
      <c r="HVR1907" s="3"/>
      <c r="HVS1907" s="3"/>
      <c r="HVT1907" s="3"/>
      <c r="HVU1907" s="3"/>
      <c r="HVV1907" s="3"/>
      <c r="HVW1907" s="3"/>
      <c r="HVX1907" s="3"/>
      <c r="HVY1907" s="3"/>
      <c r="HVZ1907" s="3"/>
      <c r="HWA1907" s="3"/>
      <c r="HWB1907" s="3"/>
      <c r="HWC1907" s="3"/>
      <c r="HWD1907" s="3"/>
      <c r="HWE1907" s="3"/>
      <c r="HWF1907" s="3"/>
      <c r="HWG1907" s="3"/>
      <c r="HWH1907" s="3"/>
      <c r="HWI1907" s="3"/>
      <c r="HWJ1907" s="3"/>
      <c r="HWK1907" s="3"/>
      <c r="HWL1907" s="3"/>
      <c r="HWM1907" s="3"/>
      <c r="HWN1907" s="3"/>
      <c r="HWO1907" s="3"/>
      <c r="HWP1907" s="3"/>
      <c r="HWQ1907" s="3"/>
      <c r="HWR1907" s="3"/>
      <c r="HWS1907" s="3"/>
      <c r="HWT1907" s="3"/>
      <c r="HWU1907" s="3"/>
      <c r="HWV1907" s="3"/>
      <c r="HWW1907" s="3"/>
      <c r="HWX1907" s="3"/>
      <c r="HWY1907" s="3"/>
      <c r="HWZ1907" s="3"/>
      <c r="HXA1907" s="3"/>
      <c r="HXB1907" s="3"/>
      <c r="HXC1907" s="3"/>
      <c r="HXD1907" s="3"/>
      <c r="HXE1907" s="3"/>
      <c r="HXF1907" s="3"/>
      <c r="HXG1907" s="3"/>
      <c r="HXH1907" s="3"/>
      <c r="HXI1907" s="3"/>
      <c r="HXJ1907" s="3"/>
      <c r="HXK1907" s="3"/>
      <c r="HXL1907" s="3"/>
      <c r="HXM1907" s="3"/>
      <c r="HXN1907" s="3"/>
      <c r="HXO1907" s="3"/>
      <c r="HXP1907" s="3"/>
      <c r="HXQ1907" s="3"/>
      <c r="HXR1907" s="3"/>
      <c r="HXS1907" s="3"/>
      <c r="HXT1907" s="3"/>
      <c r="HXU1907" s="3"/>
      <c r="HXV1907" s="3"/>
      <c r="HXW1907" s="3"/>
      <c r="HXX1907" s="3"/>
      <c r="HXY1907" s="3"/>
      <c r="HXZ1907" s="3"/>
      <c r="HYA1907" s="3"/>
      <c r="HYB1907" s="3"/>
      <c r="HYC1907" s="3"/>
      <c r="HYD1907" s="3"/>
      <c r="HYE1907" s="3"/>
      <c r="HYF1907" s="3"/>
      <c r="HYG1907" s="3"/>
      <c r="HYH1907" s="3"/>
      <c r="HYI1907" s="3"/>
      <c r="HYJ1907" s="3"/>
      <c r="HYK1907" s="3"/>
      <c r="HYL1907" s="3"/>
      <c r="HYM1907" s="3"/>
      <c r="HYN1907" s="3"/>
      <c r="HYO1907" s="3"/>
      <c r="HYP1907" s="3"/>
      <c r="HYQ1907" s="3"/>
      <c r="HYR1907" s="3"/>
      <c r="HYS1907" s="3"/>
      <c r="HYT1907" s="3"/>
      <c r="HYU1907" s="3"/>
      <c r="HYV1907" s="3"/>
      <c r="HYW1907" s="3"/>
      <c r="HYX1907" s="3"/>
      <c r="HYY1907" s="3"/>
      <c r="HYZ1907" s="3"/>
      <c r="HZA1907" s="3"/>
      <c r="HZB1907" s="3"/>
      <c r="HZC1907" s="3"/>
      <c r="HZD1907" s="3"/>
      <c r="HZE1907" s="3"/>
      <c r="HZF1907" s="3"/>
      <c r="HZG1907" s="3"/>
      <c r="HZH1907" s="3"/>
      <c r="HZI1907" s="3"/>
      <c r="HZJ1907" s="3"/>
      <c r="HZK1907" s="3"/>
      <c r="HZL1907" s="3"/>
      <c r="HZM1907" s="3"/>
      <c r="HZN1907" s="3"/>
      <c r="HZO1907" s="3"/>
      <c r="HZP1907" s="3"/>
      <c r="HZQ1907" s="3"/>
      <c r="HZR1907" s="3"/>
      <c r="HZS1907" s="3"/>
      <c r="HZT1907" s="3"/>
      <c r="HZU1907" s="3"/>
      <c r="HZV1907" s="3"/>
      <c r="HZW1907" s="3"/>
      <c r="HZX1907" s="3"/>
      <c r="HZY1907" s="3"/>
      <c r="HZZ1907" s="3"/>
      <c r="IAA1907" s="3"/>
      <c r="IAB1907" s="3"/>
      <c r="IAC1907" s="3"/>
      <c r="IAD1907" s="3"/>
      <c r="IAE1907" s="3"/>
      <c r="IAF1907" s="3"/>
      <c r="IAG1907" s="3"/>
      <c r="IAH1907" s="3"/>
      <c r="IAI1907" s="3"/>
      <c r="IAJ1907" s="3"/>
      <c r="IAK1907" s="3"/>
      <c r="IAL1907" s="3"/>
      <c r="IAM1907" s="3"/>
      <c r="IAN1907" s="3"/>
      <c r="IAO1907" s="3"/>
      <c r="IAP1907" s="3"/>
      <c r="IAQ1907" s="3"/>
      <c r="IAR1907" s="3"/>
      <c r="IAS1907" s="3"/>
      <c r="IAT1907" s="3"/>
      <c r="IAU1907" s="3"/>
      <c r="IAV1907" s="3"/>
      <c r="IAW1907" s="3"/>
      <c r="IAX1907" s="3"/>
      <c r="IAY1907" s="3"/>
      <c r="IAZ1907" s="3"/>
      <c r="IBA1907" s="3"/>
      <c r="IBB1907" s="3"/>
      <c r="IBC1907" s="3"/>
      <c r="IBD1907" s="3"/>
      <c r="IBE1907" s="3"/>
      <c r="IBF1907" s="3"/>
      <c r="IBG1907" s="3"/>
      <c r="IBH1907" s="3"/>
      <c r="IBI1907" s="3"/>
      <c r="IBJ1907" s="3"/>
      <c r="IBK1907" s="3"/>
      <c r="IBL1907" s="3"/>
      <c r="IBM1907" s="3"/>
      <c r="IBN1907" s="3"/>
      <c r="IBO1907" s="3"/>
      <c r="IBP1907" s="3"/>
      <c r="IBQ1907" s="3"/>
      <c r="IBR1907" s="3"/>
      <c r="IBS1907" s="3"/>
      <c r="IBT1907" s="3"/>
      <c r="IBU1907" s="3"/>
      <c r="IBV1907" s="3"/>
      <c r="IBW1907" s="3"/>
      <c r="IBX1907" s="3"/>
      <c r="IBY1907" s="3"/>
      <c r="IBZ1907" s="3"/>
      <c r="ICA1907" s="3"/>
      <c r="ICB1907" s="3"/>
      <c r="ICC1907" s="3"/>
      <c r="ICD1907" s="3"/>
      <c r="ICE1907" s="3"/>
      <c r="ICF1907" s="3"/>
      <c r="ICG1907" s="3"/>
      <c r="ICH1907" s="3"/>
      <c r="ICI1907" s="3"/>
      <c r="ICJ1907" s="3"/>
      <c r="ICK1907" s="3"/>
      <c r="ICL1907" s="3"/>
      <c r="ICM1907" s="3"/>
      <c r="ICN1907" s="3"/>
      <c r="ICO1907" s="3"/>
      <c r="ICP1907" s="3"/>
      <c r="ICQ1907" s="3"/>
      <c r="ICR1907" s="3"/>
      <c r="ICS1907" s="3"/>
      <c r="ICT1907" s="3"/>
      <c r="ICU1907" s="3"/>
      <c r="ICV1907" s="3"/>
      <c r="ICW1907" s="3"/>
      <c r="ICX1907" s="3"/>
      <c r="ICY1907" s="3"/>
      <c r="ICZ1907" s="3"/>
      <c r="IDA1907" s="3"/>
      <c r="IDB1907" s="3"/>
      <c r="IDC1907" s="3"/>
      <c r="IDD1907" s="3"/>
      <c r="IDE1907" s="3"/>
      <c r="IDF1907" s="3"/>
      <c r="IDG1907" s="3"/>
      <c r="IDH1907" s="3"/>
      <c r="IDI1907" s="3"/>
      <c r="IDJ1907" s="3"/>
      <c r="IDK1907" s="3"/>
      <c r="IDL1907" s="3"/>
      <c r="IDM1907" s="3"/>
      <c r="IDN1907" s="3"/>
      <c r="IDO1907" s="3"/>
      <c r="IDP1907" s="3"/>
      <c r="IDQ1907" s="3"/>
      <c r="IDR1907" s="3"/>
      <c r="IDS1907" s="3"/>
      <c r="IDT1907" s="3"/>
      <c r="IDU1907" s="3"/>
      <c r="IDV1907" s="3"/>
      <c r="IDW1907" s="3"/>
      <c r="IDX1907" s="3"/>
      <c r="IDY1907" s="3"/>
      <c r="IDZ1907" s="3"/>
      <c r="IEA1907" s="3"/>
      <c r="IEB1907" s="3"/>
      <c r="IEC1907" s="3"/>
      <c r="IED1907" s="3"/>
      <c r="IEE1907" s="3"/>
      <c r="IEF1907" s="3"/>
      <c r="IEG1907" s="3"/>
      <c r="IEH1907" s="3"/>
      <c r="IEI1907" s="3"/>
      <c r="IEJ1907" s="3"/>
      <c r="IEK1907" s="3"/>
      <c r="IEL1907" s="3"/>
      <c r="IEM1907" s="3"/>
      <c r="IEN1907" s="3"/>
      <c r="IEO1907" s="3"/>
      <c r="IEP1907" s="3"/>
      <c r="IEQ1907" s="3"/>
      <c r="IER1907" s="3"/>
      <c r="IES1907" s="3"/>
      <c r="IET1907" s="3"/>
      <c r="IEU1907" s="3"/>
      <c r="IEV1907" s="3"/>
      <c r="IEW1907" s="3"/>
      <c r="IEX1907" s="3"/>
      <c r="IEY1907" s="3"/>
      <c r="IEZ1907" s="3"/>
      <c r="IFA1907" s="3"/>
      <c r="IFB1907" s="3"/>
      <c r="IFC1907" s="3"/>
      <c r="IFD1907" s="3"/>
      <c r="IFE1907" s="3"/>
      <c r="IFF1907" s="3"/>
      <c r="IFG1907" s="3"/>
      <c r="IFH1907" s="3"/>
      <c r="IFI1907" s="3"/>
      <c r="IFJ1907" s="3"/>
      <c r="IFK1907" s="3"/>
      <c r="IFL1907" s="3"/>
      <c r="IFM1907" s="3"/>
      <c r="IFN1907" s="3"/>
      <c r="IFO1907" s="3"/>
      <c r="IFP1907" s="3"/>
      <c r="IFQ1907" s="3"/>
      <c r="IFR1907" s="3"/>
      <c r="IFS1907" s="3"/>
      <c r="IFT1907" s="3"/>
      <c r="IFU1907" s="3"/>
      <c r="IFV1907" s="3"/>
      <c r="IFW1907" s="3"/>
      <c r="IFX1907" s="3"/>
      <c r="IFY1907" s="3"/>
      <c r="IFZ1907" s="3"/>
      <c r="IGA1907" s="3"/>
      <c r="IGB1907" s="3"/>
      <c r="IGC1907" s="3"/>
      <c r="IGD1907" s="3"/>
      <c r="IGE1907" s="3"/>
      <c r="IGF1907" s="3"/>
      <c r="IGG1907" s="3"/>
      <c r="IGH1907" s="3"/>
      <c r="IGI1907" s="3"/>
      <c r="IGJ1907" s="3"/>
      <c r="IGK1907" s="3"/>
      <c r="IGL1907" s="3"/>
      <c r="IGM1907" s="3"/>
      <c r="IGN1907" s="3"/>
      <c r="IGO1907" s="3"/>
      <c r="IGP1907" s="3"/>
      <c r="IGQ1907" s="3"/>
      <c r="IGR1907" s="3"/>
      <c r="IGS1907" s="3"/>
      <c r="IGT1907" s="3"/>
      <c r="IGU1907" s="3"/>
      <c r="IGV1907" s="3"/>
      <c r="IGW1907" s="3"/>
      <c r="IGX1907" s="3"/>
      <c r="IGY1907" s="3"/>
      <c r="IGZ1907" s="3"/>
      <c r="IHA1907" s="3"/>
      <c r="IHB1907" s="3"/>
      <c r="IHC1907" s="3"/>
      <c r="IHD1907" s="3"/>
      <c r="IHE1907" s="3"/>
      <c r="IHF1907" s="3"/>
      <c r="IHG1907" s="3"/>
      <c r="IHH1907" s="3"/>
      <c r="IHI1907" s="3"/>
      <c r="IHJ1907" s="3"/>
      <c r="IHK1907" s="3"/>
      <c r="IHL1907" s="3"/>
      <c r="IHM1907" s="3"/>
      <c r="IHN1907" s="3"/>
      <c r="IHO1907" s="3"/>
      <c r="IHP1907" s="3"/>
      <c r="IHQ1907" s="3"/>
      <c r="IHR1907" s="3"/>
      <c r="IHS1907" s="3"/>
      <c r="IHT1907" s="3"/>
      <c r="IHU1907" s="3"/>
      <c r="IHV1907" s="3"/>
      <c r="IHW1907" s="3"/>
      <c r="IHX1907" s="3"/>
      <c r="IHY1907" s="3"/>
      <c r="IHZ1907" s="3"/>
      <c r="IIA1907" s="3"/>
      <c r="IIB1907" s="3"/>
      <c r="IIC1907" s="3"/>
      <c r="IID1907" s="3"/>
      <c r="IIE1907" s="3"/>
      <c r="IIF1907" s="3"/>
      <c r="IIG1907" s="3"/>
      <c r="IIH1907" s="3"/>
      <c r="III1907" s="3"/>
      <c r="IIJ1907" s="3"/>
      <c r="IIK1907" s="3"/>
      <c r="IIL1907" s="3"/>
      <c r="IIM1907" s="3"/>
      <c r="IIN1907" s="3"/>
      <c r="IIO1907" s="3"/>
      <c r="IIP1907" s="3"/>
      <c r="IIQ1907" s="3"/>
      <c r="IIR1907" s="3"/>
      <c r="IIS1907" s="3"/>
      <c r="IIT1907" s="3"/>
      <c r="IIU1907" s="3"/>
      <c r="IIV1907" s="3"/>
      <c r="IIW1907" s="3"/>
      <c r="IIX1907" s="3"/>
      <c r="IIY1907" s="3"/>
      <c r="IIZ1907" s="3"/>
      <c r="IJA1907" s="3"/>
      <c r="IJB1907" s="3"/>
      <c r="IJC1907" s="3"/>
      <c r="IJD1907" s="3"/>
      <c r="IJE1907" s="3"/>
      <c r="IJF1907" s="3"/>
      <c r="IJG1907" s="3"/>
      <c r="IJH1907" s="3"/>
      <c r="IJI1907" s="3"/>
      <c r="IJJ1907" s="3"/>
      <c r="IJK1907" s="3"/>
      <c r="IJL1907" s="3"/>
      <c r="IJM1907" s="3"/>
      <c r="IJN1907" s="3"/>
      <c r="IJO1907" s="3"/>
      <c r="IJP1907" s="3"/>
      <c r="IJQ1907" s="3"/>
      <c r="IJR1907" s="3"/>
      <c r="IJS1907" s="3"/>
      <c r="IJT1907" s="3"/>
      <c r="IJU1907" s="3"/>
      <c r="IJV1907" s="3"/>
      <c r="IJW1907" s="3"/>
      <c r="IJX1907" s="3"/>
      <c r="IJY1907" s="3"/>
      <c r="IJZ1907" s="3"/>
      <c r="IKA1907" s="3"/>
      <c r="IKB1907" s="3"/>
      <c r="IKC1907" s="3"/>
      <c r="IKD1907" s="3"/>
      <c r="IKE1907" s="3"/>
      <c r="IKF1907" s="3"/>
      <c r="IKG1907" s="3"/>
      <c r="IKH1907" s="3"/>
      <c r="IKI1907" s="3"/>
      <c r="IKJ1907" s="3"/>
      <c r="IKK1907" s="3"/>
      <c r="IKL1907" s="3"/>
      <c r="IKM1907" s="3"/>
      <c r="IKN1907" s="3"/>
      <c r="IKO1907" s="3"/>
      <c r="IKP1907" s="3"/>
      <c r="IKQ1907" s="3"/>
      <c r="IKR1907" s="3"/>
      <c r="IKS1907" s="3"/>
      <c r="IKT1907" s="3"/>
      <c r="IKU1907" s="3"/>
      <c r="IKV1907" s="3"/>
      <c r="IKW1907" s="3"/>
      <c r="IKX1907" s="3"/>
      <c r="IKY1907" s="3"/>
      <c r="IKZ1907" s="3"/>
      <c r="ILA1907" s="3"/>
      <c r="ILB1907" s="3"/>
      <c r="ILC1907" s="3"/>
      <c r="ILD1907" s="3"/>
      <c r="ILE1907" s="3"/>
      <c r="ILF1907" s="3"/>
      <c r="ILG1907" s="3"/>
      <c r="ILH1907" s="3"/>
      <c r="ILI1907" s="3"/>
      <c r="ILJ1907" s="3"/>
      <c r="ILK1907" s="3"/>
      <c r="ILL1907" s="3"/>
      <c r="ILM1907" s="3"/>
      <c r="ILN1907" s="3"/>
      <c r="ILO1907" s="3"/>
      <c r="ILP1907" s="3"/>
      <c r="ILQ1907" s="3"/>
      <c r="ILR1907" s="3"/>
      <c r="ILS1907" s="3"/>
      <c r="ILT1907" s="3"/>
      <c r="ILU1907" s="3"/>
      <c r="ILV1907" s="3"/>
      <c r="ILW1907" s="3"/>
      <c r="ILX1907" s="3"/>
      <c r="ILY1907" s="3"/>
      <c r="ILZ1907" s="3"/>
      <c r="IMA1907" s="3"/>
      <c r="IMB1907" s="3"/>
      <c r="IMC1907" s="3"/>
      <c r="IMD1907" s="3"/>
      <c r="IME1907" s="3"/>
      <c r="IMF1907" s="3"/>
      <c r="IMG1907" s="3"/>
      <c r="IMH1907" s="3"/>
      <c r="IMI1907" s="3"/>
      <c r="IMJ1907" s="3"/>
      <c r="IMK1907" s="3"/>
      <c r="IML1907" s="3"/>
      <c r="IMM1907" s="3"/>
      <c r="IMN1907" s="3"/>
      <c r="IMO1907" s="3"/>
      <c r="IMP1907" s="3"/>
      <c r="IMQ1907" s="3"/>
      <c r="IMR1907" s="3"/>
      <c r="IMS1907" s="3"/>
      <c r="IMT1907" s="3"/>
      <c r="IMU1907" s="3"/>
      <c r="IMV1907" s="3"/>
      <c r="IMW1907" s="3"/>
      <c r="IMX1907" s="3"/>
      <c r="IMY1907" s="3"/>
      <c r="IMZ1907" s="3"/>
      <c r="INA1907" s="3"/>
      <c r="INB1907" s="3"/>
      <c r="INC1907" s="3"/>
      <c r="IND1907" s="3"/>
      <c r="INE1907" s="3"/>
      <c r="INF1907" s="3"/>
      <c r="ING1907" s="3"/>
      <c r="INH1907" s="3"/>
      <c r="INI1907" s="3"/>
      <c r="INJ1907" s="3"/>
      <c r="INK1907" s="3"/>
      <c r="INL1907" s="3"/>
      <c r="INM1907" s="3"/>
      <c r="INN1907" s="3"/>
      <c r="INO1907" s="3"/>
      <c r="INP1907" s="3"/>
      <c r="INQ1907" s="3"/>
      <c r="INR1907" s="3"/>
      <c r="INS1907" s="3"/>
      <c r="INT1907" s="3"/>
      <c r="INU1907" s="3"/>
      <c r="INV1907" s="3"/>
      <c r="INW1907" s="3"/>
      <c r="INX1907" s="3"/>
      <c r="INY1907" s="3"/>
      <c r="INZ1907" s="3"/>
      <c r="IOA1907" s="3"/>
      <c r="IOB1907" s="3"/>
      <c r="IOC1907" s="3"/>
      <c r="IOD1907" s="3"/>
      <c r="IOE1907" s="3"/>
      <c r="IOF1907" s="3"/>
      <c r="IOG1907" s="3"/>
      <c r="IOH1907" s="3"/>
      <c r="IOI1907" s="3"/>
      <c r="IOJ1907" s="3"/>
      <c r="IOK1907" s="3"/>
      <c r="IOL1907" s="3"/>
      <c r="IOM1907" s="3"/>
      <c r="ION1907" s="3"/>
      <c r="IOO1907" s="3"/>
      <c r="IOP1907" s="3"/>
      <c r="IOQ1907" s="3"/>
      <c r="IOR1907" s="3"/>
      <c r="IOS1907" s="3"/>
      <c r="IOT1907" s="3"/>
      <c r="IOU1907" s="3"/>
      <c r="IOV1907" s="3"/>
      <c r="IOW1907" s="3"/>
      <c r="IOX1907" s="3"/>
      <c r="IOY1907" s="3"/>
      <c r="IOZ1907" s="3"/>
      <c r="IPA1907" s="3"/>
      <c r="IPB1907" s="3"/>
      <c r="IPC1907" s="3"/>
      <c r="IPD1907" s="3"/>
      <c r="IPE1907" s="3"/>
      <c r="IPF1907" s="3"/>
      <c r="IPG1907" s="3"/>
      <c r="IPH1907" s="3"/>
      <c r="IPI1907" s="3"/>
      <c r="IPJ1907" s="3"/>
      <c r="IPK1907" s="3"/>
      <c r="IPL1907" s="3"/>
      <c r="IPM1907" s="3"/>
      <c r="IPN1907" s="3"/>
      <c r="IPO1907" s="3"/>
      <c r="IPP1907" s="3"/>
      <c r="IPQ1907" s="3"/>
      <c r="IPR1907" s="3"/>
      <c r="IPS1907" s="3"/>
      <c r="IPT1907" s="3"/>
      <c r="IPU1907" s="3"/>
      <c r="IPV1907" s="3"/>
      <c r="IPW1907" s="3"/>
      <c r="IPX1907" s="3"/>
      <c r="IPY1907" s="3"/>
      <c r="IPZ1907" s="3"/>
      <c r="IQA1907" s="3"/>
      <c r="IQB1907" s="3"/>
      <c r="IQC1907" s="3"/>
      <c r="IQD1907" s="3"/>
      <c r="IQE1907" s="3"/>
      <c r="IQF1907" s="3"/>
      <c r="IQG1907" s="3"/>
      <c r="IQH1907" s="3"/>
      <c r="IQI1907" s="3"/>
      <c r="IQJ1907" s="3"/>
      <c r="IQK1907" s="3"/>
      <c r="IQL1907" s="3"/>
      <c r="IQM1907" s="3"/>
      <c r="IQN1907" s="3"/>
      <c r="IQO1907" s="3"/>
      <c r="IQP1907" s="3"/>
      <c r="IQQ1907" s="3"/>
      <c r="IQR1907" s="3"/>
      <c r="IQS1907" s="3"/>
      <c r="IQT1907" s="3"/>
      <c r="IQU1907" s="3"/>
      <c r="IQV1907" s="3"/>
      <c r="IQW1907" s="3"/>
      <c r="IQX1907" s="3"/>
      <c r="IQY1907" s="3"/>
      <c r="IQZ1907" s="3"/>
      <c r="IRA1907" s="3"/>
      <c r="IRB1907" s="3"/>
      <c r="IRC1907" s="3"/>
      <c r="IRD1907" s="3"/>
      <c r="IRE1907" s="3"/>
      <c r="IRF1907" s="3"/>
      <c r="IRG1907" s="3"/>
      <c r="IRH1907" s="3"/>
      <c r="IRI1907" s="3"/>
      <c r="IRJ1907" s="3"/>
      <c r="IRK1907" s="3"/>
      <c r="IRL1907" s="3"/>
      <c r="IRM1907" s="3"/>
      <c r="IRN1907" s="3"/>
      <c r="IRO1907" s="3"/>
      <c r="IRP1907" s="3"/>
      <c r="IRQ1907" s="3"/>
      <c r="IRR1907" s="3"/>
      <c r="IRS1907" s="3"/>
      <c r="IRT1907" s="3"/>
      <c r="IRU1907" s="3"/>
      <c r="IRV1907" s="3"/>
      <c r="IRW1907" s="3"/>
      <c r="IRX1907" s="3"/>
      <c r="IRY1907" s="3"/>
      <c r="IRZ1907" s="3"/>
      <c r="ISA1907" s="3"/>
      <c r="ISB1907" s="3"/>
      <c r="ISC1907" s="3"/>
      <c r="ISD1907" s="3"/>
      <c r="ISE1907" s="3"/>
      <c r="ISF1907" s="3"/>
      <c r="ISG1907" s="3"/>
      <c r="ISH1907" s="3"/>
      <c r="ISI1907" s="3"/>
      <c r="ISJ1907" s="3"/>
      <c r="ISK1907" s="3"/>
      <c r="ISL1907" s="3"/>
      <c r="ISM1907" s="3"/>
      <c r="ISN1907" s="3"/>
      <c r="ISO1907" s="3"/>
      <c r="ISP1907" s="3"/>
      <c r="ISQ1907" s="3"/>
      <c r="ISR1907" s="3"/>
      <c r="ISS1907" s="3"/>
      <c r="IST1907" s="3"/>
      <c r="ISU1907" s="3"/>
      <c r="ISV1907" s="3"/>
      <c r="ISW1907" s="3"/>
      <c r="ISX1907" s="3"/>
      <c r="ISY1907" s="3"/>
      <c r="ISZ1907" s="3"/>
      <c r="ITA1907" s="3"/>
      <c r="ITB1907" s="3"/>
      <c r="ITC1907" s="3"/>
      <c r="ITD1907" s="3"/>
      <c r="ITE1907" s="3"/>
      <c r="ITF1907" s="3"/>
      <c r="ITG1907" s="3"/>
      <c r="ITH1907" s="3"/>
      <c r="ITI1907" s="3"/>
      <c r="ITJ1907" s="3"/>
      <c r="ITK1907" s="3"/>
      <c r="ITL1907" s="3"/>
      <c r="ITM1907" s="3"/>
      <c r="ITN1907" s="3"/>
      <c r="ITO1907" s="3"/>
      <c r="ITP1907" s="3"/>
      <c r="ITQ1907" s="3"/>
      <c r="ITR1907" s="3"/>
      <c r="ITS1907" s="3"/>
      <c r="ITT1907" s="3"/>
      <c r="ITU1907" s="3"/>
      <c r="ITV1907" s="3"/>
      <c r="ITW1907" s="3"/>
      <c r="ITX1907" s="3"/>
      <c r="ITY1907" s="3"/>
      <c r="ITZ1907" s="3"/>
      <c r="IUA1907" s="3"/>
      <c r="IUB1907" s="3"/>
      <c r="IUC1907" s="3"/>
      <c r="IUD1907" s="3"/>
      <c r="IUE1907" s="3"/>
      <c r="IUF1907" s="3"/>
      <c r="IUG1907" s="3"/>
      <c r="IUH1907" s="3"/>
      <c r="IUI1907" s="3"/>
      <c r="IUJ1907" s="3"/>
      <c r="IUK1907" s="3"/>
      <c r="IUL1907" s="3"/>
      <c r="IUM1907" s="3"/>
      <c r="IUN1907" s="3"/>
      <c r="IUO1907" s="3"/>
      <c r="IUP1907" s="3"/>
      <c r="IUQ1907" s="3"/>
      <c r="IUR1907" s="3"/>
      <c r="IUS1907" s="3"/>
      <c r="IUT1907" s="3"/>
      <c r="IUU1907" s="3"/>
      <c r="IUV1907" s="3"/>
      <c r="IUW1907" s="3"/>
      <c r="IUX1907" s="3"/>
      <c r="IUY1907" s="3"/>
      <c r="IUZ1907" s="3"/>
      <c r="IVA1907" s="3"/>
      <c r="IVB1907" s="3"/>
      <c r="IVC1907" s="3"/>
      <c r="IVD1907" s="3"/>
      <c r="IVE1907" s="3"/>
      <c r="IVF1907" s="3"/>
      <c r="IVG1907" s="3"/>
      <c r="IVH1907" s="3"/>
      <c r="IVI1907" s="3"/>
      <c r="IVJ1907" s="3"/>
      <c r="IVK1907" s="3"/>
      <c r="IVL1907" s="3"/>
      <c r="IVM1907" s="3"/>
      <c r="IVN1907" s="3"/>
      <c r="IVO1907" s="3"/>
      <c r="IVP1907" s="3"/>
      <c r="IVQ1907" s="3"/>
      <c r="IVR1907" s="3"/>
      <c r="IVS1907" s="3"/>
      <c r="IVT1907" s="3"/>
      <c r="IVU1907" s="3"/>
      <c r="IVV1907" s="3"/>
      <c r="IVW1907" s="3"/>
      <c r="IVX1907" s="3"/>
      <c r="IVY1907" s="3"/>
      <c r="IVZ1907" s="3"/>
      <c r="IWA1907" s="3"/>
      <c r="IWB1907" s="3"/>
      <c r="IWC1907" s="3"/>
      <c r="IWD1907" s="3"/>
      <c r="IWE1907" s="3"/>
      <c r="IWF1907" s="3"/>
      <c r="IWG1907" s="3"/>
      <c r="IWH1907" s="3"/>
      <c r="IWI1907" s="3"/>
      <c r="IWJ1907" s="3"/>
      <c r="IWK1907" s="3"/>
      <c r="IWL1907" s="3"/>
      <c r="IWM1907" s="3"/>
      <c r="IWN1907" s="3"/>
      <c r="IWO1907" s="3"/>
      <c r="IWP1907" s="3"/>
      <c r="IWQ1907" s="3"/>
      <c r="IWR1907" s="3"/>
      <c r="IWS1907" s="3"/>
      <c r="IWT1907" s="3"/>
      <c r="IWU1907" s="3"/>
      <c r="IWV1907" s="3"/>
      <c r="IWW1907" s="3"/>
      <c r="IWX1907" s="3"/>
      <c r="IWY1907" s="3"/>
      <c r="IWZ1907" s="3"/>
      <c r="IXA1907" s="3"/>
      <c r="IXB1907" s="3"/>
      <c r="IXC1907" s="3"/>
      <c r="IXD1907" s="3"/>
      <c r="IXE1907" s="3"/>
      <c r="IXF1907" s="3"/>
      <c r="IXG1907" s="3"/>
      <c r="IXH1907" s="3"/>
      <c r="IXI1907" s="3"/>
      <c r="IXJ1907" s="3"/>
      <c r="IXK1907" s="3"/>
      <c r="IXL1907" s="3"/>
      <c r="IXM1907" s="3"/>
      <c r="IXN1907" s="3"/>
      <c r="IXO1907" s="3"/>
      <c r="IXP1907" s="3"/>
      <c r="IXQ1907" s="3"/>
      <c r="IXR1907" s="3"/>
      <c r="IXS1907" s="3"/>
      <c r="IXT1907" s="3"/>
      <c r="IXU1907" s="3"/>
      <c r="IXV1907" s="3"/>
      <c r="IXW1907" s="3"/>
      <c r="IXX1907" s="3"/>
      <c r="IXY1907" s="3"/>
      <c r="IXZ1907" s="3"/>
      <c r="IYA1907" s="3"/>
      <c r="IYB1907" s="3"/>
      <c r="IYC1907" s="3"/>
      <c r="IYD1907" s="3"/>
      <c r="IYE1907" s="3"/>
      <c r="IYF1907" s="3"/>
      <c r="IYG1907" s="3"/>
      <c r="IYH1907" s="3"/>
      <c r="IYI1907" s="3"/>
      <c r="IYJ1907" s="3"/>
      <c r="IYK1907" s="3"/>
      <c r="IYL1907" s="3"/>
      <c r="IYM1907" s="3"/>
      <c r="IYN1907" s="3"/>
      <c r="IYO1907" s="3"/>
      <c r="IYP1907" s="3"/>
      <c r="IYQ1907" s="3"/>
      <c r="IYR1907" s="3"/>
      <c r="IYS1907" s="3"/>
      <c r="IYT1907" s="3"/>
      <c r="IYU1907" s="3"/>
      <c r="IYV1907" s="3"/>
      <c r="IYW1907" s="3"/>
      <c r="IYX1907" s="3"/>
      <c r="IYY1907" s="3"/>
      <c r="IYZ1907" s="3"/>
      <c r="IZA1907" s="3"/>
      <c r="IZB1907" s="3"/>
      <c r="IZC1907" s="3"/>
      <c r="IZD1907" s="3"/>
      <c r="IZE1907" s="3"/>
      <c r="IZF1907" s="3"/>
      <c r="IZG1907" s="3"/>
      <c r="IZH1907" s="3"/>
      <c r="IZI1907" s="3"/>
      <c r="IZJ1907" s="3"/>
      <c r="IZK1907" s="3"/>
      <c r="IZL1907" s="3"/>
      <c r="IZM1907" s="3"/>
      <c r="IZN1907" s="3"/>
      <c r="IZO1907" s="3"/>
      <c r="IZP1907" s="3"/>
      <c r="IZQ1907" s="3"/>
      <c r="IZR1907" s="3"/>
      <c r="IZS1907" s="3"/>
      <c r="IZT1907" s="3"/>
      <c r="IZU1907" s="3"/>
      <c r="IZV1907" s="3"/>
      <c r="IZW1907" s="3"/>
      <c r="IZX1907" s="3"/>
      <c r="IZY1907" s="3"/>
      <c r="IZZ1907" s="3"/>
      <c r="JAA1907" s="3"/>
      <c r="JAB1907" s="3"/>
      <c r="JAC1907" s="3"/>
      <c r="JAD1907" s="3"/>
      <c r="JAE1907" s="3"/>
      <c r="JAF1907" s="3"/>
      <c r="JAG1907" s="3"/>
      <c r="JAH1907" s="3"/>
      <c r="JAI1907" s="3"/>
      <c r="JAJ1907" s="3"/>
      <c r="JAK1907" s="3"/>
      <c r="JAL1907" s="3"/>
      <c r="JAM1907" s="3"/>
      <c r="JAN1907" s="3"/>
      <c r="JAO1907" s="3"/>
      <c r="JAP1907" s="3"/>
      <c r="JAQ1907" s="3"/>
      <c r="JAR1907" s="3"/>
      <c r="JAS1907" s="3"/>
      <c r="JAT1907" s="3"/>
      <c r="JAU1907" s="3"/>
      <c r="JAV1907" s="3"/>
      <c r="JAW1907" s="3"/>
      <c r="JAX1907" s="3"/>
      <c r="JAY1907" s="3"/>
      <c r="JAZ1907" s="3"/>
      <c r="JBA1907" s="3"/>
      <c r="JBB1907" s="3"/>
      <c r="JBC1907" s="3"/>
      <c r="JBD1907" s="3"/>
      <c r="JBE1907" s="3"/>
      <c r="JBF1907" s="3"/>
      <c r="JBG1907" s="3"/>
      <c r="JBH1907" s="3"/>
      <c r="JBI1907" s="3"/>
      <c r="JBJ1907" s="3"/>
      <c r="JBK1907" s="3"/>
      <c r="JBL1907" s="3"/>
      <c r="JBM1907" s="3"/>
      <c r="JBN1907" s="3"/>
      <c r="JBO1907" s="3"/>
      <c r="JBP1907" s="3"/>
      <c r="JBQ1907" s="3"/>
      <c r="JBR1907" s="3"/>
      <c r="JBS1907" s="3"/>
      <c r="JBT1907" s="3"/>
      <c r="JBU1907" s="3"/>
      <c r="JBV1907" s="3"/>
      <c r="JBW1907" s="3"/>
      <c r="JBX1907" s="3"/>
      <c r="JBY1907" s="3"/>
      <c r="JBZ1907" s="3"/>
      <c r="JCA1907" s="3"/>
      <c r="JCB1907" s="3"/>
      <c r="JCC1907" s="3"/>
      <c r="JCD1907" s="3"/>
      <c r="JCE1907" s="3"/>
      <c r="JCF1907" s="3"/>
      <c r="JCG1907" s="3"/>
      <c r="JCH1907" s="3"/>
      <c r="JCI1907" s="3"/>
      <c r="JCJ1907" s="3"/>
      <c r="JCK1907" s="3"/>
      <c r="JCL1907" s="3"/>
      <c r="JCM1907" s="3"/>
      <c r="JCN1907" s="3"/>
      <c r="JCO1907" s="3"/>
      <c r="JCP1907" s="3"/>
      <c r="JCQ1907" s="3"/>
      <c r="JCR1907" s="3"/>
      <c r="JCS1907" s="3"/>
      <c r="JCT1907" s="3"/>
      <c r="JCU1907" s="3"/>
      <c r="JCV1907" s="3"/>
      <c r="JCW1907" s="3"/>
      <c r="JCX1907" s="3"/>
      <c r="JCY1907" s="3"/>
      <c r="JCZ1907" s="3"/>
      <c r="JDA1907" s="3"/>
      <c r="JDB1907" s="3"/>
      <c r="JDC1907" s="3"/>
      <c r="JDD1907" s="3"/>
      <c r="JDE1907" s="3"/>
      <c r="JDF1907" s="3"/>
      <c r="JDG1907" s="3"/>
      <c r="JDH1907" s="3"/>
      <c r="JDI1907" s="3"/>
      <c r="JDJ1907" s="3"/>
      <c r="JDK1907" s="3"/>
      <c r="JDL1907" s="3"/>
      <c r="JDM1907" s="3"/>
      <c r="JDN1907" s="3"/>
      <c r="JDO1907" s="3"/>
      <c r="JDP1907" s="3"/>
      <c r="JDQ1907" s="3"/>
      <c r="JDR1907" s="3"/>
      <c r="JDS1907" s="3"/>
      <c r="JDT1907" s="3"/>
      <c r="JDU1907" s="3"/>
      <c r="JDV1907" s="3"/>
      <c r="JDW1907" s="3"/>
      <c r="JDX1907" s="3"/>
      <c r="JDY1907" s="3"/>
      <c r="JDZ1907" s="3"/>
      <c r="JEA1907" s="3"/>
      <c r="JEB1907" s="3"/>
      <c r="JEC1907" s="3"/>
      <c r="JED1907" s="3"/>
      <c r="JEE1907" s="3"/>
      <c r="JEF1907" s="3"/>
      <c r="JEG1907" s="3"/>
      <c r="JEH1907" s="3"/>
      <c r="JEI1907" s="3"/>
      <c r="JEJ1907" s="3"/>
      <c r="JEK1907" s="3"/>
      <c r="JEL1907" s="3"/>
      <c r="JEM1907" s="3"/>
      <c r="JEN1907" s="3"/>
      <c r="JEO1907" s="3"/>
      <c r="JEP1907" s="3"/>
      <c r="JEQ1907" s="3"/>
      <c r="JER1907" s="3"/>
      <c r="JES1907" s="3"/>
      <c r="JET1907" s="3"/>
      <c r="JEU1907" s="3"/>
      <c r="JEV1907" s="3"/>
      <c r="JEW1907" s="3"/>
      <c r="JEX1907" s="3"/>
      <c r="JEY1907" s="3"/>
      <c r="JEZ1907" s="3"/>
      <c r="JFA1907" s="3"/>
      <c r="JFB1907" s="3"/>
      <c r="JFC1907" s="3"/>
      <c r="JFD1907" s="3"/>
      <c r="JFE1907" s="3"/>
      <c r="JFF1907" s="3"/>
      <c r="JFG1907" s="3"/>
      <c r="JFH1907" s="3"/>
      <c r="JFI1907" s="3"/>
      <c r="JFJ1907" s="3"/>
      <c r="JFK1907" s="3"/>
      <c r="JFL1907" s="3"/>
      <c r="JFM1907" s="3"/>
      <c r="JFN1907" s="3"/>
      <c r="JFO1907" s="3"/>
      <c r="JFP1907" s="3"/>
      <c r="JFQ1907" s="3"/>
      <c r="JFR1907" s="3"/>
      <c r="JFS1907" s="3"/>
      <c r="JFT1907" s="3"/>
      <c r="JFU1907" s="3"/>
      <c r="JFV1907" s="3"/>
      <c r="JFW1907" s="3"/>
      <c r="JFX1907" s="3"/>
      <c r="JFY1907" s="3"/>
      <c r="JFZ1907" s="3"/>
      <c r="JGA1907" s="3"/>
      <c r="JGB1907" s="3"/>
      <c r="JGC1907" s="3"/>
      <c r="JGD1907" s="3"/>
      <c r="JGE1907" s="3"/>
      <c r="JGF1907" s="3"/>
      <c r="JGG1907" s="3"/>
      <c r="JGH1907" s="3"/>
      <c r="JGI1907" s="3"/>
      <c r="JGJ1907" s="3"/>
      <c r="JGK1907" s="3"/>
      <c r="JGL1907" s="3"/>
      <c r="JGM1907" s="3"/>
      <c r="JGN1907" s="3"/>
      <c r="JGO1907" s="3"/>
      <c r="JGP1907" s="3"/>
      <c r="JGQ1907" s="3"/>
      <c r="JGR1907" s="3"/>
      <c r="JGS1907" s="3"/>
      <c r="JGT1907" s="3"/>
      <c r="JGU1907" s="3"/>
      <c r="JGV1907" s="3"/>
      <c r="JGW1907" s="3"/>
      <c r="JGX1907" s="3"/>
      <c r="JGY1907" s="3"/>
      <c r="JGZ1907" s="3"/>
      <c r="JHA1907" s="3"/>
      <c r="JHB1907" s="3"/>
      <c r="JHC1907" s="3"/>
      <c r="JHD1907" s="3"/>
      <c r="JHE1907" s="3"/>
      <c r="JHF1907" s="3"/>
      <c r="JHG1907" s="3"/>
      <c r="JHH1907" s="3"/>
      <c r="JHI1907" s="3"/>
      <c r="JHJ1907" s="3"/>
      <c r="JHK1907" s="3"/>
      <c r="JHL1907" s="3"/>
      <c r="JHM1907" s="3"/>
      <c r="JHN1907" s="3"/>
      <c r="JHO1907" s="3"/>
      <c r="JHP1907" s="3"/>
      <c r="JHQ1907" s="3"/>
      <c r="JHR1907" s="3"/>
      <c r="JHS1907" s="3"/>
      <c r="JHT1907" s="3"/>
      <c r="JHU1907" s="3"/>
      <c r="JHV1907" s="3"/>
      <c r="JHW1907" s="3"/>
      <c r="JHX1907" s="3"/>
      <c r="JHY1907" s="3"/>
      <c r="JHZ1907" s="3"/>
      <c r="JIA1907" s="3"/>
      <c r="JIB1907" s="3"/>
      <c r="JIC1907" s="3"/>
      <c r="JID1907" s="3"/>
      <c r="JIE1907" s="3"/>
      <c r="JIF1907" s="3"/>
      <c r="JIG1907" s="3"/>
      <c r="JIH1907" s="3"/>
      <c r="JII1907" s="3"/>
      <c r="JIJ1907" s="3"/>
      <c r="JIK1907" s="3"/>
      <c r="JIL1907" s="3"/>
      <c r="JIM1907" s="3"/>
      <c r="JIN1907" s="3"/>
      <c r="JIO1907" s="3"/>
      <c r="JIP1907" s="3"/>
      <c r="JIQ1907" s="3"/>
      <c r="JIR1907" s="3"/>
      <c r="JIS1907" s="3"/>
      <c r="JIT1907" s="3"/>
      <c r="JIU1907" s="3"/>
      <c r="JIV1907" s="3"/>
      <c r="JIW1907" s="3"/>
      <c r="JIX1907" s="3"/>
      <c r="JIY1907" s="3"/>
      <c r="JIZ1907" s="3"/>
      <c r="JJA1907" s="3"/>
      <c r="JJB1907" s="3"/>
      <c r="JJC1907" s="3"/>
      <c r="JJD1907" s="3"/>
      <c r="JJE1907" s="3"/>
      <c r="JJF1907" s="3"/>
      <c r="JJG1907" s="3"/>
      <c r="JJH1907" s="3"/>
      <c r="JJI1907" s="3"/>
      <c r="JJJ1907" s="3"/>
      <c r="JJK1907" s="3"/>
      <c r="JJL1907" s="3"/>
      <c r="JJM1907" s="3"/>
      <c r="JJN1907" s="3"/>
      <c r="JJO1907" s="3"/>
      <c r="JJP1907" s="3"/>
      <c r="JJQ1907" s="3"/>
      <c r="JJR1907" s="3"/>
      <c r="JJS1907" s="3"/>
      <c r="JJT1907" s="3"/>
      <c r="JJU1907" s="3"/>
      <c r="JJV1907" s="3"/>
      <c r="JJW1907" s="3"/>
      <c r="JJX1907" s="3"/>
      <c r="JJY1907" s="3"/>
      <c r="JJZ1907" s="3"/>
      <c r="JKA1907" s="3"/>
      <c r="JKB1907" s="3"/>
      <c r="JKC1907" s="3"/>
      <c r="JKD1907" s="3"/>
      <c r="JKE1907" s="3"/>
      <c r="JKF1907" s="3"/>
      <c r="JKG1907" s="3"/>
      <c r="JKH1907" s="3"/>
      <c r="JKI1907" s="3"/>
      <c r="JKJ1907" s="3"/>
      <c r="JKK1907" s="3"/>
      <c r="JKL1907" s="3"/>
      <c r="JKM1907" s="3"/>
      <c r="JKN1907" s="3"/>
      <c r="JKO1907" s="3"/>
      <c r="JKP1907" s="3"/>
      <c r="JKQ1907" s="3"/>
      <c r="JKR1907" s="3"/>
      <c r="JKS1907" s="3"/>
      <c r="JKT1907" s="3"/>
      <c r="JKU1907" s="3"/>
      <c r="JKV1907" s="3"/>
      <c r="JKW1907" s="3"/>
      <c r="JKX1907" s="3"/>
      <c r="JKY1907" s="3"/>
      <c r="JKZ1907" s="3"/>
      <c r="JLA1907" s="3"/>
      <c r="JLB1907" s="3"/>
      <c r="JLC1907" s="3"/>
      <c r="JLD1907" s="3"/>
      <c r="JLE1907" s="3"/>
      <c r="JLF1907" s="3"/>
      <c r="JLG1907" s="3"/>
      <c r="JLH1907" s="3"/>
      <c r="JLI1907" s="3"/>
      <c r="JLJ1907" s="3"/>
      <c r="JLK1907" s="3"/>
      <c r="JLL1907" s="3"/>
      <c r="JLM1907" s="3"/>
      <c r="JLN1907" s="3"/>
      <c r="JLO1907" s="3"/>
      <c r="JLP1907" s="3"/>
      <c r="JLQ1907" s="3"/>
      <c r="JLR1907" s="3"/>
      <c r="JLS1907" s="3"/>
      <c r="JLT1907" s="3"/>
      <c r="JLU1907" s="3"/>
      <c r="JLV1907" s="3"/>
      <c r="JLW1907" s="3"/>
      <c r="JLX1907" s="3"/>
      <c r="JLY1907" s="3"/>
      <c r="JLZ1907" s="3"/>
      <c r="JMA1907" s="3"/>
      <c r="JMB1907" s="3"/>
      <c r="JMC1907" s="3"/>
      <c r="JMD1907" s="3"/>
      <c r="JME1907" s="3"/>
      <c r="JMF1907" s="3"/>
      <c r="JMG1907" s="3"/>
      <c r="JMH1907" s="3"/>
      <c r="JMI1907" s="3"/>
      <c r="JMJ1907" s="3"/>
      <c r="JMK1907" s="3"/>
      <c r="JML1907" s="3"/>
      <c r="JMM1907" s="3"/>
      <c r="JMN1907" s="3"/>
      <c r="JMO1907" s="3"/>
      <c r="JMP1907" s="3"/>
      <c r="JMQ1907" s="3"/>
      <c r="JMR1907" s="3"/>
      <c r="JMS1907" s="3"/>
      <c r="JMT1907" s="3"/>
      <c r="JMU1907" s="3"/>
      <c r="JMV1907" s="3"/>
      <c r="JMW1907" s="3"/>
      <c r="JMX1907" s="3"/>
      <c r="JMY1907" s="3"/>
      <c r="JMZ1907" s="3"/>
      <c r="JNA1907" s="3"/>
      <c r="JNB1907" s="3"/>
      <c r="JNC1907" s="3"/>
      <c r="JND1907" s="3"/>
      <c r="JNE1907" s="3"/>
      <c r="JNF1907" s="3"/>
      <c r="JNG1907" s="3"/>
      <c r="JNH1907" s="3"/>
      <c r="JNI1907" s="3"/>
      <c r="JNJ1907" s="3"/>
      <c r="JNK1907" s="3"/>
      <c r="JNL1907" s="3"/>
      <c r="JNM1907" s="3"/>
      <c r="JNN1907" s="3"/>
      <c r="JNO1907" s="3"/>
      <c r="JNP1907" s="3"/>
      <c r="JNQ1907" s="3"/>
      <c r="JNR1907" s="3"/>
      <c r="JNS1907" s="3"/>
      <c r="JNT1907" s="3"/>
      <c r="JNU1907" s="3"/>
      <c r="JNV1907" s="3"/>
      <c r="JNW1907" s="3"/>
      <c r="JNX1907" s="3"/>
      <c r="JNY1907" s="3"/>
      <c r="JNZ1907" s="3"/>
      <c r="JOA1907" s="3"/>
      <c r="JOB1907" s="3"/>
      <c r="JOC1907" s="3"/>
      <c r="JOD1907" s="3"/>
      <c r="JOE1907" s="3"/>
      <c r="JOF1907" s="3"/>
      <c r="JOG1907" s="3"/>
      <c r="JOH1907" s="3"/>
      <c r="JOI1907" s="3"/>
      <c r="JOJ1907" s="3"/>
      <c r="JOK1907" s="3"/>
      <c r="JOL1907" s="3"/>
      <c r="JOM1907" s="3"/>
      <c r="JON1907" s="3"/>
      <c r="JOO1907" s="3"/>
      <c r="JOP1907" s="3"/>
      <c r="JOQ1907" s="3"/>
      <c r="JOR1907" s="3"/>
      <c r="JOS1907" s="3"/>
      <c r="JOT1907" s="3"/>
      <c r="JOU1907" s="3"/>
      <c r="JOV1907" s="3"/>
      <c r="JOW1907" s="3"/>
      <c r="JOX1907" s="3"/>
      <c r="JOY1907" s="3"/>
      <c r="JOZ1907" s="3"/>
      <c r="JPA1907" s="3"/>
      <c r="JPB1907" s="3"/>
      <c r="JPC1907" s="3"/>
      <c r="JPD1907" s="3"/>
      <c r="JPE1907" s="3"/>
      <c r="JPF1907" s="3"/>
      <c r="JPG1907" s="3"/>
      <c r="JPH1907" s="3"/>
      <c r="JPI1907" s="3"/>
      <c r="JPJ1907" s="3"/>
      <c r="JPK1907" s="3"/>
      <c r="JPL1907" s="3"/>
      <c r="JPM1907" s="3"/>
      <c r="JPN1907" s="3"/>
      <c r="JPO1907" s="3"/>
      <c r="JPP1907" s="3"/>
      <c r="JPQ1907" s="3"/>
      <c r="JPR1907" s="3"/>
      <c r="JPS1907" s="3"/>
      <c r="JPT1907" s="3"/>
      <c r="JPU1907" s="3"/>
      <c r="JPV1907" s="3"/>
      <c r="JPW1907" s="3"/>
      <c r="JPX1907" s="3"/>
      <c r="JPY1907" s="3"/>
      <c r="JPZ1907" s="3"/>
      <c r="JQA1907" s="3"/>
      <c r="JQB1907" s="3"/>
      <c r="JQC1907" s="3"/>
      <c r="JQD1907" s="3"/>
      <c r="JQE1907" s="3"/>
      <c r="JQF1907" s="3"/>
      <c r="JQG1907" s="3"/>
      <c r="JQH1907" s="3"/>
      <c r="JQI1907" s="3"/>
      <c r="JQJ1907" s="3"/>
      <c r="JQK1907" s="3"/>
      <c r="JQL1907" s="3"/>
      <c r="JQM1907" s="3"/>
      <c r="JQN1907" s="3"/>
      <c r="JQO1907" s="3"/>
      <c r="JQP1907" s="3"/>
      <c r="JQQ1907" s="3"/>
      <c r="JQR1907" s="3"/>
      <c r="JQS1907" s="3"/>
      <c r="JQT1907" s="3"/>
      <c r="JQU1907" s="3"/>
      <c r="JQV1907" s="3"/>
      <c r="JQW1907" s="3"/>
      <c r="JQX1907" s="3"/>
      <c r="JQY1907" s="3"/>
      <c r="JQZ1907" s="3"/>
      <c r="JRA1907" s="3"/>
      <c r="JRB1907" s="3"/>
      <c r="JRC1907" s="3"/>
      <c r="JRD1907" s="3"/>
      <c r="JRE1907" s="3"/>
      <c r="JRF1907" s="3"/>
      <c r="JRG1907" s="3"/>
      <c r="JRH1907" s="3"/>
      <c r="JRI1907" s="3"/>
      <c r="JRJ1907" s="3"/>
      <c r="JRK1907" s="3"/>
      <c r="JRL1907" s="3"/>
      <c r="JRM1907" s="3"/>
      <c r="JRN1907" s="3"/>
      <c r="JRO1907" s="3"/>
      <c r="JRP1907" s="3"/>
      <c r="JRQ1907" s="3"/>
      <c r="JRR1907" s="3"/>
      <c r="JRS1907" s="3"/>
      <c r="JRT1907" s="3"/>
      <c r="JRU1907" s="3"/>
      <c r="JRV1907" s="3"/>
      <c r="JRW1907" s="3"/>
      <c r="JRX1907" s="3"/>
      <c r="JRY1907" s="3"/>
      <c r="JRZ1907" s="3"/>
      <c r="JSA1907" s="3"/>
      <c r="JSB1907" s="3"/>
      <c r="JSC1907" s="3"/>
      <c r="JSD1907" s="3"/>
      <c r="JSE1907" s="3"/>
      <c r="JSF1907" s="3"/>
      <c r="JSG1907" s="3"/>
      <c r="JSH1907" s="3"/>
      <c r="JSI1907" s="3"/>
      <c r="JSJ1907" s="3"/>
      <c r="JSK1907" s="3"/>
      <c r="JSL1907" s="3"/>
      <c r="JSM1907" s="3"/>
      <c r="JSN1907" s="3"/>
      <c r="JSO1907" s="3"/>
      <c r="JSP1907" s="3"/>
      <c r="JSQ1907" s="3"/>
      <c r="JSR1907" s="3"/>
      <c r="JSS1907" s="3"/>
      <c r="JST1907" s="3"/>
      <c r="JSU1907" s="3"/>
      <c r="JSV1907" s="3"/>
      <c r="JSW1907" s="3"/>
      <c r="JSX1907" s="3"/>
      <c r="JSY1907" s="3"/>
      <c r="JSZ1907" s="3"/>
      <c r="JTA1907" s="3"/>
      <c r="JTB1907" s="3"/>
      <c r="JTC1907" s="3"/>
      <c r="JTD1907" s="3"/>
      <c r="JTE1907" s="3"/>
      <c r="JTF1907" s="3"/>
      <c r="JTG1907" s="3"/>
      <c r="JTH1907" s="3"/>
      <c r="JTI1907" s="3"/>
      <c r="JTJ1907" s="3"/>
      <c r="JTK1907" s="3"/>
      <c r="JTL1907" s="3"/>
      <c r="JTM1907" s="3"/>
      <c r="JTN1907" s="3"/>
      <c r="JTO1907" s="3"/>
      <c r="JTP1907" s="3"/>
      <c r="JTQ1907" s="3"/>
      <c r="JTR1907" s="3"/>
      <c r="JTS1907" s="3"/>
      <c r="JTT1907" s="3"/>
      <c r="JTU1907" s="3"/>
      <c r="JTV1907" s="3"/>
      <c r="JTW1907" s="3"/>
      <c r="JTX1907" s="3"/>
      <c r="JTY1907" s="3"/>
      <c r="JTZ1907" s="3"/>
      <c r="JUA1907" s="3"/>
      <c r="JUB1907" s="3"/>
      <c r="JUC1907" s="3"/>
      <c r="JUD1907" s="3"/>
      <c r="JUE1907" s="3"/>
      <c r="JUF1907" s="3"/>
      <c r="JUG1907" s="3"/>
      <c r="JUH1907" s="3"/>
      <c r="JUI1907" s="3"/>
      <c r="JUJ1907" s="3"/>
      <c r="JUK1907" s="3"/>
      <c r="JUL1907" s="3"/>
      <c r="JUM1907" s="3"/>
      <c r="JUN1907" s="3"/>
      <c r="JUO1907" s="3"/>
      <c r="JUP1907" s="3"/>
      <c r="JUQ1907" s="3"/>
      <c r="JUR1907" s="3"/>
      <c r="JUS1907" s="3"/>
      <c r="JUT1907" s="3"/>
      <c r="JUU1907" s="3"/>
      <c r="JUV1907" s="3"/>
      <c r="JUW1907" s="3"/>
      <c r="JUX1907" s="3"/>
      <c r="JUY1907" s="3"/>
      <c r="JUZ1907" s="3"/>
      <c r="JVA1907" s="3"/>
      <c r="JVB1907" s="3"/>
      <c r="JVC1907" s="3"/>
      <c r="JVD1907" s="3"/>
      <c r="JVE1907" s="3"/>
      <c r="JVF1907" s="3"/>
      <c r="JVG1907" s="3"/>
      <c r="JVH1907" s="3"/>
      <c r="JVI1907" s="3"/>
      <c r="JVJ1907" s="3"/>
      <c r="JVK1907" s="3"/>
      <c r="JVL1907" s="3"/>
      <c r="JVM1907" s="3"/>
      <c r="JVN1907" s="3"/>
      <c r="JVO1907" s="3"/>
      <c r="JVP1907" s="3"/>
      <c r="JVQ1907" s="3"/>
      <c r="JVR1907" s="3"/>
      <c r="JVS1907" s="3"/>
      <c r="JVT1907" s="3"/>
      <c r="JVU1907" s="3"/>
      <c r="JVV1907" s="3"/>
      <c r="JVW1907" s="3"/>
      <c r="JVX1907" s="3"/>
      <c r="JVY1907" s="3"/>
      <c r="JVZ1907" s="3"/>
      <c r="JWA1907" s="3"/>
      <c r="JWB1907" s="3"/>
      <c r="JWC1907" s="3"/>
      <c r="JWD1907" s="3"/>
      <c r="JWE1907" s="3"/>
      <c r="JWF1907" s="3"/>
      <c r="JWG1907" s="3"/>
      <c r="JWH1907" s="3"/>
      <c r="JWI1907" s="3"/>
      <c r="JWJ1907" s="3"/>
      <c r="JWK1907" s="3"/>
      <c r="JWL1907" s="3"/>
      <c r="JWM1907" s="3"/>
      <c r="JWN1907" s="3"/>
      <c r="JWO1907" s="3"/>
      <c r="JWP1907" s="3"/>
      <c r="JWQ1907" s="3"/>
      <c r="JWR1907" s="3"/>
      <c r="JWS1907" s="3"/>
      <c r="JWT1907" s="3"/>
      <c r="JWU1907" s="3"/>
      <c r="JWV1907" s="3"/>
      <c r="JWW1907" s="3"/>
      <c r="JWX1907" s="3"/>
      <c r="JWY1907" s="3"/>
      <c r="JWZ1907" s="3"/>
      <c r="JXA1907" s="3"/>
      <c r="JXB1907" s="3"/>
      <c r="JXC1907" s="3"/>
      <c r="JXD1907" s="3"/>
      <c r="JXE1907" s="3"/>
      <c r="JXF1907" s="3"/>
      <c r="JXG1907" s="3"/>
      <c r="JXH1907" s="3"/>
      <c r="JXI1907" s="3"/>
      <c r="JXJ1907" s="3"/>
      <c r="JXK1907" s="3"/>
      <c r="JXL1907" s="3"/>
      <c r="JXM1907" s="3"/>
      <c r="JXN1907" s="3"/>
      <c r="JXO1907" s="3"/>
      <c r="JXP1907" s="3"/>
      <c r="JXQ1907" s="3"/>
      <c r="JXR1907" s="3"/>
      <c r="JXS1907" s="3"/>
      <c r="JXT1907" s="3"/>
      <c r="JXU1907" s="3"/>
      <c r="JXV1907" s="3"/>
      <c r="JXW1907" s="3"/>
      <c r="JXX1907" s="3"/>
      <c r="JXY1907" s="3"/>
      <c r="JXZ1907" s="3"/>
      <c r="JYA1907" s="3"/>
      <c r="JYB1907" s="3"/>
      <c r="JYC1907" s="3"/>
      <c r="JYD1907" s="3"/>
      <c r="JYE1907" s="3"/>
      <c r="JYF1907" s="3"/>
      <c r="JYG1907" s="3"/>
      <c r="JYH1907" s="3"/>
      <c r="JYI1907" s="3"/>
      <c r="JYJ1907" s="3"/>
      <c r="JYK1907" s="3"/>
      <c r="JYL1907" s="3"/>
      <c r="JYM1907" s="3"/>
      <c r="JYN1907" s="3"/>
      <c r="JYO1907" s="3"/>
      <c r="JYP1907" s="3"/>
      <c r="JYQ1907" s="3"/>
      <c r="JYR1907" s="3"/>
      <c r="JYS1907" s="3"/>
      <c r="JYT1907" s="3"/>
      <c r="JYU1907" s="3"/>
      <c r="JYV1907" s="3"/>
      <c r="JYW1907" s="3"/>
      <c r="JYX1907" s="3"/>
      <c r="JYY1907" s="3"/>
      <c r="JYZ1907" s="3"/>
      <c r="JZA1907" s="3"/>
      <c r="JZB1907" s="3"/>
      <c r="JZC1907" s="3"/>
      <c r="JZD1907" s="3"/>
      <c r="JZE1907" s="3"/>
      <c r="JZF1907" s="3"/>
      <c r="JZG1907" s="3"/>
      <c r="JZH1907" s="3"/>
      <c r="JZI1907" s="3"/>
      <c r="JZJ1907" s="3"/>
      <c r="JZK1907" s="3"/>
      <c r="JZL1907" s="3"/>
      <c r="JZM1907" s="3"/>
      <c r="JZN1907" s="3"/>
      <c r="JZO1907" s="3"/>
      <c r="JZP1907" s="3"/>
      <c r="JZQ1907" s="3"/>
      <c r="JZR1907" s="3"/>
      <c r="JZS1907" s="3"/>
      <c r="JZT1907" s="3"/>
      <c r="JZU1907" s="3"/>
      <c r="JZV1907" s="3"/>
      <c r="JZW1907" s="3"/>
      <c r="JZX1907" s="3"/>
      <c r="JZY1907" s="3"/>
      <c r="JZZ1907" s="3"/>
      <c r="KAA1907" s="3"/>
      <c r="KAB1907" s="3"/>
      <c r="KAC1907" s="3"/>
      <c r="KAD1907" s="3"/>
      <c r="KAE1907" s="3"/>
      <c r="KAF1907" s="3"/>
      <c r="KAG1907" s="3"/>
      <c r="KAH1907" s="3"/>
      <c r="KAI1907" s="3"/>
      <c r="KAJ1907" s="3"/>
      <c r="KAK1907" s="3"/>
      <c r="KAL1907" s="3"/>
      <c r="KAM1907" s="3"/>
      <c r="KAN1907" s="3"/>
      <c r="KAO1907" s="3"/>
      <c r="KAP1907" s="3"/>
      <c r="KAQ1907" s="3"/>
      <c r="KAR1907" s="3"/>
      <c r="KAS1907" s="3"/>
      <c r="KAT1907" s="3"/>
      <c r="KAU1907" s="3"/>
      <c r="KAV1907" s="3"/>
      <c r="KAW1907" s="3"/>
      <c r="KAX1907" s="3"/>
      <c r="KAY1907" s="3"/>
      <c r="KAZ1907" s="3"/>
      <c r="KBA1907" s="3"/>
      <c r="KBB1907" s="3"/>
      <c r="KBC1907" s="3"/>
      <c r="KBD1907" s="3"/>
      <c r="KBE1907" s="3"/>
      <c r="KBF1907" s="3"/>
      <c r="KBG1907" s="3"/>
      <c r="KBH1907" s="3"/>
      <c r="KBI1907" s="3"/>
      <c r="KBJ1907" s="3"/>
      <c r="KBK1907" s="3"/>
      <c r="KBL1907" s="3"/>
      <c r="KBM1907" s="3"/>
      <c r="KBN1907" s="3"/>
      <c r="KBO1907" s="3"/>
      <c r="KBP1907" s="3"/>
      <c r="KBQ1907" s="3"/>
      <c r="KBR1907" s="3"/>
      <c r="KBS1907" s="3"/>
      <c r="KBT1907" s="3"/>
      <c r="KBU1907" s="3"/>
      <c r="KBV1907" s="3"/>
      <c r="KBW1907" s="3"/>
      <c r="KBX1907" s="3"/>
      <c r="KBY1907" s="3"/>
      <c r="KBZ1907" s="3"/>
      <c r="KCA1907" s="3"/>
      <c r="KCB1907" s="3"/>
      <c r="KCC1907" s="3"/>
      <c r="KCD1907" s="3"/>
      <c r="KCE1907" s="3"/>
      <c r="KCF1907" s="3"/>
      <c r="KCG1907" s="3"/>
      <c r="KCH1907" s="3"/>
      <c r="KCI1907" s="3"/>
      <c r="KCJ1907" s="3"/>
      <c r="KCK1907" s="3"/>
      <c r="KCL1907" s="3"/>
      <c r="KCM1907" s="3"/>
      <c r="KCN1907" s="3"/>
      <c r="KCO1907" s="3"/>
      <c r="KCP1907" s="3"/>
      <c r="KCQ1907" s="3"/>
      <c r="KCR1907" s="3"/>
      <c r="KCS1907" s="3"/>
      <c r="KCT1907" s="3"/>
      <c r="KCU1907" s="3"/>
      <c r="KCV1907" s="3"/>
      <c r="KCW1907" s="3"/>
      <c r="KCX1907" s="3"/>
      <c r="KCY1907" s="3"/>
      <c r="KCZ1907" s="3"/>
      <c r="KDA1907" s="3"/>
      <c r="KDB1907" s="3"/>
      <c r="KDC1907" s="3"/>
      <c r="KDD1907" s="3"/>
      <c r="KDE1907" s="3"/>
      <c r="KDF1907" s="3"/>
      <c r="KDG1907" s="3"/>
      <c r="KDH1907" s="3"/>
      <c r="KDI1907" s="3"/>
      <c r="KDJ1907" s="3"/>
      <c r="KDK1907" s="3"/>
      <c r="KDL1907" s="3"/>
      <c r="KDM1907" s="3"/>
      <c r="KDN1907" s="3"/>
      <c r="KDO1907" s="3"/>
      <c r="KDP1907" s="3"/>
      <c r="KDQ1907" s="3"/>
      <c r="KDR1907" s="3"/>
      <c r="KDS1907" s="3"/>
      <c r="KDT1907" s="3"/>
      <c r="KDU1907" s="3"/>
      <c r="KDV1907" s="3"/>
      <c r="KDW1907" s="3"/>
      <c r="KDX1907" s="3"/>
      <c r="KDY1907" s="3"/>
      <c r="KDZ1907" s="3"/>
      <c r="KEA1907" s="3"/>
      <c r="KEB1907" s="3"/>
      <c r="KEC1907" s="3"/>
      <c r="KED1907" s="3"/>
      <c r="KEE1907" s="3"/>
      <c r="KEF1907" s="3"/>
      <c r="KEG1907" s="3"/>
      <c r="KEH1907" s="3"/>
      <c r="KEI1907" s="3"/>
      <c r="KEJ1907" s="3"/>
      <c r="KEK1907" s="3"/>
      <c r="KEL1907" s="3"/>
      <c r="KEM1907" s="3"/>
      <c r="KEN1907" s="3"/>
      <c r="KEO1907" s="3"/>
      <c r="KEP1907" s="3"/>
      <c r="KEQ1907" s="3"/>
      <c r="KER1907" s="3"/>
      <c r="KES1907" s="3"/>
      <c r="KET1907" s="3"/>
      <c r="KEU1907" s="3"/>
      <c r="KEV1907" s="3"/>
      <c r="KEW1907" s="3"/>
      <c r="KEX1907" s="3"/>
      <c r="KEY1907" s="3"/>
      <c r="KEZ1907" s="3"/>
      <c r="KFA1907" s="3"/>
      <c r="KFB1907" s="3"/>
      <c r="KFC1907" s="3"/>
      <c r="KFD1907" s="3"/>
      <c r="KFE1907" s="3"/>
      <c r="KFF1907" s="3"/>
      <c r="KFG1907" s="3"/>
      <c r="KFH1907" s="3"/>
      <c r="KFI1907" s="3"/>
      <c r="KFJ1907" s="3"/>
      <c r="KFK1907" s="3"/>
      <c r="KFL1907" s="3"/>
      <c r="KFM1907" s="3"/>
      <c r="KFN1907" s="3"/>
      <c r="KFO1907" s="3"/>
      <c r="KFP1907" s="3"/>
      <c r="KFQ1907" s="3"/>
      <c r="KFR1907" s="3"/>
      <c r="KFS1907" s="3"/>
      <c r="KFT1907" s="3"/>
      <c r="KFU1907" s="3"/>
      <c r="KFV1907" s="3"/>
      <c r="KFW1907" s="3"/>
      <c r="KFX1907" s="3"/>
      <c r="KFY1907" s="3"/>
      <c r="KFZ1907" s="3"/>
      <c r="KGA1907" s="3"/>
      <c r="KGB1907" s="3"/>
      <c r="KGC1907" s="3"/>
      <c r="KGD1907" s="3"/>
      <c r="KGE1907" s="3"/>
      <c r="KGF1907" s="3"/>
      <c r="KGG1907" s="3"/>
      <c r="KGH1907" s="3"/>
      <c r="KGI1907" s="3"/>
      <c r="KGJ1907" s="3"/>
      <c r="KGK1907" s="3"/>
      <c r="KGL1907" s="3"/>
      <c r="KGM1907" s="3"/>
      <c r="KGN1907" s="3"/>
      <c r="KGO1907" s="3"/>
      <c r="KGP1907" s="3"/>
      <c r="KGQ1907" s="3"/>
      <c r="KGR1907" s="3"/>
      <c r="KGS1907" s="3"/>
      <c r="KGT1907" s="3"/>
      <c r="KGU1907" s="3"/>
      <c r="KGV1907" s="3"/>
      <c r="KGW1907" s="3"/>
      <c r="KGX1907" s="3"/>
      <c r="KGY1907" s="3"/>
      <c r="KGZ1907" s="3"/>
      <c r="KHA1907" s="3"/>
      <c r="KHB1907" s="3"/>
      <c r="KHC1907" s="3"/>
      <c r="KHD1907" s="3"/>
      <c r="KHE1907" s="3"/>
      <c r="KHF1907" s="3"/>
      <c r="KHG1907" s="3"/>
      <c r="KHH1907" s="3"/>
      <c r="KHI1907" s="3"/>
      <c r="KHJ1907" s="3"/>
      <c r="KHK1907" s="3"/>
      <c r="KHL1907" s="3"/>
      <c r="KHM1907" s="3"/>
      <c r="KHN1907" s="3"/>
      <c r="KHO1907" s="3"/>
      <c r="KHP1907" s="3"/>
      <c r="KHQ1907" s="3"/>
      <c r="KHR1907" s="3"/>
      <c r="KHS1907" s="3"/>
      <c r="KHT1907" s="3"/>
      <c r="KHU1907" s="3"/>
      <c r="KHV1907" s="3"/>
      <c r="KHW1907" s="3"/>
      <c r="KHX1907" s="3"/>
      <c r="KHY1907" s="3"/>
      <c r="KHZ1907" s="3"/>
      <c r="KIA1907" s="3"/>
      <c r="KIB1907" s="3"/>
      <c r="KIC1907" s="3"/>
      <c r="KID1907" s="3"/>
      <c r="KIE1907" s="3"/>
      <c r="KIF1907" s="3"/>
      <c r="KIG1907" s="3"/>
      <c r="KIH1907" s="3"/>
      <c r="KII1907" s="3"/>
      <c r="KIJ1907" s="3"/>
      <c r="KIK1907" s="3"/>
      <c r="KIL1907" s="3"/>
      <c r="KIM1907" s="3"/>
      <c r="KIN1907" s="3"/>
      <c r="KIO1907" s="3"/>
      <c r="KIP1907" s="3"/>
      <c r="KIQ1907" s="3"/>
      <c r="KIR1907" s="3"/>
      <c r="KIS1907" s="3"/>
      <c r="KIT1907" s="3"/>
      <c r="KIU1907" s="3"/>
      <c r="KIV1907" s="3"/>
      <c r="KIW1907" s="3"/>
      <c r="KIX1907" s="3"/>
      <c r="KIY1907" s="3"/>
      <c r="KIZ1907" s="3"/>
      <c r="KJA1907" s="3"/>
      <c r="KJB1907" s="3"/>
      <c r="KJC1907" s="3"/>
      <c r="KJD1907" s="3"/>
      <c r="KJE1907" s="3"/>
      <c r="KJF1907" s="3"/>
      <c r="KJG1907" s="3"/>
      <c r="KJH1907" s="3"/>
      <c r="KJI1907" s="3"/>
      <c r="KJJ1907" s="3"/>
      <c r="KJK1907" s="3"/>
      <c r="KJL1907" s="3"/>
      <c r="KJM1907" s="3"/>
      <c r="KJN1907" s="3"/>
      <c r="KJO1907" s="3"/>
      <c r="KJP1907" s="3"/>
      <c r="KJQ1907" s="3"/>
      <c r="KJR1907" s="3"/>
      <c r="KJS1907" s="3"/>
      <c r="KJT1907" s="3"/>
      <c r="KJU1907" s="3"/>
      <c r="KJV1907" s="3"/>
      <c r="KJW1907" s="3"/>
      <c r="KJX1907" s="3"/>
      <c r="KJY1907" s="3"/>
      <c r="KJZ1907" s="3"/>
      <c r="KKA1907" s="3"/>
      <c r="KKB1907" s="3"/>
      <c r="KKC1907" s="3"/>
      <c r="KKD1907" s="3"/>
      <c r="KKE1907" s="3"/>
      <c r="KKF1907" s="3"/>
      <c r="KKG1907" s="3"/>
      <c r="KKH1907" s="3"/>
      <c r="KKI1907" s="3"/>
      <c r="KKJ1907" s="3"/>
      <c r="KKK1907" s="3"/>
      <c r="KKL1907" s="3"/>
      <c r="KKM1907" s="3"/>
      <c r="KKN1907" s="3"/>
      <c r="KKO1907" s="3"/>
      <c r="KKP1907" s="3"/>
      <c r="KKQ1907" s="3"/>
      <c r="KKR1907" s="3"/>
      <c r="KKS1907" s="3"/>
      <c r="KKT1907" s="3"/>
      <c r="KKU1907" s="3"/>
      <c r="KKV1907" s="3"/>
      <c r="KKW1907" s="3"/>
      <c r="KKX1907" s="3"/>
      <c r="KKY1907" s="3"/>
      <c r="KKZ1907" s="3"/>
      <c r="KLA1907" s="3"/>
      <c r="KLB1907" s="3"/>
      <c r="KLC1907" s="3"/>
      <c r="KLD1907" s="3"/>
      <c r="KLE1907" s="3"/>
      <c r="KLF1907" s="3"/>
      <c r="KLG1907" s="3"/>
      <c r="KLH1907" s="3"/>
      <c r="KLI1907" s="3"/>
      <c r="KLJ1907" s="3"/>
      <c r="KLK1907" s="3"/>
      <c r="KLL1907" s="3"/>
      <c r="KLM1907" s="3"/>
      <c r="KLN1907" s="3"/>
      <c r="KLO1907" s="3"/>
      <c r="KLP1907" s="3"/>
      <c r="KLQ1907" s="3"/>
      <c r="KLR1907" s="3"/>
      <c r="KLS1907" s="3"/>
      <c r="KLT1907" s="3"/>
      <c r="KLU1907" s="3"/>
      <c r="KLV1907" s="3"/>
      <c r="KLW1907" s="3"/>
      <c r="KLX1907" s="3"/>
      <c r="KLY1907" s="3"/>
      <c r="KLZ1907" s="3"/>
      <c r="KMA1907" s="3"/>
      <c r="KMB1907" s="3"/>
      <c r="KMC1907" s="3"/>
      <c r="KMD1907" s="3"/>
      <c r="KME1907" s="3"/>
      <c r="KMF1907" s="3"/>
      <c r="KMG1907" s="3"/>
      <c r="KMH1907" s="3"/>
      <c r="KMI1907" s="3"/>
      <c r="KMJ1907" s="3"/>
      <c r="KMK1907" s="3"/>
      <c r="KML1907" s="3"/>
      <c r="KMM1907" s="3"/>
      <c r="KMN1907" s="3"/>
      <c r="KMO1907" s="3"/>
      <c r="KMP1907" s="3"/>
      <c r="KMQ1907" s="3"/>
      <c r="KMR1907" s="3"/>
      <c r="KMS1907" s="3"/>
      <c r="KMT1907" s="3"/>
      <c r="KMU1907" s="3"/>
      <c r="KMV1907" s="3"/>
      <c r="KMW1907" s="3"/>
      <c r="KMX1907" s="3"/>
      <c r="KMY1907" s="3"/>
      <c r="KMZ1907" s="3"/>
      <c r="KNA1907" s="3"/>
      <c r="KNB1907" s="3"/>
      <c r="KNC1907" s="3"/>
      <c r="KND1907" s="3"/>
      <c r="KNE1907" s="3"/>
      <c r="KNF1907" s="3"/>
      <c r="KNG1907" s="3"/>
      <c r="KNH1907" s="3"/>
      <c r="KNI1907" s="3"/>
      <c r="KNJ1907" s="3"/>
      <c r="KNK1907" s="3"/>
      <c r="KNL1907" s="3"/>
      <c r="KNM1907" s="3"/>
      <c r="KNN1907" s="3"/>
      <c r="KNO1907" s="3"/>
      <c r="KNP1907" s="3"/>
      <c r="KNQ1907" s="3"/>
      <c r="KNR1907" s="3"/>
      <c r="KNS1907" s="3"/>
      <c r="KNT1907" s="3"/>
      <c r="KNU1907" s="3"/>
      <c r="KNV1907" s="3"/>
      <c r="KNW1907" s="3"/>
      <c r="KNX1907" s="3"/>
      <c r="KNY1907" s="3"/>
      <c r="KNZ1907" s="3"/>
      <c r="KOA1907" s="3"/>
      <c r="KOB1907" s="3"/>
      <c r="KOC1907" s="3"/>
      <c r="KOD1907" s="3"/>
      <c r="KOE1907" s="3"/>
      <c r="KOF1907" s="3"/>
      <c r="KOG1907" s="3"/>
      <c r="KOH1907" s="3"/>
      <c r="KOI1907" s="3"/>
      <c r="KOJ1907" s="3"/>
      <c r="KOK1907" s="3"/>
      <c r="KOL1907" s="3"/>
      <c r="KOM1907" s="3"/>
      <c r="KON1907" s="3"/>
      <c r="KOO1907" s="3"/>
      <c r="KOP1907" s="3"/>
      <c r="KOQ1907" s="3"/>
      <c r="KOR1907" s="3"/>
      <c r="KOS1907" s="3"/>
      <c r="KOT1907" s="3"/>
      <c r="KOU1907" s="3"/>
      <c r="KOV1907" s="3"/>
      <c r="KOW1907" s="3"/>
      <c r="KOX1907" s="3"/>
      <c r="KOY1907" s="3"/>
      <c r="KOZ1907" s="3"/>
      <c r="KPA1907" s="3"/>
      <c r="KPB1907" s="3"/>
      <c r="KPC1907" s="3"/>
      <c r="KPD1907" s="3"/>
      <c r="KPE1907" s="3"/>
      <c r="KPF1907" s="3"/>
      <c r="KPG1907" s="3"/>
      <c r="KPH1907" s="3"/>
      <c r="KPI1907" s="3"/>
      <c r="KPJ1907" s="3"/>
      <c r="KPK1907" s="3"/>
      <c r="KPL1907" s="3"/>
      <c r="KPM1907" s="3"/>
      <c r="KPN1907" s="3"/>
      <c r="KPO1907" s="3"/>
      <c r="KPP1907" s="3"/>
      <c r="KPQ1907" s="3"/>
      <c r="KPR1907" s="3"/>
      <c r="KPS1907" s="3"/>
      <c r="KPT1907" s="3"/>
      <c r="KPU1907" s="3"/>
      <c r="KPV1907" s="3"/>
      <c r="KPW1907" s="3"/>
      <c r="KPX1907" s="3"/>
      <c r="KPY1907" s="3"/>
      <c r="KPZ1907" s="3"/>
      <c r="KQA1907" s="3"/>
      <c r="KQB1907" s="3"/>
      <c r="KQC1907" s="3"/>
      <c r="KQD1907" s="3"/>
      <c r="KQE1907" s="3"/>
      <c r="KQF1907" s="3"/>
      <c r="KQG1907" s="3"/>
      <c r="KQH1907" s="3"/>
      <c r="KQI1907" s="3"/>
      <c r="KQJ1907" s="3"/>
      <c r="KQK1907" s="3"/>
      <c r="KQL1907" s="3"/>
      <c r="KQM1907" s="3"/>
      <c r="KQN1907" s="3"/>
      <c r="KQO1907" s="3"/>
      <c r="KQP1907" s="3"/>
      <c r="KQQ1907" s="3"/>
      <c r="KQR1907" s="3"/>
      <c r="KQS1907" s="3"/>
      <c r="KQT1907" s="3"/>
      <c r="KQU1907" s="3"/>
      <c r="KQV1907" s="3"/>
      <c r="KQW1907" s="3"/>
      <c r="KQX1907" s="3"/>
      <c r="KQY1907" s="3"/>
      <c r="KQZ1907" s="3"/>
      <c r="KRA1907" s="3"/>
      <c r="KRB1907" s="3"/>
      <c r="KRC1907" s="3"/>
      <c r="KRD1907" s="3"/>
      <c r="KRE1907" s="3"/>
      <c r="KRF1907" s="3"/>
      <c r="KRG1907" s="3"/>
      <c r="KRH1907" s="3"/>
      <c r="KRI1907" s="3"/>
      <c r="KRJ1907" s="3"/>
      <c r="KRK1907" s="3"/>
      <c r="KRL1907" s="3"/>
      <c r="KRM1907" s="3"/>
      <c r="KRN1907" s="3"/>
      <c r="KRO1907" s="3"/>
      <c r="KRP1907" s="3"/>
      <c r="KRQ1907" s="3"/>
      <c r="KRR1907" s="3"/>
      <c r="KRS1907" s="3"/>
      <c r="KRT1907" s="3"/>
      <c r="KRU1907" s="3"/>
      <c r="KRV1907" s="3"/>
      <c r="KRW1907" s="3"/>
      <c r="KRX1907" s="3"/>
      <c r="KRY1907" s="3"/>
      <c r="KRZ1907" s="3"/>
      <c r="KSA1907" s="3"/>
      <c r="KSB1907" s="3"/>
      <c r="KSC1907" s="3"/>
      <c r="KSD1907" s="3"/>
      <c r="KSE1907" s="3"/>
      <c r="KSF1907" s="3"/>
      <c r="KSG1907" s="3"/>
      <c r="KSH1907" s="3"/>
      <c r="KSI1907" s="3"/>
      <c r="KSJ1907" s="3"/>
      <c r="KSK1907" s="3"/>
      <c r="KSL1907" s="3"/>
      <c r="KSM1907" s="3"/>
      <c r="KSN1907" s="3"/>
      <c r="KSO1907" s="3"/>
      <c r="KSP1907" s="3"/>
      <c r="KSQ1907" s="3"/>
      <c r="KSR1907" s="3"/>
      <c r="KSS1907" s="3"/>
      <c r="KST1907" s="3"/>
      <c r="KSU1907" s="3"/>
      <c r="KSV1907" s="3"/>
      <c r="KSW1907" s="3"/>
      <c r="KSX1907" s="3"/>
      <c r="KSY1907" s="3"/>
      <c r="KSZ1907" s="3"/>
      <c r="KTA1907" s="3"/>
      <c r="KTB1907" s="3"/>
      <c r="KTC1907" s="3"/>
      <c r="KTD1907" s="3"/>
      <c r="KTE1907" s="3"/>
      <c r="KTF1907" s="3"/>
      <c r="KTG1907" s="3"/>
      <c r="KTH1907" s="3"/>
      <c r="KTI1907" s="3"/>
      <c r="KTJ1907" s="3"/>
      <c r="KTK1907" s="3"/>
      <c r="KTL1907" s="3"/>
      <c r="KTM1907" s="3"/>
      <c r="KTN1907" s="3"/>
      <c r="KTO1907" s="3"/>
      <c r="KTP1907" s="3"/>
      <c r="KTQ1907" s="3"/>
      <c r="KTR1907" s="3"/>
      <c r="KTS1907" s="3"/>
      <c r="KTT1907" s="3"/>
      <c r="KTU1907" s="3"/>
      <c r="KTV1907" s="3"/>
      <c r="KTW1907" s="3"/>
      <c r="KTX1907" s="3"/>
      <c r="KTY1907" s="3"/>
      <c r="KTZ1907" s="3"/>
      <c r="KUA1907" s="3"/>
      <c r="KUB1907" s="3"/>
      <c r="KUC1907" s="3"/>
      <c r="KUD1907" s="3"/>
      <c r="KUE1907" s="3"/>
      <c r="KUF1907" s="3"/>
      <c r="KUG1907" s="3"/>
      <c r="KUH1907" s="3"/>
      <c r="KUI1907" s="3"/>
      <c r="KUJ1907" s="3"/>
      <c r="KUK1907" s="3"/>
      <c r="KUL1907" s="3"/>
      <c r="KUM1907" s="3"/>
      <c r="KUN1907" s="3"/>
      <c r="KUO1907" s="3"/>
      <c r="KUP1907" s="3"/>
      <c r="KUQ1907" s="3"/>
      <c r="KUR1907" s="3"/>
      <c r="KUS1907" s="3"/>
      <c r="KUT1907" s="3"/>
      <c r="KUU1907" s="3"/>
      <c r="KUV1907" s="3"/>
      <c r="KUW1907" s="3"/>
      <c r="KUX1907" s="3"/>
      <c r="KUY1907" s="3"/>
      <c r="KUZ1907" s="3"/>
      <c r="KVA1907" s="3"/>
      <c r="KVB1907" s="3"/>
      <c r="KVC1907" s="3"/>
      <c r="KVD1907" s="3"/>
      <c r="KVE1907" s="3"/>
      <c r="KVF1907" s="3"/>
      <c r="KVG1907" s="3"/>
      <c r="KVH1907" s="3"/>
      <c r="KVI1907" s="3"/>
      <c r="KVJ1907" s="3"/>
      <c r="KVK1907" s="3"/>
      <c r="KVL1907" s="3"/>
      <c r="KVM1907" s="3"/>
      <c r="KVN1907" s="3"/>
      <c r="KVO1907" s="3"/>
      <c r="KVP1907" s="3"/>
      <c r="KVQ1907" s="3"/>
      <c r="KVR1907" s="3"/>
      <c r="KVS1907" s="3"/>
      <c r="KVT1907" s="3"/>
      <c r="KVU1907" s="3"/>
      <c r="KVV1907" s="3"/>
      <c r="KVW1907" s="3"/>
      <c r="KVX1907" s="3"/>
      <c r="KVY1907" s="3"/>
      <c r="KVZ1907" s="3"/>
      <c r="KWA1907" s="3"/>
      <c r="KWB1907" s="3"/>
      <c r="KWC1907" s="3"/>
      <c r="KWD1907" s="3"/>
      <c r="KWE1907" s="3"/>
      <c r="KWF1907" s="3"/>
      <c r="KWG1907" s="3"/>
      <c r="KWH1907" s="3"/>
      <c r="KWI1907" s="3"/>
      <c r="KWJ1907" s="3"/>
      <c r="KWK1907" s="3"/>
      <c r="KWL1907" s="3"/>
      <c r="KWM1907" s="3"/>
      <c r="KWN1907" s="3"/>
      <c r="KWO1907" s="3"/>
      <c r="KWP1907" s="3"/>
      <c r="KWQ1907" s="3"/>
      <c r="KWR1907" s="3"/>
      <c r="KWS1907" s="3"/>
      <c r="KWT1907" s="3"/>
      <c r="KWU1907" s="3"/>
      <c r="KWV1907" s="3"/>
      <c r="KWW1907" s="3"/>
      <c r="KWX1907" s="3"/>
      <c r="KWY1907" s="3"/>
      <c r="KWZ1907" s="3"/>
      <c r="KXA1907" s="3"/>
      <c r="KXB1907" s="3"/>
      <c r="KXC1907" s="3"/>
      <c r="KXD1907" s="3"/>
      <c r="KXE1907" s="3"/>
      <c r="KXF1907" s="3"/>
      <c r="KXG1907" s="3"/>
      <c r="KXH1907" s="3"/>
      <c r="KXI1907" s="3"/>
      <c r="KXJ1907" s="3"/>
      <c r="KXK1907" s="3"/>
      <c r="KXL1907" s="3"/>
      <c r="KXM1907" s="3"/>
      <c r="KXN1907" s="3"/>
      <c r="KXO1907" s="3"/>
      <c r="KXP1907" s="3"/>
      <c r="KXQ1907" s="3"/>
      <c r="KXR1907" s="3"/>
      <c r="KXS1907" s="3"/>
      <c r="KXT1907" s="3"/>
      <c r="KXU1907" s="3"/>
      <c r="KXV1907" s="3"/>
      <c r="KXW1907" s="3"/>
      <c r="KXX1907" s="3"/>
      <c r="KXY1907" s="3"/>
      <c r="KXZ1907" s="3"/>
      <c r="KYA1907" s="3"/>
      <c r="KYB1907" s="3"/>
      <c r="KYC1907" s="3"/>
      <c r="KYD1907" s="3"/>
      <c r="KYE1907" s="3"/>
      <c r="KYF1907" s="3"/>
      <c r="KYG1907" s="3"/>
      <c r="KYH1907" s="3"/>
      <c r="KYI1907" s="3"/>
      <c r="KYJ1907" s="3"/>
      <c r="KYK1907" s="3"/>
      <c r="KYL1907" s="3"/>
      <c r="KYM1907" s="3"/>
      <c r="KYN1907" s="3"/>
      <c r="KYO1907" s="3"/>
      <c r="KYP1907" s="3"/>
      <c r="KYQ1907" s="3"/>
      <c r="KYR1907" s="3"/>
      <c r="KYS1907" s="3"/>
      <c r="KYT1907" s="3"/>
      <c r="KYU1907" s="3"/>
      <c r="KYV1907" s="3"/>
      <c r="KYW1907" s="3"/>
      <c r="KYX1907" s="3"/>
      <c r="KYY1907" s="3"/>
      <c r="KYZ1907" s="3"/>
      <c r="KZA1907" s="3"/>
      <c r="KZB1907" s="3"/>
      <c r="KZC1907" s="3"/>
      <c r="KZD1907" s="3"/>
      <c r="KZE1907" s="3"/>
      <c r="KZF1907" s="3"/>
      <c r="KZG1907" s="3"/>
      <c r="KZH1907" s="3"/>
      <c r="KZI1907" s="3"/>
      <c r="KZJ1907" s="3"/>
      <c r="KZK1907" s="3"/>
      <c r="KZL1907" s="3"/>
      <c r="KZM1907" s="3"/>
      <c r="KZN1907" s="3"/>
      <c r="KZO1907" s="3"/>
      <c r="KZP1907" s="3"/>
      <c r="KZQ1907" s="3"/>
      <c r="KZR1907" s="3"/>
      <c r="KZS1907" s="3"/>
      <c r="KZT1907" s="3"/>
      <c r="KZU1907" s="3"/>
      <c r="KZV1907" s="3"/>
      <c r="KZW1907" s="3"/>
      <c r="KZX1907" s="3"/>
      <c r="KZY1907" s="3"/>
      <c r="KZZ1907" s="3"/>
      <c r="LAA1907" s="3"/>
      <c r="LAB1907" s="3"/>
      <c r="LAC1907" s="3"/>
      <c r="LAD1907" s="3"/>
      <c r="LAE1907" s="3"/>
      <c r="LAF1907" s="3"/>
      <c r="LAG1907" s="3"/>
      <c r="LAH1907" s="3"/>
      <c r="LAI1907" s="3"/>
      <c r="LAJ1907" s="3"/>
      <c r="LAK1907" s="3"/>
      <c r="LAL1907" s="3"/>
      <c r="LAM1907" s="3"/>
      <c r="LAN1907" s="3"/>
      <c r="LAO1907" s="3"/>
      <c r="LAP1907" s="3"/>
      <c r="LAQ1907" s="3"/>
      <c r="LAR1907" s="3"/>
      <c r="LAS1907" s="3"/>
      <c r="LAT1907" s="3"/>
      <c r="LAU1907" s="3"/>
      <c r="LAV1907" s="3"/>
      <c r="LAW1907" s="3"/>
      <c r="LAX1907" s="3"/>
      <c r="LAY1907" s="3"/>
      <c r="LAZ1907" s="3"/>
      <c r="LBA1907" s="3"/>
      <c r="LBB1907" s="3"/>
      <c r="LBC1907" s="3"/>
      <c r="LBD1907" s="3"/>
      <c r="LBE1907" s="3"/>
      <c r="LBF1907" s="3"/>
      <c r="LBG1907" s="3"/>
      <c r="LBH1907" s="3"/>
      <c r="LBI1907" s="3"/>
      <c r="LBJ1907" s="3"/>
      <c r="LBK1907" s="3"/>
      <c r="LBL1907" s="3"/>
      <c r="LBM1907" s="3"/>
      <c r="LBN1907" s="3"/>
      <c r="LBO1907" s="3"/>
      <c r="LBP1907" s="3"/>
      <c r="LBQ1907" s="3"/>
      <c r="LBR1907" s="3"/>
      <c r="LBS1907" s="3"/>
      <c r="LBT1907" s="3"/>
      <c r="LBU1907" s="3"/>
      <c r="LBV1907" s="3"/>
      <c r="LBW1907" s="3"/>
      <c r="LBX1907" s="3"/>
      <c r="LBY1907" s="3"/>
      <c r="LBZ1907" s="3"/>
      <c r="LCA1907" s="3"/>
      <c r="LCB1907" s="3"/>
      <c r="LCC1907" s="3"/>
      <c r="LCD1907" s="3"/>
      <c r="LCE1907" s="3"/>
      <c r="LCF1907" s="3"/>
      <c r="LCG1907" s="3"/>
      <c r="LCH1907" s="3"/>
      <c r="LCI1907" s="3"/>
      <c r="LCJ1907" s="3"/>
      <c r="LCK1907" s="3"/>
      <c r="LCL1907" s="3"/>
      <c r="LCM1907" s="3"/>
      <c r="LCN1907" s="3"/>
      <c r="LCO1907" s="3"/>
      <c r="LCP1907" s="3"/>
      <c r="LCQ1907" s="3"/>
      <c r="LCR1907" s="3"/>
      <c r="LCS1907" s="3"/>
      <c r="LCT1907" s="3"/>
      <c r="LCU1907" s="3"/>
      <c r="LCV1907" s="3"/>
      <c r="LCW1907" s="3"/>
      <c r="LCX1907" s="3"/>
      <c r="LCY1907" s="3"/>
      <c r="LCZ1907" s="3"/>
      <c r="LDA1907" s="3"/>
      <c r="LDB1907" s="3"/>
      <c r="LDC1907" s="3"/>
      <c r="LDD1907" s="3"/>
      <c r="LDE1907" s="3"/>
      <c r="LDF1907" s="3"/>
      <c r="LDG1907" s="3"/>
      <c r="LDH1907" s="3"/>
      <c r="LDI1907" s="3"/>
      <c r="LDJ1907" s="3"/>
      <c r="LDK1907" s="3"/>
      <c r="LDL1907" s="3"/>
      <c r="LDM1907" s="3"/>
      <c r="LDN1907" s="3"/>
      <c r="LDO1907" s="3"/>
      <c r="LDP1907" s="3"/>
      <c r="LDQ1907" s="3"/>
      <c r="LDR1907" s="3"/>
      <c r="LDS1907" s="3"/>
      <c r="LDT1907" s="3"/>
      <c r="LDU1907" s="3"/>
      <c r="LDV1907" s="3"/>
      <c r="LDW1907" s="3"/>
      <c r="LDX1907" s="3"/>
      <c r="LDY1907" s="3"/>
      <c r="LDZ1907" s="3"/>
      <c r="LEA1907" s="3"/>
      <c r="LEB1907" s="3"/>
      <c r="LEC1907" s="3"/>
      <c r="LED1907" s="3"/>
      <c r="LEE1907" s="3"/>
      <c r="LEF1907" s="3"/>
      <c r="LEG1907" s="3"/>
      <c r="LEH1907" s="3"/>
      <c r="LEI1907" s="3"/>
      <c r="LEJ1907" s="3"/>
      <c r="LEK1907" s="3"/>
      <c r="LEL1907" s="3"/>
      <c r="LEM1907" s="3"/>
      <c r="LEN1907" s="3"/>
      <c r="LEO1907" s="3"/>
      <c r="LEP1907" s="3"/>
      <c r="LEQ1907" s="3"/>
      <c r="LER1907" s="3"/>
      <c r="LES1907" s="3"/>
      <c r="LET1907" s="3"/>
      <c r="LEU1907" s="3"/>
      <c r="LEV1907" s="3"/>
      <c r="LEW1907" s="3"/>
      <c r="LEX1907" s="3"/>
      <c r="LEY1907" s="3"/>
      <c r="LEZ1907" s="3"/>
      <c r="LFA1907" s="3"/>
      <c r="LFB1907" s="3"/>
      <c r="LFC1907" s="3"/>
      <c r="LFD1907" s="3"/>
      <c r="LFE1907" s="3"/>
      <c r="LFF1907" s="3"/>
      <c r="LFG1907" s="3"/>
      <c r="LFH1907" s="3"/>
      <c r="LFI1907" s="3"/>
      <c r="LFJ1907" s="3"/>
      <c r="LFK1907" s="3"/>
      <c r="LFL1907" s="3"/>
      <c r="LFM1907" s="3"/>
      <c r="LFN1907" s="3"/>
      <c r="LFO1907" s="3"/>
      <c r="LFP1907" s="3"/>
      <c r="LFQ1907" s="3"/>
      <c r="LFR1907" s="3"/>
      <c r="LFS1907" s="3"/>
      <c r="LFT1907" s="3"/>
      <c r="LFU1907" s="3"/>
      <c r="LFV1907" s="3"/>
      <c r="LFW1907" s="3"/>
      <c r="LFX1907" s="3"/>
      <c r="LFY1907" s="3"/>
      <c r="LFZ1907" s="3"/>
      <c r="LGA1907" s="3"/>
      <c r="LGB1907" s="3"/>
      <c r="LGC1907" s="3"/>
      <c r="LGD1907" s="3"/>
      <c r="LGE1907" s="3"/>
      <c r="LGF1907" s="3"/>
      <c r="LGG1907" s="3"/>
      <c r="LGH1907" s="3"/>
      <c r="LGI1907" s="3"/>
      <c r="LGJ1907" s="3"/>
      <c r="LGK1907" s="3"/>
      <c r="LGL1907" s="3"/>
      <c r="LGM1907" s="3"/>
      <c r="LGN1907" s="3"/>
      <c r="LGO1907" s="3"/>
      <c r="LGP1907" s="3"/>
      <c r="LGQ1907" s="3"/>
      <c r="LGR1907" s="3"/>
      <c r="LGS1907" s="3"/>
      <c r="LGT1907" s="3"/>
      <c r="LGU1907" s="3"/>
      <c r="LGV1907" s="3"/>
      <c r="LGW1907" s="3"/>
      <c r="LGX1907" s="3"/>
      <c r="LGY1907" s="3"/>
      <c r="LGZ1907" s="3"/>
      <c r="LHA1907" s="3"/>
      <c r="LHB1907" s="3"/>
      <c r="LHC1907" s="3"/>
      <c r="LHD1907" s="3"/>
      <c r="LHE1907" s="3"/>
      <c r="LHF1907" s="3"/>
      <c r="LHG1907" s="3"/>
      <c r="LHH1907" s="3"/>
      <c r="LHI1907" s="3"/>
      <c r="LHJ1907" s="3"/>
      <c r="LHK1907" s="3"/>
      <c r="LHL1907" s="3"/>
      <c r="LHM1907" s="3"/>
      <c r="LHN1907" s="3"/>
      <c r="LHO1907" s="3"/>
      <c r="LHP1907" s="3"/>
      <c r="LHQ1907" s="3"/>
      <c r="LHR1907" s="3"/>
      <c r="LHS1907" s="3"/>
      <c r="LHT1907" s="3"/>
      <c r="LHU1907" s="3"/>
      <c r="LHV1907" s="3"/>
      <c r="LHW1907" s="3"/>
      <c r="LHX1907" s="3"/>
      <c r="LHY1907" s="3"/>
      <c r="LHZ1907" s="3"/>
      <c r="LIA1907" s="3"/>
      <c r="LIB1907" s="3"/>
      <c r="LIC1907" s="3"/>
      <c r="LID1907" s="3"/>
      <c r="LIE1907" s="3"/>
      <c r="LIF1907" s="3"/>
      <c r="LIG1907" s="3"/>
      <c r="LIH1907" s="3"/>
      <c r="LII1907" s="3"/>
      <c r="LIJ1907" s="3"/>
      <c r="LIK1907" s="3"/>
      <c r="LIL1907" s="3"/>
      <c r="LIM1907" s="3"/>
      <c r="LIN1907" s="3"/>
      <c r="LIO1907" s="3"/>
      <c r="LIP1907" s="3"/>
      <c r="LIQ1907" s="3"/>
      <c r="LIR1907" s="3"/>
      <c r="LIS1907" s="3"/>
      <c r="LIT1907" s="3"/>
      <c r="LIU1907" s="3"/>
      <c r="LIV1907" s="3"/>
      <c r="LIW1907" s="3"/>
      <c r="LIX1907" s="3"/>
      <c r="LIY1907" s="3"/>
      <c r="LIZ1907" s="3"/>
      <c r="LJA1907" s="3"/>
      <c r="LJB1907" s="3"/>
      <c r="LJC1907" s="3"/>
      <c r="LJD1907" s="3"/>
      <c r="LJE1907" s="3"/>
      <c r="LJF1907" s="3"/>
      <c r="LJG1907" s="3"/>
      <c r="LJH1907" s="3"/>
      <c r="LJI1907" s="3"/>
      <c r="LJJ1907" s="3"/>
      <c r="LJK1907" s="3"/>
      <c r="LJL1907" s="3"/>
      <c r="LJM1907" s="3"/>
      <c r="LJN1907" s="3"/>
      <c r="LJO1907" s="3"/>
      <c r="LJP1907" s="3"/>
      <c r="LJQ1907" s="3"/>
      <c r="LJR1907" s="3"/>
      <c r="LJS1907" s="3"/>
      <c r="LJT1907" s="3"/>
      <c r="LJU1907" s="3"/>
      <c r="LJV1907" s="3"/>
      <c r="LJW1907" s="3"/>
      <c r="LJX1907" s="3"/>
      <c r="LJY1907" s="3"/>
      <c r="LJZ1907" s="3"/>
      <c r="LKA1907" s="3"/>
      <c r="LKB1907" s="3"/>
      <c r="LKC1907" s="3"/>
      <c r="LKD1907" s="3"/>
      <c r="LKE1907" s="3"/>
      <c r="LKF1907" s="3"/>
      <c r="LKG1907" s="3"/>
      <c r="LKH1907" s="3"/>
      <c r="LKI1907" s="3"/>
      <c r="LKJ1907" s="3"/>
      <c r="LKK1907" s="3"/>
      <c r="LKL1907" s="3"/>
      <c r="LKM1907" s="3"/>
      <c r="LKN1907" s="3"/>
      <c r="LKO1907" s="3"/>
      <c r="LKP1907" s="3"/>
      <c r="LKQ1907" s="3"/>
      <c r="LKR1907" s="3"/>
      <c r="LKS1907" s="3"/>
      <c r="LKT1907" s="3"/>
      <c r="LKU1907" s="3"/>
      <c r="LKV1907" s="3"/>
      <c r="LKW1907" s="3"/>
      <c r="LKX1907" s="3"/>
      <c r="LKY1907" s="3"/>
      <c r="LKZ1907" s="3"/>
      <c r="LLA1907" s="3"/>
      <c r="LLB1907" s="3"/>
      <c r="LLC1907" s="3"/>
      <c r="LLD1907" s="3"/>
      <c r="LLE1907" s="3"/>
      <c r="LLF1907" s="3"/>
      <c r="LLG1907" s="3"/>
      <c r="LLH1907" s="3"/>
      <c r="LLI1907" s="3"/>
      <c r="LLJ1907" s="3"/>
      <c r="LLK1907" s="3"/>
      <c r="LLL1907" s="3"/>
      <c r="LLM1907" s="3"/>
      <c r="LLN1907" s="3"/>
      <c r="LLO1907" s="3"/>
      <c r="LLP1907" s="3"/>
      <c r="LLQ1907" s="3"/>
      <c r="LLR1907" s="3"/>
      <c r="LLS1907" s="3"/>
      <c r="LLT1907" s="3"/>
      <c r="LLU1907" s="3"/>
      <c r="LLV1907" s="3"/>
      <c r="LLW1907" s="3"/>
      <c r="LLX1907" s="3"/>
      <c r="LLY1907" s="3"/>
      <c r="LLZ1907" s="3"/>
      <c r="LMA1907" s="3"/>
      <c r="LMB1907" s="3"/>
      <c r="LMC1907" s="3"/>
      <c r="LMD1907" s="3"/>
      <c r="LME1907" s="3"/>
      <c r="LMF1907" s="3"/>
      <c r="LMG1907" s="3"/>
      <c r="LMH1907" s="3"/>
      <c r="LMI1907" s="3"/>
      <c r="LMJ1907" s="3"/>
      <c r="LMK1907" s="3"/>
      <c r="LML1907" s="3"/>
      <c r="LMM1907" s="3"/>
      <c r="LMN1907" s="3"/>
      <c r="LMO1907" s="3"/>
      <c r="LMP1907" s="3"/>
      <c r="LMQ1907" s="3"/>
      <c r="LMR1907" s="3"/>
      <c r="LMS1907" s="3"/>
      <c r="LMT1907" s="3"/>
      <c r="LMU1907" s="3"/>
      <c r="LMV1907" s="3"/>
      <c r="LMW1907" s="3"/>
      <c r="LMX1907" s="3"/>
      <c r="LMY1907" s="3"/>
      <c r="LMZ1907" s="3"/>
      <c r="LNA1907" s="3"/>
      <c r="LNB1907" s="3"/>
      <c r="LNC1907" s="3"/>
      <c r="LND1907" s="3"/>
      <c r="LNE1907" s="3"/>
      <c r="LNF1907" s="3"/>
      <c r="LNG1907" s="3"/>
      <c r="LNH1907" s="3"/>
      <c r="LNI1907" s="3"/>
      <c r="LNJ1907" s="3"/>
      <c r="LNK1907" s="3"/>
      <c r="LNL1907" s="3"/>
      <c r="LNM1907" s="3"/>
      <c r="LNN1907" s="3"/>
      <c r="LNO1907" s="3"/>
      <c r="LNP1907" s="3"/>
      <c r="LNQ1907" s="3"/>
      <c r="LNR1907" s="3"/>
      <c r="LNS1907" s="3"/>
      <c r="LNT1907" s="3"/>
      <c r="LNU1907" s="3"/>
      <c r="LNV1907" s="3"/>
      <c r="LNW1907" s="3"/>
      <c r="LNX1907" s="3"/>
      <c r="LNY1907" s="3"/>
      <c r="LNZ1907" s="3"/>
      <c r="LOA1907" s="3"/>
      <c r="LOB1907" s="3"/>
      <c r="LOC1907" s="3"/>
      <c r="LOD1907" s="3"/>
      <c r="LOE1907" s="3"/>
      <c r="LOF1907" s="3"/>
      <c r="LOG1907" s="3"/>
      <c r="LOH1907" s="3"/>
      <c r="LOI1907" s="3"/>
      <c r="LOJ1907" s="3"/>
      <c r="LOK1907" s="3"/>
      <c r="LOL1907" s="3"/>
      <c r="LOM1907" s="3"/>
      <c r="LON1907" s="3"/>
      <c r="LOO1907" s="3"/>
      <c r="LOP1907" s="3"/>
      <c r="LOQ1907" s="3"/>
      <c r="LOR1907" s="3"/>
      <c r="LOS1907" s="3"/>
      <c r="LOT1907" s="3"/>
      <c r="LOU1907" s="3"/>
      <c r="LOV1907" s="3"/>
      <c r="LOW1907" s="3"/>
      <c r="LOX1907" s="3"/>
      <c r="LOY1907" s="3"/>
      <c r="LOZ1907" s="3"/>
      <c r="LPA1907" s="3"/>
      <c r="LPB1907" s="3"/>
      <c r="LPC1907" s="3"/>
      <c r="LPD1907" s="3"/>
      <c r="LPE1907" s="3"/>
      <c r="LPF1907" s="3"/>
      <c r="LPG1907" s="3"/>
      <c r="LPH1907" s="3"/>
      <c r="LPI1907" s="3"/>
      <c r="LPJ1907" s="3"/>
      <c r="LPK1907" s="3"/>
      <c r="LPL1907" s="3"/>
      <c r="LPM1907" s="3"/>
      <c r="LPN1907" s="3"/>
      <c r="LPO1907" s="3"/>
      <c r="LPP1907" s="3"/>
      <c r="LPQ1907" s="3"/>
      <c r="LPR1907" s="3"/>
      <c r="LPS1907" s="3"/>
      <c r="LPT1907" s="3"/>
      <c r="LPU1907" s="3"/>
      <c r="LPV1907" s="3"/>
      <c r="LPW1907" s="3"/>
      <c r="LPX1907" s="3"/>
      <c r="LPY1907" s="3"/>
      <c r="LPZ1907" s="3"/>
      <c r="LQA1907" s="3"/>
      <c r="LQB1907" s="3"/>
      <c r="LQC1907" s="3"/>
      <c r="LQD1907" s="3"/>
      <c r="LQE1907" s="3"/>
      <c r="LQF1907" s="3"/>
      <c r="LQG1907" s="3"/>
      <c r="LQH1907" s="3"/>
      <c r="LQI1907" s="3"/>
      <c r="LQJ1907" s="3"/>
      <c r="LQK1907" s="3"/>
      <c r="LQL1907" s="3"/>
      <c r="LQM1907" s="3"/>
      <c r="LQN1907" s="3"/>
      <c r="LQO1907" s="3"/>
      <c r="LQP1907" s="3"/>
      <c r="LQQ1907" s="3"/>
      <c r="LQR1907" s="3"/>
      <c r="LQS1907" s="3"/>
      <c r="LQT1907" s="3"/>
      <c r="LQU1907" s="3"/>
      <c r="LQV1907" s="3"/>
      <c r="LQW1907" s="3"/>
      <c r="LQX1907" s="3"/>
      <c r="LQY1907" s="3"/>
      <c r="LQZ1907" s="3"/>
      <c r="LRA1907" s="3"/>
      <c r="LRB1907" s="3"/>
      <c r="LRC1907" s="3"/>
      <c r="LRD1907" s="3"/>
      <c r="LRE1907" s="3"/>
      <c r="LRF1907" s="3"/>
      <c r="LRG1907" s="3"/>
      <c r="LRH1907" s="3"/>
      <c r="LRI1907" s="3"/>
      <c r="LRJ1907" s="3"/>
      <c r="LRK1907" s="3"/>
      <c r="LRL1907" s="3"/>
      <c r="LRM1907" s="3"/>
      <c r="LRN1907" s="3"/>
      <c r="LRO1907" s="3"/>
      <c r="LRP1907" s="3"/>
      <c r="LRQ1907" s="3"/>
      <c r="LRR1907" s="3"/>
      <c r="LRS1907" s="3"/>
      <c r="LRT1907" s="3"/>
      <c r="LRU1907" s="3"/>
      <c r="LRV1907" s="3"/>
      <c r="LRW1907" s="3"/>
      <c r="LRX1907" s="3"/>
      <c r="LRY1907" s="3"/>
      <c r="LRZ1907" s="3"/>
      <c r="LSA1907" s="3"/>
      <c r="LSB1907" s="3"/>
      <c r="LSC1907" s="3"/>
      <c r="LSD1907" s="3"/>
      <c r="LSE1907" s="3"/>
      <c r="LSF1907" s="3"/>
      <c r="LSG1907" s="3"/>
      <c r="LSH1907" s="3"/>
      <c r="LSI1907" s="3"/>
      <c r="LSJ1907" s="3"/>
      <c r="LSK1907" s="3"/>
      <c r="LSL1907" s="3"/>
      <c r="LSM1907" s="3"/>
      <c r="LSN1907" s="3"/>
      <c r="LSO1907" s="3"/>
      <c r="LSP1907" s="3"/>
      <c r="LSQ1907" s="3"/>
      <c r="LSR1907" s="3"/>
      <c r="LSS1907" s="3"/>
      <c r="LST1907" s="3"/>
      <c r="LSU1907" s="3"/>
      <c r="LSV1907" s="3"/>
      <c r="LSW1907" s="3"/>
      <c r="LSX1907" s="3"/>
      <c r="LSY1907" s="3"/>
      <c r="LSZ1907" s="3"/>
      <c r="LTA1907" s="3"/>
      <c r="LTB1907" s="3"/>
      <c r="LTC1907" s="3"/>
      <c r="LTD1907" s="3"/>
      <c r="LTE1907" s="3"/>
      <c r="LTF1907" s="3"/>
      <c r="LTG1907" s="3"/>
      <c r="LTH1907" s="3"/>
      <c r="LTI1907" s="3"/>
      <c r="LTJ1907" s="3"/>
      <c r="LTK1907" s="3"/>
      <c r="LTL1907" s="3"/>
      <c r="LTM1907" s="3"/>
      <c r="LTN1907" s="3"/>
      <c r="LTO1907" s="3"/>
      <c r="LTP1907" s="3"/>
      <c r="LTQ1907" s="3"/>
      <c r="LTR1907" s="3"/>
      <c r="LTS1907" s="3"/>
      <c r="LTT1907" s="3"/>
      <c r="LTU1907" s="3"/>
      <c r="LTV1907" s="3"/>
      <c r="LTW1907" s="3"/>
      <c r="LTX1907" s="3"/>
      <c r="LTY1907" s="3"/>
      <c r="LTZ1907" s="3"/>
      <c r="LUA1907" s="3"/>
      <c r="LUB1907" s="3"/>
      <c r="LUC1907" s="3"/>
      <c r="LUD1907" s="3"/>
      <c r="LUE1907" s="3"/>
      <c r="LUF1907" s="3"/>
      <c r="LUG1907" s="3"/>
      <c r="LUH1907" s="3"/>
      <c r="LUI1907" s="3"/>
      <c r="LUJ1907" s="3"/>
      <c r="LUK1907" s="3"/>
      <c r="LUL1907" s="3"/>
      <c r="LUM1907" s="3"/>
      <c r="LUN1907" s="3"/>
      <c r="LUO1907" s="3"/>
      <c r="LUP1907" s="3"/>
      <c r="LUQ1907" s="3"/>
      <c r="LUR1907" s="3"/>
      <c r="LUS1907" s="3"/>
      <c r="LUT1907" s="3"/>
      <c r="LUU1907" s="3"/>
      <c r="LUV1907" s="3"/>
      <c r="LUW1907" s="3"/>
      <c r="LUX1907" s="3"/>
      <c r="LUY1907" s="3"/>
      <c r="LUZ1907" s="3"/>
      <c r="LVA1907" s="3"/>
      <c r="LVB1907" s="3"/>
      <c r="LVC1907" s="3"/>
      <c r="LVD1907" s="3"/>
      <c r="LVE1907" s="3"/>
      <c r="LVF1907" s="3"/>
      <c r="LVG1907" s="3"/>
      <c r="LVH1907" s="3"/>
      <c r="LVI1907" s="3"/>
      <c r="LVJ1907" s="3"/>
      <c r="LVK1907" s="3"/>
      <c r="LVL1907" s="3"/>
      <c r="LVM1907" s="3"/>
      <c r="LVN1907" s="3"/>
      <c r="LVO1907" s="3"/>
      <c r="LVP1907" s="3"/>
      <c r="LVQ1907" s="3"/>
      <c r="LVR1907" s="3"/>
      <c r="LVS1907" s="3"/>
      <c r="LVT1907" s="3"/>
      <c r="LVU1907" s="3"/>
      <c r="LVV1907" s="3"/>
      <c r="LVW1907" s="3"/>
      <c r="LVX1907" s="3"/>
      <c r="LVY1907" s="3"/>
      <c r="LVZ1907" s="3"/>
      <c r="LWA1907" s="3"/>
      <c r="LWB1907" s="3"/>
      <c r="LWC1907" s="3"/>
      <c r="LWD1907" s="3"/>
      <c r="LWE1907" s="3"/>
      <c r="LWF1907" s="3"/>
      <c r="LWG1907" s="3"/>
      <c r="LWH1907" s="3"/>
      <c r="LWI1907" s="3"/>
      <c r="LWJ1907" s="3"/>
      <c r="LWK1907" s="3"/>
      <c r="LWL1907" s="3"/>
      <c r="LWM1907" s="3"/>
      <c r="LWN1907" s="3"/>
      <c r="LWO1907" s="3"/>
      <c r="LWP1907" s="3"/>
      <c r="LWQ1907" s="3"/>
      <c r="LWR1907" s="3"/>
      <c r="LWS1907" s="3"/>
      <c r="LWT1907" s="3"/>
      <c r="LWU1907" s="3"/>
      <c r="LWV1907" s="3"/>
      <c r="LWW1907" s="3"/>
      <c r="LWX1907" s="3"/>
      <c r="LWY1907" s="3"/>
      <c r="LWZ1907" s="3"/>
      <c r="LXA1907" s="3"/>
      <c r="LXB1907" s="3"/>
      <c r="LXC1907" s="3"/>
      <c r="LXD1907" s="3"/>
      <c r="LXE1907" s="3"/>
      <c r="LXF1907" s="3"/>
      <c r="LXG1907" s="3"/>
      <c r="LXH1907" s="3"/>
      <c r="LXI1907" s="3"/>
      <c r="LXJ1907" s="3"/>
      <c r="LXK1907" s="3"/>
      <c r="LXL1907" s="3"/>
      <c r="LXM1907" s="3"/>
      <c r="LXN1907" s="3"/>
      <c r="LXO1907" s="3"/>
      <c r="LXP1907" s="3"/>
      <c r="LXQ1907" s="3"/>
      <c r="LXR1907" s="3"/>
      <c r="LXS1907" s="3"/>
      <c r="LXT1907" s="3"/>
      <c r="LXU1907" s="3"/>
      <c r="LXV1907" s="3"/>
      <c r="LXW1907" s="3"/>
      <c r="LXX1907" s="3"/>
      <c r="LXY1907" s="3"/>
      <c r="LXZ1907" s="3"/>
      <c r="LYA1907" s="3"/>
      <c r="LYB1907" s="3"/>
      <c r="LYC1907" s="3"/>
      <c r="LYD1907" s="3"/>
      <c r="LYE1907" s="3"/>
      <c r="LYF1907" s="3"/>
      <c r="LYG1907" s="3"/>
      <c r="LYH1907" s="3"/>
      <c r="LYI1907" s="3"/>
      <c r="LYJ1907" s="3"/>
      <c r="LYK1907" s="3"/>
      <c r="LYL1907" s="3"/>
      <c r="LYM1907" s="3"/>
      <c r="LYN1907" s="3"/>
      <c r="LYO1907" s="3"/>
      <c r="LYP1907" s="3"/>
      <c r="LYQ1907" s="3"/>
      <c r="LYR1907" s="3"/>
      <c r="LYS1907" s="3"/>
      <c r="LYT1907" s="3"/>
      <c r="LYU1907" s="3"/>
      <c r="LYV1907" s="3"/>
      <c r="LYW1907" s="3"/>
      <c r="LYX1907" s="3"/>
      <c r="LYY1907" s="3"/>
      <c r="LYZ1907" s="3"/>
      <c r="LZA1907" s="3"/>
      <c r="LZB1907" s="3"/>
      <c r="LZC1907" s="3"/>
      <c r="LZD1907" s="3"/>
      <c r="LZE1907" s="3"/>
      <c r="LZF1907" s="3"/>
      <c r="LZG1907" s="3"/>
      <c r="LZH1907" s="3"/>
      <c r="LZI1907" s="3"/>
      <c r="LZJ1907" s="3"/>
      <c r="LZK1907" s="3"/>
      <c r="LZL1907" s="3"/>
      <c r="LZM1907" s="3"/>
      <c r="LZN1907" s="3"/>
      <c r="LZO1907" s="3"/>
      <c r="LZP1907" s="3"/>
      <c r="LZQ1907" s="3"/>
      <c r="LZR1907" s="3"/>
      <c r="LZS1907" s="3"/>
      <c r="LZT1907" s="3"/>
      <c r="LZU1907" s="3"/>
      <c r="LZV1907" s="3"/>
      <c r="LZW1907" s="3"/>
      <c r="LZX1907" s="3"/>
      <c r="LZY1907" s="3"/>
      <c r="LZZ1907" s="3"/>
      <c r="MAA1907" s="3"/>
      <c r="MAB1907" s="3"/>
      <c r="MAC1907" s="3"/>
      <c r="MAD1907" s="3"/>
      <c r="MAE1907" s="3"/>
      <c r="MAF1907" s="3"/>
      <c r="MAG1907" s="3"/>
      <c r="MAH1907" s="3"/>
      <c r="MAI1907" s="3"/>
      <c r="MAJ1907" s="3"/>
      <c r="MAK1907" s="3"/>
      <c r="MAL1907" s="3"/>
      <c r="MAM1907" s="3"/>
      <c r="MAN1907" s="3"/>
      <c r="MAO1907" s="3"/>
      <c r="MAP1907" s="3"/>
      <c r="MAQ1907" s="3"/>
      <c r="MAR1907" s="3"/>
      <c r="MAS1907" s="3"/>
      <c r="MAT1907" s="3"/>
      <c r="MAU1907" s="3"/>
      <c r="MAV1907" s="3"/>
      <c r="MAW1907" s="3"/>
      <c r="MAX1907" s="3"/>
      <c r="MAY1907" s="3"/>
      <c r="MAZ1907" s="3"/>
      <c r="MBA1907" s="3"/>
      <c r="MBB1907" s="3"/>
      <c r="MBC1907" s="3"/>
      <c r="MBD1907" s="3"/>
      <c r="MBE1907" s="3"/>
      <c r="MBF1907" s="3"/>
      <c r="MBG1907" s="3"/>
      <c r="MBH1907" s="3"/>
      <c r="MBI1907" s="3"/>
      <c r="MBJ1907" s="3"/>
      <c r="MBK1907" s="3"/>
      <c r="MBL1907" s="3"/>
      <c r="MBM1907" s="3"/>
      <c r="MBN1907" s="3"/>
      <c r="MBO1907" s="3"/>
      <c r="MBP1907" s="3"/>
      <c r="MBQ1907" s="3"/>
      <c r="MBR1907" s="3"/>
      <c r="MBS1907" s="3"/>
      <c r="MBT1907" s="3"/>
      <c r="MBU1907" s="3"/>
      <c r="MBV1907" s="3"/>
      <c r="MBW1907" s="3"/>
      <c r="MBX1907" s="3"/>
      <c r="MBY1907" s="3"/>
      <c r="MBZ1907" s="3"/>
      <c r="MCA1907" s="3"/>
      <c r="MCB1907" s="3"/>
      <c r="MCC1907" s="3"/>
      <c r="MCD1907" s="3"/>
      <c r="MCE1907" s="3"/>
      <c r="MCF1907" s="3"/>
      <c r="MCG1907" s="3"/>
      <c r="MCH1907" s="3"/>
      <c r="MCI1907" s="3"/>
      <c r="MCJ1907" s="3"/>
      <c r="MCK1907" s="3"/>
      <c r="MCL1907" s="3"/>
      <c r="MCM1907" s="3"/>
      <c r="MCN1907" s="3"/>
      <c r="MCO1907" s="3"/>
      <c r="MCP1907" s="3"/>
      <c r="MCQ1907" s="3"/>
      <c r="MCR1907" s="3"/>
      <c r="MCS1907" s="3"/>
      <c r="MCT1907" s="3"/>
      <c r="MCU1907" s="3"/>
      <c r="MCV1907" s="3"/>
      <c r="MCW1907" s="3"/>
      <c r="MCX1907" s="3"/>
      <c r="MCY1907" s="3"/>
      <c r="MCZ1907" s="3"/>
      <c r="MDA1907" s="3"/>
      <c r="MDB1907" s="3"/>
      <c r="MDC1907" s="3"/>
      <c r="MDD1907" s="3"/>
      <c r="MDE1907" s="3"/>
      <c r="MDF1907" s="3"/>
      <c r="MDG1907" s="3"/>
      <c r="MDH1907" s="3"/>
      <c r="MDI1907" s="3"/>
      <c r="MDJ1907" s="3"/>
      <c r="MDK1907" s="3"/>
      <c r="MDL1907" s="3"/>
      <c r="MDM1907" s="3"/>
      <c r="MDN1907" s="3"/>
      <c r="MDO1907" s="3"/>
      <c r="MDP1907" s="3"/>
      <c r="MDQ1907" s="3"/>
      <c r="MDR1907" s="3"/>
      <c r="MDS1907" s="3"/>
      <c r="MDT1907" s="3"/>
      <c r="MDU1907" s="3"/>
      <c r="MDV1907" s="3"/>
      <c r="MDW1907" s="3"/>
      <c r="MDX1907" s="3"/>
      <c r="MDY1907" s="3"/>
      <c r="MDZ1907" s="3"/>
      <c r="MEA1907" s="3"/>
      <c r="MEB1907" s="3"/>
      <c r="MEC1907" s="3"/>
      <c r="MED1907" s="3"/>
      <c r="MEE1907" s="3"/>
      <c r="MEF1907" s="3"/>
      <c r="MEG1907" s="3"/>
      <c r="MEH1907" s="3"/>
      <c r="MEI1907" s="3"/>
      <c r="MEJ1907" s="3"/>
      <c r="MEK1907" s="3"/>
      <c r="MEL1907" s="3"/>
      <c r="MEM1907" s="3"/>
      <c r="MEN1907" s="3"/>
      <c r="MEO1907" s="3"/>
      <c r="MEP1907" s="3"/>
      <c r="MEQ1907" s="3"/>
      <c r="MER1907" s="3"/>
      <c r="MES1907" s="3"/>
      <c r="MET1907" s="3"/>
      <c r="MEU1907" s="3"/>
      <c r="MEV1907" s="3"/>
      <c r="MEW1907" s="3"/>
      <c r="MEX1907" s="3"/>
      <c r="MEY1907" s="3"/>
      <c r="MEZ1907" s="3"/>
      <c r="MFA1907" s="3"/>
      <c r="MFB1907" s="3"/>
      <c r="MFC1907" s="3"/>
      <c r="MFD1907" s="3"/>
      <c r="MFE1907" s="3"/>
      <c r="MFF1907" s="3"/>
      <c r="MFG1907" s="3"/>
      <c r="MFH1907" s="3"/>
      <c r="MFI1907" s="3"/>
      <c r="MFJ1907" s="3"/>
      <c r="MFK1907" s="3"/>
      <c r="MFL1907" s="3"/>
      <c r="MFM1907" s="3"/>
      <c r="MFN1907" s="3"/>
      <c r="MFO1907" s="3"/>
      <c r="MFP1907" s="3"/>
      <c r="MFQ1907" s="3"/>
      <c r="MFR1907" s="3"/>
      <c r="MFS1907" s="3"/>
      <c r="MFT1907" s="3"/>
      <c r="MFU1907" s="3"/>
      <c r="MFV1907" s="3"/>
      <c r="MFW1907" s="3"/>
      <c r="MFX1907" s="3"/>
      <c r="MFY1907" s="3"/>
      <c r="MFZ1907" s="3"/>
      <c r="MGA1907" s="3"/>
      <c r="MGB1907" s="3"/>
      <c r="MGC1907" s="3"/>
      <c r="MGD1907" s="3"/>
      <c r="MGE1907" s="3"/>
      <c r="MGF1907" s="3"/>
      <c r="MGG1907" s="3"/>
      <c r="MGH1907" s="3"/>
      <c r="MGI1907" s="3"/>
      <c r="MGJ1907" s="3"/>
      <c r="MGK1907" s="3"/>
      <c r="MGL1907" s="3"/>
      <c r="MGM1907" s="3"/>
      <c r="MGN1907" s="3"/>
      <c r="MGO1907" s="3"/>
      <c r="MGP1907" s="3"/>
      <c r="MGQ1907" s="3"/>
      <c r="MGR1907" s="3"/>
      <c r="MGS1907" s="3"/>
      <c r="MGT1907" s="3"/>
      <c r="MGU1907" s="3"/>
      <c r="MGV1907" s="3"/>
      <c r="MGW1907" s="3"/>
      <c r="MGX1907" s="3"/>
      <c r="MGY1907" s="3"/>
      <c r="MGZ1907" s="3"/>
      <c r="MHA1907" s="3"/>
      <c r="MHB1907" s="3"/>
      <c r="MHC1907" s="3"/>
      <c r="MHD1907" s="3"/>
      <c r="MHE1907" s="3"/>
      <c r="MHF1907" s="3"/>
      <c r="MHG1907" s="3"/>
      <c r="MHH1907" s="3"/>
      <c r="MHI1907" s="3"/>
      <c r="MHJ1907" s="3"/>
      <c r="MHK1907" s="3"/>
      <c r="MHL1907" s="3"/>
      <c r="MHM1907" s="3"/>
      <c r="MHN1907" s="3"/>
      <c r="MHO1907" s="3"/>
      <c r="MHP1907" s="3"/>
      <c r="MHQ1907" s="3"/>
      <c r="MHR1907" s="3"/>
      <c r="MHS1907" s="3"/>
      <c r="MHT1907" s="3"/>
      <c r="MHU1907" s="3"/>
      <c r="MHV1907" s="3"/>
      <c r="MHW1907" s="3"/>
      <c r="MHX1907" s="3"/>
      <c r="MHY1907" s="3"/>
      <c r="MHZ1907" s="3"/>
      <c r="MIA1907" s="3"/>
      <c r="MIB1907" s="3"/>
      <c r="MIC1907" s="3"/>
      <c r="MID1907" s="3"/>
      <c r="MIE1907" s="3"/>
      <c r="MIF1907" s="3"/>
      <c r="MIG1907" s="3"/>
      <c r="MIH1907" s="3"/>
      <c r="MII1907" s="3"/>
      <c r="MIJ1907" s="3"/>
      <c r="MIK1907" s="3"/>
      <c r="MIL1907" s="3"/>
      <c r="MIM1907" s="3"/>
      <c r="MIN1907" s="3"/>
      <c r="MIO1907" s="3"/>
      <c r="MIP1907" s="3"/>
      <c r="MIQ1907" s="3"/>
      <c r="MIR1907" s="3"/>
      <c r="MIS1907" s="3"/>
      <c r="MIT1907" s="3"/>
      <c r="MIU1907" s="3"/>
      <c r="MIV1907" s="3"/>
      <c r="MIW1907" s="3"/>
      <c r="MIX1907" s="3"/>
      <c r="MIY1907" s="3"/>
      <c r="MIZ1907" s="3"/>
      <c r="MJA1907" s="3"/>
      <c r="MJB1907" s="3"/>
      <c r="MJC1907" s="3"/>
      <c r="MJD1907" s="3"/>
      <c r="MJE1907" s="3"/>
      <c r="MJF1907" s="3"/>
      <c r="MJG1907" s="3"/>
      <c r="MJH1907" s="3"/>
      <c r="MJI1907" s="3"/>
      <c r="MJJ1907" s="3"/>
      <c r="MJK1907" s="3"/>
      <c r="MJL1907" s="3"/>
      <c r="MJM1907" s="3"/>
      <c r="MJN1907" s="3"/>
      <c r="MJO1907" s="3"/>
      <c r="MJP1907" s="3"/>
      <c r="MJQ1907" s="3"/>
      <c r="MJR1907" s="3"/>
      <c r="MJS1907" s="3"/>
      <c r="MJT1907" s="3"/>
      <c r="MJU1907" s="3"/>
      <c r="MJV1907" s="3"/>
      <c r="MJW1907" s="3"/>
      <c r="MJX1907" s="3"/>
      <c r="MJY1907" s="3"/>
      <c r="MJZ1907" s="3"/>
      <c r="MKA1907" s="3"/>
      <c r="MKB1907" s="3"/>
      <c r="MKC1907" s="3"/>
      <c r="MKD1907" s="3"/>
      <c r="MKE1907" s="3"/>
      <c r="MKF1907" s="3"/>
      <c r="MKG1907" s="3"/>
      <c r="MKH1907" s="3"/>
      <c r="MKI1907" s="3"/>
      <c r="MKJ1907" s="3"/>
      <c r="MKK1907" s="3"/>
      <c r="MKL1907" s="3"/>
      <c r="MKM1907" s="3"/>
      <c r="MKN1907" s="3"/>
      <c r="MKO1907" s="3"/>
      <c r="MKP1907" s="3"/>
      <c r="MKQ1907" s="3"/>
      <c r="MKR1907" s="3"/>
      <c r="MKS1907" s="3"/>
      <c r="MKT1907" s="3"/>
      <c r="MKU1907" s="3"/>
      <c r="MKV1907" s="3"/>
      <c r="MKW1907" s="3"/>
      <c r="MKX1907" s="3"/>
      <c r="MKY1907" s="3"/>
      <c r="MKZ1907" s="3"/>
      <c r="MLA1907" s="3"/>
      <c r="MLB1907" s="3"/>
      <c r="MLC1907" s="3"/>
      <c r="MLD1907" s="3"/>
      <c r="MLE1907" s="3"/>
      <c r="MLF1907" s="3"/>
      <c r="MLG1907" s="3"/>
      <c r="MLH1907" s="3"/>
      <c r="MLI1907" s="3"/>
      <c r="MLJ1907" s="3"/>
      <c r="MLK1907" s="3"/>
      <c r="MLL1907" s="3"/>
      <c r="MLM1907" s="3"/>
      <c r="MLN1907" s="3"/>
      <c r="MLO1907" s="3"/>
      <c r="MLP1907" s="3"/>
      <c r="MLQ1907" s="3"/>
      <c r="MLR1907" s="3"/>
      <c r="MLS1907" s="3"/>
      <c r="MLT1907" s="3"/>
      <c r="MLU1907" s="3"/>
      <c r="MLV1907" s="3"/>
      <c r="MLW1907" s="3"/>
      <c r="MLX1907" s="3"/>
      <c r="MLY1907" s="3"/>
      <c r="MLZ1907" s="3"/>
      <c r="MMA1907" s="3"/>
      <c r="MMB1907" s="3"/>
      <c r="MMC1907" s="3"/>
      <c r="MMD1907" s="3"/>
      <c r="MME1907" s="3"/>
      <c r="MMF1907" s="3"/>
      <c r="MMG1907" s="3"/>
      <c r="MMH1907" s="3"/>
      <c r="MMI1907" s="3"/>
      <c r="MMJ1907" s="3"/>
      <c r="MMK1907" s="3"/>
      <c r="MML1907" s="3"/>
      <c r="MMM1907" s="3"/>
      <c r="MMN1907" s="3"/>
      <c r="MMO1907" s="3"/>
      <c r="MMP1907" s="3"/>
      <c r="MMQ1907" s="3"/>
      <c r="MMR1907" s="3"/>
      <c r="MMS1907" s="3"/>
      <c r="MMT1907" s="3"/>
      <c r="MMU1907" s="3"/>
      <c r="MMV1907" s="3"/>
      <c r="MMW1907" s="3"/>
      <c r="MMX1907" s="3"/>
      <c r="MMY1907" s="3"/>
      <c r="MMZ1907" s="3"/>
      <c r="MNA1907" s="3"/>
      <c r="MNB1907" s="3"/>
      <c r="MNC1907" s="3"/>
      <c r="MND1907" s="3"/>
      <c r="MNE1907" s="3"/>
      <c r="MNF1907" s="3"/>
      <c r="MNG1907" s="3"/>
      <c r="MNH1907" s="3"/>
      <c r="MNI1907" s="3"/>
      <c r="MNJ1907" s="3"/>
      <c r="MNK1907" s="3"/>
      <c r="MNL1907" s="3"/>
      <c r="MNM1907" s="3"/>
      <c r="MNN1907" s="3"/>
      <c r="MNO1907" s="3"/>
      <c r="MNP1907" s="3"/>
      <c r="MNQ1907" s="3"/>
      <c r="MNR1907" s="3"/>
      <c r="MNS1907" s="3"/>
      <c r="MNT1907" s="3"/>
      <c r="MNU1907" s="3"/>
      <c r="MNV1907" s="3"/>
      <c r="MNW1907" s="3"/>
      <c r="MNX1907" s="3"/>
      <c r="MNY1907" s="3"/>
      <c r="MNZ1907" s="3"/>
      <c r="MOA1907" s="3"/>
      <c r="MOB1907" s="3"/>
      <c r="MOC1907" s="3"/>
      <c r="MOD1907" s="3"/>
      <c r="MOE1907" s="3"/>
      <c r="MOF1907" s="3"/>
      <c r="MOG1907" s="3"/>
      <c r="MOH1907" s="3"/>
      <c r="MOI1907" s="3"/>
      <c r="MOJ1907" s="3"/>
      <c r="MOK1907" s="3"/>
      <c r="MOL1907" s="3"/>
      <c r="MOM1907" s="3"/>
      <c r="MON1907" s="3"/>
      <c r="MOO1907" s="3"/>
      <c r="MOP1907" s="3"/>
      <c r="MOQ1907" s="3"/>
      <c r="MOR1907" s="3"/>
      <c r="MOS1907" s="3"/>
      <c r="MOT1907" s="3"/>
      <c r="MOU1907" s="3"/>
      <c r="MOV1907" s="3"/>
      <c r="MOW1907" s="3"/>
      <c r="MOX1907" s="3"/>
      <c r="MOY1907" s="3"/>
      <c r="MOZ1907" s="3"/>
      <c r="MPA1907" s="3"/>
      <c r="MPB1907" s="3"/>
      <c r="MPC1907" s="3"/>
      <c r="MPD1907" s="3"/>
      <c r="MPE1907" s="3"/>
      <c r="MPF1907" s="3"/>
      <c r="MPG1907" s="3"/>
      <c r="MPH1907" s="3"/>
      <c r="MPI1907" s="3"/>
      <c r="MPJ1907" s="3"/>
      <c r="MPK1907" s="3"/>
      <c r="MPL1907" s="3"/>
      <c r="MPM1907" s="3"/>
      <c r="MPN1907" s="3"/>
      <c r="MPO1907" s="3"/>
      <c r="MPP1907" s="3"/>
      <c r="MPQ1907" s="3"/>
      <c r="MPR1907" s="3"/>
      <c r="MPS1907" s="3"/>
      <c r="MPT1907" s="3"/>
      <c r="MPU1907" s="3"/>
      <c r="MPV1907" s="3"/>
      <c r="MPW1907" s="3"/>
      <c r="MPX1907" s="3"/>
      <c r="MPY1907" s="3"/>
      <c r="MPZ1907" s="3"/>
      <c r="MQA1907" s="3"/>
      <c r="MQB1907" s="3"/>
      <c r="MQC1907" s="3"/>
      <c r="MQD1907" s="3"/>
      <c r="MQE1907" s="3"/>
      <c r="MQF1907" s="3"/>
      <c r="MQG1907" s="3"/>
      <c r="MQH1907" s="3"/>
      <c r="MQI1907" s="3"/>
      <c r="MQJ1907" s="3"/>
      <c r="MQK1907" s="3"/>
      <c r="MQL1907" s="3"/>
      <c r="MQM1907" s="3"/>
      <c r="MQN1907" s="3"/>
      <c r="MQO1907" s="3"/>
      <c r="MQP1907" s="3"/>
      <c r="MQQ1907" s="3"/>
      <c r="MQR1907" s="3"/>
      <c r="MQS1907" s="3"/>
      <c r="MQT1907" s="3"/>
      <c r="MQU1907" s="3"/>
      <c r="MQV1907" s="3"/>
      <c r="MQW1907" s="3"/>
      <c r="MQX1907" s="3"/>
      <c r="MQY1907" s="3"/>
      <c r="MQZ1907" s="3"/>
      <c r="MRA1907" s="3"/>
      <c r="MRB1907" s="3"/>
      <c r="MRC1907" s="3"/>
      <c r="MRD1907" s="3"/>
      <c r="MRE1907" s="3"/>
      <c r="MRF1907" s="3"/>
      <c r="MRG1907" s="3"/>
      <c r="MRH1907" s="3"/>
      <c r="MRI1907" s="3"/>
      <c r="MRJ1907" s="3"/>
      <c r="MRK1907" s="3"/>
      <c r="MRL1907" s="3"/>
      <c r="MRM1907" s="3"/>
      <c r="MRN1907" s="3"/>
      <c r="MRO1907" s="3"/>
      <c r="MRP1907" s="3"/>
      <c r="MRQ1907" s="3"/>
      <c r="MRR1907" s="3"/>
      <c r="MRS1907" s="3"/>
      <c r="MRT1907" s="3"/>
      <c r="MRU1907" s="3"/>
      <c r="MRV1907" s="3"/>
      <c r="MRW1907" s="3"/>
      <c r="MRX1907" s="3"/>
      <c r="MRY1907" s="3"/>
      <c r="MRZ1907" s="3"/>
      <c r="MSA1907" s="3"/>
      <c r="MSB1907" s="3"/>
      <c r="MSC1907" s="3"/>
      <c r="MSD1907" s="3"/>
      <c r="MSE1907" s="3"/>
      <c r="MSF1907" s="3"/>
      <c r="MSG1907" s="3"/>
      <c r="MSH1907" s="3"/>
      <c r="MSI1907" s="3"/>
      <c r="MSJ1907" s="3"/>
      <c r="MSK1907" s="3"/>
      <c r="MSL1907" s="3"/>
      <c r="MSM1907" s="3"/>
      <c r="MSN1907" s="3"/>
      <c r="MSO1907" s="3"/>
      <c r="MSP1907" s="3"/>
      <c r="MSQ1907" s="3"/>
      <c r="MSR1907" s="3"/>
      <c r="MSS1907" s="3"/>
      <c r="MST1907" s="3"/>
      <c r="MSU1907" s="3"/>
      <c r="MSV1907" s="3"/>
      <c r="MSW1907" s="3"/>
      <c r="MSX1907" s="3"/>
      <c r="MSY1907" s="3"/>
      <c r="MSZ1907" s="3"/>
      <c r="MTA1907" s="3"/>
      <c r="MTB1907" s="3"/>
      <c r="MTC1907" s="3"/>
      <c r="MTD1907" s="3"/>
      <c r="MTE1907" s="3"/>
      <c r="MTF1907" s="3"/>
      <c r="MTG1907" s="3"/>
      <c r="MTH1907" s="3"/>
      <c r="MTI1907" s="3"/>
      <c r="MTJ1907" s="3"/>
      <c r="MTK1907" s="3"/>
      <c r="MTL1907" s="3"/>
      <c r="MTM1907" s="3"/>
      <c r="MTN1907" s="3"/>
      <c r="MTO1907" s="3"/>
      <c r="MTP1907" s="3"/>
      <c r="MTQ1907" s="3"/>
      <c r="MTR1907" s="3"/>
      <c r="MTS1907" s="3"/>
      <c r="MTT1907" s="3"/>
      <c r="MTU1907" s="3"/>
      <c r="MTV1907" s="3"/>
      <c r="MTW1907" s="3"/>
      <c r="MTX1907" s="3"/>
      <c r="MTY1907" s="3"/>
      <c r="MTZ1907" s="3"/>
      <c r="MUA1907" s="3"/>
      <c r="MUB1907" s="3"/>
      <c r="MUC1907" s="3"/>
      <c r="MUD1907" s="3"/>
      <c r="MUE1907" s="3"/>
      <c r="MUF1907" s="3"/>
      <c r="MUG1907" s="3"/>
      <c r="MUH1907" s="3"/>
      <c r="MUI1907" s="3"/>
      <c r="MUJ1907" s="3"/>
      <c r="MUK1907" s="3"/>
      <c r="MUL1907" s="3"/>
      <c r="MUM1907" s="3"/>
      <c r="MUN1907" s="3"/>
      <c r="MUO1907" s="3"/>
      <c r="MUP1907" s="3"/>
      <c r="MUQ1907" s="3"/>
      <c r="MUR1907" s="3"/>
      <c r="MUS1907" s="3"/>
      <c r="MUT1907" s="3"/>
      <c r="MUU1907" s="3"/>
      <c r="MUV1907" s="3"/>
      <c r="MUW1907" s="3"/>
      <c r="MUX1907" s="3"/>
      <c r="MUY1907" s="3"/>
      <c r="MUZ1907" s="3"/>
      <c r="MVA1907" s="3"/>
      <c r="MVB1907" s="3"/>
      <c r="MVC1907" s="3"/>
      <c r="MVD1907" s="3"/>
      <c r="MVE1907" s="3"/>
      <c r="MVF1907" s="3"/>
      <c r="MVG1907" s="3"/>
      <c r="MVH1907" s="3"/>
      <c r="MVI1907" s="3"/>
      <c r="MVJ1907" s="3"/>
      <c r="MVK1907" s="3"/>
      <c r="MVL1907" s="3"/>
      <c r="MVM1907" s="3"/>
      <c r="MVN1907" s="3"/>
      <c r="MVO1907" s="3"/>
      <c r="MVP1907" s="3"/>
      <c r="MVQ1907" s="3"/>
      <c r="MVR1907" s="3"/>
      <c r="MVS1907" s="3"/>
      <c r="MVT1907" s="3"/>
      <c r="MVU1907" s="3"/>
      <c r="MVV1907" s="3"/>
      <c r="MVW1907" s="3"/>
      <c r="MVX1907" s="3"/>
      <c r="MVY1907" s="3"/>
      <c r="MVZ1907" s="3"/>
      <c r="MWA1907" s="3"/>
      <c r="MWB1907" s="3"/>
      <c r="MWC1907" s="3"/>
      <c r="MWD1907" s="3"/>
      <c r="MWE1907" s="3"/>
      <c r="MWF1907" s="3"/>
      <c r="MWG1907" s="3"/>
      <c r="MWH1907" s="3"/>
      <c r="MWI1907" s="3"/>
      <c r="MWJ1907" s="3"/>
      <c r="MWK1907" s="3"/>
      <c r="MWL1907" s="3"/>
      <c r="MWM1907" s="3"/>
      <c r="MWN1907" s="3"/>
      <c r="MWO1907" s="3"/>
      <c r="MWP1907" s="3"/>
      <c r="MWQ1907" s="3"/>
      <c r="MWR1907" s="3"/>
      <c r="MWS1907" s="3"/>
      <c r="MWT1907" s="3"/>
      <c r="MWU1907" s="3"/>
      <c r="MWV1907" s="3"/>
      <c r="MWW1907" s="3"/>
      <c r="MWX1907" s="3"/>
      <c r="MWY1907" s="3"/>
      <c r="MWZ1907" s="3"/>
      <c r="MXA1907" s="3"/>
      <c r="MXB1907" s="3"/>
      <c r="MXC1907" s="3"/>
      <c r="MXD1907" s="3"/>
      <c r="MXE1907" s="3"/>
      <c r="MXF1907" s="3"/>
      <c r="MXG1907" s="3"/>
      <c r="MXH1907" s="3"/>
      <c r="MXI1907" s="3"/>
      <c r="MXJ1907" s="3"/>
      <c r="MXK1907" s="3"/>
      <c r="MXL1907" s="3"/>
      <c r="MXM1907" s="3"/>
      <c r="MXN1907" s="3"/>
      <c r="MXO1907" s="3"/>
      <c r="MXP1907" s="3"/>
      <c r="MXQ1907" s="3"/>
      <c r="MXR1907" s="3"/>
      <c r="MXS1907" s="3"/>
      <c r="MXT1907" s="3"/>
      <c r="MXU1907" s="3"/>
      <c r="MXV1907" s="3"/>
      <c r="MXW1907" s="3"/>
      <c r="MXX1907" s="3"/>
      <c r="MXY1907" s="3"/>
      <c r="MXZ1907" s="3"/>
      <c r="MYA1907" s="3"/>
      <c r="MYB1907" s="3"/>
      <c r="MYC1907" s="3"/>
      <c r="MYD1907" s="3"/>
      <c r="MYE1907" s="3"/>
      <c r="MYF1907" s="3"/>
      <c r="MYG1907" s="3"/>
      <c r="MYH1907" s="3"/>
      <c r="MYI1907" s="3"/>
      <c r="MYJ1907" s="3"/>
      <c r="MYK1907" s="3"/>
      <c r="MYL1907" s="3"/>
      <c r="MYM1907" s="3"/>
      <c r="MYN1907" s="3"/>
      <c r="MYO1907" s="3"/>
      <c r="MYP1907" s="3"/>
      <c r="MYQ1907" s="3"/>
      <c r="MYR1907" s="3"/>
      <c r="MYS1907" s="3"/>
      <c r="MYT1907" s="3"/>
      <c r="MYU1907" s="3"/>
      <c r="MYV1907" s="3"/>
      <c r="MYW1907" s="3"/>
      <c r="MYX1907" s="3"/>
      <c r="MYY1907" s="3"/>
      <c r="MYZ1907" s="3"/>
      <c r="MZA1907" s="3"/>
      <c r="MZB1907" s="3"/>
      <c r="MZC1907" s="3"/>
      <c r="MZD1907" s="3"/>
      <c r="MZE1907" s="3"/>
      <c r="MZF1907" s="3"/>
      <c r="MZG1907" s="3"/>
      <c r="MZH1907" s="3"/>
      <c r="MZI1907" s="3"/>
      <c r="MZJ1907" s="3"/>
      <c r="MZK1907" s="3"/>
      <c r="MZL1907" s="3"/>
      <c r="MZM1907" s="3"/>
      <c r="MZN1907" s="3"/>
      <c r="MZO1907" s="3"/>
      <c r="MZP1907" s="3"/>
      <c r="MZQ1907" s="3"/>
      <c r="MZR1907" s="3"/>
      <c r="MZS1907" s="3"/>
      <c r="MZT1907" s="3"/>
      <c r="MZU1907" s="3"/>
      <c r="MZV1907" s="3"/>
      <c r="MZW1907" s="3"/>
      <c r="MZX1907" s="3"/>
      <c r="MZY1907" s="3"/>
      <c r="MZZ1907" s="3"/>
      <c r="NAA1907" s="3"/>
      <c r="NAB1907" s="3"/>
      <c r="NAC1907" s="3"/>
      <c r="NAD1907" s="3"/>
      <c r="NAE1907" s="3"/>
      <c r="NAF1907" s="3"/>
      <c r="NAG1907" s="3"/>
      <c r="NAH1907" s="3"/>
      <c r="NAI1907" s="3"/>
      <c r="NAJ1907" s="3"/>
      <c r="NAK1907" s="3"/>
      <c r="NAL1907" s="3"/>
      <c r="NAM1907" s="3"/>
      <c r="NAN1907" s="3"/>
      <c r="NAO1907" s="3"/>
      <c r="NAP1907" s="3"/>
      <c r="NAQ1907" s="3"/>
      <c r="NAR1907" s="3"/>
      <c r="NAS1907" s="3"/>
      <c r="NAT1907" s="3"/>
      <c r="NAU1907" s="3"/>
      <c r="NAV1907" s="3"/>
      <c r="NAW1907" s="3"/>
      <c r="NAX1907" s="3"/>
      <c r="NAY1907" s="3"/>
      <c r="NAZ1907" s="3"/>
      <c r="NBA1907" s="3"/>
      <c r="NBB1907" s="3"/>
      <c r="NBC1907" s="3"/>
      <c r="NBD1907" s="3"/>
      <c r="NBE1907" s="3"/>
      <c r="NBF1907" s="3"/>
      <c r="NBG1907" s="3"/>
      <c r="NBH1907" s="3"/>
      <c r="NBI1907" s="3"/>
      <c r="NBJ1907" s="3"/>
      <c r="NBK1907" s="3"/>
      <c r="NBL1907" s="3"/>
      <c r="NBM1907" s="3"/>
      <c r="NBN1907" s="3"/>
      <c r="NBO1907" s="3"/>
      <c r="NBP1907" s="3"/>
      <c r="NBQ1907" s="3"/>
      <c r="NBR1907" s="3"/>
      <c r="NBS1907" s="3"/>
      <c r="NBT1907" s="3"/>
      <c r="NBU1907" s="3"/>
      <c r="NBV1907" s="3"/>
      <c r="NBW1907" s="3"/>
      <c r="NBX1907" s="3"/>
      <c r="NBY1907" s="3"/>
      <c r="NBZ1907" s="3"/>
      <c r="NCA1907" s="3"/>
      <c r="NCB1907" s="3"/>
      <c r="NCC1907" s="3"/>
      <c r="NCD1907" s="3"/>
      <c r="NCE1907" s="3"/>
      <c r="NCF1907" s="3"/>
      <c r="NCG1907" s="3"/>
      <c r="NCH1907" s="3"/>
      <c r="NCI1907" s="3"/>
      <c r="NCJ1907" s="3"/>
      <c r="NCK1907" s="3"/>
      <c r="NCL1907" s="3"/>
      <c r="NCM1907" s="3"/>
      <c r="NCN1907" s="3"/>
      <c r="NCO1907" s="3"/>
      <c r="NCP1907" s="3"/>
      <c r="NCQ1907" s="3"/>
      <c r="NCR1907" s="3"/>
      <c r="NCS1907" s="3"/>
      <c r="NCT1907" s="3"/>
      <c r="NCU1907" s="3"/>
      <c r="NCV1907" s="3"/>
      <c r="NCW1907" s="3"/>
      <c r="NCX1907" s="3"/>
      <c r="NCY1907" s="3"/>
      <c r="NCZ1907" s="3"/>
      <c r="NDA1907" s="3"/>
      <c r="NDB1907" s="3"/>
      <c r="NDC1907" s="3"/>
      <c r="NDD1907" s="3"/>
      <c r="NDE1907" s="3"/>
      <c r="NDF1907" s="3"/>
      <c r="NDG1907" s="3"/>
      <c r="NDH1907" s="3"/>
      <c r="NDI1907" s="3"/>
      <c r="NDJ1907" s="3"/>
      <c r="NDK1907" s="3"/>
      <c r="NDL1907" s="3"/>
      <c r="NDM1907" s="3"/>
      <c r="NDN1907" s="3"/>
      <c r="NDO1907" s="3"/>
      <c r="NDP1907" s="3"/>
      <c r="NDQ1907" s="3"/>
      <c r="NDR1907" s="3"/>
      <c r="NDS1907" s="3"/>
      <c r="NDT1907" s="3"/>
      <c r="NDU1907" s="3"/>
      <c r="NDV1907" s="3"/>
      <c r="NDW1907" s="3"/>
      <c r="NDX1907" s="3"/>
      <c r="NDY1907" s="3"/>
      <c r="NDZ1907" s="3"/>
      <c r="NEA1907" s="3"/>
      <c r="NEB1907" s="3"/>
      <c r="NEC1907" s="3"/>
      <c r="NED1907" s="3"/>
      <c r="NEE1907" s="3"/>
      <c r="NEF1907" s="3"/>
      <c r="NEG1907" s="3"/>
      <c r="NEH1907" s="3"/>
      <c r="NEI1907" s="3"/>
      <c r="NEJ1907" s="3"/>
      <c r="NEK1907" s="3"/>
      <c r="NEL1907" s="3"/>
      <c r="NEM1907" s="3"/>
      <c r="NEN1907" s="3"/>
      <c r="NEO1907" s="3"/>
      <c r="NEP1907" s="3"/>
      <c r="NEQ1907" s="3"/>
      <c r="NER1907" s="3"/>
      <c r="NES1907" s="3"/>
      <c r="NET1907" s="3"/>
      <c r="NEU1907" s="3"/>
      <c r="NEV1907" s="3"/>
      <c r="NEW1907" s="3"/>
      <c r="NEX1907" s="3"/>
      <c r="NEY1907" s="3"/>
      <c r="NEZ1907" s="3"/>
      <c r="NFA1907" s="3"/>
      <c r="NFB1907" s="3"/>
      <c r="NFC1907" s="3"/>
      <c r="NFD1907" s="3"/>
      <c r="NFE1907" s="3"/>
      <c r="NFF1907" s="3"/>
      <c r="NFG1907" s="3"/>
      <c r="NFH1907" s="3"/>
      <c r="NFI1907" s="3"/>
      <c r="NFJ1907" s="3"/>
      <c r="NFK1907" s="3"/>
      <c r="NFL1907" s="3"/>
      <c r="NFM1907" s="3"/>
      <c r="NFN1907" s="3"/>
      <c r="NFO1907" s="3"/>
      <c r="NFP1907" s="3"/>
      <c r="NFQ1907" s="3"/>
      <c r="NFR1907" s="3"/>
      <c r="NFS1907" s="3"/>
      <c r="NFT1907" s="3"/>
      <c r="NFU1907" s="3"/>
      <c r="NFV1907" s="3"/>
      <c r="NFW1907" s="3"/>
      <c r="NFX1907" s="3"/>
      <c r="NFY1907" s="3"/>
      <c r="NFZ1907" s="3"/>
      <c r="NGA1907" s="3"/>
      <c r="NGB1907" s="3"/>
      <c r="NGC1907" s="3"/>
      <c r="NGD1907" s="3"/>
      <c r="NGE1907" s="3"/>
      <c r="NGF1907" s="3"/>
      <c r="NGG1907" s="3"/>
      <c r="NGH1907" s="3"/>
      <c r="NGI1907" s="3"/>
      <c r="NGJ1907" s="3"/>
      <c r="NGK1907" s="3"/>
      <c r="NGL1907" s="3"/>
      <c r="NGM1907" s="3"/>
      <c r="NGN1907" s="3"/>
      <c r="NGO1907" s="3"/>
      <c r="NGP1907" s="3"/>
      <c r="NGQ1907" s="3"/>
      <c r="NGR1907" s="3"/>
      <c r="NGS1907" s="3"/>
      <c r="NGT1907" s="3"/>
      <c r="NGU1907" s="3"/>
      <c r="NGV1907" s="3"/>
      <c r="NGW1907" s="3"/>
      <c r="NGX1907" s="3"/>
      <c r="NGY1907" s="3"/>
      <c r="NGZ1907" s="3"/>
      <c r="NHA1907" s="3"/>
      <c r="NHB1907" s="3"/>
      <c r="NHC1907" s="3"/>
      <c r="NHD1907" s="3"/>
      <c r="NHE1907" s="3"/>
      <c r="NHF1907" s="3"/>
      <c r="NHG1907" s="3"/>
      <c r="NHH1907" s="3"/>
      <c r="NHI1907" s="3"/>
      <c r="NHJ1907" s="3"/>
      <c r="NHK1907" s="3"/>
      <c r="NHL1907" s="3"/>
      <c r="NHM1907" s="3"/>
      <c r="NHN1907" s="3"/>
      <c r="NHO1907" s="3"/>
      <c r="NHP1907" s="3"/>
      <c r="NHQ1907" s="3"/>
      <c r="NHR1907" s="3"/>
      <c r="NHS1907" s="3"/>
      <c r="NHT1907" s="3"/>
      <c r="NHU1907" s="3"/>
      <c r="NHV1907" s="3"/>
      <c r="NHW1907" s="3"/>
      <c r="NHX1907" s="3"/>
      <c r="NHY1907" s="3"/>
      <c r="NHZ1907" s="3"/>
      <c r="NIA1907" s="3"/>
      <c r="NIB1907" s="3"/>
      <c r="NIC1907" s="3"/>
      <c r="NID1907" s="3"/>
      <c r="NIE1907" s="3"/>
      <c r="NIF1907" s="3"/>
      <c r="NIG1907" s="3"/>
      <c r="NIH1907" s="3"/>
      <c r="NII1907" s="3"/>
      <c r="NIJ1907" s="3"/>
      <c r="NIK1907" s="3"/>
      <c r="NIL1907" s="3"/>
      <c r="NIM1907" s="3"/>
      <c r="NIN1907" s="3"/>
      <c r="NIO1907" s="3"/>
      <c r="NIP1907" s="3"/>
      <c r="NIQ1907" s="3"/>
      <c r="NIR1907" s="3"/>
      <c r="NIS1907" s="3"/>
      <c r="NIT1907" s="3"/>
      <c r="NIU1907" s="3"/>
      <c r="NIV1907" s="3"/>
      <c r="NIW1907" s="3"/>
      <c r="NIX1907" s="3"/>
      <c r="NIY1907" s="3"/>
      <c r="NIZ1907" s="3"/>
      <c r="NJA1907" s="3"/>
      <c r="NJB1907" s="3"/>
      <c r="NJC1907" s="3"/>
      <c r="NJD1907" s="3"/>
      <c r="NJE1907" s="3"/>
      <c r="NJF1907" s="3"/>
      <c r="NJG1907" s="3"/>
      <c r="NJH1907" s="3"/>
      <c r="NJI1907" s="3"/>
      <c r="NJJ1907" s="3"/>
      <c r="NJK1907" s="3"/>
      <c r="NJL1907" s="3"/>
      <c r="NJM1907" s="3"/>
      <c r="NJN1907" s="3"/>
      <c r="NJO1907" s="3"/>
      <c r="NJP1907" s="3"/>
      <c r="NJQ1907" s="3"/>
      <c r="NJR1907" s="3"/>
      <c r="NJS1907" s="3"/>
      <c r="NJT1907" s="3"/>
      <c r="NJU1907" s="3"/>
      <c r="NJV1907" s="3"/>
      <c r="NJW1907" s="3"/>
      <c r="NJX1907" s="3"/>
      <c r="NJY1907" s="3"/>
      <c r="NJZ1907" s="3"/>
      <c r="NKA1907" s="3"/>
      <c r="NKB1907" s="3"/>
      <c r="NKC1907" s="3"/>
      <c r="NKD1907" s="3"/>
      <c r="NKE1907" s="3"/>
      <c r="NKF1907" s="3"/>
      <c r="NKG1907" s="3"/>
      <c r="NKH1907" s="3"/>
      <c r="NKI1907" s="3"/>
      <c r="NKJ1907" s="3"/>
      <c r="NKK1907" s="3"/>
      <c r="NKL1907" s="3"/>
      <c r="NKM1907" s="3"/>
      <c r="NKN1907" s="3"/>
      <c r="NKO1907" s="3"/>
      <c r="NKP1907" s="3"/>
      <c r="NKQ1907" s="3"/>
      <c r="NKR1907" s="3"/>
      <c r="NKS1907" s="3"/>
      <c r="NKT1907" s="3"/>
      <c r="NKU1907" s="3"/>
      <c r="NKV1907" s="3"/>
      <c r="NKW1907" s="3"/>
      <c r="NKX1907" s="3"/>
      <c r="NKY1907" s="3"/>
      <c r="NKZ1907" s="3"/>
      <c r="NLA1907" s="3"/>
      <c r="NLB1907" s="3"/>
      <c r="NLC1907" s="3"/>
      <c r="NLD1907" s="3"/>
      <c r="NLE1907" s="3"/>
      <c r="NLF1907" s="3"/>
      <c r="NLG1907" s="3"/>
      <c r="NLH1907" s="3"/>
      <c r="NLI1907" s="3"/>
      <c r="NLJ1907" s="3"/>
      <c r="NLK1907" s="3"/>
      <c r="NLL1907" s="3"/>
      <c r="NLM1907" s="3"/>
      <c r="NLN1907" s="3"/>
      <c r="NLO1907" s="3"/>
      <c r="NLP1907" s="3"/>
      <c r="NLQ1907" s="3"/>
      <c r="NLR1907" s="3"/>
      <c r="NLS1907" s="3"/>
      <c r="NLT1907" s="3"/>
      <c r="NLU1907" s="3"/>
      <c r="NLV1907" s="3"/>
      <c r="NLW1907" s="3"/>
      <c r="NLX1907" s="3"/>
      <c r="NLY1907" s="3"/>
      <c r="NLZ1907" s="3"/>
      <c r="NMA1907" s="3"/>
      <c r="NMB1907" s="3"/>
      <c r="NMC1907" s="3"/>
      <c r="NMD1907" s="3"/>
      <c r="NME1907" s="3"/>
      <c r="NMF1907" s="3"/>
      <c r="NMG1907" s="3"/>
      <c r="NMH1907" s="3"/>
      <c r="NMI1907" s="3"/>
      <c r="NMJ1907" s="3"/>
      <c r="NMK1907" s="3"/>
      <c r="NML1907" s="3"/>
      <c r="NMM1907" s="3"/>
      <c r="NMN1907" s="3"/>
      <c r="NMO1907" s="3"/>
      <c r="NMP1907" s="3"/>
      <c r="NMQ1907" s="3"/>
      <c r="NMR1907" s="3"/>
      <c r="NMS1907" s="3"/>
      <c r="NMT1907" s="3"/>
      <c r="NMU1907" s="3"/>
      <c r="NMV1907" s="3"/>
      <c r="NMW1907" s="3"/>
      <c r="NMX1907" s="3"/>
      <c r="NMY1907" s="3"/>
      <c r="NMZ1907" s="3"/>
      <c r="NNA1907" s="3"/>
      <c r="NNB1907" s="3"/>
      <c r="NNC1907" s="3"/>
      <c r="NND1907" s="3"/>
      <c r="NNE1907" s="3"/>
      <c r="NNF1907" s="3"/>
      <c r="NNG1907" s="3"/>
      <c r="NNH1907" s="3"/>
      <c r="NNI1907" s="3"/>
      <c r="NNJ1907" s="3"/>
      <c r="NNK1907" s="3"/>
      <c r="NNL1907" s="3"/>
      <c r="NNM1907" s="3"/>
      <c r="NNN1907" s="3"/>
      <c r="NNO1907" s="3"/>
      <c r="NNP1907" s="3"/>
      <c r="NNQ1907" s="3"/>
      <c r="NNR1907" s="3"/>
      <c r="NNS1907" s="3"/>
      <c r="NNT1907" s="3"/>
      <c r="NNU1907" s="3"/>
      <c r="NNV1907" s="3"/>
      <c r="NNW1907" s="3"/>
      <c r="NNX1907" s="3"/>
      <c r="NNY1907" s="3"/>
      <c r="NNZ1907" s="3"/>
      <c r="NOA1907" s="3"/>
      <c r="NOB1907" s="3"/>
      <c r="NOC1907" s="3"/>
      <c r="NOD1907" s="3"/>
      <c r="NOE1907" s="3"/>
      <c r="NOF1907" s="3"/>
      <c r="NOG1907" s="3"/>
      <c r="NOH1907" s="3"/>
      <c r="NOI1907" s="3"/>
      <c r="NOJ1907" s="3"/>
      <c r="NOK1907" s="3"/>
      <c r="NOL1907" s="3"/>
      <c r="NOM1907" s="3"/>
      <c r="NON1907" s="3"/>
      <c r="NOO1907" s="3"/>
      <c r="NOP1907" s="3"/>
      <c r="NOQ1907" s="3"/>
      <c r="NOR1907" s="3"/>
      <c r="NOS1907" s="3"/>
      <c r="NOT1907" s="3"/>
      <c r="NOU1907" s="3"/>
      <c r="NOV1907" s="3"/>
      <c r="NOW1907" s="3"/>
      <c r="NOX1907" s="3"/>
      <c r="NOY1907" s="3"/>
      <c r="NOZ1907" s="3"/>
      <c r="NPA1907" s="3"/>
      <c r="NPB1907" s="3"/>
      <c r="NPC1907" s="3"/>
      <c r="NPD1907" s="3"/>
      <c r="NPE1907" s="3"/>
      <c r="NPF1907" s="3"/>
      <c r="NPG1907" s="3"/>
      <c r="NPH1907" s="3"/>
      <c r="NPI1907" s="3"/>
      <c r="NPJ1907" s="3"/>
      <c r="NPK1907" s="3"/>
      <c r="NPL1907" s="3"/>
      <c r="NPM1907" s="3"/>
      <c r="NPN1907" s="3"/>
      <c r="NPO1907" s="3"/>
      <c r="NPP1907" s="3"/>
      <c r="NPQ1907" s="3"/>
      <c r="NPR1907" s="3"/>
      <c r="NPS1907" s="3"/>
      <c r="NPT1907" s="3"/>
      <c r="NPU1907" s="3"/>
      <c r="NPV1907" s="3"/>
      <c r="NPW1907" s="3"/>
      <c r="NPX1907" s="3"/>
      <c r="NPY1907" s="3"/>
      <c r="NPZ1907" s="3"/>
      <c r="NQA1907" s="3"/>
      <c r="NQB1907" s="3"/>
      <c r="NQC1907" s="3"/>
      <c r="NQD1907" s="3"/>
      <c r="NQE1907" s="3"/>
      <c r="NQF1907" s="3"/>
      <c r="NQG1907" s="3"/>
      <c r="NQH1907" s="3"/>
      <c r="NQI1907" s="3"/>
      <c r="NQJ1907" s="3"/>
      <c r="NQK1907" s="3"/>
      <c r="NQL1907" s="3"/>
      <c r="NQM1907" s="3"/>
      <c r="NQN1907" s="3"/>
      <c r="NQO1907" s="3"/>
      <c r="NQP1907" s="3"/>
      <c r="NQQ1907" s="3"/>
      <c r="NQR1907" s="3"/>
      <c r="NQS1907" s="3"/>
      <c r="NQT1907" s="3"/>
      <c r="NQU1907" s="3"/>
      <c r="NQV1907" s="3"/>
      <c r="NQW1907" s="3"/>
      <c r="NQX1907" s="3"/>
      <c r="NQY1907" s="3"/>
      <c r="NQZ1907" s="3"/>
      <c r="NRA1907" s="3"/>
      <c r="NRB1907" s="3"/>
      <c r="NRC1907" s="3"/>
      <c r="NRD1907" s="3"/>
      <c r="NRE1907" s="3"/>
      <c r="NRF1907" s="3"/>
      <c r="NRG1907" s="3"/>
      <c r="NRH1907" s="3"/>
      <c r="NRI1907" s="3"/>
      <c r="NRJ1907" s="3"/>
      <c r="NRK1907" s="3"/>
      <c r="NRL1907" s="3"/>
      <c r="NRM1907" s="3"/>
      <c r="NRN1907" s="3"/>
      <c r="NRO1907" s="3"/>
      <c r="NRP1907" s="3"/>
      <c r="NRQ1907" s="3"/>
      <c r="NRR1907" s="3"/>
      <c r="NRS1907" s="3"/>
      <c r="NRT1907" s="3"/>
      <c r="NRU1907" s="3"/>
      <c r="NRV1907" s="3"/>
      <c r="NRW1907" s="3"/>
      <c r="NRX1907" s="3"/>
      <c r="NRY1907" s="3"/>
      <c r="NRZ1907" s="3"/>
      <c r="NSA1907" s="3"/>
      <c r="NSB1907" s="3"/>
      <c r="NSC1907" s="3"/>
      <c r="NSD1907" s="3"/>
      <c r="NSE1907" s="3"/>
      <c r="NSF1907" s="3"/>
      <c r="NSG1907" s="3"/>
      <c r="NSH1907" s="3"/>
      <c r="NSI1907" s="3"/>
      <c r="NSJ1907" s="3"/>
      <c r="NSK1907" s="3"/>
      <c r="NSL1907" s="3"/>
      <c r="NSM1907" s="3"/>
      <c r="NSN1907" s="3"/>
      <c r="NSO1907" s="3"/>
      <c r="NSP1907" s="3"/>
      <c r="NSQ1907" s="3"/>
      <c r="NSR1907" s="3"/>
      <c r="NSS1907" s="3"/>
      <c r="NST1907" s="3"/>
      <c r="NSU1907" s="3"/>
      <c r="NSV1907" s="3"/>
      <c r="NSW1907" s="3"/>
      <c r="NSX1907" s="3"/>
      <c r="NSY1907" s="3"/>
      <c r="NSZ1907" s="3"/>
      <c r="NTA1907" s="3"/>
      <c r="NTB1907" s="3"/>
      <c r="NTC1907" s="3"/>
      <c r="NTD1907" s="3"/>
      <c r="NTE1907" s="3"/>
      <c r="NTF1907" s="3"/>
      <c r="NTG1907" s="3"/>
      <c r="NTH1907" s="3"/>
      <c r="NTI1907" s="3"/>
      <c r="NTJ1907" s="3"/>
      <c r="NTK1907" s="3"/>
      <c r="NTL1907" s="3"/>
      <c r="NTM1907" s="3"/>
      <c r="NTN1907" s="3"/>
      <c r="NTO1907" s="3"/>
      <c r="NTP1907" s="3"/>
      <c r="NTQ1907" s="3"/>
      <c r="NTR1907" s="3"/>
      <c r="NTS1907" s="3"/>
      <c r="NTT1907" s="3"/>
      <c r="NTU1907" s="3"/>
      <c r="NTV1907" s="3"/>
      <c r="NTW1907" s="3"/>
      <c r="NTX1907" s="3"/>
      <c r="NTY1907" s="3"/>
      <c r="NTZ1907" s="3"/>
      <c r="NUA1907" s="3"/>
      <c r="NUB1907" s="3"/>
      <c r="NUC1907" s="3"/>
      <c r="NUD1907" s="3"/>
      <c r="NUE1907" s="3"/>
      <c r="NUF1907" s="3"/>
      <c r="NUG1907" s="3"/>
      <c r="NUH1907" s="3"/>
      <c r="NUI1907" s="3"/>
      <c r="NUJ1907" s="3"/>
      <c r="NUK1907" s="3"/>
      <c r="NUL1907" s="3"/>
      <c r="NUM1907" s="3"/>
      <c r="NUN1907" s="3"/>
      <c r="NUO1907" s="3"/>
      <c r="NUP1907" s="3"/>
      <c r="NUQ1907" s="3"/>
      <c r="NUR1907" s="3"/>
      <c r="NUS1907" s="3"/>
      <c r="NUT1907" s="3"/>
      <c r="NUU1907" s="3"/>
      <c r="NUV1907" s="3"/>
      <c r="NUW1907" s="3"/>
      <c r="NUX1907" s="3"/>
      <c r="NUY1907" s="3"/>
      <c r="NUZ1907" s="3"/>
      <c r="NVA1907" s="3"/>
      <c r="NVB1907" s="3"/>
      <c r="NVC1907" s="3"/>
      <c r="NVD1907" s="3"/>
      <c r="NVE1907" s="3"/>
      <c r="NVF1907" s="3"/>
      <c r="NVG1907" s="3"/>
      <c r="NVH1907" s="3"/>
      <c r="NVI1907" s="3"/>
      <c r="NVJ1907" s="3"/>
      <c r="NVK1907" s="3"/>
      <c r="NVL1907" s="3"/>
      <c r="NVM1907" s="3"/>
      <c r="NVN1907" s="3"/>
      <c r="NVO1907" s="3"/>
      <c r="NVP1907" s="3"/>
      <c r="NVQ1907" s="3"/>
      <c r="NVR1907" s="3"/>
      <c r="NVS1907" s="3"/>
      <c r="NVT1907" s="3"/>
      <c r="NVU1907" s="3"/>
      <c r="NVV1907" s="3"/>
      <c r="NVW1907" s="3"/>
      <c r="NVX1907" s="3"/>
      <c r="NVY1907" s="3"/>
      <c r="NVZ1907" s="3"/>
      <c r="NWA1907" s="3"/>
      <c r="NWB1907" s="3"/>
      <c r="NWC1907" s="3"/>
      <c r="NWD1907" s="3"/>
      <c r="NWE1907" s="3"/>
      <c r="NWF1907" s="3"/>
      <c r="NWG1907" s="3"/>
      <c r="NWH1907" s="3"/>
      <c r="NWI1907" s="3"/>
      <c r="NWJ1907" s="3"/>
      <c r="NWK1907" s="3"/>
      <c r="NWL1907" s="3"/>
      <c r="NWM1907" s="3"/>
      <c r="NWN1907" s="3"/>
      <c r="NWO1907" s="3"/>
      <c r="NWP1907" s="3"/>
      <c r="NWQ1907" s="3"/>
      <c r="NWR1907" s="3"/>
      <c r="NWS1907" s="3"/>
      <c r="NWT1907" s="3"/>
      <c r="NWU1907" s="3"/>
      <c r="NWV1907" s="3"/>
      <c r="NWW1907" s="3"/>
      <c r="NWX1907" s="3"/>
      <c r="NWY1907" s="3"/>
      <c r="NWZ1907" s="3"/>
      <c r="NXA1907" s="3"/>
      <c r="NXB1907" s="3"/>
      <c r="NXC1907" s="3"/>
      <c r="NXD1907" s="3"/>
      <c r="NXE1907" s="3"/>
      <c r="NXF1907" s="3"/>
      <c r="NXG1907" s="3"/>
      <c r="NXH1907" s="3"/>
      <c r="NXI1907" s="3"/>
      <c r="NXJ1907" s="3"/>
      <c r="NXK1907" s="3"/>
      <c r="NXL1907" s="3"/>
      <c r="NXM1907" s="3"/>
      <c r="NXN1907" s="3"/>
      <c r="NXO1907" s="3"/>
      <c r="NXP1907" s="3"/>
      <c r="NXQ1907" s="3"/>
      <c r="NXR1907" s="3"/>
      <c r="NXS1907" s="3"/>
      <c r="NXT1907" s="3"/>
      <c r="NXU1907" s="3"/>
      <c r="NXV1907" s="3"/>
      <c r="NXW1907" s="3"/>
      <c r="NXX1907" s="3"/>
      <c r="NXY1907" s="3"/>
      <c r="NXZ1907" s="3"/>
      <c r="NYA1907" s="3"/>
      <c r="NYB1907" s="3"/>
      <c r="NYC1907" s="3"/>
      <c r="NYD1907" s="3"/>
      <c r="NYE1907" s="3"/>
      <c r="NYF1907" s="3"/>
      <c r="NYG1907" s="3"/>
      <c r="NYH1907" s="3"/>
      <c r="NYI1907" s="3"/>
      <c r="NYJ1907" s="3"/>
      <c r="NYK1907" s="3"/>
      <c r="NYL1907" s="3"/>
      <c r="NYM1907" s="3"/>
      <c r="NYN1907" s="3"/>
      <c r="NYO1907" s="3"/>
      <c r="NYP1907" s="3"/>
      <c r="NYQ1907" s="3"/>
      <c r="NYR1907" s="3"/>
      <c r="NYS1907" s="3"/>
      <c r="NYT1907" s="3"/>
      <c r="NYU1907" s="3"/>
      <c r="NYV1907" s="3"/>
      <c r="NYW1907" s="3"/>
      <c r="NYX1907" s="3"/>
      <c r="NYY1907" s="3"/>
      <c r="NYZ1907" s="3"/>
      <c r="NZA1907" s="3"/>
      <c r="NZB1907" s="3"/>
      <c r="NZC1907" s="3"/>
      <c r="NZD1907" s="3"/>
      <c r="NZE1907" s="3"/>
      <c r="NZF1907" s="3"/>
      <c r="NZG1907" s="3"/>
      <c r="NZH1907" s="3"/>
      <c r="NZI1907" s="3"/>
      <c r="NZJ1907" s="3"/>
      <c r="NZK1907" s="3"/>
      <c r="NZL1907" s="3"/>
      <c r="NZM1907" s="3"/>
      <c r="NZN1907" s="3"/>
      <c r="NZO1907" s="3"/>
      <c r="NZP1907" s="3"/>
      <c r="NZQ1907" s="3"/>
      <c r="NZR1907" s="3"/>
      <c r="NZS1907" s="3"/>
      <c r="NZT1907" s="3"/>
      <c r="NZU1907" s="3"/>
      <c r="NZV1907" s="3"/>
      <c r="NZW1907" s="3"/>
      <c r="NZX1907" s="3"/>
      <c r="NZY1907" s="3"/>
      <c r="NZZ1907" s="3"/>
      <c r="OAA1907" s="3"/>
      <c r="OAB1907" s="3"/>
      <c r="OAC1907" s="3"/>
      <c r="OAD1907" s="3"/>
      <c r="OAE1907" s="3"/>
      <c r="OAF1907" s="3"/>
      <c r="OAG1907" s="3"/>
      <c r="OAH1907" s="3"/>
      <c r="OAI1907" s="3"/>
      <c r="OAJ1907" s="3"/>
      <c r="OAK1907" s="3"/>
      <c r="OAL1907" s="3"/>
      <c r="OAM1907" s="3"/>
      <c r="OAN1907" s="3"/>
      <c r="OAO1907" s="3"/>
      <c r="OAP1907" s="3"/>
      <c r="OAQ1907" s="3"/>
      <c r="OAR1907" s="3"/>
      <c r="OAS1907" s="3"/>
      <c r="OAT1907" s="3"/>
      <c r="OAU1907" s="3"/>
      <c r="OAV1907" s="3"/>
      <c r="OAW1907" s="3"/>
      <c r="OAX1907" s="3"/>
      <c r="OAY1907" s="3"/>
      <c r="OAZ1907" s="3"/>
      <c r="OBA1907" s="3"/>
      <c r="OBB1907" s="3"/>
      <c r="OBC1907" s="3"/>
      <c r="OBD1907" s="3"/>
      <c r="OBE1907" s="3"/>
      <c r="OBF1907" s="3"/>
      <c r="OBG1907" s="3"/>
      <c r="OBH1907" s="3"/>
      <c r="OBI1907" s="3"/>
      <c r="OBJ1907" s="3"/>
      <c r="OBK1907" s="3"/>
      <c r="OBL1907" s="3"/>
      <c r="OBM1907" s="3"/>
      <c r="OBN1907" s="3"/>
      <c r="OBO1907" s="3"/>
      <c r="OBP1907" s="3"/>
      <c r="OBQ1907" s="3"/>
      <c r="OBR1907" s="3"/>
      <c r="OBS1907" s="3"/>
      <c r="OBT1907" s="3"/>
      <c r="OBU1907" s="3"/>
      <c r="OBV1907" s="3"/>
      <c r="OBW1907" s="3"/>
      <c r="OBX1907" s="3"/>
      <c r="OBY1907" s="3"/>
      <c r="OBZ1907" s="3"/>
      <c r="OCA1907" s="3"/>
      <c r="OCB1907" s="3"/>
      <c r="OCC1907" s="3"/>
      <c r="OCD1907" s="3"/>
      <c r="OCE1907" s="3"/>
      <c r="OCF1907" s="3"/>
      <c r="OCG1907" s="3"/>
      <c r="OCH1907" s="3"/>
      <c r="OCI1907" s="3"/>
      <c r="OCJ1907" s="3"/>
      <c r="OCK1907" s="3"/>
      <c r="OCL1907" s="3"/>
      <c r="OCM1907" s="3"/>
      <c r="OCN1907" s="3"/>
      <c r="OCO1907" s="3"/>
      <c r="OCP1907" s="3"/>
      <c r="OCQ1907" s="3"/>
      <c r="OCR1907" s="3"/>
      <c r="OCS1907" s="3"/>
      <c r="OCT1907" s="3"/>
      <c r="OCU1907" s="3"/>
      <c r="OCV1907" s="3"/>
      <c r="OCW1907" s="3"/>
      <c r="OCX1907" s="3"/>
      <c r="OCY1907" s="3"/>
      <c r="OCZ1907" s="3"/>
      <c r="ODA1907" s="3"/>
      <c r="ODB1907" s="3"/>
      <c r="ODC1907" s="3"/>
      <c r="ODD1907" s="3"/>
      <c r="ODE1907" s="3"/>
      <c r="ODF1907" s="3"/>
      <c r="ODG1907" s="3"/>
      <c r="ODH1907" s="3"/>
      <c r="ODI1907" s="3"/>
      <c r="ODJ1907" s="3"/>
      <c r="ODK1907" s="3"/>
      <c r="ODL1907" s="3"/>
      <c r="ODM1907" s="3"/>
      <c r="ODN1907" s="3"/>
      <c r="ODO1907" s="3"/>
      <c r="ODP1907" s="3"/>
      <c r="ODQ1907" s="3"/>
      <c r="ODR1907" s="3"/>
      <c r="ODS1907" s="3"/>
      <c r="ODT1907" s="3"/>
      <c r="ODU1907" s="3"/>
      <c r="ODV1907" s="3"/>
      <c r="ODW1907" s="3"/>
      <c r="ODX1907" s="3"/>
      <c r="ODY1907" s="3"/>
      <c r="ODZ1907" s="3"/>
      <c r="OEA1907" s="3"/>
      <c r="OEB1907" s="3"/>
      <c r="OEC1907" s="3"/>
      <c r="OED1907" s="3"/>
      <c r="OEE1907" s="3"/>
      <c r="OEF1907" s="3"/>
      <c r="OEG1907" s="3"/>
      <c r="OEH1907" s="3"/>
      <c r="OEI1907" s="3"/>
      <c r="OEJ1907" s="3"/>
      <c r="OEK1907" s="3"/>
      <c r="OEL1907" s="3"/>
      <c r="OEM1907" s="3"/>
      <c r="OEN1907" s="3"/>
      <c r="OEO1907" s="3"/>
      <c r="OEP1907" s="3"/>
      <c r="OEQ1907" s="3"/>
      <c r="OER1907" s="3"/>
      <c r="OES1907" s="3"/>
      <c r="OET1907" s="3"/>
      <c r="OEU1907" s="3"/>
      <c r="OEV1907" s="3"/>
      <c r="OEW1907" s="3"/>
      <c r="OEX1907" s="3"/>
      <c r="OEY1907" s="3"/>
      <c r="OEZ1907" s="3"/>
      <c r="OFA1907" s="3"/>
      <c r="OFB1907" s="3"/>
      <c r="OFC1907" s="3"/>
      <c r="OFD1907" s="3"/>
      <c r="OFE1907" s="3"/>
      <c r="OFF1907" s="3"/>
      <c r="OFG1907" s="3"/>
      <c r="OFH1907" s="3"/>
      <c r="OFI1907" s="3"/>
      <c r="OFJ1907" s="3"/>
      <c r="OFK1907" s="3"/>
      <c r="OFL1907" s="3"/>
      <c r="OFM1907" s="3"/>
      <c r="OFN1907" s="3"/>
      <c r="OFO1907" s="3"/>
      <c r="OFP1907" s="3"/>
      <c r="OFQ1907" s="3"/>
      <c r="OFR1907" s="3"/>
      <c r="OFS1907" s="3"/>
      <c r="OFT1907" s="3"/>
      <c r="OFU1907" s="3"/>
      <c r="OFV1907" s="3"/>
      <c r="OFW1907" s="3"/>
      <c r="OFX1907" s="3"/>
      <c r="OFY1907" s="3"/>
      <c r="OFZ1907" s="3"/>
      <c r="OGA1907" s="3"/>
      <c r="OGB1907" s="3"/>
      <c r="OGC1907" s="3"/>
      <c r="OGD1907" s="3"/>
      <c r="OGE1907" s="3"/>
      <c r="OGF1907" s="3"/>
      <c r="OGG1907" s="3"/>
      <c r="OGH1907" s="3"/>
      <c r="OGI1907" s="3"/>
      <c r="OGJ1907" s="3"/>
      <c r="OGK1907" s="3"/>
      <c r="OGL1907" s="3"/>
      <c r="OGM1907" s="3"/>
      <c r="OGN1907" s="3"/>
      <c r="OGO1907" s="3"/>
      <c r="OGP1907" s="3"/>
      <c r="OGQ1907" s="3"/>
      <c r="OGR1907" s="3"/>
      <c r="OGS1907" s="3"/>
      <c r="OGT1907" s="3"/>
      <c r="OGU1907" s="3"/>
      <c r="OGV1907" s="3"/>
      <c r="OGW1907" s="3"/>
      <c r="OGX1907" s="3"/>
      <c r="OGY1907" s="3"/>
      <c r="OGZ1907" s="3"/>
      <c r="OHA1907" s="3"/>
      <c r="OHB1907" s="3"/>
      <c r="OHC1907" s="3"/>
      <c r="OHD1907" s="3"/>
      <c r="OHE1907" s="3"/>
      <c r="OHF1907" s="3"/>
      <c r="OHG1907" s="3"/>
      <c r="OHH1907" s="3"/>
      <c r="OHI1907" s="3"/>
      <c r="OHJ1907" s="3"/>
      <c r="OHK1907" s="3"/>
      <c r="OHL1907" s="3"/>
      <c r="OHM1907" s="3"/>
      <c r="OHN1907" s="3"/>
      <c r="OHO1907" s="3"/>
      <c r="OHP1907" s="3"/>
      <c r="OHQ1907" s="3"/>
      <c r="OHR1907" s="3"/>
      <c r="OHS1907" s="3"/>
      <c r="OHT1907" s="3"/>
      <c r="OHU1907" s="3"/>
      <c r="OHV1907" s="3"/>
      <c r="OHW1907" s="3"/>
      <c r="OHX1907" s="3"/>
      <c r="OHY1907" s="3"/>
      <c r="OHZ1907" s="3"/>
      <c r="OIA1907" s="3"/>
      <c r="OIB1907" s="3"/>
      <c r="OIC1907" s="3"/>
      <c r="OID1907" s="3"/>
      <c r="OIE1907" s="3"/>
      <c r="OIF1907" s="3"/>
      <c r="OIG1907" s="3"/>
      <c r="OIH1907" s="3"/>
      <c r="OII1907" s="3"/>
      <c r="OIJ1907" s="3"/>
      <c r="OIK1907" s="3"/>
      <c r="OIL1907" s="3"/>
      <c r="OIM1907" s="3"/>
      <c r="OIN1907" s="3"/>
      <c r="OIO1907" s="3"/>
      <c r="OIP1907" s="3"/>
      <c r="OIQ1907" s="3"/>
      <c r="OIR1907" s="3"/>
      <c r="OIS1907" s="3"/>
      <c r="OIT1907" s="3"/>
      <c r="OIU1907" s="3"/>
      <c r="OIV1907" s="3"/>
      <c r="OIW1907" s="3"/>
      <c r="OIX1907" s="3"/>
      <c r="OIY1907" s="3"/>
      <c r="OIZ1907" s="3"/>
      <c r="OJA1907" s="3"/>
      <c r="OJB1907" s="3"/>
      <c r="OJC1907" s="3"/>
      <c r="OJD1907" s="3"/>
      <c r="OJE1907" s="3"/>
      <c r="OJF1907" s="3"/>
      <c r="OJG1907" s="3"/>
      <c r="OJH1907" s="3"/>
      <c r="OJI1907" s="3"/>
      <c r="OJJ1907" s="3"/>
      <c r="OJK1907" s="3"/>
      <c r="OJL1907" s="3"/>
      <c r="OJM1907" s="3"/>
      <c r="OJN1907" s="3"/>
      <c r="OJO1907" s="3"/>
      <c r="OJP1907" s="3"/>
      <c r="OJQ1907" s="3"/>
      <c r="OJR1907" s="3"/>
      <c r="OJS1907" s="3"/>
      <c r="OJT1907" s="3"/>
      <c r="OJU1907" s="3"/>
      <c r="OJV1907" s="3"/>
      <c r="OJW1907" s="3"/>
      <c r="OJX1907" s="3"/>
      <c r="OJY1907" s="3"/>
      <c r="OJZ1907" s="3"/>
      <c r="OKA1907" s="3"/>
      <c r="OKB1907" s="3"/>
      <c r="OKC1907" s="3"/>
      <c r="OKD1907" s="3"/>
      <c r="OKE1907" s="3"/>
      <c r="OKF1907" s="3"/>
      <c r="OKG1907" s="3"/>
      <c r="OKH1907" s="3"/>
      <c r="OKI1907" s="3"/>
      <c r="OKJ1907" s="3"/>
      <c r="OKK1907" s="3"/>
      <c r="OKL1907" s="3"/>
      <c r="OKM1907" s="3"/>
      <c r="OKN1907" s="3"/>
      <c r="OKO1907" s="3"/>
      <c r="OKP1907" s="3"/>
      <c r="OKQ1907" s="3"/>
      <c r="OKR1907" s="3"/>
      <c r="OKS1907" s="3"/>
      <c r="OKT1907" s="3"/>
      <c r="OKU1907" s="3"/>
      <c r="OKV1907" s="3"/>
      <c r="OKW1907" s="3"/>
      <c r="OKX1907" s="3"/>
      <c r="OKY1907" s="3"/>
      <c r="OKZ1907" s="3"/>
      <c r="OLA1907" s="3"/>
      <c r="OLB1907" s="3"/>
      <c r="OLC1907" s="3"/>
      <c r="OLD1907" s="3"/>
      <c r="OLE1907" s="3"/>
      <c r="OLF1907" s="3"/>
      <c r="OLG1907" s="3"/>
      <c r="OLH1907" s="3"/>
      <c r="OLI1907" s="3"/>
      <c r="OLJ1907" s="3"/>
      <c r="OLK1907" s="3"/>
      <c r="OLL1907" s="3"/>
      <c r="OLM1907" s="3"/>
      <c r="OLN1907" s="3"/>
      <c r="OLO1907" s="3"/>
      <c r="OLP1907" s="3"/>
      <c r="OLQ1907" s="3"/>
      <c r="OLR1907" s="3"/>
      <c r="OLS1907" s="3"/>
      <c r="OLT1907" s="3"/>
      <c r="OLU1907" s="3"/>
      <c r="OLV1907" s="3"/>
      <c r="OLW1907" s="3"/>
      <c r="OLX1907" s="3"/>
      <c r="OLY1907" s="3"/>
      <c r="OLZ1907" s="3"/>
      <c r="OMA1907" s="3"/>
      <c r="OMB1907" s="3"/>
      <c r="OMC1907" s="3"/>
      <c r="OMD1907" s="3"/>
      <c r="OME1907" s="3"/>
      <c r="OMF1907" s="3"/>
      <c r="OMG1907" s="3"/>
      <c r="OMH1907" s="3"/>
      <c r="OMI1907" s="3"/>
      <c r="OMJ1907" s="3"/>
      <c r="OMK1907" s="3"/>
      <c r="OML1907" s="3"/>
      <c r="OMM1907" s="3"/>
      <c r="OMN1907" s="3"/>
      <c r="OMO1907" s="3"/>
      <c r="OMP1907" s="3"/>
      <c r="OMQ1907" s="3"/>
      <c r="OMR1907" s="3"/>
      <c r="OMS1907" s="3"/>
      <c r="OMT1907" s="3"/>
      <c r="OMU1907" s="3"/>
      <c r="OMV1907" s="3"/>
      <c r="OMW1907" s="3"/>
      <c r="OMX1907" s="3"/>
      <c r="OMY1907" s="3"/>
      <c r="OMZ1907" s="3"/>
      <c r="ONA1907" s="3"/>
      <c r="ONB1907" s="3"/>
      <c r="ONC1907" s="3"/>
      <c r="OND1907" s="3"/>
      <c r="ONE1907" s="3"/>
      <c r="ONF1907" s="3"/>
      <c r="ONG1907" s="3"/>
      <c r="ONH1907" s="3"/>
      <c r="ONI1907" s="3"/>
      <c r="ONJ1907" s="3"/>
      <c r="ONK1907" s="3"/>
      <c r="ONL1907" s="3"/>
      <c r="ONM1907" s="3"/>
      <c r="ONN1907" s="3"/>
      <c r="ONO1907" s="3"/>
      <c r="ONP1907" s="3"/>
      <c r="ONQ1907" s="3"/>
      <c r="ONR1907" s="3"/>
      <c r="ONS1907" s="3"/>
      <c r="ONT1907" s="3"/>
      <c r="ONU1907" s="3"/>
      <c r="ONV1907" s="3"/>
      <c r="ONW1907" s="3"/>
      <c r="ONX1907" s="3"/>
      <c r="ONY1907" s="3"/>
      <c r="ONZ1907" s="3"/>
      <c r="OOA1907" s="3"/>
      <c r="OOB1907" s="3"/>
      <c r="OOC1907" s="3"/>
      <c r="OOD1907" s="3"/>
      <c r="OOE1907" s="3"/>
      <c r="OOF1907" s="3"/>
      <c r="OOG1907" s="3"/>
      <c r="OOH1907" s="3"/>
      <c r="OOI1907" s="3"/>
      <c r="OOJ1907" s="3"/>
      <c r="OOK1907" s="3"/>
      <c r="OOL1907" s="3"/>
      <c r="OOM1907" s="3"/>
      <c r="OON1907" s="3"/>
      <c r="OOO1907" s="3"/>
      <c r="OOP1907" s="3"/>
      <c r="OOQ1907" s="3"/>
      <c r="OOR1907" s="3"/>
      <c r="OOS1907" s="3"/>
      <c r="OOT1907" s="3"/>
      <c r="OOU1907" s="3"/>
      <c r="OOV1907" s="3"/>
      <c r="OOW1907" s="3"/>
      <c r="OOX1907" s="3"/>
      <c r="OOY1907" s="3"/>
      <c r="OOZ1907" s="3"/>
      <c r="OPA1907" s="3"/>
      <c r="OPB1907" s="3"/>
      <c r="OPC1907" s="3"/>
      <c r="OPD1907" s="3"/>
      <c r="OPE1907" s="3"/>
      <c r="OPF1907" s="3"/>
      <c r="OPG1907" s="3"/>
      <c r="OPH1907" s="3"/>
      <c r="OPI1907" s="3"/>
      <c r="OPJ1907" s="3"/>
      <c r="OPK1907" s="3"/>
      <c r="OPL1907" s="3"/>
      <c r="OPM1907" s="3"/>
      <c r="OPN1907" s="3"/>
      <c r="OPO1907" s="3"/>
      <c r="OPP1907" s="3"/>
      <c r="OPQ1907" s="3"/>
      <c r="OPR1907" s="3"/>
      <c r="OPS1907" s="3"/>
      <c r="OPT1907" s="3"/>
      <c r="OPU1907" s="3"/>
      <c r="OPV1907" s="3"/>
      <c r="OPW1907" s="3"/>
      <c r="OPX1907" s="3"/>
      <c r="OPY1907" s="3"/>
      <c r="OPZ1907" s="3"/>
      <c r="OQA1907" s="3"/>
      <c r="OQB1907" s="3"/>
      <c r="OQC1907" s="3"/>
      <c r="OQD1907" s="3"/>
      <c r="OQE1907" s="3"/>
      <c r="OQF1907" s="3"/>
      <c r="OQG1907" s="3"/>
      <c r="OQH1907" s="3"/>
      <c r="OQI1907" s="3"/>
      <c r="OQJ1907" s="3"/>
      <c r="OQK1907" s="3"/>
      <c r="OQL1907" s="3"/>
      <c r="OQM1907" s="3"/>
      <c r="OQN1907" s="3"/>
      <c r="OQO1907" s="3"/>
      <c r="OQP1907" s="3"/>
      <c r="OQQ1907" s="3"/>
      <c r="OQR1907" s="3"/>
      <c r="OQS1907" s="3"/>
      <c r="OQT1907" s="3"/>
      <c r="OQU1907" s="3"/>
      <c r="OQV1907" s="3"/>
      <c r="OQW1907" s="3"/>
      <c r="OQX1907" s="3"/>
      <c r="OQY1907" s="3"/>
      <c r="OQZ1907" s="3"/>
      <c r="ORA1907" s="3"/>
      <c r="ORB1907" s="3"/>
      <c r="ORC1907" s="3"/>
      <c r="ORD1907" s="3"/>
      <c r="ORE1907" s="3"/>
      <c r="ORF1907" s="3"/>
      <c r="ORG1907" s="3"/>
      <c r="ORH1907" s="3"/>
      <c r="ORI1907" s="3"/>
      <c r="ORJ1907" s="3"/>
      <c r="ORK1907" s="3"/>
      <c r="ORL1907" s="3"/>
      <c r="ORM1907" s="3"/>
      <c r="ORN1907" s="3"/>
      <c r="ORO1907" s="3"/>
      <c r="ORP1907" s="3"/>
      <c r="ORQ1907" s="3"/>
      <c r="ORR1907" s="3"/>
      <c r="ORS1907" s="3"/>
      <c r="ORT1907" s="3"/>
      <c r="ORU1907" s="3"/>
      <c r="ORV1907" s="3"/>
      <c r="ORW1907" s="3"/>
      <c r="ORX1907" s="3"/>
      <c r="ORY1907" s="3"/>
      <c r="ORZ1907" s="3"/>
      <c r="OSA1907" s="3"/>
      <c r="OSB1907" s="3"/>
      <c r="OSC1907" s="3"/>
      <c r="OSD1907" s="3"/>
      <c r="OSE1907" s="3"/>
      <c r="OSF1907" s="3"/>
      <c r="OSG1907" s="3"/>
      <c r="OSH1907" s="3"/>
      <c r="OSI1907" s="3"/>
      <c r="OSJ1907" s="3"/>
      <c r="OSK1907" s="3"/>
      <c r="OSL1907" s="3"/>
      <c r="OSM1907" s="3"/>
      <c r="OSN1907" s="3"/>
      <c r="OSO1907" s="3"/>
      <c r="OSP1907" s="3"/>
      <c r="OSQ1907" s="3"/>
      <c r="OSR1907" s="3"/>
      <c r="OSS1907" s="3"/>
      <c r="OST1907" s="3"/>
      <c r="OSU1907" s="3"/>
      <c r="OSV1907" s="3"/>
      <c r="OSW1907" s="3"/>
      <c r="OSX1907" s="3"/>
      <c r="OSY1907" s="3"/>
      <c r="OSZ1907" s="3"/>
      <c r="OTA1907" s="3"/>
      <c r="OTB1907" s="3"/>
      <c r="OTC1907" s="3"/>
      <c r="OTD1907" s="3"/>
      <c r="OTE1907" s="3"/>
      <c r="OTF1907" s="3"/>
      <c r="OTG1907" s="3"/>
      <c r="OTH1907" s="3"/>
      <c r="OTI1907" s="3"/>
      <c r="OTJ1907" s="3"/>
      <c r="OTK1907" s="3"/>
      <c r="OTL1907" s="3"/>
      <c r="OTM1907" s="3"/>
      <c r="OTN1907" s="3"/>
      <c r="OTO1907" s="3"/>
      <c r="OTP1907" s="3"/>
      <c r="OTQ1907" s="3"/>
      <c r="OTR1907" s="3"/>
      <c r="OTS1907" s="3"/>
      <c r="OTT1907" s="3"/>
      <c r="OTU1907" s="3"/>
      <c r="OTV1907" s="3"/>
      <c r="OTW1907" s="3"/>
      <c r="OTX1907" s="3"/>
      <c r="OTY1907" s="3"/>
      <c r="OTZ1907" s="3"/>
      <c r="OUA1907" s="3"/>
      <c r="OUB1907" s="3"/>
      <c r="OUC1907" s="3"/>
      <c r="OUD1907" s="3"/>
      <c r="OUE1907" s="3"/>
      <c r="OUF1907" s="3"/>
      <c r="OUG1907" s="3"/>
      <c r="OUH1907" s="3"/>
      <c r="OUI1907" s="3"/>
      <c r="OUJ1907" s="3"/>
      <c r="OUK1907" s="3"/>
      <c r="OUL1907" s="3"/>
      <c r="OUM1907" s="3"/>
      <c r="OUN1907" s="3"/>
      <c r="OUO1907" s="3"/>
      <c r="OUP1907" s="3"/>
      <c r="OUQ1907" s="3"/>
      <c r="OUR1907" s="3"/>
      <c r="OUS1907" s="3"/>
      <c r="OUT1907" s="3"/>
      <c r="OUU1907" s="3"/>
      <c r="OUV1907" s="3"/>
      <c r="OUW1907" s="3"/>
      <c r="OUX1907" s="3"/>
      <c r="OUY1907" s="3"/>
      <c r="OUZ1907" s="3"/>
      <c r="OVA1907" s="3"/>
      <c r="OVB1907" s="3"/>
      <c r="OVC1907" s="3"/>
      <c r="OVD1907" s="3"/>
      <c r="OVE1907" s="3"/>
      <c r="OVF1907" s="3"/>
      <c r="OVG1907" s="3"/>
      <c r="OVH1907" s="3"/>
      <c r="OVI1907" s="3"/>
      <c r="OVJ1907" s="3"/>
      <c r="OVK1907" s="3"/>
      <c r="OVL1907" s="3"/>
      <c r="OVM1907" s="3"/>
      <c r="OVN1907" s="3"/>
      <c r="OVO1907" s="3"/>
      <c r="OVP1907" s="3"/>
      <c r="OVQ1907" s="3"/>
      <c r="OVR1907" s="3"/>
      <c r="OVS1907" s="3"/>
      <c r="OVT1907" s="3"/>
      <c r="OVU1907" s="3"/>
      <c r="OVV1907" s="3"/>
      <c r="OVW1907" s="3"/>
      <c r="OVX1907" s="3"/>
      <c r="OVY1907" s="3"/>
      <c r="OVZ1907" s="3"/>
      <c r="OWA1907" s="3"/>
      <c r="OWB1907" s="3"/>
      <c r="OWC1907" s="3"/>
      <c r="OWD1907" s="3"/>
      <c r="OWE1907" s="3"/>
      <c r="OWF1907" s="3"/>
      <c r="OWG1907" s="3"/>
      <c r="OWH1907" s="3"/>
      <c r="OWI1907" s="3"/>
      <c r="OWJ1907" s="3"/>
      <c r="OWK1907" s="3"/>
      <c r="OWL1907" s="3"/>
      <c r="OWM1907" s="3"/>
      <c r="OWN1907" s="3"/>
      <c r="OWO1907" s="3"/>
      <c r="OWP1907" s="3"/>
      <c r="OWQ1907" s="3"/>
      <c r="OWR1907" s="3"/>
      <c r="OWS1907" s="3"/>
      <c r="OWT1907" s="3"/>
      <c r="OWU1907" s="3"/>
      <c r="OWV1907" s="3"/>
      <c r="OWW1907" s="3"/>
      <c r="OWX1907" s="3"/>
      <c r="OWY1907" s="3"/>
      <c r="OWZ1907" s="3"/>
      <c r="OXA1907" s="3"/>
      <c r="OXB1907" s="3"/>
      <c r="OXC1907" s="3"/>
      <c r="OXD1907" s="3"/>
      <c r="OXE1907" s="3"/>
      <c r="OXF1907" s="3"/>
      <c r="OXG1907" s="3"/>
      <c r="OXH1907" s="3"/>
      <c r="OXI1907" s="3"/>
      <c r="OXJ1907" s="3"/>
      <c r="OXK1907" s="3"/>
      <c r="OXL1907" s="3"/>
      <c r="OXM1907" s="3"/>
      <c r="OXN1907" s="3"/>
      <c r="OXO1907" s="3"/>
      <c r="OXP1907" s="3"/>
      <c r="OXQ1907" s="3"/>
      <c r="OXR1907" s="3"/>
      <c r="OXS1907" s="3"/>
      <c r="OXT1907" s="3"/>
      <c r="OXU1907" s="3"/>
      <c r="OXV1907" s="3"/>
      <c r="OXW1907" s="3"/>
      <c r="OXX1907" s="3"/>
      <c r="OXY1907" s="3"/>
      <c r="OXZ1907" s="3"/>
      <c r="OYA1907" s="3"/>
      <c r="OYB1907" s="3"/>
      <c r="OYC1907" s="3"/>
      <c r="OYD1907" s="3"/>
      <c r="OYE1907" s="3"/>
      <c r="OYF1907" s="3"/>
      <c r="OYG1907" s="3"/>
      <c r="OYH1907" s="3"/>
      <c r="OYI1907" s="3"/>
      <c r="OYJ1907" s="3"/>
      <c r="OYK1907" s="3"/>
      <c r="OYL1907" s="3"/>
      <c r="OYM1907" s="3"/>
      <c r="OYN1907" s="3"/>
      <c r="OYO1907" s="3"/>
      <c r="OYP1907" s="3"/>
      <c r="OYQ1907" s="3"/>
      <c r="OYR1907" s="3"/>
      <c r="OYS1907" s="3"/>
      <c r="OYT1907" s="3"/>
      <c r="OYU1907" s="3"/>
      <c r="OYV1907" s="3"/>
      <c r="OYW1907" s="3"/>
      <c r="OYX1907" s="3"/>
      <c r="OYY1907" s="3"/>
      <c r="OYZ1907" s="3"/>
      <c r="OZA1907" s="3"/>
      <c r="OZB1907" s="3"/>
      <c r="OZC1907" s="3"/>
      <c r="OZD1907" s="3"/>
      <c r="OZE1907" s="3"/>
      <c r="OZF1907" s="3"/>
      <c r="OZG1907" s="3"/>
      <c r="OZH1907" s="3"/>
      <c r="OZI1907" s="3"/>
      <c r="OZJ1907" s="3"/>
      <c r="OZK1907" s="3"/>
      <c r="OZL1907" s="3"/>
      <c r="OZM1907" s="3"/>
      <c r="OZN1907" s="3"/>
      <c r="OZO1907" s="3"/>
      <c r="OZP1907" s="3"/>
      <c r="OZQ1907" s="3"/>
      <c r="OZR1907" s="3"/>
      <c r="OZS1907" s="3"/>
      <c r="OZT1907" s="3"/>
      <c r="OZU1907" s="3"/>
      <c r="OZV1907" s="3"/>
      <c r="OZW1907" s="3"/>
      <c r="OZX1907" s="3"/>
      <c r="OZY1907" s="3"/>
      <c r="OZZ1907" s="3"/>
      <c r="PAA1907" s="3"/>
      <c r="PAB1907" s="3"/>
      <c r="PAC1907" s="3"/>
      <c r="PAD1907" s="3"/>
      <c r="PAE1907" s="3"/>
      <c r="PAF1907" s="3"/>
      <c r="PAG1907" s="3"/>
      <c r="PAH1907" s="3"/>
      <c r="PAI1907" s="3"/>
      <c r="PAJ1907" s="3"/>
      <c r="PAK1907" s="3"/>
      <c r="PAL1907" s="3"/>
      <c r="PAM1907" s="3"/>
      <c r="PAN1907" s="3"/>
      <c r="PAO1907" s="3"/>
      <c r="PAP1907" s="3"/>
      <c r="PAQ1907" s="3"/>
      <c r="PAR1907" s="3"/>
      <c r="PAS1907" s="3"/>
      <c r="PAT1907" s="3"/>
      <c r="PAU1907" s="3"/>
      <c r="PAV1907" s="3"/>
      <c r="PAW1907" s="3"/>
      <c r="PAX1907" s="3"/>
      <c r="PAY1907" s="3"/>
      <c r="PAZ1907" s="3"/>
      <c r="PBA1907" s="3"/>
      <c r="PBB1907" s="3"/>
      <c r="PBC1907" s="3"/>
      <c r="PBD1907" s="3"/>
      <c r="PBE1907" s="3"/>
      <c r="PBF1907" s="3"/>
      <c r="PBG1907" s="3"/>
      <c r="PBH1907" s="3"/>
      <c r="PBI1907" s="3"/>
      <c r="PBJ1907" s="3"/>
      <c r="PBK1907" s="3"/>
      <c r="PBL1907" s="3"/>
      <c r="PBM1907" s="3"/>
      <c r="PBN1907" s="3"/>
      <c r="PBO1907" s="3"/>
      <c r="PBP1907" s="3"/>
      <c r="PBQ1907" s="3"/>
      <c r="PBR1907" s="3"/>
      <c r="PBS1907" s="3"/>
      <c r="PBT1907" s="3"/>
      <c r="PBU1907" s="3"/>
      <c r="PBV1907" s="3"/>
      <c r="PBW1907" s="3"/>
      <c r="PBX1907" s="3"/>
      <c r="PBY1907" s="3"/>
      <c r="PBZ1907" s="3"/>
      <c r="PCA1907" s="3"/>
      <c r="PCB1907" s="3"/>
      <c r="PCC1907" s="3"/>
      <c r="PCD1907" s="3"/>
      <c r="PCE1907" s="3"/>
      <c r="PCF1907" s="3"/>
      <c r="PCG1907" s="3"/>
      <c r="PCH1907" s="3"/>
      <c r="PCI1907" s="3"/>
      <c r="PCJ1907" s="3"/>
      <c r="PCK1907" s="3"/>
      <c r="PCL1907" s="3"/>
      <c r="PCM1907" s="3"/>
      <c r="PCN1907" s="3"/>
      <c r="PCO1907" s="3"/>
      <c r="PCP1907" s="3"/>
      <c r="PCQ1907" s="3"/>
      <c r="PCR1907" s="3"/>
      <c r="PCS1907" s="3"/>
      <c r="PCT1907" s="3"/>
      <c r="PCU1907" s="3"/>
      <c r="PCV1907" s="3"/>
      <c r="PCW1907" s="3"/>
      <c r="PCX1907" s="3"/>
      <c r="PCY1907" s="3"/>
      <c r="PCZ1907" s="3"/>
      <c r="PDA1907" s="3"/>
      <c r="PDB1907" s="3"/>
      <c r="PDC1907" s="3"/>
      <c r="PDD1907" s="3"/>
      <c r="PDE1907" s="3"/>
      <c r="PDF1907" s="3"/>
      <c r="PDG1907" s="3"/>
      <c r="PDH1907" s="3"/>
      <c r="PDI1907" s="3"/>
      <c r="PDJ1907" s="3"/>
      <c r="PDK1907" s="3"/>
      <c r="PDL1907" s="3"/>
      <c r="PDM1907" s="3"/>
      <c r="PDN1907" s="3"/>
      <c r="PDO1907" s="3"/>
      <c r="PDP1907" s="3"/>
      <c r="PDQ1907" s="3"/>
      <c r="PDR1907" s="3"/>
      <c r="PDS1907" s="3"/>
      <c r="PDT1907" s="3"/>
      <c r="PDU1907" s="3"/>
      <c r="PDV1907" s="3"/>
      <c r="PDW1907" s="3"/>
      <c r="PDX1907" s="3"/>
      <c r="PDY1907" s="3"/>
      <c r="PDZ1907" s="3"/>
      <c r="PEA1907" s="3"/>
      <c r="PEB1907" s="3"/>
      <c r="PEC1907" s="3"/>
      <c r="PED1907" s="3"/>
      <c r="PEE1907" s="3"/>
      <c r="PEF1907" s="3"/>
      <c r="PEG1907" s="3"/>
      <c r="PEH1907" s="3"/>
      <c r="PEI1907" s="3"/>
      <c r="PEJ1907" s="3"/>
      <c r="PEK1907" s="3"/>
      <c r="PEL1907" s="3"/>
      <c r="PEM1907" s="3"/>
      <c r="PEN1907" s="3"/>
      <c r="PEO1907" s="3"/>
      <c r="PEP1907" s="3"/>
      <c r="PEQ1907" s="3"/>
      <c r="PER1907" s="3"/>
      <c r="PES1907" s="3"/>
      <c r="PET1907" s="3"/>
      <c r="PEU1907" s="3"/>
      <c r="PEV1907" s="3"/>
      <c r="PEW1907" s="3"/>
      <c r="PEX1907" s="3"/>
      <c r="PEY1907" s="3"/>
      <c r="PEZ1907" s="3"/>
      <c r="PFA1907" s="3"/>
      <c r="PFB1907" s="3"/>
      <c r="PFC1907" s="3"/>
      <c r="PFD1907" s="3"/>
      <c r="PFE1907" s="3"/>
      <c r="PFF1907" s="3"/>
      <c r="PFG1907" s="3"/>
      <c r="PFH1907" s="3"/>
      <c r="PFI1907" s="3"/>
      <c r="PFJ1907" s="3"/>
      <c r="PFK1907" s="3"/>
      <c r="PFL1907" s="3"/>
      <c r="PFM1907" s="3"/>
      <c r="PFN1907" s="3"/>
      <c r="PFO1907" s="3"/>
      <c r="PFP1907" s="3"/>
      <c r="PFQ1907" s="3"/>
      <c r="PFR1907" s="3"/>
      <c r="PFS1907" s="3"/>
      <c r="PFT1907" s="3"/>
      <c r="PFU1907" s="3"/>
      <c r="PFV1907" s="3"/>
      <c r="PFW1907" s="3"/>
      <c r="PFX1907" s="3"/>
      <c r="PFY1907" s="3"/>
      <c r="PFZ1907" s="3"/>
      <c r="PGA1907" s="3"/>
      <c r="PGB1907" s="3"/>
      <c r="PGC1907" s="3"/>
      <c r="PGD1907" s="3"/>
      <c r="PGE1907" s="3"/>
      <c r="PGF1907" s="3"/>
      <c r="PGG1907" s="3"/>
      <c r="PGH1907" s="3"/>
      <c r="PGI1907" s="3"/>
      <c r="PGJ1907" s="3"/>
      <c r="PGK1907" s="3"/>
      <c r="PGL1907" s="3"/>
      <c r="PGM1907" s="3"/>
      <c r="PGN1907" s="3"/>
      <c r="PGO1907" s="3"/>
      <c r="PGP1907" s="3"/>
      <c r="PGQ1907" s="3"/>
      <c r="PGR1907" s="3"/>
      <c r="PGS1907" s="3"/>
      <c r="PGT1907" s="3"/>
      <c r="PGU1907" s="3"/>
      <c r="PGV1907" s="3"/>
      <c r="PGW1907" s="3"/>
      <c r="PGX1907" s="3"/>
      <c r="PGY1907" s="3"/>
      <c r="PGZ1907" s="3"/>
      <c r="PHA1907" s="3"/>
      <c r="PHB1907" s="3"/>
      <c r="PHC1907" s="3"/>
      <c r="PHD1907" s="3"/>
      <c r="PHE1907" s="3"/>
      <c r="PHF1907" s="3"/>
      <c r="PHG1907" s="3"/>
      <c r="PHH1907" s="3"/>
      <c r="PHI1907" s="3"/>
      <c r="PHJ1907" s="3"/>
      <c r="PHK1907" s="3"/>
      <c r="PHL1907" s="3"/>
      <c r="PHM1907" s="3"/>
      <c r="PHN1907" s="3"/>
      <c r="PHO1907" s="3"/>
      <c r="PHP1907" s="3"/>
      <c r="PHQ1907" s="3"/>
      <c r="PHR1907" s="3"/>
      <c r="PHS1907" s="3"/>
      <c r="PHT1907" s="3"/>
      <c r="PHU1907" s="3"/>
      <c r="PHV1907" s="3"/>
      <c r="PHW1907" s="3"/>
      <c r="PHX1907" s="3"/>
      <c r="PHY1907" s="3"/>
      <c r="PHZ1907" s="3"/>
      <c r="PIA1907" s="3"/>
      <c r="PIB1907" s="3"/>
      <c r="PIC1907" s="3"/>
      <c r="PID1907" s="3"/>
      <c r="PIE1907" s="3"/>
      <c r="PIF1907" s="3"/>
      <c r="PIG1907" s="3"/>
      <c r="PIH1907" s="3"/>
      <c r="PII1907" s="3"/>
      <c r="PIJ1907" s="3"/>
      <c r="PIK1907" s="3"/>
      <c r="PIL1907" s="3"/>
      <c r="PIM1907" s="3"/>
      <c r="PIN1907" s="3"/>
      <c r="PIO1907" s="3"/>
      <c r="PIP1907" s="3"/>
      <c r="PIQ1907" s="3"/>
      <c r="PIR1907" s="3"/>
      <c r="PIS1907" s="3"/>
      <c r="PIT1907" s="3"/>
      <c r="PIU1907" s="3"/>
      <c r="PIV1907" s="3"/>
      <c r="PIW1907" s="3"/>
      <c r="PIX1907" s="3"/>
      <c r="PIY1907" s="3"/>
      <c r="PIZ1907" s="3"/>
      <c r="PJA1907" s="3"/>
      <c r="PJB1907" s="3"/>
      <c r="PJC1907" s="3"/>
      <c r="PJD1907" s="3"/>
      <c r="PJE1907" s="3"/>
      <c r="PJF1907" s="3"/>
      <c r="PJG1907" s="3"/>
      <c r="PJH1907" s="3"/>
      <c r="PJI1907" s="3"/>
      <c r="PJJ1907" s="3"/>
      <c r="PJK1907" s="3"/>
      <c r="PJL1907" s="3"/>
      <c r="PJM1907" s="3"/>
      <c r="PJN1907" s="3"/>
      <c r="PJO1907" s="3"/>
      <c r="PJP1907" s="3"/>
      <c r="PJQ1907" s="3"/>
      <c r="PJR1907" s="3"/>
      <c r="PJS1907" s="3"/>
      <c r="PJT1907" s="3"/>
      <c r="PJU1907" s="3"/>
      <c r="PJV1907" s="3"/>
      <c r="PJW1907" s="3"/>
      <c r="PJX1907" s="3"/>
      <c r="PJY1907" s="3"/>
      <c r="PJZ1907" s="3"/>
      <c r="PKA1907" s="3"/>
      <c r="PKB1907" s="3"/>
      <c r="PKC1907" s="3"/>
      <c r="PKD1907" s="3"/>
      <c r="PKE1907" s="3"/>
      <c r="PKF1907" s="3"/>
      <c r="PKG1907" s="3"/>
      <c r="PKH1907" s="3"/>
      <c r="PKI1907" s="3"/>
      <c r="PKJ1907" s="3"/>
      <c r="PKK1907" s="3"/>
      <c r="PKL1907" s="3"/>
      <c r="PKM1907" s="3"/>
      <c r="PKN1907" s="3"/>
      <c r="PKO1907" s="3"/>
      <c r="PKP1907" s="3"/>
      <c r="PKQ1907" s="3"/>
      <c r="PKR1907" s="3"/>
      <c r="PKS1907" s="3"/>
      <c r="PKT1907" s="3"/>
      <c r="PKU1907" s="3"/>
      <c r="PKV1907" s="3"/>
      <c r="PKW1907" s="3"/>
      <c r="PKX1907" s="3"/>
      <c r="PKY1907" s="3"/>
      <c r="PKZ1907" s="3"/>
      <c r="PLA1907" s="3"/>
      <c r="PLB1907" s="3"/>
      <c r="PLC1907" s="3"/>
      <c r="PLD1907" s="3"/>
      <c r="PLE1907" s="3"/>
      <c r="PLF1907" s="3"/>
      <c r="PLG1907" s="3"/>
      <c r="PLH1907" s="3"/>
      <c r="PLI1907" s="3"/>
      <c r="PLJ1907" s="3"/>
      <c r="PLK1907" s="3"/>
      <c r="PLL1907" s="3"/>
      <c r="PLM1907" s="3"/>
      <c r="PLN1907" s="3"/>
      <c r="PLO1907" s="3"/>
      <c r="PLP1907" s="3"/>
      <c r="PLQ1907" s="3"/>
      <c r="PLR1907" s="3"/>
      <c r="PLS1907" s="3"/>
      <c r="PLT1907" s="3"/>
      <c r="PLU1907" s="3"/>
      <c r="PLV1907" s="3"/>
      <c r="PLW1907" s="3"/>
      <c r="PLX1907" s="3"/>
      <c r="PLY1907" s="3"/>
      <c r="PLZ1907" s="3"/>
      <c r="PMA1907" s="3"/>
      <c r="PMB1907" s="3"/>
      <c r="PMC1907" s="3"/>
      <c r="PMD1907" s="3"/>
      <c r="PME1907" s="3"/>
      <c r="PMF1907" s="3"/>
      <c r="PMG1907" s="3"/>
      <c r="PMH1907" s="3"/>
      <c r="PMI1907" s="3"/>
      <c r="PMJ1907" s="3"/>
      <c r="PMK1907" s="3"/>
      <c r="PML1907" s="3"/>
      <c r="PMM1907" s="3"/>
      <c r="PMN1907" s="3"/>
      <c r="PMO1907" s="3"/>
      <c r="PMP1907" s="3"/>
      <c r="PMQ1907" s="3"/>
      <c r="PMR1907" s="3"/>
      <c r="PMS1907" s="3"/>
      <c r="PMT1907" s="3"/>
      <c r="PMU1907" s="3"/>
      <c r="PMV1907" s="3"/>
      <c r="PMW1907" s="3"/>
      <c r="PMX1907" s="3"/>
      <c r="PMY1907" s="3"/>
      <c r="PMZ1907" s="3"/>
      <c r="PNA1907" s="3"/>
      <c r="PNB1907" s="3"/>
      <c r="PNC1907" s="3"/>
      <c r="PND1907" s="3"/>
      <c r="PNE1907" s="3"/>
      <c r="PNF1907" s="3"/>
      <c r="PNG1907" s="3"/>
      <c r="PNH1907" s="3"/>
      <c r="PNI1907" s="3"/>
      <c r="PNJ1907" s="3"/>
      <c r="PNK1907" s="3"/>
      <c r="PNL1907" s="3"/>
      <c r="PNM1907" s="3"/>
      <c r="PNN1907" s="3"/>
      <c r="PNO1907" s="3"/>
      <c r="PNP1907" s="3"/>
      <c r="PNQ1907" s="3"/>
      <c r="PNR1907" s="3"/>
      <c r="PNS1907" s="3"/>
      <c r="PNT1907" s="3"/>
      <c r="PNU1907" s="3"/>
      <c r="PNV1907" s="3"/>
      <c r="PNW1907" s="3"/>
      <c r="PNX1907" s="3"/>
      <c r="PNY1907" s="3"/>
      <c r="PNZ1907" s="3"/>
      <c r="POA1907" s="3"/>
      <c r="POB1907" s="3"/>
      <c r="POC1907" s="3"/>
      <c r="POD1907" s="3"/>
      <c r="POE1907" s="3"/>
      <c r="POF1907" s="3"/>
      <c r="POG1907" s="3"/>
      <c r="POH1907" s="3"/>
      <c r="POI1907" s="3"/>
      <c r="POJ1907" s="3"/>
      <c r="POK1907" s="3"/>
      <c r="POL1907" s="3"/>
      <c r="POM1907" s="3"/>
      <c r="PON1907" s="3"/>
      <c r="POO1907" s="3"/>
      <c r="POP1907" s="3"/>
      <c r="POQ1907" s="3"/>
      <c r="POR1907" s="3"/>
      <c r="POS1907" s="3"/>
      <c r="POT1907" s="3"/>
      <c r="POU1907" s="3"/>
      <c r="POV1907" s="3"/>
      <c r="POW1907" s="3"/>
      <c r="POX1907" s="3"/>
      <c r="POY1907" s="3"/>
      <c r="POZ1907" s="3"/>
      <c r="PPA1907" s="3"/>
      <c r="PPB1907" s="3"/>
      <c r="PPC1907" s="3"/>
      <c r="PPD1907" s="3"/>
      <c r="PPE1907" s="3"/>
      <c r="PPF1907" s="3"/>
      <c r="PPG1907" s="3"/>
      <c r="PPH1907" s="3"/>
      <c r="PPI1907" s="3"/>
      <c r="PPJ1907" s="3"/>
      <c r="PPK1907" s="3"/>
      <c r="PPL1907" s="3"/>
      <c r="PPM1907" s="3"/>
      <c r="PPN1907" s="3"/>
      <c r="PPO1907" s="3"/>
      <c r="PPP1907" s="3"/>
      <c r="PPQ1907" s="3"/>
      <c r="PPR1907" s="3"/>
      <c r="PPS1907" s="3"/>
      <c r="PPT1907" s="3"/>
      <c r="PPU1907" s="3"/>
      <c r="PPV1907" s="3"/>
      <c r="PPW1907" s="3"/>
      <c r="PPX1907" s="3"/>
      <c r="PPY1907" s="3"/>
      <c r="PPZ1907" s="3"/>
      <c r="PQA1907" s="3"/>
      <c r="PQB1907" s="3"/>
      <c r="PQC1907" s="3"/>
      <c r="PQD1907" s="3"/>
      <c r="PQE1907" s="3"/>
      <c r="PQF1907" s="3"/>
      <c r="PQG1907" s="3"/>
      <c r="PQH1907" s="3"/>
      <c r="PQI1907" s="3"/>
      <c r="PQJ1907" s="3"/>
      <c r="PQK1907" s="3"/>
      <c r="PQL1907" s="3"/>
      <c r="PQM1907" s="3"/>
      <c r="PQN1907" s="3"/>
      <c r="PQO1907" s="3"/>
      <c r="PQP1907" s="3"/>
      <c r="PQQ1907" s="3"/>
      <c r="PQR1907" s="3"/>
      <c r="PQS1907" s="3"/>
      <c r="PQT1907" s="3"/>
      <c r="PQU1907" s="3"/>
      <c r="PQV1907" s="3"/>
      <c r="PQW1907" s="3"/>
      <c r="PQX1907" s="3"/>
      <c r="PQY1907" s="3"/>
      <c r="PQZ1907" s="3"/>
      <c r="PRA1907" s="3"/>
      <c r="PRB1907" s="3"/>
      <c r="PRC1907" s="3"/>
      <c r="PRD1907" s="3"/>
      <c r="PRE1907" s="3"/>
      <c r="PRF1907" s="3"/>
      <c r="PRG1907" s="3"/>
      <c r="PRH1907" s="3"/>
      <c r="PRI1907" s="3"/>
      <c r="PRJ1907" s="3"/>
      <c r="PRK1907" s="3"/>
      <c r="PRL1907" s="3"/>
      <c r="PRM1907" s="3"/>
      <c r="PRN1907" s="3"/>
      <c r="PRO1907" s="3"/>
      <c r="PRP1907" s="3"/>
      <c r="PRQ1907" s="3"/>
      <c r="PRR1907" s="3"/>
      <c r="PRS1907" s="3"/>
      <c r="PRT1907" s="3"/>
      <c r="PRU1907" s="3"/>
      <c r="PRV1907" s="3"/>
      <c r="PRW1907" s="3"/>
      <c r="PRX1907" s="3"/>
      <c r="PRY1907" s="3"/>
      <c r="PRZ1907" s="3"/>
      <c r="PSA1907" s="3"/>
      <c r="PSB1907" s="3"/>
      <c r="PSC1907" s="3"/>
      <c r="PSD1907" s="3"/>
      <c r="PSE1907" s="3"/>
      <c r="PSF1907" s="3"/>
      <c r="PSG1907" s="3"/>
      <c r="PSH1907" s="3"/>
      <c r="PSI1907" s="3"/>
      <c r="PSJ1907" s="3"/>
      <c r="PSK1907" s="3"/>
      <c r="PSL1907" s="3"/>
      <c r="PSM1907" s="3"/>
      <c r="PSN1907" s="3"/>
      <c r="PSO1907" s="3"/>
      <c r="PSP1907" s="3"/>
      <c r="PSQ1907" s="3"/>
      <c r="PSR1907" s="3"/>
      <c r="PSS1907" s="3"/>
      <c r="PST1907" s="3"/>
      <c r="PSU1907" s="3"/>
      <c r="PSV1907" s="3"/>
      <c r="PSW1907" s="3"/>
      <c r="PSX1907" s="3"/>
      <c r="PSY1907" s="3"/>
      <c r="PSZ1907" s="3"/>
      <c r="PTA1907" s="3"/>
      <c r="PTB1907" s="3"/>
      <c r="PTC1907" s="3"/>
      <c r="PTD1907" s="3"/>
      <c r="PTE1907" s="3"/>
      <c r="PTF1907" s="3"/>
      <c r="PTG1907" s="3"/>
      <c r="PTH1907" s="3"/>
      <c r="PTI1907" s="3"/>
      <c r="PTJ1907" s="3"/>
      <c r="PTK1907" s="3"/>
      <c r="PTL1907" s="3"/>
      <c r="PTM1907" s="3"/>
      <c r="PTN1907" s="3"/>
      <c r="PTO1907" s="3"/>
      <c r="PTP1907" s="3"/>
      <c r="PTQ1907" s="3"/>
      <c r="PTR1907" s="3"/>
      <c r="PTS1907" s="3"/>
      <c r="PTT1907" s="3"/>
      <c r="PTU1907" s="3"/>
      <c r="PTV1907" s="3"/>
      <c r="PTW1907" s="3"/>
      <c r="PTX1907" s="3"/>
      <c r="PTY1907" s="3"/>
      <c r="PTZ1907" s="3"/>
      <c r="PUA1907" s="3"/>
      <c r="PUB1907" s="3"/>
      <c r="PUC1907" s="3"/>
      <c r="PUD1907" s="3"/>
      <c r="PUE1907" s="3"/>
      <c r="PUF1907" s="3"/>
      <c r="PUG1907" s="3"/>
      <c r="PUH1907" s="3"/>
      <c r="PUI1907" s="3"/>
      <c r="PUJ1907" s="3"/>
      <c r="PUK1907" s="3"/>
      <c r="PUL1907" s="3"/>
      <c r="PUM1907" s="3"/>
      <c r="PUN1907" s="3"/>
      <c r="PUO1907" s="3"/>
      <c r="PUP1907" s="3"/>
      <c r="PUQ1907" s="3"/>
      <c r="PUR1907" s="3"/>
      <c r="PUS1907" s="3"/>
      <c r="PUT1907" s="3"/>
      <c r="PUU1907" s="3"/>
      <c r="PUV1907" s="3"/>
      <c r="PUW1907" s="3"/>
      <c r="PUX1907" s="3"/>
      <c r="PUY1907" s="3"/>
      <c r="PUZ1907" s="3"/>
      <c r="PVA1907" s="3"/>
      <c r="PVB1907" s="3"/>
      <c r="PVC1907" s="3"/>
      <c r="PVD1907" s="3"/>
      <c r="PVE1907" s="3"/>
      <c r="PVF1907" s="3"/>
      <c r="PVG1907" s="3"/>
      <c r="PVH1907" s="3"/>
      <c r="PVI1907" s="3"/>
      <c r="PVJ1907" s="3"/>
      <c r="PVK1907" s="3"/>
      <c r="PVL1907" s="3"/>
      <c r="PVM1907" s="3"/>
      <c r="PVN1907" s="3"/>
      <c r="PVO1907" s="3"/>
      <c r="PVP1907" s="3"/>
      <c r="PVQ1907" s="3"/>
      <c r="PVR1907" s="3"/>
      <c r="PVS1907" s="3"/>
      <c r="PVT1907" s="3"/>
      <c r="PVU1907" s="3"/>
      <c r="PVV1907" s="3"/>
      <c r="PVW1907" s="3"/>
      <c r="PVX1907" s="3"/>
      <c r="PVY1907" s="3"/>
      <c r="PVZ1907" s="3"/>
      <c r="PWA1907" s="3"/>
      <c r="PWB1907" s="3"/>
      <c r="PWC1907" s="3"/>
      <c r="PWD1907" s="3"/>
      <c r="PWE1907" s="3"/>
      <c r="PWF1907" s="3"/>
      <c r="PWG1907" s="3"/>
      <c r="PWH1907" s="3"/>
      <c r="PWI1907" s="3"/>
      <c r="PWJ1907" s="3"/>
      <c r="PWK1907" s="3"/>
      <c r="PWL1907" s="3"/>
      <c r="PWM1907" s="3"/>
      <c r="PWN1907" s="3"/>
      <c r="PWO1907" s="3"/>
      <c r="PWP1907" s="3"/>
      <c r="PWQ1907" s="3"/>
      <c r="PWR1907" s="3"/>
      <c r="PWS1907" s="3"/>
      <c r="PWT1907" s="3"/>
      <c r="PWU1907" s="3"/>
      <c r="PWV1907" s="3"/>
      <c r="PWW1907" s="3"/>
      <c r="PWX1907" s="3"/>
      <c r="PWY1907" s="3"/>
      <c r="PWZ1907" s="3"/>
      <c r="PXA1907" s="3"/>
      <c r="PXB1907" s="3"/>
      <c r="PXC1907" s="3"/>
      <c r="PXD1907" s="3"/>
      <c r="PXE1907" s="3"/>
      <c r="PXF1907" s="3"/>
      <c r="PXG1907" s="3"/>
      <c r="PXH1907" s="3"/>
      <c r="PXI1907" s="3"/>
      <c r="PXJ1907" s="3"/>
      <c r="PXK1907" s="3"/>
      <c r="PXL1907" s="3"/>
      <c r="PXM1907" s="3"/>
      <c r="PXN1907" s="3"/>
      <c r="PXO1907" s="3"/>
      <c r="PXP1907" s="3"/>
      <c r="PXQ1907" s="3"/>
      <c r="PXR1907" s="3"/>
      <c r="PXS1907" s="3"/>
      <c r="PXT1907" s="3"/>
      <c r="PXU1907" s="3"/>
      <c r="PXV1907" s="3"/>
      <c r="PXW1907" s="3"/>
      <c r="PXX1907" s="3"/>
      <c r="PXY1907" s="3"/>
      <c r="PXZ1907" s="3"/>
      <c r="PYA1907" s="3"/>
      <c r="PYB1907" s="3"/>
      <c r="PYC1907" s="3"/>
      <c r="PYD1907" s="3"/>
      <c r="PYE1907" s="3"/>
      <c r="PYF1907" s="3"/>
      <c r="PYG1907" s="3"/>
      <c r="PYH1907" s="3"/>
      <c r="PYI1907" s="3"/>
      <c r="PYJ1907" s="3"/>
      <c r="PYK1907" s="3"/>
      <c r="PYL1907" s="3"/>
      <c r="PYM1907" s="3"/>
      <c r="PYN1907" s="3"/>
      <c r="PYO1907" s="3"/>
      <c r="PYP1907" s="3"/>
      <c r="PYQ1907" s="3"/>
      <c r="PYR1907" s="3"/>
      <c r="PYS1907" s="3"/>
      <c r="PYT1907" s="3"/>
      <c r="PYU1907" s="3"/>
      <c r="PYV1907" s="3"/>
      <c r="PYW1907" s="3"/>
      <c r="PYX1907" s="3"/>
      <c r="PYY1907" s="3"/>
      <c r="PYZ1907" s="3"/>
      <c r="PZA1907" s="3"/>
      <c r="PZB1907" s="3"/>
      <c r="PZC1907" s="3"/>
      <c r="PZD1907" s="3"/>
      <c r="PZE1907" s="3"/>
      <c r="PZF1907" s="3"/>
      <c r="PZG1907" s="3"/>
      <c r="PZH1907" s="3"/>
      <c r="PZI1907" s="3"/>
      <c r="PZJ1907" s="3"/>
      <c r="PZK1907" s="3"/>
      <c r="PZL1907" s="3"/>
      <c r="PZM1907" s="3"/>
      <c r="PZN1907" s="3"/>
      <c r="PZO1907" s="3"/>
      <c r="PZP1907" s="3"/>
      <c r="PZQ1907" s="3"/>
      <c r="PZR1907" s="3"/>
      <c r="PZS1907" s="3"/>
      <c r="PZT1907" s="3"/>
      <c r="PZU1907" s="3"/>
      <c r="PZV1907" s="3"/>
      <c r="PZW1907" s="3"/>
      <c r="PZX1907" s="3"/>
      <c r="PZY1907" s="3"/>
      <c r="PZZ1907" s="3"/>
      <c r="QAA1907" s="3"/>
      <c r="QAB1907" s="3"/>
      <c r="QAC1907" s="3"/>
      <c r="QAD1907" s="3"/>
      <c r="QAE1907" s="3"/>
      <c r="QAF1907" s="3"/>
      <c r="QAG1907" s="3"/>
      <c r="QAH1907" s="3"/>
      <c r="QAI1907" s="3"/>
      <c r="QAJ1907" s="3"/>
      <c r="QAK1907" s="3"/>
      <c r="QAL1907" s="3"/>
      <c r="QAM1907" s="3"/>
      <c r="QAN1907" s="3"/>
      <c r="QAO1907" s="3"/>
      <c r="QAP1907" s="3"/>
      <c r="QAQ1907" s="3"/>
      <c r="QAR1907" s="3"/>
      <c r="QAS1907" s="3"/>
      <c r="QAT1907" s="3"/>
      <c r="QAU1907" s="3"/>
      <c r="QAV1907" s="3"/>
      <c r="QAW1907" s="3"/>
      <c r="QAX1907" s="3"/>
      <c r="QAY1907" s="3"/>
      <c r="QAZ1907" s="3"/>
      <c r="QBA1907" s="3"/>
      <c r="QBB1907" s="3"/>
      <c r="QBC1907" s="3"/>
      <c r="QBD1907" s="3"/>
      <c r="QBE1907" s="3"/>
      <c r="QBF1907" s="3"/>
      <c r="QBG1907" s="3"/>
      <c r="QBH1907" s="3"/>
      <c r="QBI1907" s="3"/>
      <c r="QBJ1907" s="3"/>
      <c r="QBK1907" s="3"/>
      <c r="QBL1907" s="3"/>
      <c r="QBM1907" s="3"/>
      <c r="QBN1907" s="3"/>
      <c r="QBO1907" s="3"/>
      <c r="QBP1907" s="3"/>
      <c r="QBQ1907" s="3"/>
      <c r="QBR1907" s="3"/>
      <c r="QBS1907" s="3"/>
      <c r="QBT1907" s="3"/>
      <c r="QBU1907" s="3"/>
      <c r="QBV1907" s="3"/>
      <c r="QBW1907" s="3"/>
      <c r="QBX1907" s="3"/>
      <c r="QBY1907" s="3"/>
      <c r="QBZ1907" s="3"/>
      <c r="QCA1907" s="3"/>
      <c r="QCB1907" s="3"/>
      <c r="QCC1907" s="3"/>
      <c r="QCD1907" s="3"/>
      <c r="QCE1907" s="3"/>
      <c r="QCF1907" s="3"/>
      <c r="QCG1907" s="3"/>
      <c r="QCH1907" s="3"/>
      <c r="QCI1907" s="3"/>
      <c r="QCJ1907" s="3"/>
      <c r="QCK1907" s="3"/>
      <c r="QCL1907" s="3"/>
      <c r="QCM1907" s="3"/>
      <c r="QCN1907" s="3"/>
      <c r="QCO1907" s="3"/>
      <c r="QCP1907" s="3"/>
      <c r="QCQ1907" s="3"/>
      <c r="QCR1907" s="3"/>
      <c r="QCS1907" s="3"/>
      <c r="QCT1907" s="3"/>
      <c r="QCU1907" s="3"/>
      <c r="QCV1907" s="3"/>
      <c r="QCW1907" s="3"/>
      <c r="QCX1907" s="3"/>
      <c r="QCY1907" s="3"/>
      <c r="QCZ1907" s="3"/>
      <c r="QDA1907" s="3"/>
      <c r="QDB1907" s="3"/>
      <c r="QDC1907" s="3"/>
      <c r="QDD1907" s="3"/>
      <c r="QDE1907" s="3"/>
      <c r="QDF1907" s="3"/>
      <c r="QDG1907" s="3"/>
      <c r="QDH1907" s="3"/>
      <c r="QDI1907" s="3"/>
      <c r="QDJ1907" s="3"/>
      <c r="QDK1907" s="3"/>
      <c r="QDL1907" s="3"/>
      <c r="QDM1907" s="3"/>
      <c r="QDN1907" s="3"/>
      <c r="QDO1907" s="3"/>
      <c r="QDP1907" s="3"/>
      <c r="QDQ1907" s="3"/>
      <c r="QDR1907" s="3"/>
      <c r="QDS1907" s="3"/>
      <c r="QDT1907" s="3"/>
      <c r="QDU1907" s="3"/>
      <c r="QDV1907" s="3"/>
      <c r="QDW1907" s="3"/>
      <c r="QDX1907" s="3"/>
      <c r="QDY1907" s="3"/>
      <c r="QDZ1907" s="3"/>
      <c r="QEA1907" s="3"/>
      <c r="QEB1907" s="3"/>
      <c r="QEC1907" s="3"/>
      <c r="QED1907" s="3"/>
      <c r="QEE1907" s="3"/>
      <c r="QEF1907" s="3"/>
      <c r="QEG1907" s="3"/>
      <c r="QEH1907" s="3"/>
      <c r="QEI1907" s="3"/>
      <c r="QEJ1907" s="3"/>
      <c r="QEK1907" s="3"/>
      <c r="QEL1907" s="3"/>
      <c r="QEM1907" s="3"/>
      <c r="QEN1907" s="3"/>
      <c r="QEO1907" s="3"/>
      <c r="QEP1907" s="3"/>
      <c r="QEQ1907" s="3"/>
      <c r="QER1907" s="3"/>
      <c r="QES1907" s="3"/>
      <c r="QET1907" s="3"/>
      <c r="QEU1907" s="3"/>
      <c r="QEV1907" s="3"/>
      <c r="QEW1907" s="3"/>
      <c r="QEX1907" s="3"/>
      <c r="QEY1907" s="3"/>
      <c r="QEZ1907" s="3"/>
      <c r="QFA1907" s="3"/>
      <c r="QFB1907" s="3"/>
      <c r="QFC1907" s="3"/>
      <c r="QFD1907" s="3"/>
      <c r="QFE1907" s="3"/>
      <c r="QFF1907" s="3"/>
      <c r="QFG1907" s="3"/>
      <c r="QFH1907" s="3"/>
      <c r="QFI1907" s="3"/>
      <c r="QFJ1907" s="3"/>
      <c r="QFK1907" s="3"/>
      <c r="QFL1907" s="3"/>
      <c r="QFM1907" s="3"/>
      <c r="QFN1907" s="3"/>
      <c r="QFO1907" s="3"/>
      <c r="QFP1907" s="3"/>
      <c r="QFQ1907" s="3"/>
      <c r="QFR1907" s="3"/>
      <c r="QFS1907" s="3"/>
      <c r="QFT1907" s="3"/>
      <c r="QFU1907" s="3"/>
      <c r="QFV1907" s="3"/>
      <c r="QFW1907" s="3"/>
      <c r="QFX1907" s="3"/>
      <c r="QFY1907" s="3"/>
      <c r="QFZ1907" s="3"/>
      <c r="QGA1907" s="3"/>
      <c r="QGB1907" s="3"/>
      <c r="QGC1907" s="3"/>
      <c r="QGD1907" s="3"/>
      <c r="QGE1907" s="3"/>
      <c r="QGF1907" s="3"/>
      <c r="QGG1907" s="3"/>
      <c r="QGH1907" s="3"/>
      <c r="QGI1907" s="3"/>
      <c r="QGJ1907" s="3"/>
      <c r="QGK1907" s="3"/>
      <c r="QGL1907" s="3"/>
      <c r="QGM1907" s="3"/>
      <c r="QGN1907" s="3"/>
      <c r="QGO1907" s="3"/>
      <c r="QGP1907" s="3"/>
      <c r="QGQ1907" s="3"/>
      <c r="QGR1907" s="3"/>
      <c r="QGS1907" s="3"/>
      <c r="QGT1907" s="3"/>
      <c r="QGU1907" s="3"/>
      <c r="QGV1907" s="3"/>
      <c r="QGW1907" s="3"/>
      <c r="QGX1907" s="3"/>
      <c r="QGY1907" s="3"/>
      <c r="QGZ1907" s="3"/>
      <c r="QHA1907" s="3"/>
      <c r="QHB1907" s="3"/>
      <c r="QHC1907" s="3"/>
      <c r="QHD1907" s="3"/>
      <c r="QHE1907" s="3"/>
      <c r="QHF1907" s="3"/>
      <c r="QHG1907" s="3"/>
      <c r="QHH1907" s="3"/>
      <c r="QHI1907" s="3"/>
      <c r="QHJ1907" s="3"/>
      <c r="QHK1907" s="3"/>
      <c r="QHL1907" s="3"/>
      <c r="QHM1907" s="3"/>
      <c r="QHN1907" s="3"/>
      <c r="QHO1907" s="3"/>
      <c r="QHP1907" s="3"/>
      <c r="QHQ1907" s="3"/>
      <c r="QHR1907" s="3"/>
      <c r="QHS1907" s="3"/>
      <c r="QHT1907" s="3"/>
      <c r="QHU1907" s="3"/>
      <c r="QHV1907" s="3"/>
      <c r="QHW1907" s="3"/>
      <c r="QHX1907" s="3"/>
      <c r="QHY1907" s="3"/>
      <c r="QHZ1907" s="3"/>
      <c r="QIA1907" s="3"/>
      <c r="QIB1907" s="3"/>
      <c r="QIC1907" s="3"/>
      <c r="QID1907" s="3"/>
      <c r="QIE1907" s="3"/>
      <c r="QIF1907" s="3"/>
      <c r="QIG1907" s="3"/>
      <c r="QIH1907" s="3"/>
      <c r="QII1907" s="3"/>
      <c r="QIJ1907" s="3"/>
      <c r="QIK1907" s="3"/>
      <c r="QIL1907" s="3"/>
      <c r="QIM1907" s="3"/>
      <c r="QIN1907" s="3"/>
      <c r="QIO1907" s="3"/>
      <c r="QIP1907" s="3"/>
      <c r="QIQ1907" s="3"/>
      <c r="QIR1907" s="3"/>
      <c r="QIS1907" s="3"/>
      <c r="QIT1907" s="3"/>
      <c r="QIU1907" s="3"/>
      <c r="QIV1907" s="3"/>
      <c r="QIW1907" s="3"/>
      <c r="QIX1907" s="3"/>
      <c r="QIY1907" s="3"/>
      <c r="QIZ1907" s="3"/>
      <c r="QJA1907" s="3"/>
      <c r="QJB1907" s="3"/>
      <c r="QJC1907" s="3"/>
      <c r="QJD1907" s="3"/>
      <c r="QJE1907" s="3"/>
      <c r="QJF1907" s="3"/>
      <c r="QJG1907" s="3"/>
      <c r="QJH1907" s="3"/>
      <c r="QJI1907" s="3"/>
      <c r="QJJ1907" s="3"/>
      <c r="QJK1907" s="3"/>
      <c r="QJL1907" s="3"/>
      <c r="QJM1907" s="3"/>
      <c r="QJN1907" s="3"/>
      <c r="QJO1907" s="3"/>
      <c r="QJP1907" s="3"/>
      <c r="QJQ1907" s="3"/>
      <c r="QJR1907" s="3"/>
      <c r="QJS1907" s="3"/>
      <c r="QJT1907" s="3"/>
      <c r="QJU1907" s="3"/>
      <c r="QJV1907" s="3"/>
      <c r="QJW1907" s="3"/>
      <c r="QJX1907" s="3"/>
      <c r="QJY1907" s="3"/>
      <c r="QJZ1907" s="3"/>
      <c r="QKA1907" s="3"/>
      <c r="QKB1907" s="3"/>
      <c r="QKC1907" s="3"/>
      <c r="QKD1907" s="3"/>
      <c r="QKE1907" s="3"/>
      <c r="QKF1907" s="3"/>
      <c r="QKG1907" s="3"/>
      <c r="QKH1907" s="3"/>
      <c r="QKI1907" s="3"/>
      <c r="QKJ1907" s="3"/>
      <c r="QKK1907" s="3"/>
      <c r="QKL1907" s="3"/>
      <c r="QKM1907" s="3"/>
      <c r="QKN1907" s="3"/>
      <c r="QKO1907" s="3"/>
      <c r="QKP1907" s="3"/>
      <c r="QKQ1907" s="3"/>
      <c r="QKR1907" s="3"/>
      <c r="QKS1907" s="3"/>
      <c r="QKT1907" s="3"/>
      <c r="QKU1907" s="3"/>
      <c r="QKV1907" s="3"/>
      <c r="QKW1907" s="3"/>
      <c r="QKX1907" s="3"/>
      <c r="QKY1907" s="3"/>
      <c r="QKZ1907" s="3"/>
      <c r="QLA1907" s="3"/>
      <c r="QLB1907" s="3"/>
      <c r="QLC1907" s="3"/>
      <c r="QLD1907" s="3"/>
      <c r="QLE1907" s="3"/>
      <c r="QLF1907" s="3"/>
      <c r="QLG1907" s="3"/>
      <c r="QLH1907" s="3"/>
      <c r="QLI1907" s="3"/>
      <c r="QLJ1907" s="3"/>
      <c r="QLK1907" s="3"/>
      <c r="QLL1907" s="3"/>
      <c r="QLM1907" s="3"/>
      <c r="QLN1907" s="3"/>
      <c r="QLO1907" s="3"/>
      <c r="QLP1907" s="3"/>
      <c r="QLQ1907" s="3"/>
      <c r="QLR1907" s="3"/>
      <c r="QLS1907" s="3"/>
      <c r="QLT1907" s="3"/>
      <c r="QLU1907" s="3"/>
      <c r="QLV1907" s="3"/>
      <c r="QLW1907" s="3"/>
      <c r="QLX1907" s="3"/>
      <c r="QLY1907" s="3"/>
      <c r="QLZ1907" s="3"/>
      <c r="QMA1907" s="3"/>
      <c r="QMB1907" s="3"/>
      <c r="QMC1907" s="3"/>
      <c r="QMD1907" s="3"/>
      <c r="QME1907" s="3"/>
      <c r="QMF1907" s="3"/>
      <c r="QMG1907" s="3"/>
      <c r="QMH1907" s="3"/>
      <c r="QMI1907" s="3"/>
      <c r="QMJ1907" s="3"/>
      <c r="QMK1907" s="3"/>
      <c r="QML1907" s="3"/>
      <c r="QMM1907" s="3"/>
      <c r="QMN1907" s="3"/>
      <c r="QMO1907" s="3"/>
      <c r="QMP1907" s="3"/>
      <c r="QMQ1907" s="3"/>
      <c r="QMR1907" s="3"/>
      <c r="QMS1907" s="3"/>
      <c r="QMT1907" s="3"/>
      <c r="QMU1907" s="3"/>
      <c r="QMV1907" s="3"/>
      <c r="QMW1907" s="3"/>
      <c r="QMX1907" s="3"/>
      <c r="QMY1907" s="3"/>
      <c r="QMZ1907" s="3"/>
      <c r="QNA1907" s="3"/>
      <c r="QNB1907" s="3"/>
      <c r="QNC1907" s="3"/>
      <c r="QND1907" s="3"/>
      <c r="QNE1907" s="3"/>
      <c r="QNF1907" s="3"/>
      <c r="QNG1907" s="3"/>
      <c r="QNH1907" s="3"/>
      <c r="QNI1907" s="3"/>
      <c r="QNJ1907" s="3"/>
      <c r="QNK1907" s="3"/>
      <c r="QNL1907" s="3"/>
      <c r="QNM1907" s="3"/>
      <c r="QNN1907" s="3"/>
      <c r="QNO1907" s="3"/>
      <c r="QNP1907" s="3"/>
      <c r="QNQ1907" s="3"/>
      <c r="QNR1907" s="3"/>
      <c r="QNS1907" s="3"/>
      <c r="QNT1907" s="3"/>
      <c r="QNU1907" s="3"/>
      <c r="QNV1907" s="3"/>
      <c r="QNW1907" s="3"/>
      <c r="QNX1907" s="3"/>
      <c r="QNY1907" s="3"/>
      <c r="QNZ1907" s="3"/>
      <c r="QOA1907" s="3"/>
      <c r="QOB1907" s="3"/>
      <c r="QOC1907" s="3"/>
      <c r="QOD1907" s="3"/>
      <c r="QOE1907" s="3"/>
      <c r="QOF1907" s="3"/>
      <c r="QOG1907" s="3"/>
      <c r="QOH1907" s="3"/>
      <c r="QOI1907" s="3"/>
      <c r="QOJ1907" s="3"/>
      <c r="QOK1907" s="3"/>
      <c r="QOL1907" s="3"/>
      <c r="QOM1907" s="3"/>
      <c r="QON1907" s="3"/>
      <c r="QOO1907" s="3"/>
      <c r="QOP1907" s="3"/>
      <c r="QOQ1907" s="3"/>
      <c r="QOR1907" s="3"/>
      <c r="QOS1907" s="3"/>
      <c r="QOT1907" s="3"/>
      <c r="QOU1907" s="3"/>
      <c r="QOV1907" s="3"/>
      <c r="QOW1907" s="3"/>
      <c r="QOX1907" s="3"/>
      <c r="QOY1907" s="3"/>
      <c r="QOZ1907" s="3"/>
      <c r="QPA1907" s="3"/>
      <c r="QPB1907" s="3"/>
      <c r="QPC1907" s="3"/>
      <c r="QPD1907" s="3"/>
      <c r="QPE1907" s="3"/>
      <c r="QPF1907" s="3"/>
      <c r="QPG1907" s="3"/>
      <c r="QPH1907" s="3"/>
      <c r="QPI1907" s="3"/>
      <c r="QPJ1907" s="3"/>
      <c r="QPK1907" s="3"/>
      <c r="QPL1907" s="3"/>
      <c r="QPM1907" s="3"/>
      <c r="QPN1907" s="3"/>
      <c r="QPO1907" s="3"/>
      <c r="QPP1907" s="3"/>
      <c r="QPQ1907" s="3"/>
      <c r="QPR1907" s="3"/>
      <c r="QPS1907" s="3"/>
      <c r="QPT1907" s="3"/>
      <c r="QPU1907" s="3"/>
      <c r="QPV1907" s="3"/>
      <c r="QPW1907" s="3"/>
      <c r="QPX1907" s="3"/>
      <c r="QPY1907" s="3"/>
      <c r="QPZ1907" s="3"/>
      <c r="QQA1907" s="3"/>
      <c r="QQB1907" s="3"/>
      <c r="QQC1907" s="3"/>
      <c r="QQD1907" s="3"/>
      <c r="QQE1907" s="3"/>
      <c r="QQF1907" s="3"/>
      <c r="QQG1907" s="3"/>
      <c r="QQH1907" s="3"/>
      <c r="QQI1907" s="3"/>
      <c r="QQJ1907" s="3"/>
      <c r="QQK1907" s="3"/>
      <c r="QQL1907" s="3"/>
      <c r="QQM1907" s="3"/>
      <c r="QQN1907" s="3"/>
      <c r="QQO1907" s="3"/>
      <c r="QQP1907" s="3"/>
      <c r="QQQ1907" s="3"/>
      <c r="QQR1907" s="3"/>
      <c r="QQS1907" s="3"/>
      <c r="QQT1907" s="3"/>
      <c r="QQU1907" s="3"/>
      <c r="QQV1907" s="3"/>
      <c r="QQW1907" s="3"/>
      <c r="QQX1907" s="3"/>
      <c r="QQY1907" s="3"/>
      <c r="QQZ1907" s="3"/>
      <c r="QRA1907" s="3"/>
      <c r="QRB1907" s="3"/>
      <c r="QRC1907" s="3"/>
      <c r="QRD1907" s="3"/>
      <c r="QRE1907" s="3"/>
      <c r="QRF1907" s="3"/>
      <c r="QRG1907" s="3"/>
      <c r="QRH1907" s="3"/>
      <c r="QRI1907" s="3"/>
      <c r="QRJ1907" s="3"/>
      <c r="QRK1907" s="3"/>
      <c r="QRL1907" s="3"/>
      <c r="QRM1907" s="3"/>
      <c r="QRN1907" s="3"/>
      <c r="QRO1907" s="3"/>
      <c r="QRP1907" s="3"/>
      <c r="QRQ1907" s="3"/>
      <c r="QRR1907" s="3"/>
      <c r="QRS1907" s="3"/>
      <c r="QRT1907" s="3"/>
      <c r="QRU1907" s="3"/>
      <c r="QRV1907" s="3"/>
      <c r="QRW1907" s="3"/>
      <c r="QRX1907" s="3"/>
      <c r="QRY1907" s="3"/>
      <c r="QRZ1907" s="3"/>
      <c r="QSA1907" s="3"/>
      <c r="QSB1907" s="3"/>
      <c r="QSC1907" s="3"/>
      <c r="QSD1907" s="3"/>
      <c r="QSE1907" s="3"/>
      <c r="QSF1907" s="3"/>
      <c r="QSG1907" s="3"/>
      <c r="QSH1907" s="3"/>
      <c r="QSI1907" s="3"/>
      <c r="QSJ1907" s="3"/>
      <c r="QSK1907" s="3"/>
      <c r="QSL1907" s="3"/>
      <c r="QSM1907" s="3"/>
      <c r="QSN1907" s="3"/>
      <c r="QSO1907" s="3"/>
      <c r="QSP1907" s="3"/>
      <c r="QSQ1907" s="3"/>
      <c r="QSR1907" s="3"/>
      <c r="QSS1907" s="3"/>
      <c r="QST1907" s="3"/>
      <c r="QSU1907" s="3"/>
      <c r="QSV1907" s="3"/>
      <c r="QSW1907" s="3"/>
      <c r="QSX1907" s="3"/>
      <c r="QSY1907" s="3"/>
      <c r="QSZ1907" s="3"/>
      <c r="QTA1907" s="3"/>
      <c r="QTB1907" s="3"/>
      <c r="QTC1907" s="3"/>
      <c r="QTD1907" s="3"/>
      <c r="QTE1907" s="3"/>
      <c r="QTF1907" s="3"/>
      <c r="QTG1907" s="3"/>
      <c r="QTH1907" s="3"/>
      <c r="QTI1907" s="3"/>
      <c r="QTJ1907" s="3"/>
      <c r="QTK1907" s="3"/>
      <c r="QTL1907" s="3"/>
      <c r="QTM1907" s="3"/>
      <c r="QTN1907" s="3"/>
      <c r="QTO1907" s="3"/>
      <c r="QTP1907" s="3"/>
      <c r="QTQ1907" s="3"/>
      <c r="QTR1907" s="3"/>
      <c r="QTS1907" s="3"/>
      <c r="QTT1907" s="3"/>
      <c r="QTU1907" s="3"/>
      <c r="QTV1907" s="3"/>
      <c r="QTW1907" s="3"/>
      <c r="QTX1907" s="3"/>
      <c r="QTY1907" s="3"/>
      <c r="QTZ1907" s="3"/>
      <c r="QUA1907" s="3"/>
      <c r="QUB1907" s="3"/>
      <c r="QUC1907" s="3"/>
      <c r="QUD1907" s="3"/>
      <c r="QUE1907" s="3"/>
      <c r="QUF1907" s="3"/>
      <c r="QUG1907" s="3"/>
      <c r="QUH1907" s="3"/>
      <c r="QUI1907" s="3"/>
      <c r="QUJ1907" s="3"/>
      <c r="QUK1907" s="3"/>
      <c r="QUL1907" s="3"/>
      <c r="QUM1907" s="3"/>
      <c r="QUN1907" s="3"/>
      <c r="QUO1907" s="3"/>
      <c r="QUP1907" s="3"/>
      <c r="QUQ1907" s="3"/>
      <c r="QUR1907" s="3"/>
      <c r="QUS1907" s="3"/>
      <c r="QUT1907" s="3"/>
      <c r="QUU1907" s="3"/>
      <c r="QUV1907" s="3"/>
      <c r="QUW1907" s="3"/>
      <c r="QUX1907" s="3"/>
      <c r="QUY1907" s="3"/>
      <c r="QUZ1907" s="3"/>
      <c r="QVA1907" s="3"/>
      <c r="QVB1907" s="3"/>
      <c r="QVC1907" s="3"/>
      <c r="QVD1907" s="3"/>
      <c r="QVE1907" s="3"/>
      <c r="QVF1907" s="3"/>
      <c r="QVG1907" s="3"/>
      <c r="QVH1907" s="3"/>
      <c r="QVI1907" s="3"/>
      <c r="QVJ1907" s="3"/>
      <c r="QVK1907" s="3"/>
      <c r="QVL1907" s="3"/>
      <c r="QVM1907" s="3"/>
      <c r="QVN1907" s="3"/>
      <c r="QVO1907" s="3"/>
      <c r="QVP1907" s="3"/>
      <c r="QVQ1907" s="3"/>
      <c r="QVR1907" s="3"/>
      <c r="QVS1907" s="3"/>
      <c r="QVT1907" s="3"/>
      <c r="QVU1907" s="3"/>
      <c r="QVV1907" s="3"/>
      <c r="QVW1907" s="3"/>
      <c r="QVX1907" s="3"/>
      <c r="QVY1907" s="3"/>
      <c r="QVZ1907" s="3"/>
      <c r="QWA1907" s="3"/>
      <c r="QWB1907" s="3"/>
      <c r="QWC1907" s="3"/>
      <c r="QWD1907" s="3"/>
      <c r="QWE1907" s="3"/>
      <c r="QWF1907" s="3"/>
      <c r="QWG1907" s="3"/>
      <c r="QWH1907" s="3"/>
      <c r="QWI1907" s="3"/>
      <c r="QWJ1907" s="3"/>
      <c r="QWK1907" s="3"/>
      <c r="QWL1907" s="3"/>
      <c r="QWM1907" s="3"/>
      <c r="QWN1907" s="3"/>
      <c r="QWO1907" s="3"/>
      <c r="QWP1907" s="3"/>
      <c r="QWQ1907" s="3"/>
      <c r="QWR1907" s="3"/>
      <c r="QWS1907" s="3"/>
      <c r="QWT1907" s="3"/>
      <c r="QWU1907" s="3"/>
      <c r="QWV1907" s="3"/>
      <c r="QWW1907" s="3"/>
      <c r="QWX1907" s="3"/>
      <c r="QWY1907" s="3"/>
      <c r="QWZ1907" s="3"/>
      <c r="QXA1907" s="3"/>
      <c r="QXB1907" s="3"/>
      <c r="QXC1907" s="3"/>
      <c r="QXD1907" s="3"/>
      <c r="QXE1907" s="3"/>
      <c r="QXF1907" s="3"/>
      <c r="QXG1907" s="3"/>
      <c r="QXH1907" s="3"/>
      <c r="QXI1907" s="3"/>
      <c r="QXJ1907" s="3"/>
      <c r="QXK1907" s="3"/>
      <c r="QXL1907" s="3"/>
      <c r="QXM1907" s="3"/>
      <c r="QXN1907" s="3"/>
      <c r="QXO1907" s="3"/>
      <c r="QXP1907" s="3"/>
      <c r="QXQ1907" s="3"/>
      <c r="QXR1907" s="3"/>
      <c r="QXS1907" s="3"/>
      <c r="QXT1907" s="3"/>
      <c r="QXU1907" s="3"/>
      <c r="QXV1907" s="3"/>
      <c r="QXW1907" s="3"/>
      <c r="QXX1907" s="3"/>
      <c r="QXY1907" s="3"/>
      <c r="QXZ1907" s="3"/>
      <c r="QYA1907" s="3"/>
      <c r="QYB1907" s="3"/>
      <c r="QYC1907" s="3"/>
      <c r="QYD1907" s="3"/>
      <c r="QYE1907" s="3"/>
      <c r="QYF1907" s="3"/>
      <c r="QYG1907" s="3"/>
      <c r="QYH1907" s="3"/>
      <c r="QYI1907" s="3"/>
      <c r="QYJ1907" s="3"/>
      <c r="QYK1907" s="3"/>
      <c r="QYL1907" s="3"/>
      <c r="QYM1907" s="3"/>
      <c r="QYN1907" s="3"/>
      <c r="QYO1907" s="3"/>
      <c r="QYP1907" s="3"/>
      <c r="QYQ1907" s="3"/>
      <c r="QYR1907" s="3"/>
      <c r="QYS1907" s="3"/>
      <c r="QYT1907" s="3"/>
      <c r="QYU1907" s="3"/>
      <c r="QYV1907" s="3"/>
      <c r="QYW1907" s="3"/>
      <c r="QYX1907" s="3"/>
      <c r="QYY1907" s="3"/>
      <c r="QYZ1907" s="3"/>
      <c r="QZA1907" s="3"/>
      <c r="QZB1907" s="3"/>
      <c r="QZC1907" s="3"/>
      <c r="QZD1907" s="3"/>
      <c r="QZE1907" s="3"/>
      <c r="QZF1907" s="3"/>
      <c r="QZG1907" s="3"/>
      <c r="QZH1907" s="3"/>
      <c r="QZI1907" s="3"/>
      <c r="QZJ1907" s="3"/>
      <c r="QZK1907" s="3"/>
      <c r="QZL1907" s="3"/>
      <c r="QZM1907" s="3"/>
      <c r="QZN1907" s="3"/>
      <c r="QZO1907" s="3"/>
      <c r="QZP1907" s="3"/>
      <c r="QZQ1907" s="3"/>
      <c r="QZR1907" s="3"/>
      <c r="QZS1907" s="3"/>
      <c r="QZT1907" s="3"/>
      <c r="QZU1907" s="3"/>
      <c r="QZV1907" s="3"/>
      <c r="QZW1907" s="3"/>
      <c r="QZX1907" s="3"/>
      <c r="QZY1907" s="3"/>
      <c r="QZZ1907" s="3"/>
      <c r="RAA1907" s="3"/>
      <c r="RAB1907" s="3"/>
      <c r="RAC1907" s="3"/>
      <c r="RAD1907" s="3"/>
      <c r="RAE1907" s="3"/>
      <c r="RAF1907" s="3"/>
      <c r="RAG1907" s="3"/>
      <c r="RAH1907" s="3"/>
      <c r="RAI1907" s="3"/>
      <c r="RAJ1907" s="3"/>
      <c r="RAK1907" s="3"/>
      <c r="RAL1907" s="3"/>
      <c r="RAM1907" s="3"/>
      <c r="RAN1907" s="3"/>
      <c r="RAO1907" s="3"/>
      <c r="RAP1907" s="3"/>
      <c r="RAQ1907" s="3"/>
      <c r="RAR1907" s="3"/>
      <c r="RAS1907" s="3"/>
      <c r="RAT1907" s="3"/>
      <c r="RAU1907" s="3"/>
      <c r="RAV1907" s="3"/>
      <c r="RAW1907" s="3"/>
      <c r="RAX1907" s="3"/>
      <c r="RAY1907" s="3"/>
      <c r="RAZ1907" s="3"/>
      <c r="RBA1907" s="3"/>
      <c r="RBB1907" s="3"/>
      <c r="RBC1907" s="3"/>
      <c r="RBD1907" s="3"/>
      <c r="RBE1907" s="3"/>
      <c r="RBF1907" s="3"/>
      <c r="RBG1907" s="3"/>
      <c r="RBH1907" s="3"/>
      <c r="RBI1907" s="3"/>
      <c r="RBJ1907" s="3"/>
      <c r="RBK1907" s="3"/>
      <c r="RBL1907" s="3"/>
      <c r="RBM1907" s="3"/>
      <c r="RBN1907" s="3"/>
      <c r="RBO1907" s="3"/>
      <c r="RBP1907" s="3"/>
      <c r="RBQ1907" s="3"/>
      <c r="RBR1907" s="3"/>
      <c r="RBS1907" s="3"/>
      <c r="RBT1907" s="3"/>
      <c r="RBU1907" s="3"/>
      <c r="RBV1907" s="3"/>
      <c r="RBW1907" s="3"/>
      <c r="RBX1907" s="3"/>
      <c r="RBY1907" s="3"/>
      <c r="RBZ1907" s="3"/>
      <c r="RCA1907" s="3"/>
      <c r="RCB1907" s="3"/>
      <c r="RCC1907" s="3"/>
      <c r="RCD1907" s="3"/>
      <c r="RCE1907" s="3"/>
      <c r="RCF1907" s="3"/>
      <c r="RCG1907" s="3"/>
      <c r="RCH1907" s="3"/>
      <c r="RCI1907" s="3"/>
      <c r="RCJ1907" s="3"/>
      <c r="RCK1907" s="3"/>
      <c r="RCL1907" s="3"/>
      <c r="RCM1907" s="3"/>
      <c r="RCN1907" s="3"/>
      <c r="RCO1907" s="3"/>
      <c r="RCP1907" s="3"/>
      <c r="RCQ1907" s="3"/>
      <c r="RCR1907" s="3"/>
      <c r="RCS1907" s="3"/>
      <c r="RCT1907" s="3"/>
      <c r="RCU1907" s="3"/>
      <c r="RCV1907" s="3"/>
      <c r="RCW1907" s="3"/>
      <c r="RCX1907" s="3"/>
      <c r="RCY1907" s="3"/>
      <c r="RCZ1907" s="3"/>
      <c r="RDA1907" s="3"/>
      <c r="RDB1907" s="3"/>
      <c r="RDC1907" s="3"/>
      <c r="RDD1907" s="3"/>
      <c r="RDE1907" s="3"/>
      <c r="RDF1907" s="3"/>
      <c r="RDG1907" s="3"/>
      <c r="RDH1907" s="3"/>
      <c r="RDI1907" s="3"/>
      <c r="RDJ1907" s="3"/>
      <c r="RDK1907" s="3"/>
      <c r="RDL1907" s="3"/>
      <c r="RDM1907" s="3"/>
      <c r="RDN1907" s="3"/>
      <c r="RDO1907" s="3"/>
      <c r="RDP1907" s="3"/>
      <c r="RDQ1907" s="3"/>
      <c r="RDR1907" s="3"/>
      <c r="RDS1907" s="3"/>
      <c r="RDT1907" s="3"/>
      <c r="RDU1907" s="3"/>
      <c r="RDV1907" s="3"/>
      <c r="RDW1907" s="3"/>
      <c r="RDX1907" s="3"/>
      <c r="RDY1907" s="3"/>
      <c r="RDZ1907" s="3"/>
      <c r="REA1907" s="3"/>
      <c r="REB1907" s="3"/>
      <c r="REC1907" s="3"/>
      <c r="RED1907" s="3"/>
      <c r="REE1907" s="3"/>
      <c r="REF1907" s="3"/>
      <c r="REG1907" s="3"/>
      <c r="REH1907" s="3"/>
      <c r="REI1907" s="3"/>
      <c r="REJ1907" s="3"/>
      <c r="REK1907" s="3"/>
      <c r="REL1907" s="3"/>
      <c r="REM1907" s="3"/>
      <c r="REN1907" s="3"/>
      <c r="REO1907" s="3"/>
      <c r="REP1907" s="3"/>
      <c r="REQ1907" s="3"/>
      <c r="RER1907" s="3"/>
      <c r="RES1907" s="3"/>
      <c r="RET1907" s="3"/>
      <c r="REU1907" s="3"/>
      <c r="REV1907" s="3"/>
      <c r="REW1907" s="3"/>
      <c r="REX1907" s="3"/>
      <c r="REY1907" s="3"/>
      <c r="REZ1907" s="3"/>
      <c r="RFA1907" s="3"/>
      <c r="RFB1907" s="3"/>
      <c r="RFC1907" s="3"/>
      <c r="RFD1907" s="3"/>
      <c r="RFE1907" s="3"/>
      <c r="RFF1907" s="3"/>
      <c r="RFG1907" s="3"/>
      <c r="RFH1907" s="3"/>
      <c r="RFI1907" s="3"/>
      <c r="RFJ1907" s="3"/>
      <c r="RFK1907" s="3"/>
      <c r="RFL1907" s="3"/>
      <c r="RFM1907" s="3"/>
      <c r="RFN1907" s="3"/>
      <c r="RFO1907" s="3"/>
      <c r="RFP1907" s="3"/>
      <c r="RFQ1907" s="3"/>
      <c r="RFR1907" s="3"/>
      <c r="RFS1907" s="3"/>
      <c r="RFT1907" s="3"/>
      <c r="RFU1907" s="3"/>
      <c r="RFV1907" s="3"/>
      <c r="RFW1907" s="3"/>
      <c r="RFX1907" s="3"/>
      <c r="RFY1907" s="3"/>
      <c r="RFZ1907" s="3"/>
      <c r="RGA1907" s="3"/>
      <c r="RGB1907" s="3"/>
      <c r="RGC1907" s="3"/>
      <c r="RGD1907" s="3"/>
      <c r="RGE1907" s="3"/>
      <c r="RGF1907" s="3"/>
      <c r="RGG1907" s="3"/>
      <c r="RGH1907" s="3"/>
      <c r="RGI1907" s="3"/>
      <c r="RGJ1907" s="3"/>
      <c r="RGK1907" s="3"/>
      <c r="RGL1907" s="3"/>
      <c r="RGM1907" s="3"/>
      <c r="RGN1907" s="3"/>
      <c r="RGO1907" s="3"/>
      <c r="RGP1907" s="3"/>
      <c r="RGQ1907" s="3"/>
      <c r="RGR1907" s="3"/>
      <c r="RGS1907" s="3"/>
      <c r="RGT1907" s="3"/>
      <c r="RGU1907" s="3"/>
      <c r="RGV1907" s="3"/>
      <c r="RGW1907" s="3"/>
      <c r="RGX1907" s="3"/>
      <c r="RGY1907" s="3"/>
      <c r="RGZ1907" s="3"/>
      <c r="RHA1907" s="3"/>
      <c r="RHB1907" s="3"/>
      <c r="RHC1907" s="3"/>
      <c r="RHD1907" s="3"/>
      <c r="RHE1907" s="3"/>
      <c r="RHF1907" s="3"/>
      <c r="RHG1907" s="3"/>
      <c r="RHH1907" s="3"/>
      <c r="RHI1907" s="3"/>
      <c r="RHJ1907" s="3"/>
      <c r="RHK1907" s="3"/>
      <c r="RHL1907" s="3"/>
      <c r="RHM1907" s="3"/>
      <c r="RHN1907" s="3"/>
      <c r="RHO1907" s="3"/>
      <c r="RHP1907" s="3"/>
      <c r="RHQ1907" s="3"/>
      <c r="RHR1907" s="3"/>
      <c r="RHS1907" s="3"/>
      <c r="RHT1907" s="3"/>
      <c r="RHU1907" s="3"/>
      <c r="RHV1907" s="3"/>
      <c r="RHW1907" s="3"/>
      <c r="RHX1907" s="3"/>
      <c r="RHY1907" s="3"/>
      <c r="RHZ1907" s="3"/>
      <c r="RIA1907" s="3"/>
      <c r="RIB1907" s="3"/>
      <c r="RIC1907" s="3"/>
      <c r="RID1907" s="3"/>
      <c r="RIE1907" s="3"/>
      <c r="RIF1907" s="3"/>
      <c r="RIG1907" s="3"/>
      <c r="RIH1907" s="3"/>
      <c r="RII1907" s="3"/>
      <c r="RIJ1907" s="3"/>
      <c r="RIK1907" s="3"/>
      <c r="RIL1907" s="3"/>
      <c r="RIM1907" s="3"/>
      <c r="RIN1907" s="3"/>
      <c r="RIO1907" s="3"/>
      <c r="RIP1907" s="3"/>
      <c r="RIQ1907" s="3"/>
      <c r="RIR1907" s="3"/>
      <c r="RIS1907" s="3"/>
      <c r="RIT1907" s="3"/>
      <c r="RIU1907" s="3"/>
      <c r="RIV1907" s="3"/>
      <c r="RIW1907" s="3"/>
      <c r="RIX1907" s="3"/>
      <c r="RIY1907" s="3"/>
      <c r="RIZ1907" s="3"/>
      <c r="RJA1907" s="3"/>
      <c r="RJB1907" s="3"/>
      <c r="RJC1907" s="3"/>
      <c r="RJD1907" s="3"/>
      <c r="RJE1907" s="3"/>
      <c r="RJF1907" s="3"/>
      <c r="RJG1907" s="3"/>
      <c r="RJH1907" s="3"/>
      <c r="RJI1907" s="3"/>
      <c r="RJJ1907" s="3"/>
      <c r="RJK1907" s="3"/>
      <c r="RJL1907" s="3"/>
      <c r="RJM1907" s="3"/>
      <c r="RJN1907" s="3"/>
      <c r="RJO1907" s="3"/>
      <c r="RJP1907" s="3"/>
      <c r="RJQ1907" s="3"/>
      <c r="RJR1907" s="3"/>
      <c r="RJS1907" s="3"/>
      <c r="RJT1907" s="3"/>
      <c r="RJU1907" s="3"/>
      <c r="RJV1907" s="3"/>
      <c r="RJW1907" s="3"/>
      <c r="RJX1907" s="3"/>
      <c r="RJY1907" s="3"/>
      <c r="RJZ1907" s="3"/>
      <c r="RKA1907" s="3"/>
      <c r="RKB1907" s="3"/>
      <c r="RKC1907" s="3"/>
      <c r="RKD1907" s="3"/>
      <c r="RKE1907" s="3"/>
      <c r="RKF1907" s="3"/>
      <c r="RKG1907" s="3"/>
      <c r="RKH1907" s="3"/>
      <c r="RKI1907" s="3"/>
      <c r="RKJ1907" s="3"/>
      <c r="RKK1907" s="3"/>
      <c r="RKL1907" s="3"/>
      <c r="RKM1907" s="3"/>
      <c r="RKN1907" s="3"/>
      <c r="RKO1907" s="3"/>
      <c r="RKP1907" s="3"/>
      <c r="RKQ1907" s="3"/>
      <c r="RKR1907" s="3"/>
      <c r="RKS1907" s="3"/>
      <c r="RKT1907" s="3"/>
      <c r="RKU1907" s="3"/>
      <c r="RKV1907" s="3"/>
      <c r="RKW1907" s="3"/>
      <c r="RKX1907" s="3"/>
      <c r="RKY1907" s="3"/>
      <c r="RKZ1907" s="3"/>
      <c r="RLA1907" s="3"/>
      <c r="RLB1907" s="3"/>
      <c r="RLC1907" s="3"/>
      <c r="RLD1907" s="3"/>
      <c r="RLE1907" s="3"/>
      <c r="RLF1907" s="3"/>
      <c r="RLG1907" s="3"/>
      <c r="RLH1907" s="3"/>
      <c r="RLI1907" s="3"/>
      <c r="RLJ1907" s="3"/>
      <c r="RLK1907" s="3"/>
      <c r="RLL1907" s="3"/>
      <c r="RLM1907" s="3"/>
      <c r="RLN1907" s="3"/>
      <c r="RLO1907" s="3"/>
      <c r="RLP1907" s="3"/>
      <c r="RLQ1907" s="3"/>
      <c r="RLR1907" s="3"/>
      <c r="RLS1907" s="3"/>
      <c r="RLT1907" s="3"/>
      <c r="RLU1907" s="3"/>
      <c r="RLV1907" s="3"/>
      <c r="RLW1907" s="3"/>
      <c r="RLX1907" s="3"/>
      <c r="RLY1907" s="3"/>
      <c r="RLZ1907" s="3"/>
      <c r="RMA1907" s="3"/>
      <c r="RMB1907" s="3"/>
      <c r="RMC1907" s="3"/>
      <c r="RMD1907" s="3"/>
      <c r="RME1907" s="3"/>
      <c r="RMF1907" s="3"/>
      <c r="RMG1907" s="3"/>
      <c r="RMH1907" s="3"/>
      <c r="RMI1907" s="3"/>
      <c r="RMJ1907" s="3"/>
      <c r="RMK1907" s="3"/>
      <c r="RML1907" s="3"/>
      <c r="RMM1907" s="3"/>
      <c r="RMN1907" s="3"/>
      <c r="RMO1907" s="3"/>
      <c r="RMP1907" s="3"/>
      <c r="RMQ1907" s="3"/>
      <c r="RMR1907" s="3"/>
      <c r="RMS1907" s="3"/>
      <c r="RMT1907" s="3"/>
      <c r="RMU1907" s="3"/>
      <c r="RMV1907" s="3"/>
      <c r="RMW1907" s="3"/>
      <c r="RMX1907" s="3"/>
      <c r="RMY1907" s="3"/>
      <c r="RMZ1907" s="3"/>
      <c r="RNA1907" s="3"/>
      <c r="RNB1907" s="3"/>
      <c r="RNC1907" s="3"/>
      <c r="RND1907" s="3"/>
      <c r="RNE1907" s="3"/>
      <c r="RNF1907" s="3"/>
      <c r="RNG1907" s="3"/>
      <c r="RNH1907" s="3"/>
      <c r="RNI1907" s="3"/>
      <c r="RNJ1907" s="3"/>
      <c r="RNK1907" s="3"/>
      <c r="RNL1907" s="3"/>
      <c r="RNM1907" s="3"/>
      <c r="RNN1907" s="3"/>
      <c r="RNO1907" s="3"/>
      <c r="RNP1907" s="3"/>
      <c r="RNQ1907" s="3"/>
      <c r="RNR1907" s="3"/>
      <c r="RNS1907" s="3"/>
      <c r="RNT1907" s="3"/>
      <c r="RNU1907" s="3"/>
      <c r="RNV1907" s="3"/>
      <c r="RNW1907" s="3"/>
      <c r="RNX1907" s="3"/>
      <c r="RNY1907" s="3"/>
      <c r="RNZ1907" s="3"/>
      <c r="ROA1907" s="3"/>
      <c r="ROB1907" s="3"/>
      <c r="ROC1907" s="3"/>
      <c r="ROD1907" s="3"/>
      <c r="ROE1907" s="3"/>
      <c r="ROF1907" s="3"/>
      <c r="ROG1907" s="3"/>
      <c r="ROH1907" s="3"/>
      <c r="ROI1907" s="3"/>
      <c r="ROJ1907" s="3"/>
      <c r="ROK1907" s="3"/>
      <c r="ROL1907" s="3"/>
      <c r="ROM1907" s="3"/>
      <c r="RON1907" s="3"/>
      <c r="ROO1907" s="3"/>
      <c r="ROP1907" s="3"/>
      <c r="ROQ1907" s="3"/>
      <c r="ROR1907" s="3"/>
      <c r="ROS1907" s="3"/>
      <c r="ROT1907" s="3"/>
      <c r="ROU1907" s="3"/>
      <c r="ROV1907" s="3"/>
      <c r="ROW1907" s="3"/>
      <c r="ROX1907" s="3"/>
      <c r="ROY1907" s="3"/>
      <c r="ROZ1907" s="3"/>
      <c r="RPA1907" s="3"/>
      <c r="RPB1907" s="3"/>
      <c r="RPC1907" s="3"/>
      <c r="RPD1907" s="3"/>
      <c r="RPE1907" s="3"/>
      <c r="RPF1907" s="3"/>
      <c r="RPG1907" s="3"/>
      <c r="RPH1907" s="3"/>
      <c r="RPI1907" s="3"/>
      <c r="RPJ1907" s="3"/>
      <c r="RPK1907" s="3"/>
      <c r="RPL1907" s="3"/>
      <c r="RPM1907" s="3"/>
      <c r="RPN1907" s="3"/>
      <c r="RPO1907" s="3"/>
      <c r="RPP1907" s="3"/>
      <c r="RPQ1907" s="3"/>
      <c r="RPR1907" s="3"/>
      <c r="RPS1907" s="3"/>
      <c r="RPT1907" s="3"/>
      <c r="RPU1907" s="3"/>
      <c r="RPV1907" s="3"/>
      <c r="RPW1907" s="3"/>
      <c r="RPX1907" s="3"/>
      <c r="RPY1907" s="3"/>
      <c r="RPZ1907" s="3"/>
      <c r="RQA1907" s="3"/>
      <c r="RQB1907" s="3"/>
      <c r="RQC1907" s="3"/>
      <c r="RQD1907" s="3"/>
      <c r="RQE1907" s="3"/>
      <c r="RQF1907" s="3"/>
      <c r="RQG1907" s="3"/>
      <c r="RQH1907" s="3"/>
      <c r="RQI1907" s="3"/>
      <c r="RQJ1907" s="3"/>
      <c r="RQK1907" s="3"/>
      <c r="RQL1907" s="3"/>
      <c r="RQM1907" s="3"/>
      <c r="RQN1907" s="3"/>
      <c r="RQO1907" s="3"/>
      <c r="RQP1907" s="3"/>
      <c r="RQQ1907" s="3"/>
      <c r="RQR1907" s="3"/>
      <c r="RQS1907" s="3"/>
      <c r="RQT1907" s="3"/>
      <c r="RQU1907" s="3"/>
      <c r="RQV1907" s="3"/>
      <c r="RQW1907" s="3"/>
      <c r="RQX1907" s="3"/>
      <c r="RQY1907" s="3"/>
      <c r="RQZ1907" s="3"/>
      <c r="RRA1907" s="3"/>
      <c r="RRB1907" s="3"/>
      <c r="RRC1907" s="3"/>
      <c r="RRD1907" s="3"/>
      <c r="RRE1907" s="3"/>
      <c r="RRF1907" s="3"/>
      <c r="RRG1907" s="3"/>
      <c r="RRH1907" s="3"/>
      <c r="RRI1907" s="3"/>
      <c r="RRJ1907" s="3"/>
      <c r="RRK1907" s="3"/>
      <c r="RRL1907" s="3"/>
      <c r="RRM1907" s="3"/>
      <c r="RRN1907" s="3"/>
      <c r="RRO1907" s="3"/>
      <c r="RRP1907" s="3"/>
      <c r="RRQ1907" s="3"/>
      <c r="RRR1907" s="3"/>
      <c r="RRS1907" s="3"/>
      <c r="RRT1907" s="3"/>
      <c r="RRU1907" s="3"/>
      <c r="RRV1907" s="3"/>
      <c r="RRW1907" s="3"/>
      <c r="RRX1907" s="3"/>
      <c r="RRY1907" s="3"/>
      <c r="RRZ1907" s="3"/>
      <c r="RSA1907" s="3"/>
      <c r="RSB1907" s="3"/>
      <c r="RSC1907" s="3"/>
      <c r="RSD1907" s="3"/>
      <c r="RSE1907" s="3"/>
      <c r="RSF1907" s="3"/>
      <c r="RSG1907" s="3"/>
      <c r="RSH1907" s="3"/>
      <c r="RSI1907" s="3"/>
      <c r="RSJ1907" s="3"/>
      <c r="RSK1907" s="3"/>
      <c r="RSL1907" s="3"/>
      <c r="RSM1907" s="3"/>
      <c r="RSN1907" s="3"/>
      <c r="RSO1907" s="3"/>
      <c r="RSP1907" s="3"/>
      <c r="RSQ1907" s="3"/>
      <c r="RSR1907" s="3"/>
      <c r="RSS1907" s="3"/>
      <c r="RST1907" s="3"/>
      <c r="RSU1907" s="3"/>
      <c r="RSV1907" s="3"/>
      <c r="RSW1907" s="3"/>
      <c r="RSX1907" s="3"/>
      <c r="RSY1907" s="3"/>
      <c r="RSZ1907" s="3"/>
      <c r="RTA1907" s="3"/>
      <c r="RTB1907" s="3"/>
      <c r="RTC1907" s="3"/>
      <c r="RTD1907" s="3"/>
      <c r="RTE1907" s="3"/>
      <c r="RTF1907" s="3"/>
      <c r="RTG1907" s="3"/>
      <c r="RTH1907" s="3"/>
      <c r="RTI1907" s="3"/>
      <c r="RTJ1907" s="3"/>
      <c r="RTK1907" s="3"/>
      <c r="RTL1907" s="3"/>
      <c r="RTM1907" s="3"/>
      <c r="RTN1907" s="3"/>
      <c r="RTO1907" s="3"/>
      <c r="RTP1907" s="3"/>
      <c r="RTQ1907" s="3"/>
      <c r="RTR1907" s="3"/>
      <c r="RTS1907" s="3"/>
      <c r="RTT1907" s="3"/>
      <c r="RTU1907" s="3"/>
      <c r="RTV1907" s="3"/>
      <c r="RTW1907" s="3"/>
      <c r="RTX1907" s="3"/>
      <c r="RTY1907" s="3"/>
      <c r="RTZ1907" s="3"/>
      <c r="RUA1907" s="3"/>
      <c r="RUB1907" s="3"/>
      <c r="RUC1907" s="3"/>
      <c r="RUD1907" s="3"/>
      <c r="RUE1907" s="3"/>
      <c r="RUF1907" s="3"/>
      <c r="RUG1907" s="3"/>
      <c r="RUH1907" s="3"/>
      <c r="RUI1907" s="3"/>
      <c r="RUJ1907" s="3"/>
      <c r="RUK1907" s="3"/>
      <c r="RUL1907" s="3"/>
      <c r="RUM1907" s="3"/>
      <c r="RUN1907" s="3"/>
      <c r="RUO1907" s="3"/>
      <c r="RUP1907" s="3"/>
      <c r="RUQ1907" s="3"/>
      <c r="RUR1907" s="3"/>
      <c r="RUS1907" s="3"/>
      <c r="RUT1907" s="3"/>
      <c r="RUU1907" s="3"/>
      <c r="RUV1907" s="3"/>
      <c r="RUW1907" s="3"/>
      <c r="RUX1907" s="3"/>
      <c r="RUY1907" s="3"/>
      <c r="RUZ1907" s="3"/>
      <c r="RVA1907" s="3"/>
      <c r="RVB1907" s="3"/>
      <c r="RVC1907" s="3"/>
      <c r="RVD1907" s="3"/>
      <c r="RVE1907" s="3"/>
      <c r="RVF1907" s="3"/>
      <c r="RVG1907" s="3"/>
      <c r="RVH1907" s="3"/>
      <c r="RVI1907" s="3"/>
      <c r="RVJ1907" s="3"/>
      <c r="RVK1907" s="3"/>
      <c r="RVL1907" s="3"/>
      <c r="RVM1907" s="3"/>
      <c r="RVN1907" s="3"/>
      <c r="RVO1907" s="3"/>
      <c r="RVP1907" s="3"/>
      <c r="RVQ1907" s="3"/>
      <c r="RVR1907" s="3"/>
      <c r="RVS1907" s="3"/>
      <c r="RVT1907" s="3"/>
      <c r="RVU1907" s="3"/>
      <c r="RVV1907" s="3"/>
      <c r="RVW1907" s="3"/>
      <c r="RVX1907" s="3"/>
      <c r="RVY1907" s="3"/>
      <c r="RVZ1907" s="3"/>
      <c r="RWA1907" s="3"/>
      <c r="RWB1907" s="3"/>
      <c r="RWC1907" s="3"/>
      <c r="RWD1907" s="3"/>
      <c r="RWE1907" s="3"/>
      <c r="RWF1907" s="3"/>
      <c r="RWG1907" s="3"/>
      <c r="RWH1907" s="3"/>
      <c r="RWI1907" s="3"/>
      <c r="RWJ1907" s="3"/>
      <c r="RWK1907" s="3"/>
      <c r="RWL1907" s="3"/>
      <c r="RWM1907" s="3"/>
      <c r="RWN1907" s="3"/>
      <c r="RWO1907" s="3"/>
      <c r="RWP1907" s="3"/>
      <c r="RWQ1907" s="3"/>
      <c r="RWR1907" s="3"/>
      <c r="RWS1907" s="3"/>
      <c r="RWT1907" s="3"/>
      <c r="RWU1907" s="3"/>
      <c r="RWV1907" s="3"/>
      <c r="RWW1907" s="3"/>
      <c r="RWX1907" s="3"/>
      <c r="RWY1907" s="3"/>
      <c r="RWZ1907" s="3"/>
      <c r="RXA1907" s="3"/>
      <c r="RXB1907" s="3"/>
      <c r="RXC1907" s="3"/>
      <c r="RXD1907" s="3"/>
      <c r="RXE1907" s="3"/>
      <c r="RXF1907" s="3"/>
      <c r="RXG1907" s="3"/>
      <c r="RXH1907" s="3"/>
      <c r="RXI1907" s="3"/>
      <c r="RXJ1907" s="3"/>
      <c r="RXK1907" s="3"/>
      <c r="RXL1907" s="3"/>
      <c r="RXM1907" s="3"/>
      <c r="RXN1907" s="3"/>
      <c r="RXO1907" s="3"/>
      <c r="RXP1907" s="3"/>
      <c r="RXQ1907" s="3"/>
      <c r="RXR1907" s="3"/>
      <c r="RXS1907" s="3"/>
      <c r="RXT1907" s="3"/>
      <c r="RXU1907" s="3"/>
      <c r="RXV1907" s="3"/>
      <c r="RXW1907" s="3"/>
      <c r="RXX1907" s="3"/>
      <c r="RXY1907" s="3"/>
      <c r="RXZ1907" s="3"/>
      <c r="RYA1907" s="3"/>
      <c r="RYB1907" s="3"/>
      <c r="RYC1907" s="3"/>
      <c r="RYD1907" s="3"/>
      <c r="RYE1907" s="3"/>
      <c r="RYF1907" s="3"/>
      <c r="RYG1907" s="3"/>
      <c r="RYH1907" s="3"/>
      <c r="RYI1907" s="3"/>
      <c r="RYJ1907" s="3"/>
      <c r="RYK1907" s="3"/>
      <c r="RYL1907" s="3"/>
      <c r="RYM1907" s="3"/>
      <c r="RYN1907" s="3"/>
      <c r="RYO1907" s="3"/>
      <c r="RYP1907" s="3"/>
      <c r="RYQ1907" s="3"/>
      <c r="RYR1907" s="3"/>
      <c r="RYS1907" s="3"/>
      <c r="RYT1907" s="3"/>
      <c r="RYU1907" s="3"/>
      <c r="RYV1907" s="3"/>
      <c r="RYW1907" s="3"/>
      <c r="RYX1907" s="3"/>
      <c r="RYY1907" s="3"/>
      <c r="RYZ1907" s="3"/>
      <c r="RZA1907" s="3"/>
      <c r="RZB1907" s="3"/>
      <c r="RZC1907" s="3"/>
      <c r="RZD1907" s="3"/>
      <c r="RZE1907" s="3"/>
      <c r="RZF1907" s="3"/>
      <c r="RZG1907" s="3"/>
      <c r="RZH1907" s="3"/>
      <c r="RZI1907" s="3"/>
      <c r="RZJ1907" s="3"/>
      <c r="RZK1907" s="3"/>
      <c r="RZL1907" s="3"/>
      <c r="RZM1907" s="3"/>
      <c r="RZN1907" s="3"/>
      <c r="RZO1907" s="3"/>
      <c r="RZP1907" s="3"/>
      <c r="RZQ1907" s="3"/>
      <c r="RZR1907" s="3"/>
      <c r="RZS1907" s="3"/>
      <c r="RZT1907" s="3"/>
      <c r="RZU1907" s="3"/>
      <c r="RZV1907" s="3"/>
      <c r="RZW1907" s="3"/>
      <c r="RZX1907" s="3"/>
      <c r="RZY1907" s="3"/>
      <c r="RZZ1907" s="3"/>
      <c r="SAA1907" s="3"/>
      <c r="SAB1907" s="3"/>
      <c r="SAC1907" s="3"/>
      <c r="SAD1907" s="3"/>
      <c r="SAE1907" s="3"/>
      <c r="SAF1907" s="3"/>
      <c r="SAG1907" s="3"/>
      <c r="SAH1907" s="3"/>
      <c r="SAI1907" s="3"/>
      <c r="SAJ1907" s="3"/>
      <c r="SAK1907" s="3"/>
      <c r="SAL1907" s="3"/>
      <c r="SAM1907" s="3"/>
      <c r="SAN1907" s="3"/>
      <c r="SAO1907" s="3"/>
      <c r="SAP1907" s="3"/>
      <c r="SAQ1907" s="3"/>
      <c r="SAR1907" s="3"/>
      <c r="SAS1907" s="3"/>
      <c r="SAT1907" s="3"/>
      <c r="SAU1907" s="3"/>
      <c r="SAV1907" s="3"/>
      <c r="SAW1907" s="3"/>
      <c r="SAX1907" s="3"/>
      <c r="SAY1907" s="3"/>
      <c r="SAZ1907" s="3"/>
      <c r="SBA1907" s="3"/>
      <c r="SBB1907" s="3"/>
      <c r="SBC1907" s="3"/>
      <c r="SBD1907" s="3"/>
      <c r="SBE1907" s="3"/>
      <c r="SBF1907" s="3"/>
      <c r="SBG1907" s="3"/>
      <c r="SBH1907" s="3"/>
      <c r="SBI1907" s="3"/>
      <c r="SBJ1907" s="3"/>
      <c r="SBK1907" s="3"/>
      <c r="SBL1907" s="3"/>
      <c r="SBM1907" s="3"/>
      <c r="SBN1907" s="3"/>
      <c r="SBO1907" s="3"/>
      <c r="SBP1907" s="3"/>
      <c r="SBQ1907" s="3"/>
      <c r="SBR1907" s="3"/>
      <c r="SBS1907" s="3"/>
      <c r="SBT1907" s="3"/>
      <c r="SBU1907" s="3"/>
      <c r="SBV1907" s="3"/>
      <c r="SBW1907" s="3"/>
      <c r="SBX1907" s="3"/>
      <c r="SBY1907" s="3"/>
      <c r="SBZ1907" s="3"/>
      <c r="SCA1907" s="3"/>
      <c r="SCB1907" s="3"/>
      <c r="SCC1907" s="3"/>
      <c r="SCD1907" s="3"/>
      <c r="SCE1907" s="3"/>
      <c r="SCF1907" s="3"/>
      <c r="SCG1907" s="3"/>
      <c r="SCH1907" s="3"/>
      <c r="SCI1907" s="3"/>
      <c r="SCJ1907" s="3"/>
      <c r="SCK1907" s="3"/>
      <c r="SCL1907" s="3"/>
      <c r="SCM1907" s="3"/>
      <c r="SCN1907" s="3"/>
      <c r="SCO1907" s="3"/>
      <c r="SCP1907" s="3"/>
      <c r="SCQ1907" s="3"/>
      <c r="SCR1907" s="3"/>
      <c r="SCS1907" s="3"/>
      <c r="SCT1907" s="3"/>
      <c r="SCU1907" s="3"/>
      <c r="SCV1907" s="3"/>
      <c r="SCW1907" s="3"/>
      <c r="SCX1907" s="3"/>
      <c r="SCY1907" s="3"/>
      <c r="SCZ1907" s="3"/>
      <c r="SDA1907" s="3"/>
      <c r="SDB1907" s="3"/>
      <c r="SDC1907" s="3"/>
      <c r="SDD1907" s="3"/>
      <c r="SDE1907" s="3"/>
      <c r="SDF1907" s="3"/>
      <c r="SDG1907" s="3"/>
      <c r="SDH1907" s="3"/>
      <c r="SDI1907" s="3"/>
      <c r="SDJ1907" s="3"/>
      <c r="SDK1907" s="3"/>
      <c r="SDL1907" s="3"/>
      <c r="SDM1907" s="3"/>
      <c r="SDN1907" s="3"/>
      <c r="SDO1907" s="3"/>
      <c r="SDP1907" s="3"/>
      <c r="SDQ1907" s="3"/>
      <c r="SDR1907" s="3"/>
      <c r="SDS1907" s="3"/>
      <c r="SDT1907" s="3"/>
      <c r="SDU1907" s="3"/>
      <c r="SDV1907" s="3"/>
      <c r="SDW1907" s="3"/>
      <c r="SDX1907" s="3"/>
      <c r="SDY1907" s="3"/>
      <c r="SDZ1907" s="3"/>
      <c r="SEA1907" s="3"/>
      <c r="SEB1907" s="3"/>
      <c r="SEC1907" s="3"/>
      <c r="SED1907" s="3"/>
      <c r="SEE1907" s="3"/>
      <c r="SEF1907" s="3"/>
      <c r="SEG1907" s="3"/>
      <c r="SEH1907" s="3"/>
      <c r="SEI1907" s="3"/>
      <c r="SEJ1907" s="3"/>
      <c r="SEK1907" s="3"/>
      <c r="SEL1907" s="3"/>
      <c r="SEM1907" s="3"/>
      <c r="SEN1907" s="3"/>
      <c r="SEO1907" s="3"/>
      <c r="SEP1907" s="3"/>
      <c r="SEQ1907" s="3"/>
      <c r="SER1907" s="3"/>
      <c r="SES1907" s="3"/>
      <c r="SET1907" s="3"/>
      <c r="SEU1907" s="3"/>
      <c r="SEV1907" s="3"/>
      <c r="SEW1907" s="3"/>
      <c r="SEX1907" s="3"/>
      <c r="SEY1907" s="3"/>
      <c r="SEZ1907" s="3"/>
      <c r="SFA1907" s="3"/>
      <c r="SFB1907" s="3"/>
      <c r="SFC1907" s="3"/>
      <c r="SFD1907" s="3"/>
      <c r="SFE1907" s="3"/>
      <c r="SFF1907" s="3"/>
      <c r="SFG1907" s="3"/>
      <c r="SFH1907" s="3"/>
      <c r="SFI1907" s="3"/>
      <c r="SFJ1907" s="3"/>
      <c r="SFK1907" s="3"/>
      <c r="SFL1907" s="3"/>
      <c r="SFM1907" s="3"/>
      <c r="SFN1907" s="3"/>
      <c r="SFO1907" s="3"/>
      <c r="SFP1907" s="3"/>
      <c r="SFQ1907" s="3"/>
      <c r="SFR1907" s="3"/>
      <c r="SFS1907" s="3"/>
      <c r="SFT1907" s="3"/>
      <c r="SFU1907" s="3"/>
      <c r="SFV1907" s="3"/>
      <c r="SFW1907" s="3"/>
      <c r="SFX1907" s="3"/>
      <c r="SFY1907" s="3"/>
      <c r="SFZ1907" s="3"/>
      <c r="SGA1907" s="3"/>
      <c r="SGB1907" s="3"/>
      <c r="SGC1907" s="3"/>
      <c r="SGD1907" s="3"/>
      <c r="SGE1907" s="3"/>
      <c r="SGF1907" s="3"/>
      <c r="SGG1907" s="3"/>
      <c r="SGH1907" s="3"/>
      <c r="SGI1907" s="3"/>
      <c r="SGJ1907" s="3"/>
      <c r="SGK1907" s="3"/>
      <c r="SGL1907" s="3"/>
      <c r="SGM1907" s="3"/>
      <c r="SGN1907" s="3"/>
      <c r="SGO1907" s="3"/>
      <c r="SGP1907" s="3"/>
      <c r="SGQ1907" s="3"/>
      <c r="SGR1907" s="3"/>
      <c r="SGS1907" s="3"/>
      <c r="SGT1907" s="3"/>
      <c r="SGU1907" s="3"/>
      <c r="SGV1907" s="3"/>
      <c r="SGW1907" s="3"/>
      <c r="SGX1907" s="3"/>
      <c r="SGY1907" s="3"/>
      <c r="SGZ1907" s="3"/>
      <c r="SHA1907" s="3"/>
      <c r="SHB1907" s="3"/>
      <c r="SHC1907" s="3"/>
      <c r="SHD1907" s="3"/>
      <c r="SHE1907" s="3"/>
      <c r="SHF1907" s="3"/>
      <c r="SHG1907" s="3"/>
      <c r="SHH1907" s="3"/>
      <c r="SHI1907" s="3"/>
      <c r="SHJ1907" s="3"/>
      <c r="SHK1907" s="3"/>
      <c r="SHL1907" s="3"/>
      <c r="SHM1907" s="3"/>
      <c r="SHN1907" s="3"/>
      <c r="SHO1907" s="3"/>
      <c r="SHP1907" s="3"/>
      <c r="SHQ1907" s="3"/>
      <c r="SHR1907" s="3"/>
      <c r="SHS1907" s="3"/>
      <c r="SHT1907" s="3"/>
      <c r="SHU1907" s="3"/>
      <c r="SHV1907" s="3"/>
      <c r="SHW1907" s="3"/>
      <c r="SHX1907" s="3"/>
      <c r="SHY1907" s="3"/>
      <c r="SHZ1907" s="3"/>
      <c r="SIA1907" s="3"/>
      <c r="SIB1907" s="3"/>
      <c r="SIC1907" s="3"/>
      <c r="SID1907" s="3"/>
      <c r="SIE1907" s="3"/>
      <c r="SIF1907" s="3"/>
      <c r="SIG1907" s="3"/>
      <c r="SIH1907" s="3"/>
      <c r="SII1907" s="3"/>
      <c r="SIJ1907" s="3"/>
      <c r="SIK1907" s="3"/>
      <c r="SIL1907" s="3"/>
      <c r="SIM1907" s="3"/>
      <c r="SIN1907" s="3"/>
      <c r="SIO1907" s="3"/>
      <c r="SIP1907" s="3"/>
      <c r="SIQ1907" s="3"/>
      <c r="SIR1907" s="3"/>
      <c r="SIS1907" s="3"/>
      <c r="SIT1907" s="3"/>
      <c r="SIU1907" s="3"/>
      <c r="SIV1907" s="3"/>
      <c r="SIW1907" s="3"/>
      <c r="SIX1907" s="3"/>
      <c r="SIY1907" s="3"/>
      <c r="SIZ1907" s="3"/>
      <c r="SJA1907" s="3"/>
      <c r="SJB1907" s="3"/>
      <c r="SJC1907" s="3"/>
      <c r="SJD1907" s="3"/>
      <c r="SJE1907" s="3"/>
      <c r="SJF1907" s="3"/>
      <c r="SJG1907" s="3"/>
      <c r="SJH1907" s="3"/>
      <c r="SJI1907" s="3"/>
      <c r="SJJ1907" s="3"/>
      <c r="SJK1907" s="3"/>
      <c r="SJL1907" s="3"/>
      <c r="SJM1907" s="3"/>
      <c r="SJN1907" s="3"/>
      <c r="SJO1907" s="3"/>
      <c r="SJP1907" s="3"/>
      <c r="SJQ1907" s="3"/>
      <c r="SJR1907" s="3"/>
      <c r="SJS1907" s="3"/>
      <c r="SJT1907" s="3"/>
      <c r="SJU1907" s="3"/>
      <c r="SJV1907" s="3"/>
      <c r="SJW1907" s="3"/>
      <c r="SJX1907" s="3"/>
      <c r="SJY1907" s="3"/>
      <c r="SJZ1907" s="3"/>
      <c r="SKA1907" s="3"/>
      <c r="SKB1907" s="3"/>
      <c r="SKC1907" s="3"/>
      <c r="SKD1907" s="3"/>
      <c r="SKE1907" s="3"/>
      <c r="SKF1907" s="3"/>
      <c r="SKG1907" s="3"/>
      <c r="SKH1907" s="3"/>
      <c r="SKI1907" s="3"/>
      <c r="SKJ1907" s="3"/>
      <c r="SKK1907" s="3"/>
      <c r="SKL1907" s="3"/>
      <c r="SKM1907" s="3"/>
      <c r="SKN1907" s="3"/>
      <c r="SKO1907" s="3"/>
      <c r="SKP1907" s="3"/>
      <c r="SKQ1907" s="3"/>
      <c r="SKR1907" s="3"/>
      <c r="SKS1907" s="3"/>
      <c r="SKT1907" s="3"/>
      <c r="SKU1907" s="3"/>
      <c r="SKV1907" s="3"/>
      <c r="SKW1907" s="3"/>
      <c r="SKX1907" s="3"/>
      <c r="SKY1907" s="3"/>
      <c r="SKZ1907" s="3"/>
      <c r="SLA1907" s="3"/>
      <c r="SLB1907" s="3"/>
      <c r="SLC1907" s="3"/>
      <c r="SLD1907" s="3"/>
      <c r="SLE1907" s="3"/>
      <c r="SLF1907" s="3"/>
      <c r="SLG1907" s="3"/>
      <c r="SLH1907" s="3"/>
      <c r="SLI1907" s="3"/>
      <c r="SLJ1907" s="3"/>
      <c r="SLK1907" s="3"/>
      <c r="SLL1907" s="3"/>
      <c r="SLM1907" s="3"/>
      <c r="SLN1907" s="3"/>
      <c r="SLO1907" s="3"/>
      <c r="SLP1907" s="3"/>
      <c r="SLQ1907" s="3"/>
      <c r="SLR1907" s="3"/>
      <c r="SLS1907" s="3"/>
      <c r="SLT1907" s="3"/>
      <c r="SLU1907" s="3"/>
      <c r="SLV1907" s="3"/>
      <c r="SLW1907" s="3"/>
      <c r="SLX1907" s="3"/>
      <c r="SLY1907" s="3"/>
      <c r="SLZ1907" s="3"/>
      <c r="SMA1907" s="3"/>
      <c r="SMB1907" s="3"/>
      <c r="SMC1907" s="3"/>
      <c r="SMD1907" s="3"/>
      <c r="SME1907" s="3"/>
      <c r="SMF1907" s="3"/>
      <c r="SMG1907" s="3"/>
      <c r="SMH1907" s="3"/>
      <c r="SMI1907" s="3"/>
      <c r="SMJ1907" s="3"/>
      <c r="SMK1907" s="3"/>
      <c r="SML1907" s="3"/>
      <c r="SMM1907" s="3"/>
      <c r="SMN1907" s="3"/>
      <c r="SMO1907" s="3"/>
      <c r="SMP1907" s="3"/>
      <c r="SMQ1907" s="3"/>
      <c r="SMR1907" s="3"/>
      <c r="SMS1907" s="3"/>
      <c r="SMT1907" s="3"/>
      <c r="SMU1907" s="3"/>
      <c r="SMV1907" s="3"/>
      <c r="SMW1907" s="3"/>
      <c r="SMX1907" s="3"/>
      <c r="SMY1907" s="3"/>
      <c r="SMZ1907" s="3"/>
      <c r="SNA1907" s="3"/>
      <c r="SNB1907" s="3"/>
      <c r="SNC1907" s="3"/>
      <c r="SND1907" s="3"/>
      <c r="SNE1907" s="3"/>
      <c r="SNF1907" s="3"/>
      <c r="SNG1907" s="3"/>
      <c r="SNH1907" s="3"/>
      <c r="SNI1907" s="3"/>
      <c r="SNJ1907" s="3"/>
      <c r="SNK1907" s="3"/>
      <c r="SNL1907" s="3"/>
      <c r="SNM1907" s="3"/>
      <c r="SNN1907" s="3"/>
      <c r="SNO1907" s="3"/>
      <c r="SNP1907" s="3"/>
      <c r="SNQ1907" s="3"/>
      <c r="SNR1907" s="3"/>
      <c r="SNS1907" s="3"/>
      <c r="SNT1907" s="3"/>
      <c r="SNU1907" s="3"/>
      <c r="SNV1907" s="3"/>
      <c r="SNW1907" s="3"/>
      <c r="SNX1907" s="3"/>
      <c r="SNY1907" s="3"/>
      <c r="SNZ1907" s="3"/>
      <c r="SOA1907" s="3"/>
      <c r="SOB1907" s="3"/>
      <c r="SOC1907" s="3"/>
      <c r="SOD1907" s="3"/>
      <c r="SOE1907" s="3"/>
      <c r="SOF1907" s="3"/>
      <c r="SOG1907" s="3"/>
      <c r="SOH1907" s="3"/>
      <c r="SOI1907" s="3"/>
      <c r="SOJ1907" s="3"/>
      <c r="SOK1907" s="3"/>
      <c r="SOL1907" s="3"/>
      <c r="SOM1907" s="3"/>
      <c r="SON1907" s="3"/>
      <c r="SOO1907" s="3"/>
      <c r="SOP1907" s="3"/>
      <c r="SOQ1907" s="3"/>
      <c r="SOR1907" s="3"/>
      <c r="SOS1907" s="3"/>
      <c r="SOT1907" s="3"/>
      <c r="SOU1907" s="3"/>
      <c r="SOV1907" s="3"/>
      <c r="SOW1907" s="3"/>
      <c r="SOX1907" s="3"/>
      <c r="SOY1907" s="3"/>
      <c r="SOZ1907" s="3"/>
      <c r="SPA1907" s="3"/>
      <c r="SPB1907" s="3"/>
      <c r="SPC1907" s="3"/>
      <c r="SPD1907" s="3"/>
      <c r="SPE1907" s="3"/>
      <c r="SPF1907" s="3"/>
      <c r="SPG1907" s="3"/>
      <c r="SPH1907" s="3"/>
      <c r="SPI1907" s="3"/>
      <c r="SPJ1907" s="3"/>
      <c r="SPK1907" s="3"/>
      <c r="SPL1907" s="3"/>
      <c r="SPM1907" s="3"/>
      <c r="SPN1907" s="3"/>
      <c r="SPO1907" s="3"/>
      <c r="SPP1907" s="3"/>
      <c r="SPQ1907" s="3"/>
      <c r="SPR1907" s="3"/>
      <c r="SPS1907" s="3"/>
      <c r="SPT1907" s="3"/>
      <c r="SPU1907" s="3"/>
      <c r="SPV1907" s="3"/>
      <c r="SPW1907" s="3"/>
      <c r="SPX1907" s="3"/>
      <c r="SPY1907" s="3"/>
      <c r="SPZ1907" s="3"/>
      <c r="SQA1907" s="3"/>
      <c r="SQB1907" s="3"/>
      <c r="SQC1907" s="3"/>
      <c r="SQD1907" s="3"/>
      <c r="SQE1907" s="3"/>
      <c r="SQF1907" s="3"/>
      <c r="SQG1907" s="3"/>
      <c r="SQH1907" s="3"/>
      <c r="SQI1907" s="3"/>
      <c r="SQJ1907" s="3"/>
      <c r="SQK1907" s="3"/>
      <c r="SQL1907" s="3"/>
      <c r="SQM1907" s="3"/>
      <c r="SQN1907" s="3"/>
      <c r="SQO1907" s="3"/>
      <c r="SQP1907" s="3"/>
      <c r="SQQ1907" s="3"/>
      <c r="SQR1907" s="3"/>
      <c r="SQS1907" s="3"/>
      <c r="SQT1907" s="3"/>
      <c r="SQU1907" s="3"/>
      <c r="SQV1907" s="3"/>
      <c r="SQW1907" s="3"/>
      <c r="SQX1907" s="3"/>
      <c r="SQY1907" s="3"/>
      <c r="SQZ1907" s="3"/>
      <c r="SRA1907" s="3"/>
      <c r="SRB1907" s="3"/>
      <c r="SRC1907" s="3"/>
      <c r="SRD1907" s="3"/>
      <c r="SRE1907" s="3"/>
      <c r="SRF1907" s="3"/>
      <c r="SRG1907" s="3"/>
      <c r="SRH1907" s="3"/>
      <c r="SRI1907" s="3"/>
      <c r="SRJ1907" s="3"/>
      <c r="SRK1907" s="3"/>
      <c r="SRL1907" s="3"/>
      <c r="SRM1907" s="3"/>
      <c r="SRN1907" s="3"/>
      <c r="SRO1907" s="3"/>
      <c r="SRP1907" s="3"/>
      <c r="SRQ1907" s="3"/>
      <c r="SRR1907" s="3"/>
      <c r="SRS1907" s="3"/>
      <c r="SRT1907" s="3"/>
      <c r="SRU1907" s="3"/>
      <c r="SRV1907" s="3"/>
      <c r="SRW1907" s="3"/>
      <c r="SRX1907" s="3"/>
      <c r="SRY1907" s="3"/>
      <c r="SRZ1907" s="3"/>
      <c r="SSA1907" s="3"/>
      <c r="SSB1907" s="3"/>
      <c r="SSC1907" s="3"/>
      <c r="SSD1907" s="3"/>
      <c r="SSE1907" s="3"/>
      <c r="SSF1907" s="3"/>
      <c r="SSG1907" s="3"/>
      <c r="SSH1907" s="3"/>
      <c r="SSI1907" s="3"/>
      <c r="SSJ1907" s="3"/>
      <c r="SSK1907" s="3"/>
      <c r="SSL1907" s="3"/>
      <c r="SSM1907" s="3"/>
      <c r="SSN1907" s="3"/>
      <c r="SSO1907" s="3"/>
      <c r="SSP1907" s="3"/>
      <c r="SSQ1907" s="3"/>
      <c r="SSR1907" s="3"/>
      <c r="SSS1907" s="3"/>
      <c r="SST1907" s="3"/>
      <c r="SSU1907" s="3"/>
      <c r="SSV1907" s="3"/>
      <c r="SSW1907" s="3"/>
      <c r="SSX1907" s="3"/>
      <c r="SSY1907" s="3"/>
      <c r="SSZ1907" s="3"/>
      <c r="STA1907" s="3"/>
      <c r="STB1907" s="3"/>
      <c r="STC1907" s="3"/>
      <c r="STD1907" s="3"/>
      <c r="STE1907" s="3"/>
      <c r="STF1907" s="3"/>
      <c r="STG1907" s="3"/>
      <c r="STH1907" s="3"/>
      <c r="STI1907" s="3"/>
      <c r="STJ1907" s="3"/>
      <c r="STK1907" s="3"/>
      <c r="STL1907" s="3"/>
      <c r="STM1907" s="3"/>
      <c r="STN1907" s="3"/>
      <c r="STO1907" s="3"/>
      <c r="STP1907" s="3"/>
      <c r="STQ1907" s="3"/>
      <c r="STR1907" s="3"/>
      <c r="STS1907" s="3"/>
      <c r="STT1907" s="3"/>
      <c r="STU1907" s="3"/>
      <c r="STV1907" s="3"/>
      <c r="STW1907" s="3"/>
      <c r="STX1907" s="3"/>
      <c r="STY1907" s="3"/>
      <c r="STZ1907" s="3"/>
      <c r="SUA1907" s="3"/>
      <c r="SUB1907" s="3"/>
      <c r="SUC1907" s="3"/>
      <c r="SUD1907" s="3"/>
      <c r="SUE1907" s="3"/>
      <c r="SUF1907" s="3"/>
      <c r="SUG1907" s="3"/>
      <c r="SUH1907" s="3"/>
      <c r="SUI1907" s="3"/>
      <c r="SUJ1907" s="3"/>
      <c r="SUK1907" s="3"/>
      <c r="SUL1907" s="3"/>
      <c r="SUM1907" s="3"/>
      <c r="SUN1907" s="3"/>
      <c r="SUO1907" s="3"/>
      <c r="SUP1907" s="3"/>
      <c r="SUQ1907" s="3"/>
      <c r="SUR1907" s="3"/>
      <c r="SUS1907" s="3"/>
      <c r="SUT1907" s="3"/>
      <c r="SUU1907" s="3"/>
      <c r="SUV1907" s="3"/>
      <c r="SUW1907" s="3"/>
      <c r="SUX1907" s="3"/>
      <c r="SUY1907" s="3"/>
      <c r="SUZ1907" s="3"/>
      <c r="SVA1907" s="3"/>
      <c r="SVB1907" s="3"/>
      <c r="SVC1907" s="3"/>
      <c r="SVD1907" s="3"/>
      <c r="SVE1907" s="3"/>
      <c r="SVF1907" s="3"/>
      <c r="SVG1907" s="3"/>
      <c r="SVH1907" s="3"/>
      <c r="SVI1907" s="3"/>
      <c r="SVJ1907" s="3"/>
      <c r="SVK1907" s="3"/>
      <c r="SVL1907" s="3"/>
      <c r="SVM1907" s="3"/>
      <c r="SVN1907" s="3"/>
      <c r="SVO1907" s="3"/>
      <c r="SVP1907" s="3"/>
      <c r="SVQ1907" s="3"/>
      <c r="SVR1907" s="3"/>
      <c r="SVS1907" s="3"/>
      <c r="SVT1907" s="3"/>
      <c r="SVU1907" s="3"/>
      <c r="SVV1907" s="3"/>
      <c r="SVW1907" s="3"/>
      <c r="SVX1907" s="3"/>
      <c r="SVY1907" s="3"/>
      <c r="SVZ1907" s="3"/>
      <c r="SWA1907" s="3"/>
      <c r="SWB1907" s="3"/>
      <c r="SWC1907" s="3"/>
      <c r="SWD1907" s="3"/>
      <c r="SWE1907" s="3"/>
      <c r="SWF1907" s="3"/>
      <c r="SWG1907" s="3"/>
      <c r="SWH1907" s="3"/>
      <c r="SWI1907" s="3"/>
      <c r="SWJ1907" s="3"/>
      <c r="SWK1907" s="3"/>
      <c r="SWL1907" s="3"/>
      <c r="SWM1907" s="3"/>
      <c r="SWN1907" s="3"/>
      <c r="SWO1907" s="3"/>
      <c r="SWP1907" s="3"/>
      <c r="SWQ1907" s="3"/>
      <c r="SWR1907" s="3"/>
      <c r="SWS1907" s="3"/>
      <c r="SWT1907" s="3"/>
      <c r="SWU1907" s="3"/>
      <c r="SWV1907" s="3"/>
      <c r="SWW1907" s="3"/>
      <c r="SWX1907" s="3"/>
      <c r="SWY1907" s="3"/>
      <c r="SWZ1907" s="3"/>
      <c r="SXA1907" s="3"/>
      <c r="SXB1907" s="3"/>
      <c r="SXC1907" s="3"/>
      <c r="SXD1907" s="3"/>
      <c r="SXE1907" s="3"/>
      <c r="SXF1907" s="3"/>
      <c r="SXG1907" s="3"/>
      <c r="SXH1907" s="3"/>
      <c r="SXI1907" s="3"/>
      <c r="SXJ1907" s="3"/>
      <c r="SXK1907" s="3"/>
      <c r="SXL1907" s="3"/>
      <c r="SXM1907" s="3"/>
      <c r="SXN1907" s="3"/>
      <c r="SXO1907" s="3"/>
      <c r="SXP1907" s="3"/>
      <c r="SXQ1907" s="3"/>
      <c r="SXR1907" s="3"/>
      <c r="SXS1907" s="3"/>
      <c r="SXT1907" s="3"/>
      <c r="SXU1907" s="3"/>
      <c r="SXV1907" s="3"/>
      <c r="SXW1907" s="3"/>
      <c r="SXX1907" s="3"/>
      <c r="SXY1907" s="3"/>
      <c r="SXZ1907" s="3"/>
      <c r="SYA1907" s="3"/>
      <c r="SYB1907" s="3"/>
      <c r="SYC1907" s="3"/>
      <c r="SYD1907" s="3"/>
      <c r="SYE1907" s="3"/>
      <c r="SYF1907" s="3"/>
      <c r="SYG1907" s="3"/>
      <c r="SYH1907" s="3"/>
      <c r="SYI1907" s="3"/>
      <c r="SYJ1907" s="3"/>
      <c r="SYK1907" s="3"/>
      <c r="SYL1907" s="3"/>
      <c r="SYM1907" s="3"/>
      <c r="SYN1907" s="3"/>
      <c r="SYO1907" s="3"/>
      <c r="SYP1907" s="3"/>
      <c r="SYQ1907" s="3"/>
      <c r="SYR1907" s="3"/>
      <c r="SYS1907" s="3"/>
      <c r="SYT1907" s="3"/>
      <c r="SYU1907" s="3"/>
      <c r="SYV1907" s="3"/>
      <c r="SYW1907" s="3"/>
      <c r="SYX1907" s="3"/>
      <c r="SYY1907" s="3"/>
      <c r="SYZ1907" s="3"/>
      <c r="SZA1907" s="3"/>
      <c r="SZB1907" s="3"/>
      <c r="SZC1907" s="3"/>
      <c r="SZD1907" s="3"/>
      <c r="SZE1907" s="3"/>
      <c r="SZF1907" s="3"/>
      <c r="SZG1907" s="3"/>
      <c r="SZH1907" s="3"/>
      <c r="SZI1907" s="3"/>
      <c r="SZJ1907" s="3"/>
      <c r="SZK1907" s="3"/>
      <c r="SZL1907" s="3"/>
      <c r="SZM1907" s="3"/>
      <c r="SZN1907" s="3"/>
      <c r="SZO1907" s="3"/>
      <c r="SZP1907" s="3"/>
      <c r="SZQ1907" s="3"/>
      <c r="SZR1907" s="3"/>
      <c r="SZS1907" s="3"/>
      <c r="SZT1907" s="3"/>
      <c r="SZU1907" s="3"/>
      <c r="SZV1907" s="3"/>
      <c r="SZW1907" s="3"/>
      <c r="SZX1907" s="3"/>
      <c r="SZY1907" s="3"/>
      <c r="SZZ1907" s="3"/>
      <c r="TAA1907" s="3"/>
      <c r="TAB1907" s="3"/>
      <c r="TAC1907" s="3"/>
      <c r="TAD1907" s="3"/>
      <c r="TAE1907" s="3"/>
      <c r="TAF1907" s="3"/>
      <c r="TAG1907" s="3"/>
      <c r="TAH1907" s="3"/>
      <c r="TAI1907" s="3"/>
      <c r="TAJ1907" s="3"/>
      <c r="TAK1907" s="3"/>
      <c r="TAL1907" s="3"/>
      <c r="TAM1907" s="3"/>
      <c r="TAN1907" s="3"/>
      <c r="TAO1907" s="3"/>
      <c r="TAP1907" s="3"/>
      <c r="TAQ1907" s="3"/>
      <c r="TAR1907" s="3"/>
      <c r="TAS1907" s="3"/>
      <c r="TAT1907" s="3"/>
      <c r="TAU1907" s="3"/>
      <c r="TAV1907" s="3"/>
      <c r="TAW1907" s="3"/>
      <c r="TAX1907" s="3"/>
      <c r="TAY1907" s="3"/>
      <c r="TAZ1907" s="3"/>
      <c r="TBA1907" s="3"/>
      <c r="TBB1907" s="3"/>
      <c r="TBC1907" s="3"/>
      <c r="TBD1907" s="3"/>
      <c r="TBE1907" s="3"/>
      <c r="TBF1907" s="3"/>
      <c r="TBG1907" s="3"/>
      <c r="TBH1907" s="3"/>
      <c r="TBI1907" s="3"/>
      <c r="TBJ1907" s="3"/>
      <c r="TBK1907" s="3"/>
      <c r="TBL1907" s="3"/>
      <c r="TBM1907" s="3"/>
      <c r="TBN1907" s="3"/>
      <c r="TBO1907" s="3"/>
      <c r="TBP1907" s="3"/>
      <c r="TBQ1907" s="3"/>
      <c r="TBR1907" s="3"/>
      <c r="TBS1907" s="3"/>
      <c r="TBT1907" s="3"/>
      <c r="TBU1907" s="3"/>
      <c r="TBV1907" s="3"/>
      <c r="TBW1907" s="3"/>
      <c r="TBX1907" s="3"/>
      <c r="TBY1907" s="3"/>
      <c r="TBZ1907" s="3"/>
      <c r="TCA1907" s="3"/>
      <c r="TCB1907" s="3"/>
      <c r="TCC1907" s="3"/>
      <c r="TCD1907" s="3"/>
      <c r="TCE1907" s="3"/>
      <c r="TCF1907" s="3"/>
      <c r="TCG1907" s="3"/>
      <c r="TCH1907" s="3"/>
      <c r="TCI1907" s="3"/>
      <c r="TCJ1907" s="3"/>
      <c r="TCK1907" s="3"/>
      <c r="TCL1907" s="3"/>
      <c r="TCM1907" s="3"/>
      <c r="TCN1907" s="3"/>
      <c r="TCO1907" s="3"/>
      <c r="TCP1907" s="3"/>
      <c r="TCQ1907" s="3"/>
      <c r="TCR1907" s="3"/>
      <c r="TCS1907" s="3"/>
      <c r="TCT1907" s="3"/>
      <c r="TCU1907" s="3"/>
      <c r="TCV1907" s="3"/>
      <c r="TCW1907" s="3"/>
      <c r="TCX1907" s="3"/>
      <c r="TCY1907" s="3"/>
      <c r="TCZ1907" s="3"/>
      <c r="TDA1907" s="3"/>
      <c r="TDB1907" s="3"/>
      <c r="TDC1907" s="3"/>
      <c r="TDD1907" s="3"/>
      <c r="TDE1907" s="3"/>
      <c r="TDF1907" s="3"/>
      <c r="TDG1907" s="3"/>
      <c r="TDH1907" s="3"/>
      <c r="TDI1907" s="3"/>
      <c r="TDJ1907" s="3"/>
      <c r="TDK1907" s="3"/>
      <c r="TDL1907" s="3"/>
      <c r="TDM1907" s="3"/>
      <c r="TDN1907" s="3"/>
      <c r="TDO1907" s="3"/>
      <c r="TDP1907" s="3"/>
      <c r="TDQ1907" s="3"/>
      <c r="TDR1907" s="3"/>
      <c r="TDS1907" s="3"/>
      <c r="TDT1907" s="3"/>
      <c r="TDU1907" s="3"/>
      <c r="TDV1907" s="3"/>
      <c r="TDW1907" s="3"/>
      <c r="TDX1907" s="3"/>
      <c r="TDY1907" s="3"/>
      <c r="TDZ1907" s="3"/>
      <c r="TEA1907" s="3"/>
      <c r="TEB1907" s="3"/>
      <c r="TEC1907" s="3"/>
      <c r="TED1907" s="3"/>
      <c r="TEE1907" s="3"/>
      <c r="TEF1907" s="3"/>
      <c r="TEG1907" s="3"/>
      <c r="TEH1907" s="3"/>
      <c r="TEI1907" s="3"/>
      <c r="TEJ1907" s="3"/>
      <c r="TEK1907" s="3"/>
      <c r="TEL1907" s="3"/>
      <c r="TEM1907" s="3"/>
      <c r="TEN1907" s="3"/>
      <c r="TEO1907" s="3"/>
      <c r="TEP1907" s="3"/>
      <c r="TEQ1907" s="3"/>
      <c r="TER1907" s="3"/>
      <c r="TES1907" s="3"/>
      <c r="TET1907" s="3"/>
      <c r="TEU1907" s="3"/>
      <c r="TEV1907" s="3"/>
      <c r="TEW1907" s="3"/>
      <c r="TEX1907" s="3"/>
      <c r="TEY1907" s="3"/>
      <c r="TEZ1907" s="3"/>
      <c r="TFA1907" s="3"/>
      <c r="TFB1907" s="3"/>
      <c r="TFC1907" s="3"/>
      <c r="TFD1907" s="3"/>
      <c r="TFE1907" s="3"/>
      <c r="TFF1907" s="3"/>
      <c r="TFG1907" s="3"/>
      <c r="TFH1907" s="3"/>
      <c r="TFI1907" s="3"/>
      <c r="TFJ1907" s="3"/>
      <c r="TFK1907" s="3"/>
      <c r="TFL1907" s="3"/>
      <c r="TFM1907" s="3"/>
      <c r="TFN1907" s="3"/>
      <c r="TFO1907" s="3"/>
      <c r="TFP1907" s="3"/>
      <c r="TFQ1907" s="3"/>
      <c r="TFR1907" s="3"/>
      <c r="TFS1907" s="3"/>
      <c r="TFT1907" s="3"/>
      <c r="TFU1907" s="3"/>
      <c r="TFV1907" s="3"/>
      <c r="TFW1907" s="3"/>
      <c r="TFX1907" s="3"/>
      <c r="TFY1907" s="3"/>
      <c r="TFZ1907" s="3"/>
      <c r="TGA1907" s="3"/>
      <c r="TGB1907" s="3"/>
      <c r="TGC1907" s="3"/>
      <c r="TGD1907" s="3"/>
      <c r="TGE1907" s="3"/>
      <c r="TGF1907" s="3"/>
      <c r="TGG1907" s="3"/>
      <c r="TGH1907" s="3"/>
      <c r="TGI1907" s="3"/>
      <c r="TGJ1907" s="3"/>
      <c r="TGK1907" s="3"/>
      <c r="TGL1907" s="3"/>
      <c r="TGM1907" s="3"/>
      <c r="TGN1907" s="3"/>
      <c r="TGO1907" s="3"/>
      <c r="TGP1907" s="3"/>
      <c r="TGQ1907" s="3"/>
      <c r="TGR1907" s="3"/>
      <c r="TGS1907" s="3"/>
      <c r="TGT1907" s="3"/>
      <c r="TGU1907" s="3"/>
      <c r="TGV1907" s="3"/>
      <c r="TGW1907" s="3"/>
      <c r="TGX1907" s="3"/>
      <c r="TGY1907" s="3"/>
      <c r="TGZ1907" s="3"/>
      <c r="THA1907" s="3"/>
      <c r="THB1907" s="3"/>
      <c r="THC1907" s="3"/>
      <c r="THD1907" s="3"/>
      <c r="THE1907" s="3"/>
      <c r="THF1907" s="3"/>
      <c r="THG1907" s="3"/>
      <c r="THH1907" s="3"/>
      <c r="THI1907" s="3"/>
      <c r="THJ1907" s="3"/>
      <c r="THK1907" s="3"/>
      <c r="THL1907" s="3"/>
      <c r="THM1907" s="3"/>
      <c r="THN1907" s="3"/>
      <c r="THO1907" s="3"/>
      <c r="THP1907" s="3"/>
      <c r="THQ1907" s="3"/>
      <c r="THR1907" s="3"/>
      <c r="THS1907" s="3"/>
      <c r="THT1907" s="3"/>
      <c r="THU1907" s="3"/>
      <c r="THV1907" s="3"/>
      <c r="THW1907" s="3"/>
      <c r="THX1907" s="3"/>
      <c r="THY1907" s="3"/>
      <c r="THZ1907" s="3"/>
      <c r="TIA1907" s="3"/>
      <c r="TIB1907" s="3"/>
      <c r="TIC1907" s="3"/>
      <c r="TID1907" s="3"/>
      <c r="TIE1907" s="3"/>
      <c r="TIF1907" s="3"/>
      <c r="TIG1907" s="3"/>
      <c r="TIH1907" s="3"/>
      <c r="TII1907" s="3"/>
      <c r="TIJ1907" s="3"/>
      <c r="TIK1907" s="3"/>
      <c r="TIL1907" s="3"/>
      <c r="TIM1907" s="3"/>
      <c r="TIN1907" s="3"/>
      <c r="TIO1907" s="3"/>
      <c r="TIP1907" s="3"/>
      <c r="TIQ1907" s="3"/>
      <c r="TIR1907" s="3"/>
      <c r="TIS1907" s="3"/>
      <c r="TIT1907" s="3"/>
      <c r="TIU1907" s="3"/>
      <c r="TIV1907" s="3"/>
      <c r="TIW1907" s="3"/>
      <c r="TIX1907" s="3"/>
      <c r="TIY1907" s="3"/>
      <c r="TIZ1907" s="3"/>
      <c r="TJA1907" s="3"/>
      <c r="TJB1907" s="3"/>
      <c r="TJC1907" s="3"/>
      <c r="TJD1907" s="3"/>
      <c r="TJE1907" s="3"/>
      <c r="TJF1907" s="3"/>
      <c r="TJG1907" s="3"/>
      <c r="TJH1907" s="3"/>
      <c r="TJI1907" s="3"/>
      <c r="TJJ1907" s="3"/>
      <c r="TJK1907" s="3"/>
      <c r="TJL1907" s="3"/>
      <c r="TJM1907" s="3"/>
      <c r="TJN1907" s="3"/>
      <c r="TJO1907" s="3"/>
      <c r="TJP1907" s="3"/>
      <c r="TJQ1907" s="3"/>
      <c r="TJR1907" s="3"/>
      <c r="TJS1907" s="3"/>
      <c r="TJT1907" s="3"/>
      <c r="TJU1907" s="3"/>
      <c r="TJV1907" s="3"/>
      <c r="TJW1907" s="3"/>
      <c r="TJX1907" s="3"/>
      <c r="TJY1907" s="3"/>
      <c r="TJZ1907" s="3"/>
      <c r="TKA1907" s="3"/>
      <c r="TKB1907" s="3"/>
      <c r="TKC1907" s="3"/>
      <c r="TKD1907" s="3"/>
      <c r="TKE1907" s="3"/>
      <c r="TKF1907" s="3"/>
      <c r="TKG1907" s="3"/>
      <c r="TKH1907" s="3"/>
      <c r="TKI1907" s="3"/>
      <c r="TKJ1907" s="3"/>
      <c r="TKK1907" s="3"/>
      <c r="TKL1907" s="3"/>
      <c r="TKM1907" s="3"/>
      <c r="TKN1907" s="3"/>
      <c r="TKO1907" s="3"/>
      <c r="TKP1907" s="3"/>
      <c r="TKQ1907" s="3"/>
      <c r="TKR1907" s="3"/>
      <c r="TKS1907" s="3"/>
      <c r="TKT1907" s="3"/>
      <c r="TKU1907" s="3"/>
      <c r="TKV1907" s="3"/>
      <c r="TKW1907" s="3"/>
      <c r="TKX1907" s="3"/>
      <c r="TKY1907" s="3"/>
      <c r="TKZ1907" s="3"/>
      <c r="TLA1907" s="3"/>
      <c r="TLB1907" s="3"/>
      <c r="TLC1907" s="3"/>
      <c r="TLD1907" s="3"/>
      <c r="TLE1907" s="3"/>
      <c r="TLF1907" s="3"/>
      <c r="TLG1907" s="3"/>
      <c r="TLH1907" s="3"/>
      <c r="TLI1907" s="3"/>
      <c r="TLJ1907" s="3"/>
      <c r="TLK1907" s="3"/>
      <c r="TLL1907" s="3"/>
      <c r="TLM1907" s="3"/>
      <c r="TLN1907" s="3"/>
      <c r="TLO1907" s="3"/>
      <c r="TLP1907" s="3"/>
      <c r="TLQ1907" s="3"/>
      <c r="TLR1907" s="3"/>
      <c r="TLS1907" s="3"/>
      <c r="TLT1907" s="3"/>
      <c r="TLU1907" s="3"/>
      <c r="TLV1907" s="3"/>
      <c r="TLW1907" s="3"/>
      <c r="TLX1907" s="3"/>
      <c r="TLY1907" s="3"/>
      <c r="TLZ1907" s="3"/>
      <c r="TMA1907" s="3"/>
      <c r="TMB1907" s="3"/>
      <c r="TMC1907" s="3"/>
      <c r="TMD1907" s="3"/>
      <c r="TME1907" s="3"/>
      <c r="TMF1907" s="3"/>
      <c r="TMG1907" s="3"/>
      <c r="TMH1907" s="3"/>
      <c r="TMI1907" s="3"/>
      <c r="TMJ1907" s="3"/>
      <c r="TMK1907" s="3"/>
      <c r="TML1907" s="3"/>
      <c r="TMM1907" s="3"/>
      <c r="TMN1907" s="3"/>
      <c r="TMO1907" s="3"/>
      <c r="TMP1907" s="3"/>
      <c r="TMQ1907" s="3"/>
      <c r="TMR1907" s="3"/>
      <c r="TMS1907" s="3"/>
      <c r="TMT1907" s="3"/>
      <c r="TMU1907" s="3"/>
      <c r="TMV1907" s="3"/>
      <c r="TMW1907" s="3"/>
      <c r="TMX1907" s="3"/>
      <c r="TMY1907" s="3"/>
      <c r="TMZ1907" s="3"/>
      <c r="TNA1907" s="3"/>
      <c r="TNB1907" s="3"/>
      <c r="TNC1907" s="3"/>
      <c r="TND1907" s="3"/>
      <c r="TNE1907" s="3"/>
      <c r="TNF1907" s="3"/>
      <c r="TNG1907" s="3"/>
      <c r="TNH1907" s="3"/>
      <c r="TNI1907" s="3"/>
      <c r="TNJ1907" s="3"/>
      <c r="TNK1907" s="3"/>
      <c r="TNL1907" s="3"/>
      <c r="TNM1907" s="3"/>
      <c r="TNN1907" s="3"/>
      <c r="TNO1907" s="3"/>
      <c r="TNP1907" s="3"/>
      <c r="TNQ1907" s="3"/>
      <c r="TNR1907" s="3"/>
      <c r="TNS1907" s="3"/>
      <c r="TNT1907" s="3"/>
      <c r="TNU1907" s="3"/>
      <c r="TNV1907" s="3"/>
      <c r="TNW1907" s="3"/>
      <c r="TNX1907" s="3"/>
      <c r="TNY1907" s="3"/>
      <c r="TNZ1907" s="3"/>
      <c r="TOA1907" s="3"/>
      <c r="TOB1907" s="3"/>
      <c r="TOC1907" s="3"/>
      <c r="TOD1907" s="3"/>
      <c r="TOE1907" s="3"/>
      <c r="TOF1907" s="3"/>
      <c r="TOG1907" s="3"/>
      <c r="TOH1907" s="3"/>
      <c r="TOI1907" s="3"/>
      <c r="TOJ1907" s="3"/>
      <c r="TOK1907" s="3"/>
      <c r="TOL1907" s="3"/>
      <c r="TOM1907" s="3"/>
      <c r="TON1907" s="3"/>
      <c r="TOO1907" s="3"/>
      <c r="TOP1907" s="3"/>
      <c r="TOQ1907" s="3"/>
      <c r="TOR1907" s="3"/>
      <c r="TOS1907" s="3"/>
      <c r="TOT1907" s="3"/>
      <c r="TOU1907" s="3"/>
      <c r="TOV1907" s="3"/>
      <c r="TOW1907" s="3"/>
      <c r="TOX1907" s="3"/>
      <c r="TOY1907" s="3"/>
      <c r="TOZ1907" s="3"/>
      <c r="TPA1907" s="3"/>
      <c r="TPB1907" s="3"/>
      <c r="TPC1907" s="3"/>
      <c r="TPD1907" s="3"/>
      <c r="TPE1907" s="3"/>
      <c r="TPF1907" s="3"/>
      <c r="TPG1907" s="3"/>
      <c r="TPH1907" s="3"/>
      <c r="TPI1907" s="3"/>
      <c r="TPJ1907" s="3"/>
      <c r="TPK1907" s="3"/>
      <c r="TPL1907" s="3"/>
      <c r="TPM1907" s="3"/>
      <c r="TPN1907" s="3"/>
      <c r="TPO1907" s="3"/>
      <c r="TPP1907" s="3"/>
      <c r="TPQ1907" s="3"/>
      <c r="TPR1907" s="3"/>
      <c r="TPS1907" s="3"/>
      <c r="TPT1907" s="3"/>
      <c r="TPU1907" s="3"/>
      <c r="TPV1907" s="3"/>
      <c r="TPW1907" s="3"/>
      <c r="TPX1907" s="3"/>
      <c r="TPY1907" s="3"/>
      <c r="TPZ1907" s="3"/>
      <c r="TQA1907" s="3"/>
      <c r="TQB1907" s="3"/>
      <c r="TQC1907" s="3"/>
      <c r="TQD1907" s="3"/>
      <c r="TQE1907" s="3"/>
      <c r="TQF1907" s="3"/>
      <c r="TQG1907" s="3"/>
      <c r="TQH1907" s="3"/>
      <c r="TQI1907" s="3"/>
      <c r="TQJ1907" s="3"/>
      <c r="TQK1907" s="3"/>
      <c r="TQL1907" s="3"/>
      <c r="TQM1907" s="3"/>
      <c r="TQN1907" s="3"/>
      <c r="TQO1907" s="3"/>
      <c r="TQP1907" s="3"/>
      <c r="TQQ1907" s="3"/>
      <c r="TQR1907" s="3"/>
      <c r="TQS1907" s="3"/>
      <c r="TQT1907" s="3"/>
      <c r="TQU1907" s="3"/>
      <c r="TQV1907" s="3"/>
      <c r="TQW1907" s="3"/>
      <c r="TQX1907" s="3"/>
      <c r="TQY1907" s="3"/>
      <c r="TQZ1907" s="3"/>
      <c r="TRA1907" s="3"/>
      <c r="TRB1907" s="3"/>
      <c r="TRC1907" s="3"/>
      <c r="TRD1907" s="3"/>
      <c r="TRE1907" s="3"/>
      <c r="TRF1907" s="3"/>
      <c r="TRG1907" s="3"/>
      <c r="TRH1907" s="3"/>
      <c r="TRI1907" s="3"/>
      <c r="TRJ1907" s="3"/>
      <c r="TRK1907" s="3"/>
      <c r="TRL1907" s="3"/>
      <c r="TRM1907" s="3"/>
      <c r="TRN1907" s="3"/>
      <c r="TRO1907" s="3"/>
      <c r="TRP1907" s="3"/>
      <c r="TRQ1907" s="3"/>
      <c r="TRR1907" s="3"/>
      <c r="TRS1907" s="3"/>
      <c r="TRT1907" s="3"/>
      <c r="TRU1907" s="3"/>
      <c r="TRV1907" s="3"/>
      <c r="TRW1907" s="3"/>
      <c r="TRX1907" s="3"/>
      <c r="TRY1907" s="3"/>
      <c r="TRZ1907" s="3"/>
      <c r="TSA1907" s="3"/>
      <c r="TSB1907" s="3"/>
      <c r="TSC1907" s="3"/>
      <c r="TSD1907" s="3"/>
      <c r="TSE1907" s="3"/>
      <c r="TSF1907" s="3"/>
      <c r="TSG1907" s="3"/>
      <c r="TSH1907" s="3"/>
      <c r="TSI1907" s="3"/>
      <c r="TSJ1907" s="3"/>
      <c r="TSK1907" s="3"/>
      <c r="TSL1907" s="3"/>
      <c r="TSM1907" s="3"/>
      <c r="TSN1907" s="3"/>
      <c r="TSO1907" s="3"/>
      <c r="TSP1907" s="3"/>
      <c r="TSQ1907" s="3"/>
      <c r="TSR1907" s="3"/>
      <c r="TSS1907" s="3"/>
      <c r="TST1907" s="3"/>
      <c r="TSU1907" s="3"/>
      <c r="TSV1907" s="3"/>
      <c r="TSW1907" s="3"/>
      <c r="TSX1907" s="3"/>
      <c r="TSY1907" s="3"/>
      <c r="TSZ1907" s="3"/>
      <c r="TTA1907" s="3"/>
      <c r="TTB1907" s="3"/>
      <c r="TTC1907" s="3"/>
      <c r="TTD1907" s="3"/>
      <c r="TTE1907" s="3"/>
      <c r="TTF1907" s="3"/>
      <c r="TTG1907" s="3"/>
      <c r="TTH1907" s="3"/>
      <c r="TTI1907" s="3"/>
      <c r="TTJ1907" s="3"/>
      <c r="TTK1907" s="3"/>
      <c r="TTL1907" s="3"/>
      <c r="TTM1907" s="3"/>
      <c r="TTN1907" s="3"/>
      <c r="TTO1907" s="3"/>
      <c r="TTP1907" s="3"/>
      <c r="TTQ1907" s="3"/>
      <c r="TTR1907" s="3"/>
      <c r="TTS1907" s="3"/>
      <c r="TTT1907" s="3"/>
      <c r="TTU1907" s="3"/>
      <c r="TTV1907" s="3"/>
      <c r="TTW1907" s="3"/>
      <c r="TTX1907" s="3"/>
      <c r="TTY1907" s="3"/>
      <c r="TTZ1907" s="3"/>
      <c r="TUA1907" s="3"/>
      <c r="TUB1907" s="3"/>
      <c r="TUC1907" s="3"/>
      <c r="TUD1907" s="3"/>
      <c r="TUE1907" s="3"/>
      <c r="TUF1907" s="3"/>
      <c r="TUG1907" s="3"/>
      <c r="TUH1907" s="3"/>
      <c r="TUI1907" s="3"/>
      <c r="TUJ1907" s="3"/>
      <c r="TUK1907" s="3"/>
      <c r="TUL1907" s="3"/>
      <c r="TUM1907" s="3"/>
      <c r="TUN1907" s="3"/>
      <c r="TUO1907" s="3"/>
      <c r="TUP1907" s="3"/>
      <c r="TUQ1907" s="3"/>
      <c r="TUR1907" s="3"/>
      <c r="TUS1907" s="3"/>
      <c r="TUT1907" s="3"/>
      <c r="TUU1907" s="3"/>
      <c r="TUV1907" s="3"/>
      <c r="TUW1907" s="3"/>
      <c r="TUX1907" s="3"/>
      <c r="TUY1907" s="3"/>
      <c r="TUZ1907" s="3"/>
      <c r="TVA1907" s="3"/>
      <c r="TVB1907" s="3"/>
      <c r="TVC1907" s="3"/>
      <c r="TVD1907" s="3"/>
      <c r="TVE1907" s="3"/>
      <c r="TVF1907" s="3"/>
      <c r="TVG1907" s="3"/>
      <c r="TVH1907" s="3"/>
      <c r="TVI1907" s="3"/>
      <c r="TVJ1907" s="3"/>
      <c r="TVK1907" s="3"/>
      <c r="TVL1907" s="3"/>
      <c r="TVM1907" s="3"/>
      <c r="TVN1907" s="3"/>
      <c r="TVO1907" s="3"/>
      <c r="TVP1907" s="3"/>
      <c r="TVQ1907" s="3"/>
      <c r="TVR1907" s="3"/>
      <c r="TVS1907" s="3"/>
      <c r="TVT1907" s="3"/>
      <c r="TVU1907" s="3"/>
      <c r="TVV1907" s="3"/>
      <c r="TVW1907" s="3"/>
      <c r="TVX1907" s="3"/>
      <c r="TVY1907" s="3"/>
      <c r="TVZ1907" s="3"/>
      <c r="TWA1907" s="3"/>
      <c r="TWB1907" s="3"/>
      <c r="TWC1907" s="3"/>
      <c r="TWD1907" s="3"/>
      <c r="TWE1907" s="3"/>
      <c r="TWF1907" s="3"/>
      <c r="TWG1907" s="3"/>
      <c r="TWH1907" s="3"/>
      <c r="TWI1907" s="3"/>
      <c r="TWJ1907" s="3"/>
      <c r="TWK1907" s="3"/>
      <c r="TWL1907" s="3"/>
      <c r="TWM1907" s="3"/>
      <c r="TWN1907" s="3"/>
      <c r="TWO1907" s="3"/>
      <c r="TWP1907" s="3"/>
      <c r="TWQ1907" s="3"/>
      <c r="TWR1907" s="3"/>
      <c r="TWS1907" s="3"/>
      <c r="TWT1907" s="3"/>
      <c r="TWU1907" s="3"/>
      <c r="TWV1907" s="3"/>
      <c r="TWW1907" s="3"/>
      <c r="TWX1907" s="3"/>
      <c r="TWY1907" s="3"/>
      <c r="TWZ1907" s="3"/>
      <c r="TXA1907" s="3"/>
      <c r="TXB1907" s="3"/>
      <c r="TXC1907" s="3"/>
      <c r="TXD1907" s="3"/>
      <c r="TXE1907" s="3"/>
      <c r="TXF1907" s="3"/>
      <c r="TXG1907" s="3"/>
      <c r="TXH1907" s="3"/>
      <c r="TXI1907" s="3"/>
      <c r="TXJ1907" s="3"/>
      <c r="TXK1907" s="3"/>
      <c r="TXL1907" s="3"/>
      <c r="TXM1907" s="3"/>
      <c r="TXN1907" s="3"/>
      <c r="TXO1907" s="3"/>
      <c r="TXP1907" s="3"/>
      <c r="TXQ1907" s="3"/>
      <c r="TXR1907" s="3"/>
      <c r="TXS1907" s="3"/>
      <c r="TXT1907" s="3"/>
      <c r="TXU1907" s="3"/>
      <c r="TXV1907" s="3"/>
      <c r="TXW1907" s="3"/>
      <c r="TXX1907" s="3"/>
      <c r="TXY1907" s="3"/>
      <c r="TXZ1907" s="3"/>
      <c r="TYA1907" s="3"/>
      <c r="TYB1907" s="3"/>
      <c r="TYC1907" s="3"/>
      <c r="TYD1907" s="3"/>
      <c r="TYE1907" s="3"/>
      <c r="TYF1907" s="3"/>
      <c r="TYG1907" s="3"/>
      <c r="TYH1907" s="3"/>
      <c r="TYI1907" s="3"/>
      <c r="TYJ1907" s="3"/>
      <c r="TYK1907" s="3"/>
      <c r="TYL1907" s="3"/>
      <c r="TYM1907" s="3"/>
      <c r="TYN1907" s="3"/>
      <c r="TYO1907" s="3"/>
      <c r="TYP1907" s="3"/>
      <c r="TYQ1907" s="3"/>
      <c r="TYR1907" s="3"/>
      <c r="TYS1907" s="3"/>
      <c r="TYT1907" s="3"/>
      <c r="TYU1907" s="3"/>
      <c r="TYV1907" s="3"/>
      <c r="TYW1907" s="3"/>
      <c r="TYX1907" s="3"/>
      <c r="TYY1907" s="3"/>
      <c r="TYZ1907" s="3"/>
      <c r="TZA1907" s="3"/>
      <c r="TZB1907" s="3"/>
      <c r="TZC1907" s="3"/>
      <c r="TZD1907" s="3"/>
      <c r="TZE1907" s="3"/>
      <c r="TZF1907" s="3"/>
      <c r="TZG1907" s="3"/>
      <c r="TZH1907" s="3"/>
      <c r="TZI1907" s="3"/>
      <c r="TZJ1907" s="3"/>
      <c r="TZK1907" s="3"/>
      <c r="TZL1907" s="3"/>
      <c r="TZM1907" s="3"/>
      <c r="TZN1907" s="3"/>
      <c r="TZO1907" s="3"/>
      <c r="TZP1907" s="3"/>
      <c r="TZQ1907" s="3"/>
      <c r="TZR1907" s="3"/>
      <c r="TZS1907" s="3"/>
      <c r="TZT1907" s="3"/>
      <c r="TZU1907" s="3"/>
      <c r="TZV1907" s="3"/>
      <c r="TZW1907" s="3"/>
      <c r="TZX1907" s="3"/>
      <c r="TZY1907" s="3"/>
      <c r="TZZ1907" s="3"/>
      <c r="UAA1907" s="3"/>
      <c r="UAB1907" s="3"/>
      <c r="UAC1907" s="3"/>
      <c r="UAD1907" s="3"/>
      <c r="UAE1907" s="3"/>
      <c r="UAF1907" s="3"/>
      <c r="UAG1907" s="3"/>
      <c r="UAH1907" s="3"/>
      <c r="UAI1907" s="3"/>
      <c r="UAJ1907" s="3"/>
      <c r="UAK1907" s="3"/>
      <c r="UAL1907" s="3"/>
      <c r="UAM1907" s="3"/>
      <c r="UAN1907" s="3"/>
      <c r="UAO1907" s="3"/>
      <c r="UAP1907" s="3"/>
      <c r="UAQ1907" s="3"/>
      <c r="UAR1907" s="3"/>
      <c r="UAS1907" s="3"/>
      <c r="UAT1907" s="3"/>
      <c r="UAU1907" s="3"/>
      <c r="UAV1907" s="3"/>
      <c r="UAW1907" s="3"/>
      <c r="UAX1907" s="3"/>
      <c r="UAY1907" s="3"/>
      <c r="UAZ1907" s="3"/>
      <c r="UBA1907" s="3"/>
      <c r="UBB1907" s="3"/>
      <c r="UBC1907" s="3"/>
      <c r="UBD1907" s="3"/>
      <c r="UBE1907" s="3"/>
      <c r="UBF1907" s="3"/>
      <c r="UBG1907" s="3"/>
      <c r="UBH1907" s="3"/>
      <c r="UBI1907" s="3"/>
      <c r="UBJ1907" s="3"/>
      <c r="UBK1907" s="3"/>
      <c r="UBL1907" s="3"/>
      <c r="UBM1907" s="3"/>
      <c r="UBN1907" s="3"/>
      <c r="UBO1907" s="3"/>
      <c r="UBP1907" s="3"/>
      <c r="UBQ1907" s="3"/>
      <c r="UBR1907" s="3"/>
      <c r="UBS1907" s="3"/>
      <c r="UBT1907" s="3"/>
      <c r="UBU1907" s="3"/>
      <c r="UBV1907" s="3"/>
      <c r="UBW1907" s="3"/>
      <c r="UBX1907" s="3"/>
      <c r="UBY1907" s="3"/>
      <c r="UBZ1907" s="3"/>
      <c r="UCA1907" s="3"/>
      <c r="UCB1907" s="3"/>
      <c r="UCC1907" s="3"/>
      <c r="UCD1907" s="3"/>
      <c r="UCE1907" s="3"/>
      <c r="UCF1907" s="3"/>
      <c r="UCG1907" s="3"/>
      <c r="UCH1907" s="3"/>
      <c r="UCI1907" s="3"/>
      <c r="UCJ1907" s="3"/>
      <c r="UCK1907" s="3"/>
      <c r="UCL1907" s="3"/>
      <c r="UCM1907" s="3"/>
      <c r="UCN1907" s="3"/>
      <c r="UCO1907" s="3"/>
      <c r="UCP1907" s="3"/>
      <c r="UCQ1907" s="3"/>
      <c r="UCR1907" s="3"/>
      <c r="UCS1907" s="3"/>
      <c r="UCT1907" s="3"/>
      <c r="UCU1907" s="3"/>
      <c r="UCV1907" s="3"/>
      <c r="UCW1907" s="3"/>
      <c r="UCX1907" s="3"/>
      <c r="UCY1907" s="3"/>
      <c r="UCZ1907" s="3"/>
      <c r="UDA1907" s="3"/>
      <c r="UDB1907" s="3"/>
      <c r="UDC1907" s="3"/>
      <c r="UDD1907" s="3"/>
      <c r="UDE1907" s="3"/>
      <c r="UDF1907" s="3"/>
      <c r="UDG1907" s="3"/>
      <c r="UDH1907" s="3"/>
      <c r="UDI1907" s="3"/>
      <c r="UDJ1907" s="3"/>
      <c r="UDK1907" s="3"/>
      <c r="UDL1907" s="3"/>
      <c r="UDM1907" s="3"/>
      <c r="UDN1907" s="3"/>
      <c r="UDO1907" s="3"/>
      <c r="UDP1907" s="3"/>
      <c r="UDQ1907" s="3"/>
      <c r="UDR1907" s="3"/>
      <c r="UDS1907" s="3"/>
      <c r="UDT1907" s="3"/>
      <c r="UDU1907" s="3"/>
      <c r="UDV1907" s="3"/>
      <c r="UDW1907" s="3"/>
      <c r="UDX1907" s="3"/>
      <c r="UDY1907" s="3"/>
      <c r="UDZ1907" s="3"/>
      <c r="UEA1907" s="3"/>
      <c r="UEB1907" s="3"/>
      <c r="UEC1907" s="3"/>
      <c r="UED1907" s="3"/>
      <c r="UEE1907" s="3"/>
      <c r="UEF1907" s="3"/>
      <c r="UEG1907" s="3"/>
      <c r="UEH1907" s="3"/>
      <c r="UEI1907" s="3"/>
      <c r="UEJ1907" s="3"/>
      <c r="UEK1907" s="3"/>
      <c r="UEL1907" s="3"/>
      <c r="UEM1907" s="3"/>
      <c r="UEN1907" s="3"/>
      <c r="UEO1907" s="3"/>
      <c r="UEP1907" s="3"/>
      <c r="UEQ1907" s="3"/>
      <c r="UER1907" s="3"/>
      <c r="UES1907" s="3"/>
      <c r="UET1907" s="3"/>
      <c r="UEU1907" s="3"/>
      <c r="UEV1907" s="3"/>
      <c r="UEW1907" s="3"/>
      <c r="UEX1907" s="3"/>
      <c r="UEY1907" s="3"/>
      <c r="UEZ1907" s="3"/>
      <c r="UFA1907" s="3"/>
      <c r="UFB1907" s="3"/>
      <c r="UFC1907" s="3"/>
      <c r="UFD1907" s="3"/>
      <c r="UFE1907" s="3"/>
      <c r="UFF1907" s="3"/>
      <c r="UFG1907" s="3"/>
      <c r="UFH1907" s="3"/>
      <c r="UFI1907" s="3"/>
      <c r="UFJ1907" s="3"/>
      <c r="UFK1907" s="3"/>
      <c r="UFL1907" s="3"/>
      <c r="UFM1907" s="3"/>
      <c r="UFN1907" s="3"/>
      <c r="UFO1907" s="3"/>
      <c r="UFP1907" s="3"/>
      <c r="UFQ1907" s="3"/>
      <c r="UFR1907" s="3"/>
      <c r="UFS1907" s="3"/>
      <c r="UFT1907" s="3"/>
      <c r="UFU1907" s="3"/>
      <c r="UFV1907" s="3"/>
      <c r="UFW1907" s="3"/>
      <c r="UFX1907" s="3"/>
      <c r="UFY1907" s="3"/>
      <c r="UFZ1907" s="3"/>
      <c r="UGA1907" s="3"/>
      <c r="UGB1907" s="3"/>
      <c r="UGC1907" s="3"/>
      <c r="UGD1907" s="3"/>
      <c r="UGE1907" s="3"/>
      <c r="UGF1907" s="3"/>
      <c r="UGG1907" s="3"/>
      <c r="UGH1907" s="3"/>
      <c r="UGI1907" s="3"/>
      <c r="UGJ1907" s="3"/>
      <c r="UGK1907" s="3"/>
      <c r="UGL1907" s="3"/>
      <c r="UGM1907" s="3"/>
      <c r="UGN1907" s="3"/>
      <c r="UGO1907" s="3"/>
      <c r="UGP1907" s="3"/>
      <c r="UGQ1907" s="3"/>
      <c r="UGR1907" s="3"/>
      <c r="UGS1907" s="3"/>
      <c r="UGT1907" s="3"/>
      <c r="UGU1907" s="3"/>
      <c r="UGV1907" s="3"/>
      <c r="UGW1907" s="3"/>
      <c r="UGX1907" s="3"/>
      <c r="UGY1907" s="3"/>
      <c r="UGZ1907" s="3"/>
      <c r="UHA1907" s="3"/>
      <c r="UHB1907" s="3"/>
      <c r="UHC1907" s="3"/>
      <c r="UHD1907" s="3"/>
      <c r="UHE1907" s="3"/>
      <c r="UHF1907" s="3"/>
      <c r="UHG1907" s="3"/>
      <c r="UHH1907" s="3"/>
      <c r="UHI1907" s="3"/>
      <c r="UHJ1907" s="3"/>
      <c r="UHK1907" s="3"/>
      <c r="UHL1907" s="3"/>
      <c r="UHM1907" s="3"/>
      <c r="UHN1907" s="3"/>
      <c r="UHO1907" s="3"/>
      <c r="UHP1907" s="3"/>
      <c r="UHQ1907" s="3"/>
      <c r="UHR1907" s="3"/>
      <c r="UHS1907" s="3"/>
      <c r="UHT1907" s="3"/>
      <c r="UHU1907" s="3"/>
      <c r="UHV1907" s="3"/>
      <c r="UHW1907" s="3"/>
      <c r="UHX1907" s="3"/>
      <c r="UHY1907" s="3"/>
      <c r="UHZ1907" s="3"/>
      <c r="UIA1907" s="3"/>
      <c r="UIB1907" s="3"/>
      <c r="UIC1907" s="3"/>
      <c r="UID1907" s="3"/>
      <c r="UIE1907" s="3"/>
      <c r="UIF1907" s="3"/>
      <c r="UIG1907" s="3"/>
      <c r="UIH1907" s="3"/>
      <c r="UII1907" s="3"/>
      <c r="UIJ1907" s="3"/>
      <c r="UIK1907" s="3"/>
      <c r="UIL1907" s="3"/>
      <c r="UIM1907" s="3"/>
      <c r="UIN1907" s="3"/>
      <c r="UIO1907" s="3"/>
      <c r="UIP1907" s="3"/>
      <c r="UIQ1907" s="3"/>
      <c r="UIR1907" s="3"/>
      <c r="UIS1907" s="3"/>
      <c r="UIT1907" s="3"/>
      <c r="UIU1907" s="3"/>
      <c r="UIV1907" s="3"/>
      <c r="UIW1907" s="3"/>
      <c r="UIX1907" s="3"/>
      <c r="UIY1907" s="3"/>
      <c r="UIZ1907" s="3"/>
      <c r="UJA1907" s="3"/>
      <c r="UJB1907" s="3"/>
      <c r="UJC1907" s="3"/>
      <c r="UJD1907" s="3"/>
      <c r="UJE1907" s="3"/>
      <c r="UJF1907" s="3"/>
      <c r="UJG1907" s="3"/>
      <c r="UJH1907" s="3"/>
      <c r="UJI1907" s="3"/>
      <c r="UJJ1907" s="3"/>
      <c r="UJK1907" s="3"/>
      <c r="UJL1907" s="3"/>
      <c r="UJM1907" s="3"/>
      <c r="UJN1907" s="3"/>
      <c r="UJO1907" s="3"/>
      <c r="UJP1907" s="3"/>
      <c r="UJQ1907" s="3"/>
      <c r="UJR1907" s="3"/>
      <c r="UJS1907" s="3"/>
      <c r="UJT1907" s="3"/>
      <c r="UJU1907" s="3"/>
      <c r="UJV1907" s="3"/>
      <c r="UJW1907" s="3"/>
      <c r="UJX1907" s="3"/>
      <c r="UJY1907" s="3"/>
      <c r="UJZ1907" s="3"/>
      <c r="UKA1907" s="3"/>
      <c r="UKB1907" s="3"/>
      <c r="UKC1907" s="3"/>
      <c r="UKD1907" s="3"/>
      <c r="UKE1907" s="3"/>
      <c r="UKF1907" s="3"/>
      <c r="UKG1907" s="3"/>
      <c r="UKH1907" s="3"/>
      <c r="UKI1907" s="3"/>
      <c r="UKJ1907" s="3"/>
      <c r="UKK1907" s="3"/>
      <c r="UKL1907" s="3"/>
      <c r="UKM1907" s="3"/>
      <c r="UKN1907" s="3"/>
      <c r="UKO1907" s="3"/>
      <c r="UKP1907" s="3"/>
      <c r="UKQ1907" s="3"/>
      <c r="UKR1907" s="3"/>
      <c r="UKS1907" s="3"/>
      <c r="UKT1907" s="3"/>
      <c r="UKU1907" s="3"/>
      <c r="UKV1907" s="3"/>
      <c r="UKW1907" s="3"/>
      <c r="UKX1907" s="3"/>
      <c r="UKY1907" s="3"/>
      <c r="UKZ1907" s="3"/>
      <c r="ULA1907" s="3"/>
      <c r="ULB1907" s="3"/>
      <c r="ULC1907" s="3"/>
      <c r="ULD1907" s="3"/>
      <c r="ULE1907" s="3"/>
      <c r="ULF1907" s="3"/>
      <c r="ULG1907" s="3"/>
      <c r="ULH1907" s="3"/>
      <c r="ULI1907" s="3"/>
      <c r="ULJ1907" s="3"/>
      <c r="ULK1907" s="3"/>
      <c r="ULL1907" s="3"/>
      <c r="ULM1907" s="3"/>
      <c r="ULN1907" s="3"/>
      <c r="ULO1907" s="3"/>
      <c r="ULP1907" s="3"/>
      <c r="ULQ1907" s="3"/>
      <c r="ULR1907" s="3"/>
      <c r="ULS1907" s="3"/>
      <c r="ULT1907" s="3"/>
      <c r="ULU1907" s="3"/>
      <c r="ULV1907" s="3"/>
      <c r="ULW1907" s="3"/>
      <c r="ULX1907" s="3"/>
      <c r="ULY1907" s="3"/>
      <c r="ULZ1907" s="3"/>
      <c r="UMA1907" s="3"/>
      <c r="UMB1907" s="3"/>
      <c r="UMC1907" s="3"/>
      <c r="UMD1907" s="3"/>
      <c r="UME1907" s="3"/>
      <c r="UMF1907" s="3"/>
      <c r="UMG1907" s="3"/>
      <c r="UMH1907" s="3"/>
      <c r="UMI1907" s="3"/>
      <c r="UMJ1907" s="3"/>
      <c r="UMK1907" s="3"/>
      <c r="UML1907" s="3"/>
      <c r="UMM1907" s="3"/>
      <c r="UMN1907" s="3"/>
      <c r="UMO1907" s="3"/>
      <c r="UMP1907" s="3"/>
      <c r="UMQ1907" s="3"/>
      <c r="UMR1907" s="3"/>
      <c r="UMS1907" s="3"/>
      <c r="UMT1907" s="3"/>
      <c r="UMU1907" s="3"/>
      <c r="UMV1907" s="3"/>
      <c r="UMW1907" s="3"/>
      <c r="UMX1907" s="3"/>
      <c r="UMY1907" s="3"/>
      <c r="UMZ1907" s="3"/>
      <c r="UNA1907" s="3"/>
      <c r="UNB1907" s="3"/>
      <c r="UNC1907" s="3"/>
      <c r="UND1907" s="3"/>
      <c r="UNE1907" s="3"/>
      <c r="UNF1907" s="3"/>
      <c r="UNG1907" s="3"/>
      <c r="UNH1907" s="3"/>
      <c r="UNI1907" s="3"/>
      <c r="UNJ1907" s="3"/>
      <c r="UNK1907" s="3"/>
      <c r="UNL1907" s="3"/>
      <c r="UNM1907" s="3"/>
      <c r="UNN1907" s="3"/>
      <c r="UNO1907" s="3"/>
      <c r="UNP1907" s="3"/>
      <c r="UNQ1907" s="3"/>
      <c r="UNR1907" s="3"/>
      <c r="UNS1907" s="3"/>
      <c r="UNT1907" s="3"/>
      <c r="UNU1907" s="3"/>
      <c r="UNV1907" s="3"/>
      <c r="UNW1907" s="3"/>
      <c r="UNX1907" s="3"/>
      <c r="UNY1907" s="3"/>
      <c r="UNZ1907" s="3"/>
      <c r="UOA1907" s="3"/>
      <c r="UOB1907" s="3"/>
      <c r="UOC1907" s="3"/>
      <c r="UOD1907" s="3"/>
      <c r="UOE1907" s="3"/>
      <c r="UOF1907" s="3"/>
      <c r="UOG1907" s="3"/>
      <c r="UOH1907" s="3"/>
      <c r="UOI1907" s="3"/>
      <c r="UOJ1907" s="3"/>
      <c r="UOK1907" s="3"/>
      <c r="UOL1907" s="3"/>
      <c r="UOM1907" s="3"/>
      <c r="UON1907" s="3"/>
      <c r="UOO1907" s="3"/>
      <c r="UOP1907" s="3"/>
      <c r="UOQ1907" s="3"/>
      <c r="UOR1907" s="3"/>
      <c r="UOS1907" s="3"/>
      <c r="UOT1907" s="3"/>
      <c r="UOU1907" s="3"/>
      <c r="UOV1907" s="3"/>
      <c r="UOW1907" s="3"/>
      <c r="UOX1907" s="3"/>
      <c r="UOY1907" s="3"/>
      <c r="UOZ1907" s="3"/>
      <c r="UPA1907" s="3"/>
      <c r="UPB1907" s="3"/>
      <c r="UPC1907" s="3"/>
      <c r="UPD1907" s="3"/>
      <c r="UPE1907" s="3"/>
      <c r="UPF1907" s="3"/>
      <c r="UPG1907" s="3"/>
      <c r="UPH1907" s="3"/>
      <c r="UPI1907" s="3"/>
      <c r="UPJ1907" s="3"/>
      <c r="UPK1907" s="3"/>
      <c r="UPL1907" s="3"/>
      <c r="UPM1907" s="3"/>
      <c r="UPN1907" s="3"/>
      <c r="UPO1907" s="3"/>
      <c r="UPP1907" s="3"/>
      <c r="UPQ1907" s="3"/>
      <c r="UPR1907" s="3"/>
      <c r="UPS1907" s="3"/>
      <c r="UPT1907" s="3"/>
      <c r="UPU1907" s="3"/>
      <c r="UPV1907" s="3"/>
      <c r="UPW1907" s="3"/>
      <c r="UPX1907" s="3"/>
      <c r="UPY1907" s="3"/>
      <c r="UPZ1907" s="3"/>
      <c r="UQA1907" s="3"/>
      <c r="UQB1907" s="3"/>
      <c r="UQC1907" s="3"/>
      <c r="UQD1907" s="3"/>
      <c r="UQE1907" s="3"/>
      <c r="UQF1907" s="3"/>
      <c r="UQG1907" s="3"/>
      <c r="UQH1907" s="3"/>
      <c r="UQI1907" s="3"/>
      <c r="UQJ1907" s="3"/>
      <c r="UQK1907" s="3"/>
      <c r="UQL1907" s="3"/>
      <c r="UQM1907" s="3"/>
      <c r="UQN1907" s="3"/>
      <c r="UQO1907" s="3"/>
      <c r="UQP1907" s="3"/>
      <c r="UQQ1907" s="3"/>
      <c r="UQR1907" s="3"/>
      <c r="UQS1907" s="3"/>
      <c r="UQT1907" s="3"/>
      <c r="UQU1907" s="3"/>
      <c r="UQV1907" s="3"/>
      <c r="UQW1907" s="3"/>
      <c r="UQX1907" s="3"/>
      <c r="UQY1907" s="3"/>
      <c r="UQZ1907" s="3"/>
      <c r="URA1907" s="3"/>
      <c r="URB1907" s="3"/>
      <c r="URC1907" s="3"/>
      <c r="URD1907" s="3"/>
      <c r="URE1907" s="3"/>
      <c r="URF1907" s="3"/>
      <c r="URG1907" s="3"/>
      <c r="URH1907" s="3"/>
      <c r="URI1907" s="3"/>
      <c r="URJ1907" s="3"/>
      <c r="URK1907" s="3"/>
      <c r="URL1907" s="3"/>
      <c r="URM1907" s="3"/>
      <c r="URN1907" s="3"/>
      <c r="URO1907" s="3"/>
      <c r="URP1907" s="3"/>
      <c r="URQ1907" s="3"/>
      <c r="URR1907" s="3"/>
      <c r="URS1907" s="3"/>
      <c r="URT1907" s="3"/>
      <c r="URU1907" s="3"/>
      <c r="URV1907" s="3"/>
      <c r="URW1907" s="3"/>
      <c r="URX1907" s="3"/>
      <c r="URY1907" s="3"/>
      <c r="URZ1907" s="3"/>
      <c r="USA1907" s="3"/>
      <c r="USB1907" s="3"/>
      <c r="USC1907" s="3"/>
      <c r="USD1907" s="3"/>
      <c r="USE1907" s="3"/>
      <c r="USF1907" s="3"/>
      <c r="USG1907" s="3"/>
      <c r="USH1907" s="3"/>
      <c r="USI1907" s="3"/>
      <c r="USJ1907" s="3"/>
      <c r="USK1907" s="3"/>
      <c r="USL1907" s="3"/>
      <c r="USM1907" s="3"/>
      <c r="USN1907" s="3"/>
      <c r="USO1907" s="3"/>
      <c r="USP1907" s="3"/>
      <c r="USQ1907" s="3"/>
      <c r="USR1907" s="3"/>
      <c r="USS1907" s="3"/>
      <c r="UST1907" s="3"/>
      <c r="USU1907" s="3"/>
      <c r="USV1907" s="3"/>
      <c r="USW1907" s="3"/>
      <c r="USX1907" s="3"/>
      <c r="USY1907" s="3"/>
      <c r="USZ1907" s="3"/>
      <c r="UTA1907" s="3"/>
      <c r="UTB1907" s="3"/>
      <c r="UTC1907" s="3"/>
      <c r="UTD1907" s="3"/>
      <c r="UTE1907" s="3"/>
      <c r="UTF1907" s="3"/>
      <c r="UTG1907" s="3"/>
      <c r="UTH1907" s="3"/>
      <c r="UTI1907" s="3"/>
      <c r="UTJ1907" s="3"/>
      <c r="UTK1907" s="3"/>
      <c r="UTL1907" s="3"/>
      <c r="UTM1907" s="3"/>
      <c r="UTN1907" s="3"/>
      <c r="UTO1907" s="3"/>
      <c r="UTP1907" s="3"/>
      <c r="UTQ1907" s="3"/>
      <c r="UTR1907" s="3"/>
      <c r="UTS1907" s="3"/>
      <c r="UTT1907" s="3"/>
      <c r="UTU1907" s="3"/>
      <c r="UTV1907" s="3"/>
      <c r="UTW1907" s="3"/>
      <c r="UTX1907" s="3"/>
      <c r="UTY1907" s="3"/>
      <c r="UTZ1907" s="3"/>
      <c r="UUA1907" s="3"/>
      <c r="UUB1907" s="3"/>
      <c r="UUC1907" s="3"/>
      <c r="UUD1907" s="3"/>
      <c r="UUE1907" s="3"/>
      <c r="UUF1907" s="3"/>
      <c r="UUG1907" s="3"/>
      <c r="UUH1907" s="3"/>
      <c r="UUI1907" s="3"/>
      <c r="UUJ1907" s="3"/>
      <c r="UUK1907" s="3"/>
      <c r="UUL1907" s="3"/>
      <c r="UUM1907" s="3"/>
      <c r="UUN1907" s="3"/>
      <c r="UUO1907" s="3"/>
      <c r="UUP1907" s="3"/>
      <c r="UUQ1907" s="3"/>
      <c r="UUR1907" s="3"/>
      <c r="UUS1907" s="3"/>
      <c r="UUT1907" s="3"/>
      <c r="UUU1907" s="3"/>
      <c r="UUV1907" s="3"/>
      <c r="UUW1907" s="3"/>
      <c r="UUX1907" s="3"/>
      <c r="UUY1907" s="3"/>
      <c r="UUZ1907" s="3"/>
      <c r="UVA1907" s="3"/>
      <c r="UVB1907" s="3"/>
      <c r="UVC1907" s="3"/>
      <c r="UVD1907" s="3"/>
      <c r="UVE1907" s="3"/>
      <c r="UVF1907" s="3"/>
      <c r="UVG1907" s="3"/>
      <c r="UVH1907" s="3"/>
      <c r="UVI1907" s="3"/>
      <c r="UVJ1907" s="3"/>
      <c r="UVK1907" s="3"/>
      <c r="UVL1907" s="3"/>
      <c r="UVM1907" s="3"/>
      <c r="UVN1907" s="3"/>
      <c r="UVO1907" s="3"/>
      <c r="UVP1907" s="3"/>
      <c r="UVQ1907" s="3"/>
      <c r="UVR1907" s="3"/>
      <c r="UVS1907" s="3"/>
      <c r="UVT1907" s="3"/>
      <c r="UVU1907" s="3"/>
      <c r="UVV1907" s="3"/>
      <c r="UVW1907" s="3"/>
      <c r="UVX1907" s="3"/>
      <c r="UVY1907" s="3"/>
      <c r="UVZ1907" s="3"/>
      <c r="UWA1907" s="3"/>
      <c r="UWB1907" s="3"/>
      <c r="UWC1907" s="3"/>
      <c r="UWD1907" s="3"/>
      <c r="UWE1907" s="3"/>
      <c r="UWF1907" s="3"/>
      <c r="UWG1907" s="3"/>
      <c r="UWH1907" s="3"/>
      <c r="UWI1907" s="3"/>
      <c r="UWJ1907" s="3"/>
      <c r="UWK1907" s="3"/>
      <c r="UWL1907" s="3"/>
      <c r="UWM1907" s="3"/>
      <c r="UWN1907" s="3"/>
      <c r="UWO1907" s="3"/>
      <c r="UWP1907" s="3"/>
      <c r="UWQ1907" s="3"/>
      <c r="UWR1907" s="3"/>
      <c r="UWS1907" s="3"/>
      <c r="UWT1907" s="3"/>
      <c r="UWU1907" s="3"/>
      <c r="UWV1907" s="3"/>
      <c r="UWW1907" s="3"/>
      <c r="UWX1907" s="3"/>
      <c r="UWY1907" s="3"/>
      <c r="UWZ1907" s="3"/>
      <c r="UXA1907" s="3"/>
      <c r="UXB1907" s="3"/>
      <c r="UXC1907" s="3"/>
      <c r="UXD1907" s="3"/>
      <c r="UXE1907" s="3"/>
      <c r="UXF1907" s="3"/>
      <c r="UXG1907" s="3"/>
      <c r="UXH1907" s="3"/>
      <c r="UXI1907" s="3"/>
      <c r="UXJ1907" s="3"/>
      <c r="UXK1907" s="3"/>
      <c r="UXL1907" s="3"/>
      <c r="UXM1907" s="3"/>
      <c r="UXN1907" s="3"/>
      <c r="UXO1907" s="3"/>
      <c r="UXP1907" s="3"/>
      <c r="UXQ1907" s="3"/>
      <c r="UXR1907" s="3"/>
      <c r="UXS1907" s="3"/>
      <c r="UXT1907" s="3"/>
      <c r="UXU1907" s="3"/>
      <c r="UXV1907" s="3"/>
      <c r="UXW1907" s="3"/>
      <c r="UXX1907" s="3"/>
      <c r="UXY1907" s="3"/>
      <c r="UXZ1907" s="3"/>
      <c r="UYA1907" s="3"/>
      <c r="UYB1907" s="3"/>
      <c r="UYC1907" s="3"/>
      <c r="UYD1907" s="3"/>
      <c r="UYE1907" s="3"/>
      <c r="UYF1907" s="3"/>
      <c r="UYG1907" s="3"/>
      <c r="UYH1907" s="3"/>
      <c r="UYI1907" s="3"/>
      <c r="UYJ1907" s="3"/>
      <c r="UYK1907" s="3"/>
      <c r="UYL1907" s="3"/>
      <c r="UYM1907" s="3"/>
      <c r="UYN1907" s="3"/>
      <c r="UYO1907" s="3"/>
      <c r="UYP1907" s="3"/>
      <c r="UYQ1907" s="3"/>
      <c r="UYR1907" s="3"/>
      <c r="UYS1907" s="3"/>
      <c r="UYT1907" s="3"/>
      <c r="UYU1907" s="3"/>
      <c r="UYV1907" s="3"/>
      <c r="UYW1907" s="3"/>
      <c r="UYX1907" s="3"/>
      <c r="UYY1907" s="3"/>
      <c r="UYZ1907" s="3"/>
      <c r="UZA1907" s="3"/>
      <c r="UZB1907" s="3"/>
      <c r="UZC1907" s="3"/>
      <c r="UZD1907" s="3"/>
      <c r="UZE1907" s="3"/>
      <c r="UZF1907" s="3"/>
      <c r="UZG1907" s="3"/>
      <c r="UZH1907" s="3"/>
      <c r="UZI1907" s="3"/>
      <c r="UZJ1907" s="3"/>
      <c r="UZK1907" s="3"/>
      <c r="UZL1907" s="3"/>
      <c r="UZM1907" s="3"/>
      <c r="UZN1907" s="3"/>
      <c r="UZO1907" s="3"/>
      <c r="UZP1907" s="3"/>
      <c r="UZQ1907" s="3"/>
      <c r="UZR1907" s="3"/>
      <c r="UZS1907" s="3"/>
      <c r="UZT1907" s="3"/>
      <c r="UZU1907" s="3"/>
      <c r="UZV1907" s="3"/>
      <c r="UZW1907" s="3"/>
      <c r="UZX1907" s="3"/>
      <c r="UZY1907" s="3"/>
      <c r="UZZ1907" s="3"/>
      <c r="VAA1907" s="3"/>
      <c r="VAB1907" s="3"/>
      <c r="VAC1907" s="3"/>
      <c r="VAD1907" s="3"/>
      <c r="VAE1907" s="3"/>
      <c r="VAF1907" s="3"/>
      <c r="VAG1907" s="3"/>
      <c r="VAH1907" s="3"/>
      <c r="VAI1907" s="3"/>
      <c r="VAJ1907" s="3"/>
      <c r="VAK1907" s="3"/>
      <c r="VAL1907" s="3"/>
      <c r="VAM1907" s="3"/>
      <c r="VAN1907" s="3"/>
      <c r="VAO1907" s="3"/>
      <c r="VAP1907" s="3"/>
      <c r="VAQ1907" s="3"/>
      <c r="VAR1907" s="3"/>
      <c r="VAS1907" s="3"/>
      <c r="VAT1907" s="3"/>
      <c r="VAU1907" s="3"/>
      <c r="VAV1907" s="3"/>
      <c r="VAW1907" s="3"/>
      <c r="VAX1907" s="3"/>
      <c r="VAY1907" s="3"/>
      <c r="VAZ1907" s="3"/>
      <c r="VBA1907" s="3"/>
      <c r="VBB1907" s="3"/>
      <c r="VBC1907" s="3"/>
      <c r="VBD1907" s="3"/>
      <c r="VBE1907" s="3"/>
      <c r="VBF1907" s="3"/>
      <c r="VBG1907" s="3"/>
      <c r="VBH1907" s="3"/>
      <c r="VBI1907" s="3"/>
      <c r="VBJ1907" s="3"/>
      <c r="VBK1907" s="3"/>
      <c r="VBL1907" s="3"/>
      <c r="VBM1907" s="3"/>
      <c r="VBN1907" s="3"/>
      <c r="VBO1907" s="3"/>
      <c r="VBP1907" s="3"/>
      <c r="VBQ1907" s="3"/>
      <c r="VBR1907" s="3"/>
      <c r="VBS1907" s="3"/>
      <c r="VBT1907" s="3"/>
      <c r="VBU1907" s="3"/>
      <c r="VBV1907" s="3"/>
      <c r="VBW1907" s="3"/>
      <c r="VBX1907" s="3"/>
      <c r="VBY1907" s="3"/>
      <c r="VBZ1907" s="3"/>
      <c r="VCA1907" s="3"/>
      <c r="VCB1907" s="3"/>
      <c r="VCC1907" s="3"/>
      <c r="VCD1907" s="3"/>
      <c r="VCE1907" s="3"/>
      <c r="VCF1907" s="3"/>
      <c r="VCG1907" s="3"/>
      <c r="VCH1907" s="3"/>
      <c r="VCI1907" s="3"/>
      <c r="VCJ1907" s="3"/>
      <c r="VCK1907" s="3"/>
      <c r="VCL1907" s="3"/>
      <c r="VCM1907" s="3"/>
      <c r="VCN1907" s="3"/>
      <c r="VCO1907" s="3"/>
      <c r="VCP1907" s="3"/>
      <c r="VCQ1907" s="3"/>
      <c r="VCR1907" s="3"/>
      <c r="VCS1907" s="3"/>
      <c r="VCT1907" s="3"/>
      <c r="VCU1907" s="3"/>
      <c r="VCV1907" s="3"/>
      <c r="VCW1907" s="3"/>
      <c r="VCX1907" s="3"/>
      <c r="VCY1907" s="3"/>
      <c r="VCZ1907" s="3"/>
      <c r="VDA1907" s="3"/>
      <c r="VDB1907" s="3"/>
      <c r="VDC1907" s="3"/>
      <c r="VDD1907" s="3"/>
      <c r="VDE1907" s="3"/>
      <c r="VDF1907" s="3"/>
      <c r="VDG1907" s="3"/>
      <c r="VDH1907" s="3"/>
      <c r="VDI1907" s="3"/>
      <c r="VDJ1907" s="3"/>
      <c r="VDK1907" s="3"/>
      <c r="VDL1907" s="3"/>
      <c r="VDM1907" s="3"/>
      <c r="VDN1907" s="3"/>
      <c r="VDO1907" s="3"/>
      <c r="VDP1907" s="3"/>
      <c r="VDQ1907" s="3"/>
      <c r="VDR1907" s="3"/>
      <c r="VDS1907" s="3"/>
      <c r="VDT1907" s="3"/>
      <c r="VDU1907" s="3"/>
      <c r="VDV1907" s="3"/>
      <c r="VDW1907" s="3"/>
      <c r="VDX1907" s="3"/>
      <c r="VDY1907" s="3"/>
      <c r="VDZ1907" s="3"/>
      <c r="VEA1907" s="3"/>
      <c r="VEB1907" s="3"/>
      <c r="VEC1907" s="3"/>
      <c r="VED1907" s="3"/>
      <c r="VEE1907" s="3"/>
      <c r="VEF1907" s="3"/>
      <c r="VEG1907" s="3"/>
      <c r="VEH1907" s="3"/>
      <c r="VEI1907" s="3"/>
      <c r="VEJ1907" s="3"/>
      <c r="VEK1907" s="3"/>
      <c r="VEL1907" s="3"/>
      <c r="VEM1907" s="3"/>
      <c r="VEN1907" s="3"/>
      <c r="VEO1907" s="3"/>
      <c r="VEP1907" s="3"/>
      <c r="VEQ1907" s="3"/>
      <c r="VER1907" s="3"/>
      <c r="VES1907" s="3"/>
      <c r="VET1907" s="3"/>
      <c r="VEU1907" s="3"/>
      <c r="VEV1907" s="3"/>
      <c r="VEW1907" s="3"/>
      <c r="VEX1907" s="3"/>
      <c r="VEY1907" s="3"/>
      <c r="VEZ1907" s="3"/>
      <c r="VFA1907" s="3"/>
      <c r="VFB1907" s="3"/>
      <c r="VFC1907" s="3"/>
      <c r="VFD1907" s="3"/>
      <c r="VFE1907" s="3"/>
      <c r="VFF1907" s="3"/>
      <c r="VFG1907" s="3"/>
      <c r="VFH1907" s="3"/>
      <c r="VFI1907" s="3"/>
      <c r="VFJ1907" s="3"/>
      <c r="VFK1907" s="3"/>
      <c r="VFL1907" s="3"/>
      <c r="VFM1907" s="3"/>
      <c r="VFN1907" s="3"/>
      <c r="VFO1907" s="3"/>
      <c r="VFP1907" s="3"/>
      <c r="VFQ1907" s="3"/>
      <c r="VFR1907" s="3"/>
      <c r="VFS1907" s="3"/>
      <c r="VFT1907" s="3"/>
      <c r="VFU1907" s="3"/>
      <c r="VFV1907" s="3"/>
      <c r="VFW1907" s="3"/>
      <c r="VFX1907" s="3"/>
      <c r="VFY1907" s="3"/>
      <c r="VFZ1907" s="3"/>
      <c r="VGA1907" s="3"/>
      <c r="VGB1907" s="3"/>
      <c r="VGC1907" s="3"/>
      <c r="VGD1907" s="3"/>
      <c r="VGE1907" s="3"/>
      <c r="VGF1907" s="3"/>
      <c r="VGG1907" s="3"/>
      <c r="VGH1907" s="3"/>
      <c r="VGI1907" s="3"/>
      <c r="VGJ1907" s="3"/>
      <c r="VGK1907" s="3"/>
      <c r="VGL1907" s="3"/>
      <c r="VGM1907" s="3"/>
      <c r="VGN1907" s="3"/>
      <c r="VGO1907" s="3"/>
      <c r="VGP1907" s="3"/>
      <c r="VGQ1907" s="3"/>
      <c r="VGR1907" s="3"/>
      <c r="VGS1907" s="3"/>
      <c r="VGT1907" s="3"/>
      <c r="VGU1907" s="3"/>
      <c r="VGV1907" s="3"/>
      <c r="VGW1907" s="3"/>
      <c r="VGX1907" s="3"/>
      <c r="VGY1907" s="3"/>
      <c r="VGZ1907" s="3"/>
      <c r="VHA1907" s="3"/>
      <c r="VHB1907" s="3"/>
      <c r="VHC1907" s="3"/>
      <c r="VHD1907" s="3"/>
      <c r="VHE1907" s="3"/>
      <c r="VHF1907" s="3"/>
      <c r="VHG1907" s="3"/>
      <c r="VHH1907" s="3"/>
      <c r="VHI1907" s="3"/>
      <c r="VHJ1907" s="3"/>
      <c r="VHK1907" s="3"/>
      <c r="VHL1907" s="3"/>
      <c r="VHM1907" s="3"/>
      <c r="VHN1907" s="3"/>
      <c r="VHO1907" s="3"/>
      <c r="VHP1907" s="3"/>
      <c r="VHQ1907" s="3"/>
      <c r="VHR1907" s="3"/>
      <c r="VHS1907" s="3"/>
      <c r="VHT1907" s="3"/>
      <c r="VHU1907" s="3"/>
      <c r="VHV1907" s="3"/>
      <c r="VHW1907" s="3"/>
      <c r="VHX1907" s="3"/>
      <c r="VHY1907" s="3"/>
      <c r="VHZ1907" s="3"/>
      <c r="VIA1907" s="3"/>
      <c r="VIB1907" s="3"/>
      <c r="VIC1907" s="3"/>
      <c r="VID1907" s="3"/>
      <c r="VIE1907" s="3"/>
      <c r="VIF1907" s="3"/>
      <c r="VIG1907" s="3"/>
      <c r="VIH1907" s="3"/>
      <c r="VII1907" s="3"/>
      <c r="VIJ1907" s="3"/>
      <c r="VIK1907" s="3"/>
      <c r="VIL1907" s="3"/>
      <c r="VIM1907" s="3"/>
      <c r="VIN1907" s="3"/>
      <c r="VIO1907" s="3"/>
      <c r="VIP1907" s="3"/>
      <c r="VIQ1907" s="3"/>
      <c r="VIR1907" s="3"/>
      <c r="VIS1907" s="3"/>
      <c r="VIT1907" s="3"/>
      <c r="VIU1907" s="3"/>
      <c r="VIV1907" s="3"/>
      <c r="VIW1907" s="3"/>
      <c r="VIX1907" s="3"/>
      <c r="VIY1907" s="3"/>
      <c r="VIZ1907" s="3"/>
      <c r="VJA1907" s="3"/>
      <c r="VJB1907" s="3"/>
      <c r="VJC1907" s="3"/>
      <c r="VJD1907" s="3"/>
      <c r="VJE1907" s="3"/>
      <c r="VJF1907" s="3"/>
      <c r="VJG1907" s="3"/>
      <c r="VJH1907" s="3"/>
      <c r="VJI1907" s="3"/>
      <c r="VJJ1907" s="3"/>
      <c r="VJK1907" s="3"/>
      <c r="VJL1907" s="3"/>
      <c r="VJM1907" s="3"/>
      <c r="VJN1907" s="3"/>
      <c r="VJO1907" s="3"/>
      <c r="VJP1907" s="3"/>
      <c r="VJQ1907" s="3"/>
      <c r="VJR1907" s="3"/>
      <c r="VJS1907" s="3"/>
      <c r="VJT1907" s="3"/>
      <c r="VJU1907" s="3"/>
      <c r="VJV1907" s="3"/>
      <c r="VJW1907" s="3"/>
      <c r="VJX1907" s="3"/>
      <c r="VJY1907" s="3"/>
      <c r="VJZ1907" s="3"/>
      <c r="VKA1907" s="3"/>
      <c r="VKB1907" s="3"/>
      <c r="VKC1907" s="3"/>
      <c r="VKD1907" s="3"/>
      <c r="VKE1907" s="3"/>
      <c r="VKF1907" s="3"/>
      <c r="VKG1907" s="3"/>
      <c r="VKH1907" s="3"/>
      <c r="VKI1907" s="3"/>
      <c r="VKJ1907" s="3"/>
      <c r="VKK1907" s="3"/>
      <c r="VKL1907" s="3"/>
      <c r="VKM1907" s="3"/>
      <c r="VKN1907" s="3"/>
      <c r="VKO1907" s="3"/>
      <c r="VKP1907" s="3"/>
      <c r="VKQ1907" s="3"/>
      <c r="VKR1907" s="3"/>
      <c r="VKS1907" s="3"/>
      <c r="VKT1907" s="3"/>
      <c r="VKU1907" s="3"/>
      <c r="VKV1907" s="3"/>
      <c r="VKW1907" s="3"/>
      <c r="VKX1907" s="3"/>
      <c r="VKY1907" s="3"/>
      <c r="VKZ1907" s="3"/>
      <c r="VLA1907" s="3"/>
      <c r="VLB1907" s="3"/>
      <c r="VLC1907" s="3"/>
      <c r="VLD1907" s="3"/>
      <c r="VLE1907" s="3"/>
      <c r="VLF1907" s="3"/>
      <c r="VLG1907" s="3"/>
      <c r="VLH1907" s="3"/>
      <c r="VLI1907" s="3"/>
      <c r="VLJ1907" s="3"/>
      <c r="VLK1907" s="3"/>
      <c r="VLL1907" s="3"/>
      <c r="VLM1907" s="3"/>
      <c r="VLN1907" s="3"/>
      <c r="VLO1907" s="3"/>
      <c r="VLP1907" s="3"/>
      <c r="VLQ1907" s="3"/>
      <c r="VLR1907" s="3"/>
      <c r="VLS1907" s="3"/>
      <c r="VLT1907" s="3"/>
      <c r="VLU1907" s="3"/>
      <c r="VLV1907" s="3"/>
      <c r="VLW1907" s="3"/>
      <c r="VLX1907" s="3"/>
      <c r="VLY1907" s="3"/>
      <c r="VLZ1907" s="3"/>
      <c r="VMA1907" s="3"/>
      <c r="VMB1907" s="3"/>
      <c r="VMC1907" s="3"/>
      <c r="VMD1907" s="3"/>
      <c r="VME1907" s="3"/>
      <c r="VMF1907" s="3"/>
      <c r="VMG1907" s="3"/>
      <c r="VMH1907" s="3"/>
      <c r="VMI1907" s="3"/>
      <c r="VMJ1907" s="3"/>
      <c r="VMK1907" s="3"/>
      <c r="VML1907" s="3"/>
      <c r="VMM1907" s="3"/>
      <c r="VMN1907" s="3"/>
      <c r="VMO1907" s="3"/>
      <c r="VMP1907" s="3"/>
      <c r="VMQ1907" s="3"/>
      <c r="VMR1907" s="3"/>
      <c r="VMS1907" s="3"/>
      <c r="VMT1907" s="3"/>
      <c r="VMU1907" s="3"/>
      <c r="VMV1907" s="3"/>
      <c r="VMW1907" s="3"/>
      <c r="VMX1907" s="3"/>
      <c r="VMY1907" s="3"/>
      <c r="VMZ1907" s="3"/>
      <c r="VNA1907" s="3"/>
      <c r="VNB1907" s="3"/>
      <c r="VNC1907" s="3"/>
      <c r="VND1907" s="3"/>
      <c r="VNE1907" s="3"/>
      <c r="VNF1907" s="3"/>
      <c r="VNG1907" s="3"/>
      <c r="VNH1907" s="3"/>
      <c r="VNI1907" s="3"/>
      <c r="VNJ1907" s="3"/>
      <c r="VNK1907" s="3"/>
      <c r="VNL1907" s="3"/>
      <c r="VNM1907" s="3"/>
      <c r="VNN1907" s="3"/>
      <c r="VNO1907" s="3"/>
      <c r="VNP1907" s="3"/>
      <c r="VNQ1907" s="3"/>
      <c r="VNR1907" s="3"/>
      <c r="VNS1907" s="3"/>
      <c r="VNT1907" s="3"/>
      <c r="VNU1907" s="3"/>
      <c r="VNV1907" s="3"/>
      <c r="VNW1907" s="3"/>
      <c r="VNX1907" s="3"/>
      <c r="VNY1907" s="3"/>
      <c r="VNZ1907" s="3"/>
      <c r="VOA1907" s="3"/>
      <c r="VOB1907" s="3"/>
      <c r="VOC1907" s="3"/>
      <c r="VOD1907" s="3"/>
      <c r="VOE1907" s="3"/>
      <c r="VOF1907" s="3"/>
      <c r="VOG1907" s="3"/>
      <c r="VOH1907" s="3"/>
      <c r="VOI1907" s="3"/>
      <c r="VOJ1907" s="3"/>
      <c r="VOK1907" s="3"/>
      <c r="VOL1907" s="3"/>
      <c r="VOM1907" s="3"/>
      <c r="VON1907" s="3"/>
      <c r="VOO1907" s="3"/>
      <c r="VOP1907" s="3"/>
      <c r="VOQ1907" s="3"/>
      <c r="VOR1907" s="3"/>
      <c r="VOS1907" s="3"/>
      <c r="VOT1907" s="3"/>
      <c r="VOU1907" s="3"/>
      <c r="VOV1907" s="3"/>
      <c r="VOW1907" s="3"/>
      <c r="VOX1907" s="3"/>
      <c r="VOY1907" s="3"/>
      <c r="VOZ1907" s="3"/>
      <c r="VPA1907" s="3"/>
      <c r="VPB1907" s="3"/>
      <c r="VPC1907" s="3"/>
      <c r="VPD1907" s="3"/>
      <c r="VPE1907" s="3"/>
      <c r="VPF1907" s="3"/>
      <c r="VPG1907" s="3"/>
      <c r="VPH1907" s="3"/>
      <c r="VPI1907" s="3"/>
      <c r="VPJ1907" s="3"/>
      <c r="VPK1907" s="3"/>
      <c r="VPL1907" s="3"/>
      <c r="VPM1907" s="3"/>
      <c r="VPN1907" s="3"/>
      <c r="VPO1907" s="3"/>
      <c r="VPP1907" s="3"/>
      <c r="VPQ1907" s="3"/>
      <c r="VPR1907" s="3"/>
      <c r="VPS1907" s="3"/>
      <c r="VPT1907" s="3"/>
      <c r="VPU1907" s="3"/>
      <c r="VPV1907" s="3"/>
      <c r="VPW1907" s="3"/>
      <c r="VPX1907" s="3"/>
      <c r="VPY1907" s="3"/>
      <c r="VPZ1907" s="3"/>
      <c r="VQA1907" s="3"/>
      <c r="VQB1907" s="3"/>
      <c r="VQC1907" s="3"/>
      <c r="VQD1907" s="3"/>
      <c r="VQE1907" s="3"/>
      <c r="VQF1907" s="3"/>
      <c r="VQG1907" s="3"/>
      <c r="VQH1907" s="3"/>
      <c r="VQI1907" s="3"/>
      <c r="VQJ1907" s="3"/>
      <c r="VQK1907" s="3"/>
      <c r="VQL1907" s="3"/>
      <c r="VQM1907" s="3"/>
      <c r="VQN1907" s="3"/>
      <c r="VQO1907" s="3"/>
      <c r="VQP1907" s="3"/>
      <c r="VQQ1907" s="3"/>
      <c r="VQR1907" s="3"/>
      <c r="VQS1907" s="3"/>
      <c r="VQT1907" s="3"/>
      <c r="VQU1907" s="3"/>
      <c r="VQV1907" s="3"/>
      <c r="VQW1907" s="3"/>
      <c r="VQX1907" s="3"/>
      <c r="VQY1907" s="3"/>
      <c r="VQZ1907" s="3"/>
      <c r="VRA1907" s="3"/>
      <c r="VRB1907" s="3"/>
      <c r="VRC1907" s="3"/>
      <c r="VRD1907" s="3"/>
      <c r="VRE1907" s="3"/>
      <c r="VRF1907" s="3"/>
      <c r="VRG1907" s="3"/>
      <c r="VRH1907" s="3"/>
      <c r="VRI1907" s="3"/>
      <c r="VRJ1907" s="3"/>
      <c r="VRK1907" s="3"/>
      <c r="VRL1907" s="3"/>
      <c r="VRM1907" s="3"/>
      <c r="VRN1907" s="3"/>
      <c r="VRO1907" s="3"/>
      <c r="VRP1907" s="3"/>
      <c r="VRQ1907" s="3"/>
      <c r="VRR1907" s="3"/>
      <c r="VRS1907" s="3"/>
      <c r="VRT1907" s="3"/>
      <c r="VRU1907" s="3"/>
      <c r="VRV1907" s="3"/>
      <c r="VRW1907" s="3"/>
      <c r="VRX1907" s="3"/>
      <c r="VRY1907" s="3"/>
      <c r="VRZ1907" s="3"/>
      <c r="VSA1907" s="3"/>
      <c r="VSB1907" s="3"/>
      <c r="VSC1907" s="3"/>
      <c r="VSD1907" s="3"/>
      <c r="VSE1907" s="3"/>
      <c r="VSF1907" s="3"/>
      <c r="VSG1907" s="3"/>
      <c r="VSH1907" s="3"/>
      <c r="VSI1907" s="3"/>
      <c r="VSJ1907" s="3"/>
      <c r="VSK1907" s="3"/>
      <c r="VSL1907" s="3"/>
      <c r="VSM1907" s="3"/>
      <c r="VSN1907" s="3"/>
      <c r="VSO1907" s="3"/>
      <c r="VSP1907" s="3"/>
      <c r="VSQ1907" s="3"/>
      <c r="VSR1907" s="3"/>
      <c r="VSS1907" s="3"/>
      <c r="VST1907" s="3"/>
      <c r="VSU1907" s="3"/>
      <c r="VSV1907" s="3"/>
      <c r="VSW1907" s="3"/>
      <c r="VSX1907" s="3"/>
      <c r="VSY1907" s="3"/>
      <c r="VSZ1907" s="3"/>
      <c r="VTA1907" s="3"/>
      <c r="VTB1907" s="3"/>
      <c r="VTC1907" s="3"/>
      <c r="VTD1907" s="3"/>
      <c r="VTE1907" s="3"/>
      <c r="VTF1907" s="3"/>
      <c r="VTG1907" s="3"/>
      <c r="VTH1907" s="3"/>
      <c r="VTI1907" s="3"/>
      <c r="VTJ1907" s="3"/>
      <c r="VTK1907" s="3"/>
      <c r="VTL1907" s="3"/>
      <c r="VTM1907" s="3"/>
      <c r="VTN1907" s="3"/>
      <c r="VTO1907" s="3"/>
      <c r="VTP1907" s="3"/>
      <c r="VTQ1907" s="3"/>
      <c r="VTR1907" s="3"/>
      <c r="VTS1907" s="3"/>
      <c r="VTT1907" s="3"/>
      <c r="VTU1907" s="3"/>
      <c r="VTV1907" s="3"/>
      <c r="VTW1907" s="3"/>
      <c r="VTX1907" s="3"/>
      <c r="VTY1907" s="3"/>
      <c r="VTZ1907" s="3"/>
      <c r="VUA1907" s="3"/>
      <c r="VUB1907" s="3"/>
      <c r="VUC1907" s="3"/>
      <c r="VUD1907" s="3"/>
      <c r="VUE1907" s="3"/>
      <c r="VUF1907" s="3"/>
      <c r="VUG1907" s="3"/>
      <c r="VUH1907" s="3"/>
      <c r="VUI1907" s="3"/>
      <c r="VUJ1907" s="3"/>
      <c r="VUK1907" s="3"/>
      <c r="VUL1907" s="3"/>
      <c r="VUM1907" s="3"/>
      <c r="VUN1907" s="3"/>
      <c r="VUO1907" s="3"/>
      <c r="VUP1907" s="3"/>
      <c r="VUQ1907" s="3"/>
      <c r="VUR1907" s="3"/>
      <c r="VUS1907" s="3"/>
      <c r="VUT1907" s="3"/>
      <c r="VUU1907" s="3"/>
      <c r="VUV1907" s="3"/>
      <c r="VUW1907" s="3"/>
      <c r="VUX1907" s="3"/>
      <c r="VUY1907" s="3"/>
      <c r="VUZ1907" s="3"/>
      <c r="VVA1907" s="3"/>
      <c r="VVB1907" s="3"/>
      <c r="VVC1907" s="3"/>
      <c r="VVD1907" s="3"/>
      <c r="VVE1907" s="3"/>
      <c r="VVF1907" s="3"/>
      <c r="VVG1907" s="3"/>
      <c r="VVH1907" s="3"/>
      <c r="VVI1907" s="3"/>
      <c r="VVJ1907" s="3"/>
      <c r="VVK1907" s="3"/>
      <c r="VVL1907" s="3"/>
      <c r="VVM1907" s="3"/>
      <c r="VVN1907" s="3"/>
      <c r="VVO1907" s="3"/>
      <c r="VVP1907" s="3"/>
      <c r="VVQ1907" s="3"/>
      <c r="VVR1907" s="3"/>
      <c r="VVS1907" s="3"/>
      <c r="VVT1907" s="3"/>
      <c r="VVU1907" s="3"/>
      <c r="VVV1907" s="3"/>
      <c r="VVW1907" s="3"/>
      <c r="VVX1907" s="3"/>
      <c r="VVY1907" s="3"/>
      <c r="VVZ1907" s="3"/>
      <c r="VWA1907" s="3"/>
      <c r="VWB1907" s="3"/>
      <c r="VWC1907" s="3"/>
      <c r="VWD1907" s="3"/>
      <c r="VWE1907" s="3"/>
      <c r="VWF1907" s="3"/>
      <c r="VWG1907" s="3"/>
      <c r="VWH1907" s="3"/>
      <c r="VWI1907" s="3"/>
      <c r="VWJ1907" s="3"/>
      <c r="VWK1907" s="3"/>
      <c r="VWL1907" s="3"/>
      <c r="VWM1907" s="3"/>
      <c r="VWN1907" s="3"/>
      <c r="VWO1907" s="3"/>
      <c r="VWP1907" s="3"/>
      <c r="VWQ1907" s="3"/>
      <c r="VWR1907" s="3"/>
      <c r="VWS1907" s="3"/>
      <c r="VWT1907" s="3"/>
      <c r="VWU1907" s="3"/>
      <c r="VWV1907" s="3"/>
      <c r="VWW1907" s="3"/>
      <c r="VWX1907" s="3"/>
      <c r="VWY1907" s="3"/>
      <c r="VWZ1907" s="3"/>
      <c r="VXA1907" s="3"/>
      <c r="VXB1907" s="3"/>
      <c r="VXC1907" s="3"/>
      <c r="VXD1907" s="3"/>
      <c r="VXE1907" s="3"/>
      <c r="VXF1907" s="3"/>
      <c r="VXG1907" s="3"/>
      <c r="VXH1907" s="3"/>
      <c r="VXI1907" s="3"/>
      <c r="VXJ1907" s="3"/>
      <c r="VXK1907" s="3"/>
      <c r="VXL1907" s="3"/>
      <c r="VXM1907" s="3"/>
      <c r="VXN1907" s="3"/>
      <c r="VXO1907" s="3"/>
      <c r="VXP1907" s="3"/>
      <c r="VXQ1907" s="3"/>
      <c r="VXR1907" s="3"/>
      <c r="VXS1907" s="3"/>
      <c r="VXT1907" s="3"/>
      <c r="VXU1907" s="3"/>
      <c r="VXV1907" s="3"/>
      <c r="VXW1907" s="3"/>
      <c r="VXX1907" s="3"/>
      <c r="VXY1907" s="3"/>
      <c r="VXZ1907" s="3"/>
      <c r="VYA1907" s="3"/>
      <c r="VYB1907" s="3"/>
      <c r="VYC1907" s="3"/>
      <c r="VYD1907" s="3"/>
      <c r="VYE1907" s="3"/>
      <c r="VYF1907" s="3"/>
      <c r="VYG1907" s="3"/>
      <c r="VYH1907" s="3"/>
      <c r="VYI1907" s="3"/>
      <c r="VYJ1907" s="3"/>
      <c r="VYK1907" s="3"/>
      <c r="VYL1907" s="3"/>
      <c r="VYM1907" s="3"/>
      <c r="VYN1907" s="3"/>
      <c r="VYO1907" s="3"/>
      <c r="VYP1907" s="3"/>
      <c r="VYQ1907" s="3"/>
      <c r="VYR1907" s="3"/>
      <c r="VYS1907" s="3"/>
      <c r="VYT1907" s="3"/>
      <c r="VYU1907" s="3"/>
      <c r="VYV1907" s="3"/>
      <c r="VYW1907" s="3"/>
      <c r="VYX1907" s="3"/>
      <c r="VYY1907" s="3"/>
      <c r="VYZ1907" s="3"/>
      <c r="VZA1907" s="3"/>
      <c r="VZB1907" s="3"/>
      <c r="VZC1907" s="3"/>
      <c r="VZD1907" s="3"/>
      <c r="VZE1907" s="3"/>
      <c r="VZF1907" s="3"/>
      <c r="VZG1907" s="3"/>
      <c r="VZH1907" s="3"/>
      <c r="VZI1907" s="3"/>
      <c r="VZJ1907" s="3"/>
      <c r="VZK1907" s="3"/>
      <c r="VZL1907" s="3"/>
      <c r="VZM1907" s="3"/>
      <c r="VZN1907" s="3"/>
      <c r="VZO1907" s="3"/>
      <c r="VZP1907" s="3"/>
      <c r="VZQ1907" s="3"/>
      <c r="VZR1907" s="3"/>
      <c r="VZS1907" s="3"/>
      <c r="VZT1907" s="3"/>
      <c r="VZU1907" s="3"/>
      <c r="VZV1907" s="3"/>
      <c r="VZW1907" s="3"/>
      <c r="VZX1907" s="3"/>
      <c r="VZY1907" s="3"/>
      <c r="VZZ1907" s="3"/>
      <c r="WAA1907" s="3"/>
      <c r="WAB1907" s="3"/>
      <c r="WAC1907" s="3"/>
      <c r="WAD1907" s="3"/>
      <c r="WAE1907" s="3"/>
      <c r="WAF1907" s="3"/>
      <c r="WAG1907" s="3"/>
      <c r="WAH1907" s="3"/>
      <c r="WAI1907" s="3"/>
      <c r="WAJ1907" s="3"/>
      <c r="WAK1907" s="3"/>
      <c r="WAL1907" s="3"/>
      <c r="WAM1907" s="3"/>
      <c r="WAN1907" s="3"/>
      <c r="WAO1907" s="3"/>
      <c r="WAP1907" s="3"/>
      <c r="WAQ1907" s="3"/>
      <c r="WAR1907" s="3"/>
      <c r="WAS1907" s="3"/>
      <c r="WAT1907" s="3"/>
      <c r="WAU1907" s="3"/>
      <c r="WAV1907" s="3"/>
      <c r="WAW1907" s="3"/>
      <c r="WAX1907" s="3"/>
      <c r="WAY1907" s="3"/>
      <c r="WAZ1907" s="3"/>
      <c r="WBA1907" s="3"/>
      <c r="WBB1907" s="3"/>
      <c r="WBC1907" s="3"/>
      <c r="WBD1907" s="3"/>
      <c r="WBE1907" s="3"/>
      <c r="WBF1907" s="3"/>
      <c r="WBG1907" s="3"/>
      <c r="WBH1907" s="3"/>
      <c r="WBI1907" s="3"/>
      <c r="WBJ1907" s="3"/>
      <c r="WBK1907" s="3"/>
      <c r="WBL1907" s="3"/>
      <c r="WBM1907" s="3"/>
      <c r="WBN1907" s="3"/>
      <c r="WBO1907" s="3"/>
      <c r="WBP1907" s="3"/>
      <c r="WBQ1907" s="3"/>
      <c r="WBR1907" s="3"/>
      <c r="WBS1907" s="3"/>
      <c r="WBT1907" s="3"/>
      <c r="WBU1907" s="3"/>
      <c r="WBV1907" s="3"/>
      <c r="WBW1907" s="3"/>
      <c r="WBX1907" s="3"/>
      <c r="WBY1907" s="3"/>
      <c r="WBZ1907" s="3"/>
      <c r="WCA1907" s="3"/>
      <c r="WCB1907" s="3"/>
      <c r="WCC1907" s="3"/>
      <c r="WCD1907" s="3"/>
      <c r="WCE1907" s="3"/>
      <c r="WCF1907" s="3"/>
      <c r="WCG1907" s="3"/>
      <c r="WCH1907" s="3"/>
      <c r="WCI1907" s="3"/>
      <c r="WCJ1907" s="3"/>
      <c r="WCK1907" s="3"/>
      <c r="WCL1907" s="3"/>
      <c r="WCM1907" s="3"/>
      <c r="WCN1907" s="3"/>
      <c r="WCO1907" s="3"/>
      <c r="WCP1907" s="3"/>
      <c r="WCQ1907" s="3"/>
      <c r="WCR1907" s="3"/>
      <c r="WCS1907" s="3"/>
      <c r="WCT1907" s="3"/>
      <c r="WCU1907" s="3"/>
      <c r="WCV1907" s="3"/>
      <c r="WCW1907" s="3"/>
      <c r="WCX1907" s="3"/>
      <c r="WCY1907" s="3"/>
      <c r="WCZ1907" s="3"/>
      <c r="WDA1907" s="3"/>
      <c r="WDB1907" s="3"/>
      <c r="WDC1907" s="3"/>
      <c r="WDD1907" s="3"/>
      <c r="WDE1907" s="3"/>
      <c r="WDF1907" s="3"/>
      <c r="WDG1907" s="3"/>
      <c r="WDH1907" s="3"/>
      <c r="WDI1907" s="3"/>
      <c r="WDJ1907" s="3"/>
      <c r="WDK1907" s="3"/>
      <c r="WDL1907" s="3"/>
      <c r="WDM1907" s="3"/>
      <c r="WDN1907" s="3"/>
      <c r="WDO1907" s="3"/>
      <c r="WDP1907" s="3"/>
      <c r="WDQ1907" s="3"/>
      <c r="WDR1907" s="3"/>
      <c r="WDS1907" s="3"/>
      <c r="WDT1907" s="3"/>
      <c r="WDU1907" s="3"/>
      <c r="WDV1907" s="3"/>
      <c r="WDW1907" s="3"/>
      <c r="WDX1907" s="3"/>
      <c r="WDY1907" s="3"/>
      <c r="WDZ1907" s="3"/>
      <c r="WEA1907" s="3"/>
      <c r="WEB1907" s="3"/>
      <c r="WEC1907" s="3"/>
      <c r="WED1907" s="3"/>
      <c r="WEE1907" s="3"/>
      <c r="WEF1907" s="3"/>
      <c r="WEG1907" s="3"/>
      <c r="WEH1907" s="3"/>
      <c r="WEI1907" s="3"/>
      <c r="WEJ1907" s="3"/>
      <c r="WEK1907" s="3"/>
      <c r="WEL1907" s="3"/>
      <c r="WEM1907" s="3"/>
      <c r="WEN1907" s="3"/>
      <c r="WEO1907" s="3"/>
      <c r="WEP1907" s="3"/>
      <c r="WEQ1907" s="3"/>
      <c r="WER1907" s="3"/>
      <c r="WES1907" s="3"/>
      <c r="WET1907" s="3"/>
      <c r="WEU1907" s="3"/>
      <c r="WEV1907" s="3"/>
      <c r="WEW1907" s="3"/>
      <c r="WEX1907" s="3"/>
      <c r="WEY1907" s="3"/>
      <c r="WEZ1907" s="3"/>
      <c r="WFA1907" s="3"/>
      <c r="WFB1907" s="3"/>
      <c r="WFC1907" s="3"/>
      <c r="WFD1907" s="3"/>
      <c r="WFE1907" s="3"/>
      <c r="WFF1907" s="3"/>
      <c r="WFG1907" s="3"/>
      <c r="WFH1907" s="3"/>
      <c r="WFI1907" s="3"/>
      <c r="WFJ1907" s="3"/>
      <c r="WFK1907" s="3"/>
      <c r="WFL1907" s="3"/>
      <c r="WFM1907" s="3"/>
      <c r="WFN1907" s="3"/>
      <c r="WFO1907" s="3"/>
      <c r="WFP1907" s="3"/>
      <c r="WFQ1907" s="3"/>
      <c r="WFR1907" s="3"/>
      <c r="WFS1907" s="3"/>
      <c r="WFT1907" s="3"/>
      <c r="WFU1907" s="3"/>
      <c r="WFV1907" s="3"/>
      <c r="WFW1907" s="3"/>
      <c r="WFX1907" s="3"/>
      <c r="WFY1907" s="3"/>
      <c r="WFZ1907" s="3"/>
      <c r="WGA1907" s="3"/>
      <c r="WGB1907" s="3"/>
      <c r="WGC1907" s="3"/>
      <c r="WGD1907" s="3"/>
      <c r="WGE1907" s="3"/>
      <c r="WGF1907" s="3"/>
      <c r="WGG1907" s="3"/>
      <c r="WGH1907" s="3"/>
      <c r="WGI1907" s="3"/>
      <c r="WGJ1907" s="3"/>
      <c r="WGK1907" s="3"/>
      <c r="WGL1907" s="3"/>
      <c r="WGM1907" s="3"/>
      <c r="WGN1907" s="3"/>
      <c r="WGO1907" s="3"/>
      <c r="WGP1907" s="3"/>
      <c r="WGQ1907" s="3"/>
      <c r="WGR1907" s="3"/>
      <c r="WGS1907" s="3"/>
      <c r="WGT1907" s="3"/>
      <c r="WGU1907" s="3"/>
      <c r="WGV1907" s="3"/>
      <c r="WGW1907" s="3"/>
      <c r="WGX1907" s="3"/>
      <c r="WGY1907" s="3"/>
      <c r="WGZ1907" s="3"/>
      <c r="WHA1907" s="3"/>
      <c r="WHB1907" s="3"/>
      <c r="WHC1907" s="3"/>
      <c r="WHD1907" s="3"/>
      <c r="WHE1907" s="3"/>
      <c r="WHF1907" s="3"/>
      <c r="WHG1907" s="3"/>
      <c r="WHH1907" s="3"/>
      <c r="WHI1907" s="3"/>
      <c r="WHJ1907" s="3"/>
      <c r="WHK1907" s="3"/>
      <c r="WHL1907" s="3"/>
      <c r="WHM1907" s="3"/>
      <c r="WHN1907" s="3"/>
      <c r="WHO1907" s="3"/>
      <c r="WHP1907" s="3"/>
      <c r="WHQ1907" s="3"/>
      <c r="WHR1907" s="3"/>
      <c r="WHS1907" s="3"/>
      <c r="WHT1907" s="3"/>
      <c r="WHU1907" s="3"/>
      <c r="WHV1907" s="3"/>
      <c r="WHW1907" s="3"/>
      <c r="WHX1907" s="3"/>
      <c r="WHY1907" s="3"/>
      <c r="WHZ1907" s="3"/>
      <c r="WIA1907" s="3"/>
      <c r="WIB1907" s="3"/>
      <c r="WIC1907" s="3"/>
      <c r="WID1907" s="3"/>
      <c r="WIE1907" s="3"/>
      <c r="WIF1907" s="3"/>
      <c r="WIG1907" s="3"/>
      <c r="WIH1907" s="3"/>
      <c r="WII1907" s="3"/>
      <c r="WIJ1907" s="3"/>
      <c r="WIK1907" s="3"/>
      <c r="WIL1907" s="3"/>
      <c r="WIM1907" s="3"/>
      <c r="WIN1907" s="3"/>
      <c r="WIO1907" s="3"/>
      <c r="WIP1907" s="3"/>
      <c r="WIQ1907" s="3"/>
      <c r="WIR1907" s="3"/>
      <c r="WIS1907" s="3"/>
      <c r="WIT1907" s="3"/>
      <c r="WIU1907" s="3"/>
      <c r="WIV1907" s="3"/>
      <c r="WIW1907" s="3"/>
      <c r="WIX1907" s="3"/>
      <c r="WIY1907" s="3"/>
      <c r="WIZ1907" s="3"/>
      <c r="WJA1907" s="3"/>
      <c r="WJB1907" s="3"/>
      <c r="WJC1907" s="3"/>
      <c r="WJD1907" s="3"/>
      <c r="WJE1907" s="3"/>
      <c r="WJF1907" s="3"/>
      <c r="WJG1907" s="3"/>
      <c r="WJH1907" s="3"/>
      <c r="WJI1907" s="3"/>
      <c r="WJJ1907" s="3"/>
      <c r="WJK1907" s="3"/>
      <c r="WJL1907" s="3"/>
      <c r="WJM1907" s="3"/>
      <c r="WJN1907" s="3"/>
      <c r="WJO1907" s="3"/>
      <c r="WJP1907" s="3"/>
      <c r="WJQ1907" s="3"/>
      <c r="WJR1907" s="3"/>
      <c r="WJS1907" s="3"/>
      <c r="WJT1907" s="3"/>
      <c r="WJU1907" s="3"/>
      <c r="WJV1907" s="3"/>
      <c r="WJW1907" s="3"/>
      <c r="WJX1907" s="3"/>
      <c r="WJY1907" s="3"/>
      <c r="WJZ1907" s="3"/>
      <c r="WKA1907" s="3"/>
      <c r="WKB1907" s="3"/>
      <c r="WKC1907" s="3"/>
      <c r="WKD1907" s="3"/>
      <c r="WKE1907" s="3"/>
      <c r="WKF1907" s="3"/>
      <c r="WKG1907" s="3"/>
      <c r="WKH1907" s="3"/>
      <c r="WKI1907" s="3"/>
      <c r="WKJ1907" s="3"/>
      <c r="WKK1907" s="3"/>
      <c r="WKL1907" s="3"/>
      <c r="WKM1907" s="3"/>
      <c r="WKN1907" s="3"/>
      <c r="WKO1907" s="3"/>
      <c r="WKP1907" s="3"/>
      <c r="WKQ1907" s="3"/>
      <c r="WKR1907" s="3"/>
      <c r="WKS1907" s="3"/>
      <c r="WKT1907" s="3"/>
      <c r="WKU1907" s="3"/>
      <c r="WKV1907" s="3"/>
      <c r="WKW1907" s="3"/>
      <c r="WKX1907" s="3"/>
      <c r="WKY1907" s="3"/>
      <c r="WKZ1907" s="3"/>
      <c r="WLA1907" s="3"/>
      <c r="WLB1907" s="3"/>
      <c r="WLC1907" s="3"/>
      <c r="WLD1907" s="3"/>
      <c r="WLE1907" s="3"/>
      <c r="WLF1907" s="3"/>
      <c r="WLG1907" s="3"/>
      <c r="WLH1907" s="3"/>
      <c r="WLI1907" s="3"/>
      <c r="WLJ1907" s="3"/>
      <c r="WLK1907" s="3"/>
      <c r="WLL1907" s="3"/>
      <c r="WLM1907" s="3"/>
      <c r="WLN1907" s="3"/>
      <c r="WLO1907" s="3"/>
      <c r="WLP1907" s="3"/>
      <c r="WLQ1907" s="3"/>
      <c r="WLR1907" s="3"/>
      <c r="WLS1907" s="3"/>
      <c r="WLT1907" s="3"/>
      <c r="WLU1907" s="3"/>
      <c r="WLV1907" s="3"/>
      <c r="WLW1907" s="3"/>
      <c r="WLX1907" s="3"/>
      <c r="WLY1907" s="3"/>
      <c r="WLZ1907" s="3"/>
      <c r="WMA1907" s="3"/>
      <c r="WMB1907" s="3"/>
      <c r="WMC1907" s="3"/>
      <c r="WMD1907" s="3"/>
      <c r="WME1907" s="3"/>
      <c r="WMF1907" s="3"/>
      <c r="WMG1907" s="3"/>
      <c r="WMH1907" s="3"/>
      <c r="WMI1907" s="3"/>
      <c r="WMJ1907" s="3"/>
      <c r="WMK1907" s="3"/>
      <c r="WML1907" s="3"/>
      <c r="WMM1907" s="3"/>
      <c r="WMN1907" s="3"/>
      <c r="WMO1907" s="3"/>
      <c r="WMP1907" s="3"/>
      <c r="WMQ1907" s="3"/>
      <c r="WMR1907" s="3"/>
      <c r="WMS1907" s="3"/>
      <c r="WMT1907" s="3"/>
      <c r="WMU1907" s="3"/>
      <c r="WMV1907" s="3"/>
      <c r="WMW1907" s="3"/>
      <c r="WMX1907" s="3"/>
      <c r="WMY1907" s="3"/>
      <c r="WMZ1907" s="3"/>
      <c r="WNA1907" s="3"/>
      <c r="WNB1907" s="3"/>
      <c r="WNC1907" s="3"/>
      <c r="WND1907" s="3"/>
      <c r="WNE1907" s="3"/>
      <c r="WNF1907" s="3"/>
      <c r="WNG1907" s="3"/>
      <c r="WNH1907" s="3"/>
      <c r="WNI1907" s="3"/>
      <c r="WNJ1907" s="3"/>
      <c r="WNK1907" s="3"/>
      <c r="WNL1907" s="3"/>
      <c r="WNM1907" s="3"/>
      <c r="WNN1907" s="3"/>
      <c r="WNO1907" s="3"/>
      <c r="WNP1907" s="3"/>
      <c r="WNQ1907" s="3"/>
      <c r="WNR1907" s="3"/>
      <c r="WNS1907" s="3"/>
      <c r="WNT1907" s="3"/>
      <c r="WNU1907" s="3"/>
      <c r="WNV1907" s="3"/>
      <c r="WNW1907" s="3"/>
      <c r="WNX1907" s="3"/>
      <c r="WNY1907" s="3"/>
      <c r="WNZ1907" s="3"/>
      <c r="WOA1907" s="3"/>
      <c r="WOB1907" s="3"/>
      <c r="WOC1907" s="3"/>
      <c r="WOD1907" s="3"/>
      <c r="WOE1907" s="3"/>
      <c r="WOF1907" s="3"/>
      <c r="WOG1907" s="3"/>
      <c r="WOH1907" s="3"/>
      <c r="WOI1907" s="3"/>
      <c r="WOJ1907" s="3"/>
      <c r="WOK1907" s="3"/>
      <c r="WOL1907" s="3"/>
      <c r="WOM1907" s="3"/>
      <c r="WON1907" s="3"/>
      <c r="WOO1907" s="3"/>
      <c r="WOP1907" s="3"/>
      <c r="WOQ1907" s="3"/>
      <c r="WOR1907" s="3"/>
      <c r="WOS1907" s="3"/>
      <c r="WOT1907" s="3"/>
      <c r="WOU1907" s="3"/>
      <c r="WOV1907" s="3"/>
      <c r="WOW1907" s="3"/>
      <c r="WOX1907" s="3"/>
      <c r="WOY1907" s="3"/>
      <c r="WOZ1907" s="3"/>
      <c r="WPA1907" s="3"/>
      <c r="WPB1907" s="3"/>
      <c r="WPC1907" s="3"/>
      <c r="WPD1907" s="3"/>
      <c r="WPE1907" s="3"/>
      <c r="WPF1907" s="3"/>
      <c r="WPG1907" s="3"/>
      <c r="WPH1907" s="3"/>
      <c r="WPI1907" s="3"/>
      <c r="WPJ1907" s="3"/>
      <c r="WPK1907" s="3"/>
      <c r="WPL1907" s="3"/>
      <c r="WPM1907" s="3"/>
      <c r="WPN1907" s="3"/>
      <c r="WPO1907" s="3"/>
      <c r="WPP1907" s="3"/>
      <c r="WPQ1907" s="3"/>
      <c r="WPR1907" s="3"/>
      <c r="WPS1907" s="3"/>
      <c r="WPT1907" s="3"/>
      <c r="WPU1907" s="3"/>
      <c r="WPV1907" s="3"/>
      <c r="WPW1907" s="3"/>
      <c r="WPX1907" s="3"/>
      <c r="WPY1907" s="3"/>
      <c r="WPZ1907" s="3"/>
      <c r="WQA1907" s="3"/>
      <c r="WQB1907" s="3"/>
      <c r="WQC1907" s="3"/>
      <c r="WQD1907" s="3"/>
      <c r="WQE1907" s="3"/>
      <c r="WQF1907" s="3"/>
      <c r="WQG1907" s="3"/>
      <c r="WQH1907" s="3"/>
      <c r="WQI1907" s="3"/>
      <c r="WQJ1907" s="3"/>
      <c r="WQK1907" s="3"/>
      <c r="WQL1907" s="3"/>
      <c r="WQM1907" s="3"/>
      <c r="WQN1907" s="3"/>
      <c r="WQO1907" s="3"/>
      <c r="WQP1907" s="3"/>
      <c r="WQQ1907" s="3"/>
      <c r="WQR1907" s="3"/>
      <c r="WQS1907" s="3"/>
      <c r="WQT1907" s="3"/>
      <c r="WQU1907" s="3"/>
      <c r="WQV1907" s="3"/>
      <c r="WQW1907" s="3"/>
      <c r="WQX1907" s="3"/>
      <c r="WQY1907" s="3"/>
      <c r="WQZ1907" s="3"/>
      <c r="WRA1907" s="3"/>
      <c r="WRB1907" s="3"/>
      <c r="WRC1907" s="3"/>
      <c r="WRD1907" s="3"/>
      <c r="WRE1907" s="3"/>
      <c r="WRF1907" s="3"/>
      <c r="WRG1907" s="3"/>
      <c r="WRH1907" s="3"/>
      <c r="WRI1907" s="3"/>
      <c r="WRJ1907" s="3"/>
      <c r="WRK1907" s="3"/>
      <c r="WRL1907" s="3"/>
      <c r="WRM1907" s="3"/>
      <c r="WRN1907" s="3"/>
      <c r="WRO1907" s="3"/>
      <c r="WRP1907" s="3"/>
      <c r="WRQ1907" s="3"/>
      <c r="WRR1907" s="3"/>
      <c r="WRS1907" s="3"/>
      <c r="WRT1907" s="3"/>
      <c r="WRU1907" s="3"/>
      <c r="WRV1907" s="3"/>
      <c r="WRW1907" s="3"/>
      <c r="WRX1907" s="3"/>
      <c r="WRY1907" s="3"/>
      <c r="WRZ1907" s="3"/>
      <c r="WSA1907" s="3"/>
      <c r="WSB1907" s="3"/>
      <c r="WSC1907" s="3"/>
      <c r="WSD1907" s="3"/>
      <c r="WSE1907" s="3"/>
      <c r="WSF1907" s="3"/>
      <c r="WSG1907" s="3"/>
      <c r="WSH1907" s="3"/>
      <c r="WSI1907" s="3"/>
      <c r="WSJ1907" s="3"/>
      <c r="WSK1907" s="3"/>
      <c r="WSL1907" s="3"/>
      <c r="WSM1907" s="3"/>
      <c r="WSN1907" s="3"/>
      <c r="WSO1907" s="3"/>
      <c r="WSP1907" s="3"/>
      <c r="WSQ1907" s="3"/>
      <c r="WSR1907" s="3"/>
      <c r="WSS1907" s="3"/>
      <c r="WST1907" s="3"/>
      <c r="WSU1907" s="3"/>
      <c r="WSV1907" s="3"/>
      <c r="WSW1907" s="3"/>
      <c r="WSX1907" s="3"/>
      <c r="WSY1907" s="3"/>
      <c r="WSZ1907" s="3"/>
      <c r="WTA1907" s="3"/>
      <c r="WTB1907" s="3"/>
      <c r="WTC1907" s="3"/>
      <c r="WTD1907" s="3"/>
      <c r="WTE1907" s="3"/>
      <c r="WTF1907" s="3"/>
      <c r="WTG1907" s="3"/>
      <c r="WTH1907" s="3"/>
      <c r="WTI1907" s="3"/>
      <c r="WTJ1907" s="3"/>
      <c r="WTK1907" s="3"/>
      <c r="WTL1907" s="3"/>
      <c r="WTM1907" s="3"/>
      <c r="WTN1907" s="3"/>
      <c r="WTO1907" s="3"/>
      <c r="WTP1907" s="3"/>
      <c r="WTQ1907" s="3"/>
      <c r="WTR1907" s="3"/>
      <c r="WTS1907" s="3"/>
      <c r="WTT1907" s="3"/>
      <c r="WTU1907" s="3"/>
      <c r="WTV1907" s="3"/>
      <c r="WTW1907" s="3"/>
      <c r="WTX1907" s="3"/>
      <c r="WTY1907" s="3"/>
      <c r="WTZ1907" s="3"/>
      <c r="WUA1907" s="3"/>
      <c r="WUB1907" s="3"/>
      <c r="WUC1907" s="3"/>
      <c r="WUD1907" s="3"/>
      <c r="WUE1907" s="3"/>
      <c r="WUF1907" s="3"/>
      <c r="WUG1907" s="3"/>
      <c r="WUH1907" s="3"/>
      <c r="WUI1907" s="3"/>
      <c r="WUJ1907" s="3"/>
      <c r="WUK1907" s="3"/>
      <c r="WUL1907" s="3"/>
      <c r="WUM1907" s="3"/>
      <c r="WUN1907" s="3"/>
      <c r="WUO1907" s="3"/>
      <c r="WUP1907" s="3"/>
      <c r="WUQ1907" s="3"/>
      <c r="WUR1907" s="3"/>
      <c r="WUS1907" s="3"/>
      <c r="WUT1907" s="3"/>
      <c r="WUU1907" s="3"/>
      <c r="WUV1907" s="3"/>
      <c r="WUW1907" s="3"/>
      <c r="WUX1907" s="3"/>
      <c r="WUY1907" s="3"/>
      <c r="WUZ1907" s="3"/>
      <c r="WVA1907" s="3"/>
      <c r="WVB1907" s="3"/>
      <c r="WVC1907" s="3"/>
      <c r="WVD1907" s="3"/>
      <c r="WVE1907" s="3"/>
      <c r="WVF1907" s="3"/>
      <c r="WVG1907" s="3"/>
      <c r="WVH1907" s="3"/>
      <c r="WVI1907" s="3"/>
      <c r="WVJ1907" s="3"/>
      <c r="WVK1907" s="3"/>
      <c r="WVL1907" s="3"/>
      <c r="WVM1907" s="3"/>
      <c r="WVN1907" s="3"/>
      <c r="WVO1907" s="3"/>
      <c r="WVP1907" s="3"/>
      <c r="WVQ1907" s="3"/>
      <c r="WVR1907" s="3"/>
      <c r="WVS1907" s="3"/>
      <c r="WVT1907" s="3"/>
      <c r="WVU1907" s="3"/>
      <c r="WVV1907" s="3"/>
      <c r="WVW1907" s="3"/>
      <c r="WVX1907" s="3"/>
      <c r="WVY1907" s="3"/>
      <c r="WVZ1907" s="3"/>
      <c r="WWA1907" s="3"/>
      <c r="WWB1907" s="3"/>
      <c r="WWC1907" s="3"/>
      <c r="WWD1907" s="3"/>
      <c r="WWE1907" s="3"/>
      <c r="WWF1907" s="3"/>
      <c r="WWG1907" s="3"/>
      <c r="WWH1907" s="3"/>
      <c r="WWI1907" s="3"/>
      <c r="WWJ1907" s="3"/>
      <c r="WWK1907" s="3"/>
      <c r="WWL1907" s="3"/>
      <c r="WWM1907" s="3"/>
      <c r="WWN1907" s="3"/>
      <c r="WWO1907" s="3"/>
      <c r="WWP1907" s="3"/>
      <c r="WWQ1907" s="3"/>
      <c r="WWR1907" s="3"/>
      <c r="WWS1907" s="3"/>
      <c r="WWT1907" s="3"/>
      <c r="WWU1907" s="3"/>
      <c r="WWV1907" s="3"/>
      <c r="WWW1907" s="3"/>
      <c r="WWX1907" s="3"/>
      <c r="WWY1907" s="3"/>
      <c r="WWZ1907" s="3"/>
      <c r="WXA1907" s="3"/>
      <c r="WXB1907" s="3"/>
      <c r="WXC1907" s="3"/>
      <c r="WXD1907" s="3"/>
      <c r="WXE1907" s="3"/>
      <c r="WXF1907" s="3"/>
      <c r="WXG1907" s="3"/>
      <c r="WXH1907" s="3"/>
      <c r="WXI1907" s="3"/>
      <c r="WXJ1907" s="3"/>
      <c r="WXK1907" s="3"/>
      <c r="WXL1907" s="3"/>
      <c r="WXM1907" s="3"/>
      <c r="WXN1907" s="3"/>
      <c r="WXO1907" s="3"/>
      <c r="WXP1907" s="3"/>
      <c r="WXQ1907" s="3"/>
      <c r="WXR1907" s="3"/>
      <c r="WXS1907" s="3"/>
      <c r="WXT1907" s="3"/>
      <c r="WXU1907" s="3"/>
      <c r="WXV1907" s="3"/>
      <c r="WXW1907" s="3"/>
      <c r="WXX1907" s="3"/>
      <c r="WXY1907" s="3"/>
      <c r="WXZ1907" s="3"/>
      <c r="WYA1907" s="3"/>
      <c r="WYB1907" s="3"/>
      <c r="WYC1907" s="3"/>
      <c r="WYD1907" s="3"/>
      <c r="WYE1907" s="3"/>
      <c r="WYF1907" s="3"/>
      <c r="WYG1907" s="3"/>
      <c r="WYH1907" s="3"/>
      <c r="WYI1907" s="3"/>
      <c r="WYJ1907" s="3"/>
      <c r="WYK1907" s="3"/>
      <c r="WYL1907" s="3"/>
      <c r="WYM1907" s="3"/>
      <c r="WYN1907" s="3"/>
      <c r="WYO1907" s="3"/>
      <c r="WYP1907" s="3"/>
      <c r="WYQ1907" s="3"/>
      <c r="WYR1907" s="3"/>
      <c r="WYS1907" s="3"/>
      <c r="WYT1907" s="3"/>
      <c r="WYU1907" s="3"/>
      <c r="WYV1907" s="3"/>
      <c r="WYW1907" s="3"/>
      <c r="WYX1907" s="3"/>
      <c r="WYY1907" s="3"/>
      <c r="WYZ1907" s="3"/>
      <c r="WZA1907" s="3"/>
      <c r="WZB1907" s="3"/>
      <c r="WZC1907" s="3"/>
      <c r="WZD1907" s="3"/>
      <c r="WZE1907" s="3"/>
      <c r="WZF1907" s="3"/>
      <c r="WZG1907" s="3"/>
      <c r="WZH1907" s="3"/>
      <c r="WZI1907" s="3"/>
      <c r="WZJ1907" s="3"/>
      <c r="WZK1907" s="3"/>
      <c r="WZL1907" s="3"/>
      <c r="WZM1907" s="3"/>
      <c r="WZN1907" s="3"/>
      <c r="WZO1907" s="3"/>
      <c r="WZP1907" s="3"/>
      <c r="WZQ1907" s="3"/>
      <c r="WZR1907" s="3"/>
      <c r="WZS1907" s="3"/>
      <c r="WZT1907" s="3"/>
      <c r="WZU1907" s="3"/>
      <c r="WZV1907" s="3"/>
      <c r="WZW1907" s="3"/>
      <c r="WZX1907" s="3"/>
      <c r="WZY1907" s="3"/>
      <c r="WZZ1907" s="3"/>
      <c r="XAA1907" s="3"/>
      <c r="XAB1907" s="3"/>
      <c r="XAC1907" s="3"/>
      <c r="XAD1907" s="3"/>
      <c r="XAE1907" s="3"/>
      <c r="XAF1907" s="3"/>
      <c r="XAG1907" s="3"/>
      <c r="XAH1907" s="3"/>
      <c r="XAI1907" s="3"/>
      <c r="XAJ1907" s="3"/>
      <c r="XAK1907" s="3"/>
      <c r="XAL1907" s="3"/>
      <c r="XAM1907" s="3"/>
      <c r="XAN1907" s="3"/>
      <c r="XAO1907" s="3"/>
      <c r="XAP1907" s="3"/>
      <c r="XAQ1907" s="3"/>
      <c r="XAR1907" s="3"/>
      <c r="XAS1907" s="3"/>
      <c r="XAT1907" s="3"/>
      <c r="XAU1907" s="3"/>
      <c r="XAV1907" s="3"/>
      <c r="XAW1907" s="3"/>
      <c r="XAX1907" s="3"/>
      <c r="XAY1907" s="3"/>
      <c r="XAZ1907" s="3"/>
      <c r="XBA1907" s="3"/>
      <c r="XBB1907" s="3"/>
      <c r="XBC1907" s="3"/>
      <c r="XBD1907" s="3"/>
      <c r="XBE1907" s="3"/>
      <c r="XBF1907" s="3"/>
      <c r="XBG1907" s="3"/>
      <c r="XBH1907" s="3"/>
      <c r="XBI1907" s="3"/>
      <c r="XBJ1907" s="3"/>
      <c r="XBK1907" s="3"/>
      <c r="XBL1907" s="3"/>
      <c r="XBM1907" s="3"/>
      <c r="XBN1907" s="3"/>
      <c r="XBO1907" s="3"/>
      <c r="XBP1907" s="3"/>
      <c r="XBQ1907" s="3"/>
      <c r="XBR1907" s="3"/>
      <c r="XBS1907" s="3"/>
      <c r="XBT1907" s="3"/>
      <c r="XBU1907" s="3"/>
      <c r="XBV1907" s="3"/>
      <c r="XBW1907" s="3"/>
      <c r="XBX1907" s="3"/>
      <c r="XBY1907" s="3"/>
      <c r="XBZ1907" s="3"/>
      <c r="XCA1907" s="3"/>
      <c r="XCB1907" s="3"/>
      <c r="XCC1907" s="3"/>
      <c r="XCD1907" s="3"/>
      <c r="XCE1907" s="3"/>
      <c r="XCF1907" s="3"/>
      <c r="XCG1907" s="3"/>
      <c r="XCH1907" s="3"/>
      <c r="XCI1907" s="3"/>
    </row>
    <row r="1908" spans="1:16311" ht="36" customHeight="1" x14ac:dyDescent="0.2">
      <c r="A1908" s="4" t="s">
        <v>184</v>
      </c>
      <c r="B1908" s="4" t="s">
        <v>218</v>
      </c>
      <c r="C1908" s="4" t="s">
        <v>58</v>
      </c>
      <c r="D1908" s="12">
        <v>10</v>
      </c>
      <c r="E1908" s="4" t="s">
        <v>179</v>
      </c>
      <c r="F1908" s="5" t="s">
        <v>222</v>
      </c>
      <c r="G1908" s="6">
        <v>41422</v>
      </c>
      <c r="H1908" s="7">
        <v>0.86388888888888893</v>
      </c>
      <c r="I1908" s="6">
        <v>41422</v>
      </c>
      <c r="J1908" s="7">
        <v>0.86388888888888893</v>
      </c>
      <c r="K1908" s="13">
        <f t="shared" si="103"/>
        <v>0</v>
      </c>
      <c r="L1908" s="4" t="s">
        <v>362</v>
      </c>
      <c r="M1908" s="4"/>
      <c r="N1908" s="4"/>
      <c r="O1908" s="13">
        <f t="shared" si="106"/>
        <v>0</v>
      </c>
      <c r="P1908" s="10"/>
      <c r="Q1908" s="4" t="s">
        <v>240</v>
      </c>
      <c r="R1908" s="12">
        <v>0</v>
      </c>
      <c r="S1908" s="5" t="s">
        <v>2999</v>
      </c>
    </row>
    <row r="1909" spans="1:16311" ht="60" customHeight="1" x14ac:dyDescent="0.2">
      <c r="A1909" s="4" t="s">
        <v>184</v>
      </c>
      <c r="B1909" s="4" t="s">
        <v>218</v>
      </c>
      <c r="C1909" s="4" t="s">
        <v>58</v>
      </c>
      <c r="D1909" s="12">
        <v>10</v>
      </c>
      <c r="E1909" s="4" t="s">
        <v>179</v>
      </c>
      <c r="F1909" s="5" t="s">
        <v>519</v>
      </c>
      <c r="G1909" s="6">
        <v>41422</v>
      </c>
      <c r="H1909" s="7">
        <v>0.86388888888888893</v>
      </c>
      <c r="I1909" s="6">
        <v>41422</v>
      </c>
      <c r="J1909" s="7">
        <v>0.86388888888888893</v>
      </c>
      <c r="K1909" s="13">
        <f t="shared" si="103"/>
        <v>0</v>
      </c>
      <c r="L1909" s="4" t="s">
        <v>494</v>
      </c>
      <c r="M1909" s="4"/>
      <c r="N1909" s="4"/>
      <c r="O1909" s="13">
        <f t="shared" si="106"/>
        <v>0</v>
      </c>
      <c r="P1909" s="10"/>
      <c r="Q1909" s="4" t="s">
        <v>240</v>
      </c>
      <c r="R1909" s="12">
        <v>0</v>
      </c>
      <c r="S1909" s="5" t="s">
        <v>2999</v>
      </c>
    </row>
    <row r="1910" spans="1:16311" ht="60" customHeight="1" x14ac:dyDescent="0.2">
      <c r="A1910" s="4" t="s">
        <v>184</v>
      </c>
      <c r="B1910" s="4" t="s">
        <v>218</v>
      </c>
      <c r="C1910" s="4" t="s">
        <v>58</v>
      </c>
      <c r="D1910" s="12">
        <v>10</v>
      </c>
      <c r="E1910" s="4" t="s">
        <v>179</v>
      </c>
      <c r="F1910" s="5" t="s">
        <v>476</v>
      </c>
      <c r="G1910" s="6">
        <v>41422</v>
      </c>
      <c r="H1910" s="7">
        <v>0.87013888888888891</v>
      </c>
      <c r="I1910" s="6">
        <v>41422</v>
      </c>
      <c r="J1910" s="7">
        <v>0.87013888888888891</v>
      </c>
      <c r="K1910" s="13">
        <f t="shared" si="103"/>
        <v>0</v>
      </c>
      <c r="L1910" s="4" t="s">
        <v>362</v>
      </c>
      <c r="M1910" s="4"/>
      <c r="N1910" s="4"/>
      <c r="O1910" s="13">
        <f t="shared" si="106"/>
        <v>0</v>
      </c>
      <c r="P1910" s="10"/>
      <c r="Q1910" s="4" t="s">
        <v>240</v>
      </c>
      <c r="R1910" s="12">
        <v>0</v>
      </c>
      <c r="S1910" s="5" t="s">
        <v>2999</v>
      </c>
    </row>
    <row r="1911" spans="1:16311" ht="15" customHeight="1" x14ac:dyDescent="0.2">
      <c r="A1911" s="4" t="s">
        <v>184</v>
      </c>
      <c r="B1911" s="4" t="s">
        <v>218</v>
      </c>
      <c r="C1911" s="4" t="s">
        <v>58</v>
      </c>
      <c r="D1911" s="12">
        <v>10</v>
      </c>
      <c r="E1911" s="4" t="s">
        <v>179</v>
      </c>
      <c r="F1911" s="5" t="s">
        <v>413</v>
      </c>
      <c r="G1911" s="6">
        <v>41422</v>
      </c>
      <c r="H1911" s="7">
        <v>0.87013888888888891</v>
      </c>
      <c r="I1911" s="6">
        <v>41422</v>
      </c>
      <c r="J1911" s="7">
        <v>0.87013888888888891</v>
      </c>
      <c r="K1911" s="13">
        <f t="shared" si="103"/>
        <v>0</v>
      </c>
      <c r="L1911" s="4" t="s">
        <v>362</v>
      </c>
      <c r="M1911" s="4"/>
      <c r="N1911" s="4"/>
      <c r="O1911" s="13">
        <f t="shared" si="106"/>
        <v>0</v>
      </c>
      <c r="P1911" s="10"/>
      <c r="Q1911" s="4" t="s">
        <v>240</v>
      </c>
      <c r="R1911" s="12">
        <v>0</v>
      </c>
      <c r="S1911" s="5" t="s">
        <v>2999</v>
      </c>
    </row>
    <row r="1912" spans="1:16311" ht="40.5" customHeight="1" x14ac:dyDescent="0.2">
      <c r="A1912" s="4" t="s">
        <v>241</v>
      </c>
      <c r="B1912" s="4" t="s">
        <v>218</v>
      </c>
      <c r="C1912" s="4" t="s">
        <v>58</v>
      </c>
      <c r="D1912" s="12">
        <v>10</v>
      </c>
      <c r="E1912" s="4" t="s">
        <v>368</v>
      </c>
      <c r="F1912" s="5" t="s">
        <v>119</v>
      </c>
      <c r="G1912" s="6">
        <v>41422</v>
      </c>
      <c r="H1912" s="7">
        <v>0.87847222222222221</v>
      </c>
      <c r="I1912" s="8">
        <v>41422</v>
      </c>
      <c r="J1912" s="9">
        <v>0.88124999999999998</v>
      </c>
      <c r="K1912" s="13">
        <f t="shared" si="103"/>
        <v>2.7777777763225986E-3</v>
      </c>
      <c r="L1912" s="4" t="s">
        <v>843</v>
      </c>
      <c r="M1912" s="4" t="s">
        <v>3056</v>
      </c>
      <c r="N1912" s="4"/>
      <c r="O1912" s="13">
        <f t="shared" si="106"/>
        <v>2.7777777763225986E-3</v>
      </c>
      <c r="P1912" s="10"/>
      <c r="Q1912" s="4" t="s">
        <v>3057</v>
      </c>
      <c r="R1912" s="12">
        <v>40</v>
      </c>
      <c r="S1912" s="5" t="s">
        <v>2999</v>
      </c>
    </row>
    <row r="1913" spans="1:16311" ht="39" customHeight="1" x14ac:dyDescent="0.2">
      <c r="A1913" s="4" t="s">
        <v>241</v>
      </c>
      <c r="B1913" s="4" t="s">
        <v>32</v>
      </c>
      <c r="C1913" s="4" t="s">
        <v>62</v>
      </c>
      <c r="D1913" s="12">
        <v>6</v>
      </c>
      <c r="E1913" s="4" t="s">
        <v>54</v>
      </c>
      <c r="F1913" s="5" t="s">
        <v>476</v>
      </c>
      <c r="G1913" s="6">
        <v>41422</v>
      </c>
      <c r="H1913" s="7">
        <v>0.88124999999999998</v>
      </c>
      <c r="I1913" s="8">
        <v>41422</v>
      </c>
      <c r="J1913" s="9">
        <v>0.89722222222222225</v>
      </c>
      <c r="K1913" s="13">
        <f t="shared" si="103"/>
        <v>1.5972222221898869E-2</v>
      </c>
      <c r="L1913" s="4" t="s">
        <v>2258</v>
      </c>
      <c r="M1913" s="4" t="s">
        <v>359</v>
      </c>
      <c r="N1913" s="4"/>
      <c r="O1913" s="13">
        <f t="shared" si="106"/>
        <v>1.5972222221898869E-2</v>
      </c>
      <c r="P1913" s="10"/>
      <c r="Q1913" s="4" t="s">
        <v>240</v>
      </c>
      <c r="R1913" s="12">
        <v>153</v>
      </c>
      <c r="S1913" s="5" t="s">
        <v>1943</v>
      </c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14"/>
      <c r="HJ1913" s="14"/>
      <c r="HK1913" s="14"/>
      <c r="HL1913" s="14"/>
      <c r="HM1913" s="14"/>
      <c r="HN1913" s="14"/>
      <c r="HO1913" s="14"/>
      <c r="HP1913" s="14"/>
      <c r="HQ1913" s="14"/>
      <c r="HR1913" s="14"/>
      <c r="HS1913" s="14"/>
      <c r="HT1913" s="14"/>
      <c r="HU1913" s="14"/>
      <c r="HV1913" s="14"/>
      <c r="HW1913" s="14"/>
      <c r="HX1913" s="14"/>
      <c r="HY1913" s="14"/>
      <c r="HZ1913" s="14"/>
      <c r="IA1913" s="14"/>
      <c r="IB1913" s="14"/>
      <c r="IC1913" s="14"/>
      <c r="ID1913" s="14"/>
      <c r="IE1913" s="14"/>
      <c r="IF1913" s="14"/>
      <c r="IG1913" s="14"/>
      <c r="IH1913" s="14"/>
      <c r="II1913" s="14"/>
      <c r="IJ1913" s="14"/>
      <c r="IK1913" s="14"/>
      <c r="IL1913" s="14"/>
      <c r="IM1913" s="14"/>
      <c r="IN1913" s="14"/>
      <c r="IO1913" s="14"/>
      <c r="IP1913" s="14"/>
      <c r="IQ1913" s="14"/>
      <c r="IR1913" s="14"/>
      <c r="IS1913" s="14"/>
      <c r="IT1913" s="14"/>
      <c r="IU1913" s="14"/>
      <c r="IV1913" s="14"/>
      <c r="IW1913" s="14"/>
      <c r="IX1913" s="14"/>
      <c r="IY1913" s="14"/>
      <c r="IZ1913" s="14"/>
      <c r="JA1913" s="14"/>
      <c r="JB1913" s="14"/>
      <c r="JC1913" s="14"/>
      <c r="JD1913" s="14"/>
      <c r="JE1913" s="14"/>
      <c r="JF1913" s="14"/>
      <c r="JG1913" s="14"/>
      <c r="JH1913" s="14"/>
      <c r="JI1913" s="14"/>
      <c r="JJ1913" s="14"/>
      <c r="JK1913" s="14"/>
      <c r="JL1913" s="14"/>
      <c r="JM1913" s="14"/>
      <c r="JN1913" s="14"/>
      <c r="JO1913" s="14"/>
      <c r="JP1913" s="14"/>
      <c r="JQ1913" s="14"/>
      <c r="JR1913" s="14"/>
      <c r="JS1913" s="14"/>
      <c r="JT1913" s="14"/>
      <c r="JU1913" s="14"/>
      <c r="JV1913" s="14"/>
      <c r="JW1913" s="14"/>
      <c r="JX1913" s="14"/>
      <c r="JY1913" s="14"/>
      <c r="JZ1913" s="14"/>
      <c r="KA1913" s="14"/>
      <c r="KB1913" s="14"/>
      <c r="KC1913" s="14"/>
      <c r="KD1913" s="14"/>
      <c r="KE1913" s="14"/>
      <c r="KF1913" s="14"/>
      <c r="KG1913" s="14"/>
      <c r="KH1913" s="14"/>
      <c r="KI1913" s="14"/>
      <c r="KJ1913" s="14"/>
      <c r="KK1913" s="14"/>
      <c r="KL1913" s="14"/>
      <c r="KM1913" s="14"/>
      <c r="KN1913" s="14"/>
      <c r="KO1913" s="14"/>
      <c r="KP1913" s="14"/>
      <c r="KQ1913" s="14"/>
      <c r="KR1913" s="14"/>
      <c r="KS1913" s="14"/>
      <c r="KT1913" s="14"/>
      <c r="KU1913" s="14"/>
      <c r="KV1913" s="14"/>
      <c r="KW1913" s="14"/>
      <c r="KX1913" s="14"/>
      <c r="KY1913" s="14"/>
      <c r="KZ1913" s="14"/>
      <c r="LA1913" s="14"/>
      <c r="LB1913" s="14"/>
      <c r="LC1913" s="14"/>
      <c r="LD1913" s="14"/>
      <c r="LE1913" s="14"/>
      <c r="LF1913" s="14"/>
      <c r="LG1913" s="14"/>
      <c r="LH1913" s="14"/>
      <c r="LI1913" s="14"/>
      <c r="LJ1913" s="14"/>
      <c r="LK1913" s="14"/>
      <c r="LL1913" s="14"/>
      <c r="LM1913" s="14"/>
      <c r="LN1913" s="14"/>
      <c r="LO1913" s="14"/>
      <c r="LP1913" s="14"/>
      <c r="LQ1913" s="14"/>
      <c r="LR1913" s="14"/>
      <c r="LS1913" s="14"/>
      <c r="LT1913" s="14"/>
      <c r="LU1913" s="14"/>
      <c r="LV1913" s="14"/>
      <c r="LW1913" s="14"/>
      <c r="LX1913" s="14"/>
      <c r="LY1913" s="14"/>
      <c r="LZ1913" s="14"/>
      <c r="MA1913" s="14"/>
      <c r="MB1913" s="14"/>
      <c r="MC1913" s="14"/>
      <c r="MD1913" s="14"/>
      <c r="ME1913" s="14"/>
      <c r="MF1913" s="14"/>
      <c r="MG1913" s="14"/>
      <c r="MH1913" s="14"/>
      <c r="MI1913" s="14"/>
      <c r="MJ1913" s="14"/>
      <c r="MK1913" s="14"/>
      <c r="ML1913" s="14"/>
      <c r="MM1913" s="14"/>
      <c r="MN1913" s="14"/>
      <c r="MO1913" s="14"/>
      <c r="MP1913" s="14"/>
      <c r="MQ1913" s="14"/>
      <c r="MR1913" s="14"/>
      <c r="MS1913" s="14"/>
      <c r="MT1913" s="14"/>
      <c r="MU1913" s="14"/>
      <c r="MV1913" s="14"/>
      <c r="MW1913" s="14"/>
      <c r="MX1913" s="14"/>
      <c r="MY1913" s="14"/>
      <c r="MZ1913" s="14"/>
      <c r="NA1913" s="14"/>
      <c r="NB1913" s="14"/>
      <c r="NC1913" s="14"/>
      <c r="ND1913" s="14"/>
      <c r="NE1913" s="14"/>
      <c r="NF1913" s="14"/>
      <c r="NG1913" s="14"/>
      <c r="NH1913" s="14"/>
      <c r="NI1913" s="14"/>
      <c r="NJ1913" s="14"/>
      <c r="NK1913" s="14"/>
      <c r="NL1913" s="14"/>
      <c r="NM1913" s="14"/>
      <c r="NN1913" s="14"/>
      <c r="NO1913" s="14"/>
      <c r="NP1913" s="14"/>
      <c r="NQ1913" s="14"/>
      <c r="NR1913" s="14"/>
      <c r="NS1913" s="14"/>
      <c r="NT1913" s="14"/>
      <c r="NU1913" s="14"/>
      <c r="NV1913" s="14"/>
      <c r="NW1913" s="14"/>
      <c r="NX1913" s="14"/>
      <c r="NY1913" s="14"/>
      <c r="NZ1913" s="14"/>
      <c r="OA1913" s="14"/>
      <c r="OB1913" s="14"/>
      <c r="OC1913" s="14"/>
      <c r="OD1913" s="14"/>
      <c r="OE1913" s="14"/>
      <c r="OF1913" s="14"/>
      <c r="OG1913" s="14"/>
      <c r="OH1913" s="14"/>
      <c r="OI1913" s="14"/>
      <c r="OJ1913" s="14"/>
      <c r="OK1913" s="14"/>
      <c r="OL1913" s="14"/>
      <c r="OM1913" s="14"/>
      <c r="ON1913" s="14"/>
      <c r="OO1913" s="14"/>
      <c r="OP1913" s="14"/>
      <c r="OQ1913" s="14"/>
      <c r="OR1913" s="14"/>
      <c r="OS1913" s="14"/>
      <c r="OT1913" s="14"/>
      <c r="OU1913" s="14"/>
      <c r="OV1913" s="14"/>
      <c r="OW1913" s="14"/>
      <c r="OX1913" s="14"/>
      <c r="OY1913" s="14"/>
      <c r="OZ1913" s="14"/>
      <c r="PA1913" s="14"/>
      <c r="PB1913" s="14"/>
      <c r="PC1913" s="14"/>
      <c r="PD1913" s="14"/>
      <c r="PE1913" s="14"/>
      <c r="PF1913" s="14"/>
      <c r="PG1913" s="14"/>
      <c r="PH1913" s="14"/>
      <c r="PI1913" s="14"/>
      <c r="PJ1913" s="14"/>
      <c r="PK1913" s="14"/>
      <c r="PL1913" s="14"/>
      <c r="PM1913" s="14"/>
      <c r="PN1913" s="14"/>
      <c r="PO1913" s="14"/>
      <c r="PP1913" s="14"/>
      <c r="PQ1913" s="14"/>
      <c r="PR1913" s="14"/>
      <c r="PS1913" s="14"/>
      <c r="PT1913" s="14"/>
      <c r="PU1913" s="14"/>
      <c r="PV1913" s="14"/>
      <c r="PW1913" s="14"/>
      <c r="PX1913" s="14"/>
      <c r="PY1913" s="14"/>
      <c r="PZ1913" s="14"/>
      <c r="QA1913" s="14"/>
      <c r="QB1913" s="14"/>
      <c r="QC1913" s="14"/>
      <c r="QD1913" s="14"/>
      <c r="QE1913" s="14"/>
      <c r="QF1913" s="14"/>
      <c r="QG1913" s="14"/>
      <c r="QH1913" s="14"/>
      <c r="QI1913" s="14"/>
      <c r="QJ1913" s="14"/>
      <c r="QK1913" s="14"/>
      <c r="QL1913" s="14"/>
      <c r="QM1913" s="14"/>
      <c r="QN1913" s="14"/>
      <c r="QO1913" s="14"/>
      <c r="QP1913" s="14"/>
      <c r="QQ1913" s="14"/>
      <c r="QR1913" s="14"/>
      <c r="QS1913" s="14"/>
      <c r="QT1913" s="14"/>
      <c r="QU1913" s="14"/>
      <c r="QV1913" s="14"/>
      <c r="QW1913" s="14"/>
      <c r="QX1913" s="14"/>
      <c r="QY1913" s="14"/>
      <c r="QZ1913" s="14"/>
      <c r="RA1913" s="14"/>
      <c r="RB1913" s="14"/>
      <c r="RC1913" s="14"/>
      <c r="RD1913" s="14"/>
      <c r="RE1913" s="14"/>
      <c r="RF1913" s="14"/>
      <c r="RG1913" s="14"/>
      <c r="RH1913" s="14"/>
      <c r="RI1913" s="14"/>
      <c r="RJ1913" s="14"/>
      <c r="RK1913" s="14"/>
      <c r="RL1913" s="14"/>
      <c r="RM1913" s="14"/>
      <c r="RN1913" s="14"/>
      <c r="RO1913" s="14"/>
      <c r="RP1913" s="14"/>
      <c r="RQ1913" s="14"/>
      <c r="RR1913" s="14"/>
      <c r="RS1913" s="14"/>
      <c r="RT1913" s="14"/>
      <c r="RU1913" s="14"/>
      <c r="RV1913" s="14"/>
      <c r="RW1913" s="14"/>
      <c r="RX1913" s="14"/>
      <c r="RY1913" s="14"/>
      <c r="RZ1913" s="14"/>
      <c r="SA1913" s="14"/>
      <c r="SB1913" s="14"/>
      <c r="SC1913" s="14"/>
      <c r="SD1913" s="14"/>
      <c r="SE1913" s="14"/>
      <c r="SF1913" s="14"/>
      <c r="SG1913" s="14"/>
      <c r="SH1913" s="14"/>
      <c r="SI1913" s="14"/>
      <c r="SJ1913" s="14"/>
      <c r="SK1913" s="14"/>
      <c r="SL1913" s="14"/>
      <c r="SM1913" s="14"/>
      <c r="SN1913" s="14"/>
      <c r="SO1913" s="14"/>
      <c r="SP1913" s="14"/>
      <c r="SQ1913" s="14"/>
      <c r="SR1913" s="14"/>
      <c r="SS1913" s="14"/>
      <c r="ST1913" s="14"/>
      <c r="SU1913" s="14"/>
      <c r="SV1913" s="14"/>
      <c r="SW1913" s="14"/>
      <c r="SX1913" s="14"/>
      <c r="SY1913" s="14"/>
      <c r="SZ1913" s="14"/>
      <c r="TA1913" s="14"/>
      <c r="TB1913" s="14"/>
      <c r="TC1913" s="14"/>
      <c r="TD1913" s="14"/>
      <c r="TE1913" s="14"/>
      <c r="TF1913" s="14"/>
      <c r="TG1913" s="14"/>
      <c r="TH1913" s="14"/>
      <c r="TI1913" s="14"/>
      <c r="TJ1913" s="14"/>
      <c r="TK1913" s="14"/>
      <c r="TL1913" s="14"/>
      <c r="TM1913" s="14"/>
      <c r="TN1913" s="14"/>
      <c r="TO1913" s="14"/>
      <c r="TP1913" s="14"/>
      <c r="TQ1913" s="14"/>
      <c r="TR1913" s="14"/>
      <c r="TS1913" s="14"/>
      <c r="TT1913" s="14"/>
      <c r="TU1913" s="14"/>
      <c r="TV1913" s="14"/>
      <c r="TW1913" s="14"/>
      <c r="TX1913" s="14"/>
      <c r="TY1913" s="14"/>
      <c r="TZ1913" s="14"/>
      <c r="UA1913" s="14"/>
      <c r="UB1913" s="14"/>
      <c r="UC1913" s="14"/>
      <c r="UD1913" s="14"/>
      <c r="UE1913" s="14"/>
      <c r="UF1913" s="14"/>
      <c r="UG1913" s="14"/>
      <c r="UH1913" s="14"/>
      <c r="UI1913" s="14"/>
      <c r="UJ1913" s="14"/>
      <c r="UK1913" s="14"/>
      <c r="UL1913" s="14"/>
      <c r="UM1913" s="14"/>
      <c r="UN1913" s="14"/>
      <c r="UO1913" s="14"/>
      <c r="UP1913" s="14"/>
      <c r="UQ1913" s="14"/>
      <c r="UR1913" s="14"/>
      <c r="US1913" s="14"/>
      <c r="UT1913" s="14"/>
      <c r="UU1913" s="14"/>
      <c r="UV1913" s="14"/>
      <c r="UW1913" s="14"/>
      <c r="UX1913" s="14"/>
      <c r="UY1913" s="14"/>
      <c r="UZ1913" s="14"/>
      <c r="VA1913" s="14"/>
      <c r="VB1913" s="14"/>
      <c r="VC1913" s="14"/>
      <c r="VD1913" s="14"/>
      <c r="VE1913" s="14"/>
      <c r="VF1913" s="14"/>
      <c r="VG1913" s="14"/>
      <c r="VH1913" s="14"/>
      <c r="VI1913" s="14"/>
      <c r="VJ1913" s="14"/>
      <c r="VK1913" s="14"/>
      <c r="VL1913" s="14"/>
      <c r="VM1913" s="14"/>
      <c r="VN1913" s="14"/>
      <c r="VO1913" s="14"/>
      <c r="VP1913" s="14"/>
      <c r="VQ1913" s="14"/>
      <c r="VR1913" s="14"/>
      <c r="VS1913" s="14"/>
      <c r="VT1913" s="14"/>
      <c r="VU1913" s="14"/>
      <c r="VV1913" s="14"/>
      <c r="VW1913" s="14"/>
      <c r="VX1913" s="14"/>
      <c r="VY1913" s="14"/>
      <c r="VZ1913" s="14"/>
      <c r="WA1913" s="14"/>
      <c r="WB1913" s="14"/>
      <c r="WC1913" s="14"/>
      <c r="WD1913" s="14"/>
      <c r="WE1913" s="14"/>
      <c r="WF1913" s="14"/>
      <c r="WG1913" s="14"/>
      <c r="WH1913" s="14"/>
      <c r="WI1913" s="14"/>
      <c r="WJ1913" s="14"/>
      <c r="WK1913" s="14"/>
      <c r="WL1913" s="14"/>
      <c r="WM1913" s="14"/>
      <c r="WN1913" s="14"/>
      <c r="WO1913" s="14"/>
      <c r="WP1913" s="14"/>
      <c r="WQ1913" s="14"/>
      <c r="WR1913" s="14"/>
      <c r="WS1913" s="14"/>
      <c r="WT1913" s="14"/>
      <c r="WU1913" s="14"/>
      <c r="WV1913" s="14"/>
      <c r="WW1913" s="14"/>
      <c r="WX1913" s="14"/>
      <c r="WY1913" s="14"/>
      <c r="WZ1913" s="14"/>
      <c r="XA1913" s="14"/>
      <c r="XB1913" s="14"/>
      <c r="XC1913" s="14"/>
      <c r="XD1913" s="14"/>
      <c r="XE1913" s="14"/>
      <c r="XF1913" s="14"/>
      <c r="XG1913" s="14"/>
      <c r="XH1913" s="14"/>
      <c r="XI1913" s="14"/>
      <c r="XJ1913" s="14"/>
      <c r="XK1913" s="14"/>
      <c r="XL1913" s="14"/>
      <c r="XM1913" s="14"/>
      <c r="XN1913" s="14"/>
      <c r="XO1913" s="14"/>
      <c r="XP1913" s="14"/>
      <c r="XQ1913" s="14"/>
      <c r="XR1913" s="14"/>
      <c r="XS1913" s="14"/>
      <c r="XT1913" s="14"/>
      <c r="XU1913" s="14"/>
      <c r="XV1913" s="14"/>
      <c r="XW1913" s="14"/>
      <c r="XX1913" s="14"/>
      <c r="XY1913" s="14"/>
      <c r="XZ1913" s="14"/>
      <c r="YA1913" s="14"/>
      <c r="YB1913" s="14"/>
      <c r="YC1913" s="14"/>
      <c r="YD1913" s="14"/>
      <c r="YE1913" s="14"/>
      <c r="YF1913" s="14"/>
      <c r="YG1913" s="14"/>
      <c r="YH1913" s="14"/>
      <c r="YI1913" s="14"/>
      <c r="YJ1913" s="14"/>
      <c r="YK1913" s="14"/>
      <c r="YL1913" s="14"/>
      <c r="YM1913" s="14"/>
      <c r="YN1913" s="14"/>
      <c r="YO1913" s="14"/>
      <c r="YP1913" s="14"/>
      <c r="YQ1913" s="14"/>
      <c r="YR1913" s="14"/>
      <c r="YS1913" s="14"/>
      <c r="YT1913" s="14"/>
      <c r="YU1913" s="14"/>
      <c r="YV1913" s="14"/>
      <c r="YW1913" s="14"/>
      <c r="YX1913" s="14"/>
      <c r="YY1913" s="14"/>
      <c r="YZ1913" s="14"/>
      <c r="ZA1913" s="14"/>
      <c r="ZB1913" s="14"/>
      <c r="ZC1913" s="14"/>
      <c r="ZD1913" s="14"/>
      <c r="ZE1913" s="14"/>
      <c r="ZF1913" s="14"/>
      <c r="ZG1913" s="14"/>
      <c r="ZH1913" s="14"/>
      <c r="ZI1913" s="14"/>
      <c r="ZJ1913" s="14"/>
      <c r="ZK1913" s="14"/>
      <c r="ZL1913" s="14"/>
      <c r="ZM1913" s="14"/>
      <c r="ZN1913" s="14"/>
      <c r="ZO1913" s="14"/>
      <c r="ZP1913" s="14"/>
      <c r="ZQ1913" s="14"/>
      <c r="ZR1913" s="14"/>
      <c r="ZS1913" s="14"/>
      <c r="ZT1913" s="14"/>
      <c r="ZU1913" s="14"/>
      <c r="ZV1913" s="14"/>
      <c r="ZW1913" s="14"/>
      <c r="ZX1913" s="14"/>
      <c r="ZY1913" s="14"/>
      <c r="ZZ1913" s="14"/>
      <c r="AAA1913" s="14"/>
      <c r="AAB1913" s="14"/>
      <c r="AAC1913" s="14"/>
      <c r="AAD1913" s="14"/>
      <c r="AAE1913" s="14"/>
      <c r="AAF1913" s="14"/>
      <c r="AAG1913" s="14"/>
      <c r="AAH1913" s="14"/>
      <c r="AAI1913" s="14"/>
      <c r="AAJ1913" s="14"/>
      <c r="AAK1913" s="14"/>
      <c r="AAL1913" s="14"/>
      <c r="AAM1913" s="14"/>
      <c r="AAN1913" s="14"/>
      <c r="AAO1913" s="14"/>
      <c r="AAP1913" s="14"/>
      <c r="AAQ1913" s="14"/>
      <c r="AAR1913" s="14"/>
      <c r="AAS1913" s="14"/>
      <c r="AAT1913" s="14"/>
      <c r="AAU1913" s="14"/>
      <c r="AAV1913" s="14"/>
      <c r="AAW1913" s="14"/>
      <c r="AAX1913" s="14"/>
      <c r="AAY1913" s="14"/>
      <c r="AAZ1913" s="14"/>
      <c r="ABA1913" s="14"/>
      <c r="ABB1913" s="14"/>
      <c r="ABC1913" s="14"/>
      <c r="ABD1913" s="14"/>
      <c r="ABE1913" s="14"/>
      <c r="ABF1913" s="14"/>
      <c r="ABG1913" s="14"/>
      <c r="ABH1913" s="14"/>
      <c r="ABI1913" s="14"/>
      <c r="ABJ1913" s="14"/>
      <c r="ABK1913" s="14"/>
      <c r="ABL1913" s="14"/>
      <c r="ABM1913" s="14"/>
      <c r="ABN1913" s="14"/>
      <c r="ABO1913" s="14"/>
      <c r="ABP1913" s="14"/>
      <c r="ABQ1913" s="14"/>
      <c r="ABR1913" s="14"/>
      <c r="ABS1913" s="14"/>
      <c r="ABT1913" s="14"/>
      <c r="ABU1913" s="14"/>
      <c r="ABV1913" s="14"/>
      <c r="ABW1913" s="14"/>
      <c r="ABX1913" s="14"/>
      <c r="ABY1913" s="14"/>
      <c r="ABZ1913" s="14"/>
      <c r="ACA1913" s="14"/>
      <c r="ACB1913" s="14"/>
      <c r="ACC1913" s="14"/>
      <c r="ACD1913" s="14"/>
      <c r="ACE1913" s="14"/>
      <c r="ACF1913" s="14"/>
      <c r="ACG1913" s="14"/>
      <c r="ACH1913" s="14"/>
      <c r="ACI1913" s="14"/>
      <c r="ACJ1913" s="14"/>
      <c r="ACK1913" s="14"/>
      <c r="ACL1913" s="14"/>
      <c r="ACM1913" s="14"/>
      <c r="ACN1913" s="14"/>
      <c r="ACO1913" s="14"/>
      <c r="ACP1913" s="14"/>
      <c r="ACQ1913" s="14"/>
      <c r="ACR1913" s="14"/>
      <c r="ACS1913" s="14"/>
      <c r="ACT1913" s="14"/>
      <c r="ACU1913" s="14"/>
      <c r="ACV1913" s="14"/>
      <c r="ACW1913" s="14"/>
      <c r="ACX1913" s="14"/>
      <c r="ACY1913" s="14"/>
      <c r="ACZ1913" s="14"/>
      <c r="ADA1913" s="14"/>
      <c r="ADB1913" s="14"/>
      <c r="ADC1913" s="14"/>
      <c r="ADD1913" s="14"/>
      <c r="ADE1913" s="14"/>
      <c r="ADF1913" s="14"/>
      <c r="ADG1913" s="14"/>
      <c r="ADH1913" s="14"/>
      <c r="ADI1913" s="14"/>
      <c r="ADJ1913" s="14"/>
      <c r="ADK1913" s="14"/>
      <c r="ADL1913" s="14"/>
      <c r="ADM1913" s="14"/>
      <c r="ADN1913" s="14"/>
      <c r="ADO1913" s="14"/>
      <c r="ADP1913" s="14"/>
      <c r="ADQ1913" s="14"/>
      <c r="ADR1913" s="14"/>
      <c r="ADS1913" s="14"/>
      <c r="ADT1913" s="14"/>
      <c r="ADU1913" s="14"/>
      <c r="ADV1913" s="14"/>
      <c r="ADW1913" s="14"/>
      <c r="ADX1913" s="14"/>
      <c r="ADY1913" s="14"/>
      <c r="ADZ1913" s="14"/>
      <c r="AEA1913" s="14"/>
      <c r="AEB1913" s="14"/>
      <c r="AEC1913" s="14"/>
      <c r="AED1913" s="14"/>
      <c r="AEE1913" s="14"/>
      <c r="AEF1913" s="14"/>
      <c r="AEG1913" s="14"/>
      <c r="AEH1913" s="14"/>
      <c r="AEI1913" s="14"/>
      <c r="AEJ1913" s="14"/>
      <c r="AEK1913" s="14"/>
      <c r="AEL1913" s="14"/>
      <c r="AEM1913" s="14"/>
      <c r="AEN1913" s="14"/>
      <c r="AEO1913" s="14"/>
      <c r="AEP1913" s="14"/>
      <c r="AEQ1913" s="14"/>
      <c r="AER1913" s="14"/>
      <c r="AES1913" s="14"/>
      <c r="AET1913" s="14"/>
      <c r="AEU1913" s="14"/>
      <c r="AEV1913" s="14"/>
      <c r="AEW1913" s="14"/>
      <c r="AEX1913" s="14"/>
      <c r="AEY1913" s="14"/>
      <c r="AEZ1913" s="14"/>
      <c r="AFA1913" s="14"/>
      <c r="AFB1913" s="14"/>
      <c r="AFC1913" s="14"/>
      <c r="AFD1913" s="14"/>
      <c r="AFE1913" s="14"/>
      <c r="AFF1913" s="14"/>
      <c r="AFG1913" s="14"/>
      <c r="AFH1913" s="14"/>
      <c r="AFI1913" s="14"/>
      <c r="AFJ1913" s="14"/>
      <c r="AFK1913" s="14"/>
      <c r="AFL1913" s="14"/>
      <c r="AFM1913" s="14"/>
      <c r="AFN1913" s="14"/>
      <c r="AFO1913" s="14"/>
      <c r="AFP1913" s="14"/>
      <c r="AFQ1913" s="14"/>
      <c r="AFR1913" s="14"/>
      <c r="AFS1913" s="14"/>
      <c r="AFT1913" s="14"/>
      <c r="AFU1913" s="14"/>
      <c r="AFV1913" s="14"/>
      <c r="AFW1913" s="14"/>
      <c r="AFX1913" s="14"/>
      <c r="AFY1913" s="14"/>
      <c r="AFZ1913" s="14"/>
      <c r="AGA1913" s="14"/>
      <c r="AGB1913" s="14"/>
      <c r="AGC1913" s="14"/>
      <c r="AGD1913" s="14"/>
      <c r="AGE1913" s="14"/>
      <c r="AGF1913" s="14"/>
      <c r="AGG1913" s="14"/>
      <c r="AGH1913" s="14"/>
      <c r="AGI1913" s="14"/>
      <c r="AGJ1913" s="14"/>
      <c r="AGK1913" s="14"/>
      <c r="AGL1913" s="14"/>
      <c r="AGM1913" s="14"/>
      <c r="AGN1913" s="14"/>
      <c r="AGO1913" s="14"/>
      <c r="AGP1913" s="14"/>
      <c r="AGQ1913" s="14"/>
      <c r="AGR1913" s="14"/>
      <c r="AGS1913" s="14"/>
      <c r="AGT1913" s="14"/>
      <c r="AGU1913" s="14"/>
      <c r="AGV1913" s="14"/>
      <c r="AGW1913" s="14"/>
      <c r="AGX1913" s="14"/>
      <c r="AGY1913" s="14"/>
      <c r="AGZ1913" s="14"/>
      <c r="AHA1913" s="14"/>
      <c r="AHB1913" s="14"/>
      <c r="AHC1913" s="14"/>
      <c r="AHD1913" s="14"/>
      <c r="AHE1913" s="14"/>
      <c r="AHF1913" s="14"/>
      <c r="AHG1913" s="14"/>
      <c r="AHH1913" s="14"/>
      <c r="AHI1913" s="14"/>
      <c r="AHJ1913" s="14"/>
      <c r="AHK1913" s="14"/>
      <c r="AHL1913" s="14"/>
      <c r="AHM1913" s="14"/>
      <c r="AHN1913" s="14"/>
      <c r="AHO1913" s="14"/>
      <c r="AHP1913" s="14"/>
      <c r="AHQ1913" s="14"/>
      <c r="AHR1913" s="14"/>
      <c r="AHS1913" s="14"/>
      <c r="AHT1913" s="14"/>
      <c r="AHU1913" s="14"/>
      <c r="AHV1913" s="14"/>
      <c r="AHW1913" s="14"/>
      <c r="AHX1913" s="14"/>
      <c r="AHY1913" s="14"/>
      <c r="AHZ1913" s="14"/>
      <c r="AIA1913" s="14"/>
      <c r="AIB1913" s="14"/>
      <c r="AIC1913" s="14"/>
      <c r="AID1913" s="14"/>
      <c r="AIE1913" s="14"/>
      <c r="AIF1913" s="14"/>
      <c r="AIG1913" s="14"/>
      <c r="AIH1913" s="14"/>
      <c r="AII1913" s="14"/>
      <c r="AIJ1913" s="14"/>
      <c r="AIK1913" s="14"/>
      <c r="AIL1913" s="14"/>
      <c r="AIM1913" s="14"/>
      <c r="AIN1913" s="14"/>
      <c r="AIO1913" s="14"/>
      <c r="AIP1913" s="14"/>
      <c r="AIQ1913" s="14"/>
      <c r="AIR1913" s="14"/>
      <c r="AIS1913" s="14"/>
      <c r="AIT1913" s="14"/>
      <c r="AIU1913" s="14"/>
      <c r="AIV1913" s="14"/>
      <c r="AIW1913" s="14"/>
      <c r="AIX1913" s="14"/>
      <c r="AIY1913" s="14"/>
      <c r="AIZ1913" s="14"/>
      <c r="AJA1913" s="14"/>
      <c r="AJB1913" s="14"/>
      <c r="AJC1913" s="14"/>
      <c r="AJD1913" s="14"/>
      <c r="AJE1913" s="14"/>
      <c r="AJF1913" s="14"/>
      <c r="AJG1913" s="14"/>
      <c r="AJH1913" s="14"/>
      <c r="AJI1913" s="14"/>
      <c r="AJJ1913" s="14"/>
      <c r="AJK1913" s="14"/>
      <c r="AJL1913" s="14"/>
      <c r="AJM1913" s="14"/>
      <c r="AJN1913" s="14"/>
      <c r="AJO1913" s="14"/>
      <c r="AJP1913" s="14"/>
      <c r="AJQ1913" s="14"/>
      <c r="AJR1913" s="14"/>
      <c r="AJS1913" s="14"/>
      <c r="AJT1913" s="14"/>
      <c r="AJU1913" s="14"/>
      <c r="AJV1913" s="14"/>
      <c r="AJW1913" s="14"/>
      <c r="AJX1913" s="14"/>
      <c r="AJY1913" s="14"/>
      <c r="AJZ1913" s="14"/>
      <c r="AKA1913" s="14"/>
      <c r="AKB1913" s="14"/>
      <c r="AKC1913" s="14"/>
      <c r="AKD1913" s="14"/>
      <c r="AKE1913" s="14"/>
      <c r="AKF1913" s="14"/>
      <c r="AKG1913" s="14"/>
      <c r="AKH1913" s="14"/>
      <c r="AKI1913" s="14"/>
      <c r="AKJ1913" s="14"/>
      <c r="AKK1913" s="14"/>
      <c r="AKL1913" s="14"/>
      <c r="AKM1913" s="14"/>
      <c r="AKN1913" s="14"/>
      <c r="AKO1913" s="14"/>
      <c r="AKP1913" s="14"/>
      <c r="AKQ1913" s="14"/>
      <c r="AKR1913" s="14"/>
      <c r="AKS1913" s="14"/>
      <c r="AKT1913" s="14"/>
      <c r="AKU1913" s="14"/>
      <c r="AKV1913" s="14"/>
      <c r="AKW1913" s="14"/>
      <c r="AKX1913" s="14"/>
      <c r="AKY1913" s="14"/>
      <c r="AKZ1913" s="14"/>
      <c r="ALA1913" s="14"/>
      <c r="ALB1913" s="14"/>
      <c r="ALC1913" s="14"/>
      <c r="ALD1913" s="14"/>
      <c r="ALE1913" s="14"/>
      <c r="ALF1913" s="14"/>
      <c r="ALG1913" s="14"/>
      <c r="ALH1913" s="14"/>
      <c r="ALI1913" s="14"/>
      <c r="ALJ1913" s="14"/>
      <c r="ALK1913" s="14"/>
      <c r="ALL1913" s="14"/>
      <c r="ALM1913" s="14"/>
      <c r="ALN1913" s="14"/>
      <c r="ALO1913" s="14"/>
      <c r="ALP1913" s="14"/>
      <c r="ALQ1913" s="14"/>
      <c r="ALR1913" s="14"/>
      <c r="ALS1913" s="14"/>
      <c r="ALT1913" s="14"/>
      <c r="ALU1913" s="14"/>
      <c r="ALV1913" s="14"/>
      <c r="ALW1913" s="14"/>
      <c r="ALX1913" s="14"/>
      <c r="ALY1913" s="14"/>
      <c r="ALZ1913" s="14"/>
      <c r="AMA1913" s="14"/>
      <c r="AMB1913" s="14"/>
      <c r="AMC1913" s="14"/>
      <c r="AMD1913" s="14"/>
      <c r="AME1913" s="14"/>
      <c r="AMF1913" s="14"/>
      <c r="AMG1913" s="14"/>
      <c r="AMH1913" s="14"/>
      <c r="AMI1913" s="14"/>
      <c r="AMJ1913" s="14"/>
      <c r="AMK1913" s="14"/>
      <c r="AML1913" s="14"/>
      <c r="AMM1913" s="14"/>
      <c r="AMN1913" s="14"/>
      <c r="AMO1913" s="14"/>
      <c r="AMP1913" s="14"/>
      <c r="AMQ1913" s="14"/>
      <c r="AMR1913" s="14"/>
      <c r="AMS1913" s="14"/>
      <c r="AMT1913" s="14"/>
      <c r="AMU1913" s="14"/>
      <c r="AMV1913" s="14"/>
      <c r="AMW1913" s="14"/>
      <c r="AMX1913" s="14"/>
      <c r="AMY1913" s="14"/>
      <c r="AMZ1913" s="14"/>
      <c r="ANA1913" s="14"/>
      <c r="ANB1913" s="14"/>
      <c r="ANC1913" s="14"/>
      <c r="AND1913" s="14"/>
      <c r="ANE1913" s="14"/>
      <c r="ANF1913" s="14"/>
      <c r="ANG1913" s="14"/>
      <c r="ANH1913" s="14"/>
      <c r="ANI1913" s="14"/>
      <c r="ANJ1913" s="14"/>
      <c r="ANK1913" s="14"/>
      <c r="ANL1913" s="14"/>
      <c r="ANM1913" s="14"/>
      <c r="ANN1913" s="14"/>
      <c r="ANO1913" s="14"/>
      <c r="ANP1913" s="14"/>
      <c r="ANQ1913" s="14"/>
      <c r="ANR1913" s="14"/>
      <c r="ANS1913" s="14"/>
      <c r="ANT1913" s="14"/>
      <c r="ANU1913" s="14"/>
      <c r="ANV1913" s="14"/>
      <c r="ANW1913" s="14"/>
      <c r="ANX1913" s="14"/>
      <c r="ANY1913" s="14"/>
      <c r="ANZ1913" s="14"/>
      <c r="AOA1913" s="14"/>
      <c r="AOB1913" s="14"/>
      <c r="AOC1913" s="14"/>
      <c r="AOD1913" s="14"/>
      <c r="AOE1913" s="14"/>
      <c r="AOF1913" s="14"/>
      <c r="AOG1913" s="14"/>
      <c r="AOH1913" s="14"/>
      <c r="AOI1913" s="14"/>
      <c r="AOJ1913" s="14"/>
      <c r="AOK1913" s="14"/>
      <c r="AOL1913" s="14"/>
      <c r="AOM1913" s="14"/>
      <c r="AON1913" s="14"/>
      <c r="AOO1913" s="14"/>
      <c r="AOP1913" s="14"/>
      <c r="AOQ1913" s="14"/>
      <c r="AOR1913" s="14"/>
      <c r="AOS1913" s="14"/>
      <c r="AOT1913" s="14"/>
      <c r="AOU1913" s="14"/>
      <c r="AOV1913" s="14"/>
      <c r="AOW1913" s="14"/>
      <c r="AOX1913" s="14"/>
      <c r="AOY1913" s="14"/>
      <c r="AOZ1913" s="14"/>
      <c r="APA1913" s="14"/>
      <c r="APB1913" s="14"/>
      <c r="APC1913" s="14"/>
      <c r="APD1913" s="14"/>
      <c r="APE1913" s="14"/>
      <c r="APF1913" s="14"/>
      <c r="APG1913" s="14"/>
      <c r="APH1913" s="14"/>
      <c r="API1913" s="14"/>
      <c r="APJ1913" s="14"/>
      <c r="APK1913" s="14"/>
      <c r="APL1913" s="14"/>
      <c r="APM1913" s="14"/>
      <c r="APN1913" s="14"/>
      <c r="APO1913" s="14"/>
      <c r="APP1913" s="14"/>
      <c r="APQ1913" s="14"/>
      <c r="APR1913" s="14"/>
      <c r="APS1913" s="14"/>
      <c r="APT1913" s="14"/>
      <c r="APU1913" s="14"/>
      <c r="APV1913" s="14"/>
      <c r="APW1913" s="14"/>
      <c r="APX1913" s="14"/>
      <c r="APY1913" s="14"/>
      <c r="APZ1913" s="14"/>
      <c r="AQA1913" s="14"/>
      <c r="AQB1913" s="14"/>
      <c r="AQC1913" s="14"/>
      <c r="AQD1913" s="14"/>
      <c r="AQE1913" s="14"/>
      <c r="AQF1913" s="14"/>
      <c r="AQG1913" s="14"/>
      <c r="AQH1913" s="14"/>
      <c r="AQI1913" s="14"/>
      <c r="AQJ1913" s="14"/>
      <c r="AQK1913" s="14"/>
      <c r="AQL1913" s="14"/>
      <c r="AQM1913" s="14"/>
      <c r="AQN1913" s="14"/>
      <c r="AQO1913" s="14"/>
      <c r="AQP1913" s="14"/>
      <c r="AQQ1913" s="14"/>
      <c r="AQR1913" s="14"/>
      <c r="AQS1913" s="14"/>
      <c r="AQT1913" s="14"/>
      <c r="AQU1913" s="14"/>
      <c r="AQV1913" s="14"/>
      <c r="AQW1913" s="14"/>
      <c r="AQX1913" s="14"/>
      <c r="AQY1913" s="14"/>
      <c r="AQZ1913" s="14"/>
      <c r="ARA1913" s="14"/>
      <c r="ARB1913" s="14"/>
      <c r="ARC1913" s="14"/>
      <c r="ARD1913" s="14"/>
      <c r="ARE1913" s="14"/>
      <c r="ARF1913" s="14"/>
      <c r="ARG1913" s="14"/>
      <c r="ARH1913" s="14"/>
      <c r="ARI1913" s="14"/>
      <c r="ARJ1913" s="14"/>
      <c r="ARK1913" s="14"/>
      <c r="ARL1913" s="14"/>
      <c r="ARM1913" s="14"/>
      <c r="ARN1913" s="14"/>
      <c r="ARO1913" s="14"/>
      <c r="ARP1913" s="14"/>
      <c r="ARQ1913" s="14"/>
      <c r="ARR1913" s="14"/>
      <c r="ARS1913" s="14"/>
      <c r="ART1913" s="14"/>
      <c r="ARU1913" s="14"/>
      <c r="ARV1913" s="14"/>
      <c r="ARW1913" s="14"/>
      <c r="ARX1913" s="14"/>
      <c r="ARY1913" s="14"/>
      <c r="ARZ1913" s="14"/>
      <c r="ASA1913" s="14"/>
      <c r="ASB1913" s="14"/>
      <c r="ASC1913" s="14"/>
      <c r="ASD1913" s="14"/>
      <c r="ASE1913" s="14"/>
      <c r="ASF1913" s="14"/>
      <c r="ASG1913" s="14"/>
      <c r="ASH1913" s="14"/>
      <c r="ASI1913" s="14"/>
      <c r="ASJ1913" s="14"/>
      <c r="ASK1913" s="14"/>
      <c r="ASL1913" s="14"/>
      <c r="ASM1913" s="14"/>
      <c r="ASN1913" s="14"/>
      <c r="ASO1913" s="14"/>
      <c r="ASP1913" s="14"/>
      <c r="ASQ1913" s="14"/>
      <c r="ASR1913" s="14"/>
      <c r="ASS1913" s="14"/>
      <c r="AST1913" s="14"/>
      <c r="ASU1913" s="14"/>
      <c r="ASV1913" s="14"/>
      <c r="ASW1913" s="14"/>
      <c r="ASX1913" s="14"/>
      <c r="ASY1913" s="14"/>
      <c r="ASZ1913" s="14"/>
      <c r="ATA1913" s="14"/>
      <c r="ATB1913" s="14"/>
      <c r="ATC1913" s="14"/>
      <c r="ATD1913" s="14"/>
      <c r="ATE1913" s="14"/>
      <c r="ATF1913" s="14"/>
      <c r="ATG1913" s="14"/>
      <c r="ATH1913" s="14"/>
      <c r="ATI1913" s="14"/>
      <c r="ATJ1913" s="14"/>
      <c r="ATK1913" s="14"/>
      <c r="ATL1913" s="14"/>
      <c r="ATM1913" s="14"/>
      <c r="ATN1913" s="14"/>
      <c r="ATO1913" s="14"/>
      <c r="ATP1913" s="14"/>
      <c r="ATQ1913" s="14"/>
      <c r="ATR1913" s="14"/>
      <c r="ATS1913" s="14"/>
      <c r="ATT1913" s="14"/>
      <c r="ATU1913" s="14"/>
      <c r="ATV1913" s="14"/>
      <c r="ATW1913" s="14"/>
      <c r="ATX1913" s="14"/>
      <c r="ATY1913" s="14"/>
      <c r="ATZ1913" s="14"/>
      <c r="AUA1913" s="14"/>
      <c r="AUB1913" s="14"/>
      <c r="AUC1913" s="14"/>
      <c r="AUD1913" s="14"/>
      <c r="AUE1913" s="14"/>
      <c r="AUF1913" s="14"/>
      <c r="AUG1913" s="14"/>
      <c r="AUH1913" s="14"/>
      <c r="AUI1913" s="14"/>
      <c r="AUJ1913" s="14"/>
      <c r="AUK1913" s="14"/>
      <c r="AUL1913" s="14"/>
      <c r="AUM1913" s="14"/>
      <c r="AUN1913" s="14"/>
      <c r="AUO1913" s="14"/>
      <c r="AUP1913" s="14"/>
      <c r="AUQ1913" s="14"/>
      <c r="AUR1913" s="14"/>
      <c r="AUS1913" s="14"/>
      <c r="AUT1913" s="14"/>
      <c r="AUU1913" s="14"/>
      <c r="AUV1913" s="14"/>
      <c r="AUW1913" s="14"/>
      <c r="AUX1913" s="14"/>
      <c r="AUY1913" s="14"/>
      <c r="AUZ1913" s="14"/>
      <c r="AVA1913" s="14"/>
      <c r="AVB1913" s="14"/>
      <c r="AVC1913" s="14"/>
      <c r="AVD1913" s="14"/>
      <c r="AVE1913" s="14"/>
      <c r="AVF1913" s="14"/>
      <c r="AVG1913" s="14"/>
      <c r="AVH1913" s="14"/>
      <c r="AVI1913" s="14"/>
      <c r="AVJ1913" s="14"/>
      <c r="AVK1913" s="14"/>
      <c r="AVL1913" s="14"/>
      <c r="AVM1913" s="14"/>
      <c r="AVN1913" s="14"/>
      <c r="AVO1913" s="14"/>
      <c r="AVP1913" s="14"/>
      <c r="AVQ1913" s="14"/>
      <c r="AVR1913" s="14"/>
      <c r="AVS1913" s="14"/>
      <c r="AVT1913" s="14"/>
      <c r="AVU1913" s="14"/>
      <c r="AVV1913" s="14"/>
      <c r="AVW1913" s="14"/>
      <c r="AVX1913" s="14"/>
      <c r="AVY1913" s="14"/>
      <c r="AVZ1913" s="14"/>
      <c r="AWA1913" s="14"/>
      <c r="AWB1913" s="14"/>
      <c r="AWC1913" s="14"/>
      <c r="AWD1913" s="14"/>
      <c r="AWE1913" s="14"/>
      <c r="AWF1913" s="14"/>
      <c r="AWG1913" s="14"/>
      <c r="AWH1913" s="14"/>
      <c r="AWI1913" s="14"/>
      <c r="AWJ1913" s="14"/>
      <c r="AWK1913" s="14"/>
      <c r="AWL1913" s="14"/>
      <c r="AWM1913" s="14"/>
      <c r="AWN1913" s="14"/>
      <c r="AWO1913" s="14"/>
      <c r="AWP1913" s="14"/>
      <c r="AWQ1913" s="14"/>
      <c r="AWR1913" s="14"/>
      <c r="AWS1913" s="14"/>
      <c r="AWT1913" s="14"/>
      <c r="AWU1913" s="14"/>
      <c r="AWV1913" s="14"/>
      <c r="AWW1913" s="14"/>
      <c r="AWX1913" s="14"/>
      <c r="AWY1913" s="14"/>
      <c r="AWZ1913" s="14"/>
      <c r="AXA1913" s="14"/>
      <c r="AXB1913" s="14"/>
      <c r="AXC1913" s="14"/>
      <c r="AXD1913" s="14"/>
      <c r="AXE1913" s="14"/>
      <c r="AXF1913" s="14"/>
      <c r="AXG1913" s="14"/>
      <c r="AXH1913" s="14"/>
      <c r="AXI1913" s="14"/>
      <c r="AXJ1913" s="14"/>
      <c r="AXK1913" s="14"/>
      <c r="AXL1913" s="14"/>
      <c r="AXM1913" s="14"/>
      <c r="AXN1913" s="14"/>
      <c r="AXO1913" s="14"/>
      <c r="AXP1913" s="14"/>
      <c r="AXQ1913" s="14"/>
      <c r="AXR1913" s="14"/>
      <c r="AXS1913" s="14"/>
      <c r="AXT1913" s="14"/>
      <c r="AXU1913" s="14"/>
      <c r="AXV1913" s="14"/>
      <c r="AXW1913" s="14"/>
      <c r="AXX1913" s="14"/>
      <c r="AXY1913" s="14"/>
      <c r="AXZ1913" s="14"/>
      <c r="AYA1913" s="14"/>
      <c r="AYB1913" s="14"/>
      <c r="AYC1913" s="14"/>
      <c r="AYD1913" s="14"/>
      <c r="AYE1913" s="14"/>
      <c r="AYF1913" s="14"/>
      <c r="AYG1913" s="14"/>
      <c r="AYH1913" s="14"/>
      <c r="AYI1913" s="14"/>
      <c r="AYJ1913" s="14"/>
      <c r="AYK1913" s="14"/>
      <c r="AYL1913" s="14"/>
      <c r="AYM1913" s="14"/>
      <c r="AYN1913" s="14"/>
      <c r="AYO1913" s="14"/>
      <c r="AYP1913" s="14"/>
      <c r="AYQ1913" s="14"/>
      <c r="AYR1913" s="14"/>
      <c r="AYS1913" s="14"/>
      <c r="AYT1913" s="14"/>
      <c r="AYU1913" s="14"/>
      <c r="AYV1913" s="14"/>
      <c r="AYW1913" s="14"/>
      <c r="AYX1913" s="14"/>
      <c r="AYY1913" s="14"/>
      <c r="AYZ1913" s="14"/>
      <c r="AZA1913" s="14"/>
      <c r="AZB1913" s="14"/>
      <c r="AZC1913" s="14"/>
      <c r="AZD1913" s="14"/>
      <c r="AZE1913" s="14"/>
      <c r="AZF1913" s="14"/>
      <c r="AZG1913" s="14"/>
      <c r="AZH1913" s="14"/>
      <c r="AZI1913" s="14"/>
      <c r="AZJ1913" s="14"/>
      <c r="AZK1913" s="14"/>
      <c r="AZL1913" s="14"/>
      <c r="AZM1913" s="14"/>
      <c r="AZN1913" s="14"/>
      <c r="AZO1913" s="14"/>
      <c r="AZP1913" s="14"/>
      <c r="AZQ1913" s="14"/>
      <c r="AZR1913" s="14"/>
      <c r="AZS1913" s="14"/>
      <c r="AZT1913" s="14"/>
      <c r="AZU1913" s="14"/>
      <c r="AZV1913" s="14"/>
      <c r="AZW1913" s="14"/>
      <c r="AZX1913" s="14"/>
      <c r="AZY1913" s="14"/>
      <c r="AZZ1913" s="14"/>
      <c r="BAA1913" s="14"/>
      <c r="BAB1913" s="14"/>
      <c r="BAC1913" s="14"/>
      <c r="BAD1913" s="14"/>
      <c r="BAE1913" s="14"/>
      <c r="BAF1913" s="14"/>
      <c r="BAG1913" s="14"/>
      <c r="BAH1913" s="14"/>
      <c r="BAI1913" s="14"/>
      <c r="BAJ1913" s="14"/>
      <c r="BAK1913" s="14"/>
      <c r="BAL1913" s="14"/>
      <c r="BAM1913" s="14"/>
      <c r="BAN1913" s="14"/>
      <c r="BAO1913" s="14"/>
      <c r="BAP1913" s="14"/>
      <c r="BAQ1913" s="14"/>
      <c r="BAR1913" s="14"/>
      <c r="BAS1913" s="14"/>
      <c r="BAT1913" s="14"/>
      <c r="BAU1913" s="14"/>
      <c r="BAV1913" s="14"/>
      <c r="BAW1913" s="14"/>
      <c r="BAX1913" s="14"/>
      <c r="BAY1913" s="14"/>
      <c r="BAZ1913" s="14"/>
      <c r="BBA1913" s="14"/>
      <c r="BBB1913" s="14"/>
      <c r="BBC1913" s="14"/>
      <c r="BBD1913" s="14"/>
      <c r="BBE1913" s="14"/>
      <c r="BBF1913" s="14"/>
      <c r="BBG1913" s="14"/>
      <c r="BBH1913" s="14"/>
      <c r="BBI1913" s="14"/>
      <c r="BBJ1913" s="14"/>
      <c r="BBK1913" s="14"/>
      <c r="BBL1913" s="14"/>
      <c r="BBM1913" s="14"/>
      <c r="BBN1913" s="14"/>
      <c r="BBO1913" s="14"/>
      <c r="BBP1913" s="14"/>
      <c r="BBQ1913" s="14"/>
      <c r="BBR1913" s="14"/>
      <c r="BBS1913" s="14"/>
      <c r="BBT1913" s="14"/>
      <c r="BBU1913" s="14"/>
      <c r="BBV1913" s="14"/>
      <c r="BBW1913" s="14"/>
      <c r="BBX1913" s="14"/>
      <c r="BBY1913" s="14"/>
      <c r="BBZ1913" s="14"/>
      <c r="BCA1913" s="14"/>
      <c r="BCB1913" s="14"/>
      <c r="BCC1913" s="14"/>
      <c r="BCD1913" s="14"/>
      <c r="BCE1913" s="14"/>
      <c r="BCF1913" s="14"/>
      <c r="BCG1913" s="14"/>
      <c r="BCH1913" s="14"/>
      <c r="BCI1913" s="14"/>
      <c r="BCJ1913" s="14"/>
      <c r="BCK1913" s="14"/>
      <c r="BCL1913" s="14"/>
      <c r="BCM1913" s="14"/>
      <c r="BCN1913" s="14"/>
      <c r="BCO1913" s="14"/>
      <c r="BCP1913" s="14"/>
      <c r="BCQ1913" s="14"/>
      <c r="BCR1913" s="14"/>
      <c r="BCS1913" s="14"/>
      <c r="BCT1913" s="14"/>
      <c r="BCU1913" s="14"/>
      <c r="BCV1913" s="14"/>
      <c r="BCW1913" s="14"/>
      <c r="BCX1913" s="14"/>
      <c r="BCY1913" s="14"/>
      <c r="BCZ1913" s="14"/>
      <c r="BDA1913" s="14"/>
      <c r="BDB1913" s="14"/>
      <c r="BDC1913" s="14"/>
      <c r="BDD1913" s="14"/>
      <c r="BDE1913" s="14"/>
      <c r="BDF1913" s="14"/>
      <c r="BDG1913" s="14"/>
      <c r="BDH1913" s="14"/>
      <c r="BDI1913" s="14"/>
      <c r="BDJ1913" s="14"/>
      <c r="BDK1913" s="14"/>
      <c r="BDL1913" s="14"/>
      <c r="BDM1913" s="14"/>
      <c r="BDN1913" s="14"/>
      <c r="BDO1913" s="14"/>
      <c r="BDP1913" s="14"/>
      <c r="BDQ1913" s="14"/>
      <c r="BDR1913" s="14"/>
      <c r="BDS1913" s="14"/>
      <c r="BDT1913" s="14"/>
      <c r="BDU1913" s="14"/>
      <c r="BDV1913" s="14"/>
      <c r="BDW1913" s="14"/>
      <c r="BDX1913" s="14"/>
      <c r="BDY1913" s="14"/>
      <c r="BDZ1913" s="14"/>
      <c r="BEA1913" s="14"/>
      <c r="BEB1913" s="14"/>
      <c r="BEC1913" s="14"/>
      <c r="BED1913" s="14"/>
      <c r="BEE1913" s="14"/>
      <c r="BEF1913" s="14"/>
      <c r="BEG1913" s="14"/>
      <c r="BEH1913" s="14"/>
      <c r="BEI1913" s="14"/>
      <c r="BEJ1913" s="14"/>
      <c r="BEK1913" s="14"/>
      <c r="BEL1913" s="14"/>
      <c r="BEM1913" s="14"/>
      <c r="BEN1913" s="14"/>
      <c r="BEO1913" s="14"/>
      <c r="BEP1913" s="14"/>
      <c r="BEQ1913" s="14"/>
      <c r="BER1913" s="14"/>
      <c r="BES1913" s="14"/>
      <c r="BET1913" s="14"/>
      <c r="BEU1913" s="14"/>
      <c r="BEV1913" s="14"/>
      <c r="BEW1913" s="14"/>
      <c r="BEX1913" s="14"/>
      <c r="BEY1913" s="14"/>
      <c r="BEZ1913" s="14"/>
      <c r="BFA1913" s="14"/>
      <c r="BFB1913" s="14"/>
      <c r="BFC1913" s="14"/>
      <c r="BFD1913" s="14"/>
      <c r="BFE1913" s="14"/>
      <c r="BFF1913" s="14"/>
      <c r="BFG1913" s="14"/>
      <c r="BFH1913" s="14"/>
      <c r="BFI1913" s="14"/>
      <c r="BFJ1913" s="14"/>
      <c r="BFK1913" s="14"/>
      <c r="BFL1913" s="14"/>
      <c r="BFM1913" s="14"/>
      <c r="BFN1913" s="14"/>
      <c r="BFO1913" s="14"/>
      <c r="BFP1913" s="14"/>
      <c r="BFQ1913" s="14"/>
      <c r="BFR1913" s="14"/>
      <c r="BFS1913" s="14"/>
      <c r="BFT1913" s="14"/>
      <c r="BFU1913" s="14"/>
      <c r="BFV1913" s="14"/>
      <c r="BFW1913" s="14"/>
      <c r="BFX1913" s="14"/>
      <c r="BFY1913" s="14"/>
      <c r="BFZ1913" s="14"/>
      <c r="BGA1913" s="14"/>
      <c r="BGB1913" s="14"/>
      <c r="BGC1913" s="14"/>
      <c r="BGD1913" s="14"/>
      <c r="BGE1913" s="14"/>
      <c r="BGF1913" s="14"/>
      <c r="BGG1913" s="14"/>
      <c r="BGH1913" s="14"/>
      <c r="BGI1913" s="14"/>
      <c r="BGJ1913" s="14"/>
      <c r="BGK1913" s="14"/>
      <c r="BGL1913" s="14"/>
      <c r="BGM1913" s="14"/>
      <c r="BGN1913" s="14"/>
      <c r="BGO1913" s="14"/>
      <c r="BGP1913" s="14"/>
      <c r="BGQ1913" s="14"/>
      <c r="BGR1913" s="14"/>
      <c r="BGS1913" s="14"/>
      <c r="BGT1913" s="14"/>
      <c r="BGU1913" s="14"/>
      <c r="BGV1913" s="14"/>
      <c r="BGW1913" s="14"/>
      <c r="BGX1913" s="14"/>
      <c r="BGY1913" s="14"/>
      <c r="BGZ1913" s="14"/>
      <c r="BHA1913" s="14"/>
      <c r="BHB1913" s="14"/>
      <c r="BHC1913" s="14"/>
      <c r="BHD1913" s="14"/>
      <c r="BHE1913" s="14"/>
      <c r="BHF1913" s="14"/>
      <c r="BHG1913" s="14"/>
      <c r="BHH1913" s="14"/>
      <c r="BHI1913" s="14"/>
      <c r="BHJ1913" s="14"/>
      <c r="BHK1913" s="14"/>
      <c r="BHL1913" s="14"/>
      <c r="BHM1913" s="14"/>
      <c r="BHN1913" s="14"/>
      <c r="BHO1913" s="14"/>
      <c r="BHP1913" s="14"/>
      <c r="BHQ1913" s="14"/>
      <c r="BHR1913" s="14"/>
      <c r="BHS1913" s="14"/>
      <c r="BHT1913" s="14"/>
      <c r="BHU1913" s="14"/>
      <c r="BHV1913" s="14"/>
      <c r="BHW1913" s="14"/>
      <c r="BHX1913" s="14"/>
      <c r="BHY1913" s="14"/>
      <c r="BHZ1913" s="14"/>
      <c r="BIA1913" s="14"/>
      <c r="BIB1913" s="14"/>
      <c r="BIC1913" s="14"/>
      <c r="BID1913" s="14"/>
      <c r="BIE1913" s="14"/>
      <c r="BIF1913" s="14"/>
      <c r="BIG1913" s="14"/>
      <c r="BIH1913" s="14"/>
      <c r="BII1913" s="14"/>
      <c r="BIJ1913" s="14"/>
      <c r="BIK1913" s="14"/>
      <c r="BIL1913" s="14"/>
      <c r="BIM1913" s="14"/>
      <c r="BIN1913" s="14"/>
      <c r="BIO1913" s="14"/>
      <c r="BIP1913" s="14"/>
      <c r="BIQ1913" s="14"/>
      <c r="BIR1913" s="14"/>
      <c r="BIS1913" s="14"/>
      <c r="BIT1913" s="14"/>
      <c r="BIU1913" s="14"/>
      <c r="BIV1913" s="14"/>
      <c r="BIW1913" s="14"/>
      <c r="BIX1913" s="14"/>
      <c r="BIY1913" s="14"/>
      <c r="BIZ1913" s="14"/>
      <c r="BJA1913" s="14"/>
      <c r="BJB1913" s="14"/>
      <c r="BJC1913" s="14"/>
      <c r="BJD1913" s="14"/>
      <c r="BJE1913" s="14"/>
      <c r="BJF1913" s="14"/>
      <c r="BJG1913" s="14"/>
      <c r="BJH1913" s="14"/>
      <c r="BJI1913" s="14"/>
      <c r="BJJ1913" s="14"/>
      <c r="BJK1913" s="14"/>
      <c r="BJL1913" s="14"/>
      <c r="BJM1913" s="14"/>
      <c r="BJN1913" s="14"/>
      <c r="BJO1913" s="14"/>
      <c r="BJP1913" s="14"/>
      <c r="BJQ1913" s="14"/>
      <c r="BJR1913" s="14"/>
      <c r="BJS1913" s="14"/>
      <c r="BJT1913" s="14"/>
      <c r="BJU1913" s="14"/>
      <c r="BJV1913" s="14"/>
      <c r="BJW1913" s="14"/>
      <c r="BJX1913" s="14"/>
      <c r="BJY1913" s="14"/>
      <c r="BJZ1913" s="14"/>
      <c r="BKA1913" s="14"/>
      <c r="BKB1913" s="14"/>
      <c r="BKC1913" s="14"/>
      <c r="BKD1913" s="14"/>
      <c r="BKE1913" s="14"/>
      <c r="BKF1913" s="14"/>
      <c r="BKG1913" s="14"/>
      <c r="BKH1913" s="14"/>
      <c r="BKI1913" s="14"/>
      <c r="BKJ1913" s="14"/>
      <c r="BKK1913" s="14"/>
      <c r="BKL1913" s="14"/>
      <c r="BKM1913" s="14"/>
      <c r="BKN1913" s="14"/>
      <c r="BKO1913" s="14"/>
      <c r="BKP1913" s="14"/>
      <c r="BKQ1913" s="14"/>
      <c r="BKR1913" s="14"/>
      <c r="BKS1913" s="14"/>
      <c r="BKT1913" s="14"/>
      <c r="BKU1913" s="14"/>
      <c r="BKV1913" s="14"/>
      <c r="BKW1913" s="14"/>
      <c r="BKX1913" s="14"/>
      <c r="BKY1913" s="14"/>
      <c r="BKZ1913" s="14"/>
      <c r="BLA1913" s="14"/>
      <c r="BLB1913" s="14"/>
      <c r="BLC1913" s="14"/>
      <c r="BLD1913" s="14"/>
      <c r="BLE1913" s="14"/>
      <c r="BLF1913" s="14"/>
      <c r="BLG1913" s="14"/>
      <c r="BLH1913" s="14"/>
      <c r="BLI1913" s="14"/>
      <c r="BLJ1913" s="14"/>
      <c r="BLK1913" s="14"/>
      <c r="BLL1913" s="14"/>
      <c r="BLM1913" s="14"/>
      <c r="BLN1913" s="14"/>
      <c r="BLO1913" s="14"/>
      <c r="BLP1913" s="14"/>
      <c r="BLQ1913" s="14"/>
      <c r="BLR1913" s="14"/>
      <c r="BLS1913" s="14"/>
      <c r="BLT1913" s="14"/>
      <c r="BLU1913" s="14"/>
      <c r="BLV1913" s="14"/>
      <c r="BLW1913" s="14"/>
      <c r="BLX1913" s="14"/>
      <c r="BLY1913" s="14"/>
      <c r="BLZ1913" s="14"/>
      <c r="BMA1913" s="14"/>
      <c r="BMB1913" s="14"/>
      <c r="BMC1913" s="14"/>
      <c r="BMD1913" s="14"/>
      <c r="BME1913" s="14"/>
      <c r="BMF1913" s="14"/>
      <c r="BMG1913" s="14"/>
      <c r="BMH1913" s="14"/>
      <c r="BMI1913" s="14"/>
      <c r="BMJ1913" s="14"/>
      <c r="BMK1913" s="14"/>
      <c r="BML1913" s="14"/>
      <c r="BMM1913" s="14"/>
      <c r="BMN1913" s="14"/>
      <c r="BMO1913" s="14"/>
      <c r="BMP1913" s="14"/>
      <c r="BMQ1913" s="14"/>
      <c r="BMR1913" s="14"/>
      <c r="BMS1913" s="14"/>
      <c r="BMT1913" s="14"/>
      <c r="BMU1913" s="14"/>
      <c r="BMV1913" s="14"/>
      <c r="BMW1913" s="14"/>
      <c r="BMX1913" s="14"/>
      <c r="BMY1913" s="14"/>
      <c r="BMZ1913" s="14"/>
      <c r="BNA1913" s="14"/>
      <c r="BNB1913" s="14"/>
      <c r="BNC1913" s="14"/>
      <c r="BND1913" s="14"/>
      <c r="BNE1913" s="14"/>
      <c r="BNF1913" s="14"/>
      <c r="BNG1913" s="14"/>
      <c r="BNH1913" s="14"/>
      <c r="BNI1913" s="14"/>
      <c r="BNJ1913" s="14"/>
      <c r="BNK1913" s="14"/>
      <c r="BNL1913" s="14"/>
      <c r="BNM1913" s="14"/>
      <c r="BNN1913" s="14"/>
      <c r="BNO1913" s="14"/>
      <c r="BNP1913" s="14"/>
      <c r="BNQ1913" s="14"/>
      <c r="BNR1913" s="14"/>
      <c r="BNS1913" s="14"/>
      <c r="BNT1913" s="14"/>
      <c r="BNU1913" s="14"/>
      <c r="BNV1913" s="14"/>
      <c r="BNW1913" s="14"/>
      <c r="BNX1913" s="14"/>
      <c r="BNY1913" s="14"/>
      <c r="BNZ1913" s="14"/>
      <c r="BOA1913" s="14"/>
      <c r="BOB1913" s="14"/>
      <c r="BOC1913" s="14"/>
      <c r="BOD1913" s="14"/>
      <c r="BOE1913" s="14"/>
      <c r="BOF1913" s="14"/>
      <c r="BOG1913" s="14"/>
      <c r="BOH1913" s="14"/>
      <c r="BOI1913" s="14"/>
      <c r="BOJ1913" s="14"/>
      <c r="BOK1913" s="14"/>
      <c r="BOL1913" s="14"/>
      <c r="BOM1913" s="14"/>
      <c r="BON1913" s="14"/>
      <c r="BOO1913" s="14"/>
      <c r="BOP1913" s="14"/>
      <c r="BOQ1913" s="14"/>
      <c r="BOR1913" s="14"/>
      <c r="BOS1913" s="14"/>
      <c r="BOT1913" s="14"/>
      <c r="BOU1913" s="14"/>
      <c r="BOV1913" s="14"/>
      <c r="BOW1913" s="14"/>
      <c r="BOX1913" s="14"/>
      <c r="BOY1913" s="14"/>
      <c r="BOZ1913" s="14"/>
      <c r="BPA1913" s="14"/>
      <c r="BPB1913" s="14"/>
      <c r="BPC1913" s="14"/>
      <c r="BPD1913" s="14"/>
      <c r="BPE1913" s="14"/>
      <c r="BPF1913" s="14"/>
      <c r="BPG1913" s="14"/>
      <c r="BPH1913" s="14"/>
      <c r="BPI1913" s="14"/>
      <c r="BPJ1913" s="14"/>
      <c r="BPK1913" s="14"/>
      <c r="BPL1913" s="14"/>
      <c r="BPM1913" s="14"/>
      <c r="BPN1913" s="14"/>
      <c r="BPO1913" s="14"/>
      <c r="BPP1913" s="14"/>
      <c r="BPQ1913" s="14"/>
      <c r="BPR1913" s="14"/>
      <c r="BPS1913" s="14"/>
      <c r="BPT1913" s="14"/>
      <c r="BPU1913" s="14"/>
      <c r="BPV1913" s="14"/>
      <c r="BPW1913" s="14"/>
      <c r="BPX1913" s="14"/>
      <c r="BPY1913" s="14"/>
      <c r="BPZ1913" s="14"/>
      <c r="BQA1913" s="14"/>
      <c r="BQB1913" s="14"/>
      <c r="BQC1913" s="14"/>
      <c r="BQD1913" s="14"/>
      <c r="BQE1913" s="14"/>
      <c r="BQF1913" s="14"/>
      <c r="BQG1913" s="14"/>
      <c r="BQH1913" s="14"/>
      <c r="BQI1913" s="14"/>
      <c r="BQJ1913" s="14"/>
      <c r="BQK1913" s="14"/>
      <c r="BQL1913" s="14"/>
      <c r="BQM1913" s="14"/>
      <c r="BQN1913" s="14"/>
      <c r="BQO1913" s="14"/>
      <c r="BQP1913" s="14"/>
      <c r="BQQ1913" s="14"/>
      <c r="BQR1913" s="14"/>
      <c r="BQS1913" s="14"/>
      <c r="BQT1913" s="14"/>
      <c r="BQU1913" s="14"/>
      <c r="BQV1913" s="14"/>
      <c r="BQW1913" s="14"/>
      <c r="BQX1913" s="14"/>
      <c r="BQY1913" s="14"/>
      <c r="BQZ1913" s="14"/>
      <c r="BRA1913" s="14"/>
      <c r="BRB1913" s="14"/>
      <c r="BRC1913" s="14"/>
      <c r="BRD1913" s="14"/>
      <c r="BRE1913" s="14"/>
      <c r="BRF1913" s="14"/>
      <c r="BRG1913" s="14"/>
      <c r="BRH1913" s="14"/>
      <c r="BRI1913" s="14"/>
      <c r="BRJ1913" s="14"/>
      <c r="BRK1913" s="14"/>
      <c r="BRL1913" s="14"/>
      <c r="BRM1913" s="14"/>
      <c r="BRN1913" s="14"/>
      <c r="BRO1913" s="14"/>
      <c r="BRP1913" s="14"/>
      <c r="BRQ1913" s="14"/>
      <c r="BRR1913" s="14"/>
      <c r="BRS1913" s="14"/>
      <c r="BRT1913" s="14"/>
      <c r="BRU1913" s="14"/>
      <c r="BRV1913" s="14"/>
      <c r="BRW1913" s="14"/>
      <c r="BRX1913" s="14"/>
      <c r="BRY1913" s="14"/>
      <c r="BRZ1913" s="14"/>
      <c r="BSA1913" s="14"/>
      <c r="BSB1913" s="14"/>
      <c r="BSC1913" s="14"/>
      <c r="BSD1913" s="14"/>
      <c r="BSE1913" s="14"/>
      <c r="BSF1913" s="14"/>
      <c r="BSG1913" s="14"/>
      <c r="BSH1913" s="14"/>
      <c r="BSI1913" s="14"/>
      <c r="BSJ1913" s="14"/>
      <c r="BSK1913" s="14"/>
      <c r="BSL1913" s="14"/>
      <c r="BSM1913" s="14"/>
      <c r="BSN1913" s="14"/>
      <c r="BSO1913" s="14"/>
      <c r="BSP1913" s="14"/>
      <c r="BSQ1913" s="14"/>
      <c r="BSR1913" s="14"/>
      <c r="BSS1913" s="14"/>
      <c r="BST1913" s="14"/>
      <c r="BSU1913" s="14"/>
      <c r="BSV1913" s="14"/>
      <c r="BSW1913" s="14"/>
      <c r="BSX1913" s="14"/>
      <c r="BSY1913" s="14"/>
      <c r="BSZ1913" s="14"/>
      <c r="BTA1913" s="14"/>
      <c r="BTB1913" s="14"/>
      <c r="BTC1913" s="14"/>
      <c r="BTD1913" s="14"/>
      <c r="BTE1913" s="14"/>
      <c r="BTF1913" s="14"/>
      <c r="BTG1913" s="14"/>
      <c r="BTH1913" s="14"/>
      <c r="BTI1913" s="14"/>
      <c r="BTJ1913" s="14"/>
      <c r="BTK1913" s="14"/>
      <c r="BTL1913" s="14"/>
      <c r="BTM1913" s="14"/>
      <c r="BTN1913" s="14"/>
      <c r="BTO1913" s="14"/>
      <c r="BTP1913" s="14"/>
      <c r="BTQ1913" s="14"/>
      <c r="BTR1913" s="14"/>
      <c r="BTS1913" s="14"/>
      <c r="BTT1913" s="14"/>
      <c r="BTU1913" s="14"/>
      <c r="BTV1913" s="14"/>
      <c r="BTW1913" s="14"/>
      <c r="BTX1913" s="14"/>
      <c r="BTY1913" s="14"/>
      <c r="BTZ1913" s="14"/>
      <c r="BUA1913" s="14"/>
      <c r="BUB1913" s="14"/>
      <c r="BUC1913" s="14"/>
      <c r="BUD1913" s="14"/>
      <c r="BUE1913" s="14"/>
      <c r="BUF1913" s="14"/>
      <c r="BUG1913" s="14"/>
      <c r="BUH1913" s="14"/>
      <c r="BUI1913" s="14"/>
      <c r="BUJ1913" s="14"/>
      <c r="BUK1913" s="14"/>
      <c r="BUL1913" s="14"/>
      <c r="BUM1913" s="14"/>
      <c r="BUN1913" s="14"/>
      <c r="BUO1913" s="14"/>
      <c r="BUP1913" s="14"/>
      <c r="BUQ1913" s="14"/>
      <c r="BUR1913" s="14"/>
      <c r="BUS1913" s="14"/>
      <c r="BUT1913" s="14"/>
      <c r="BUU1913" s="14"/>
      <c r="BUV1913" s="14"/>
      <c r="BUW1913" s="14"/>
      <c r="BUX1913" s="14"/>
      <c r="BUY1913" s="14"/>
      <c r="BUZ1913" s="14"/>
      <c r="BVA1913" s="14"/>
      <c r="BVB1913" s="14"/>
      <c r="BVC1913" s="14"/>
      <c r="BVD1913" s="14"/>
      <c r="BVE1913" s="14"/>
      <c r="BVF1913" s="14"/>
      <c r="BVG1913" s="14"/>
      <c r="BVH1913" s="14"/>
      <c r="BVI1913" s="14"/>
      <c r="BVJ1913" s="14"/>
      <c r="BVK1913" s="14"/>
      <c r="BVL1913" s="14"/>
      <c r="BVM1913" s="14"/>
      <c r="BVN1913" s="14"/>
      <c r="BVO1913" s="14"/>
      <c r="BVP1913" s="14"/>
      <c r="BVQ1913" s="14"/>
      <c r="BVR1913" s="14"/>
      <c r="BVS1913" s="14"/>
      <c r="BVT1913" s="14"/>
      <c r="BVU1913" s="14"/>
      <c r="BVV1913" s="14"/>
      <c r="BVW1913" s="14"/>
      <c r="BVX1913" s="14"/>
      <c r="BVY1913" s="14"/>
      <c r="BVZ1913" s="14"/>
      <c r="BWA1913" s="14"/>
      <c r="BWB1913" s="14"/>
      <c r="BWC1913" s="14"/>
      <c r="BWD1913" s="14"/>
      <c r="BWE1913" s="14"/>
      <c r="BWF1913" s="14"/>
      <c r="BWG1913" s="14"/>
      <c r="BWH1913" s="14"/>
      <c r="BWI1913" s="14"/>
      <c r="BWJ1913" s="14"/>
      <c r="BWK1913" s="14"/>
      <c r="BWL1913" s="14"/>
      <c r="BWM1913" s="14"/>
      <c r="BWN1913" s="14"/>
      <c r="BWO1913" s="14"/>
      <c r="BWP1913" s="14"/>
      <c r="BWQ1913" s="14"/>
      <c r="BWR1913" s="14"/>
      <c r="BWS1913" s="14"/>
      <c r="BWT1913" s="14"/>
      <c r="BWU1913" s="14"/>
      <c r="BWV1913" s="14"/>
      <c r="BWW1913" s="14"/>
      <c r="BWX1913" s="14"/>
      <c r="BWY1913" s="14"/>
      <c r="BWZ1913" s="14"/>
      <c r="BXA1913" s="14"/>
      <c r="BXB1913" s="14"/>
      <c r="BXC1913" s="14"/>
      <c r="BXD1913" s="14"/>
      <c r="BXE1913" s="14"/>
      <c r="BXF1913" s="14"/>
      <c r="BXG1913" s="14"/>
      <c r="BXH1913" s="14"/>
      <c r="BXI1913" s="14"/>
      <c r="BXJ1913" s="14"/>
      <c r="BXK1913" s="14"/>
      <c r="BXL1913" s="14"/>
      <c r="BXM1913" s="14"/>
      <c r="BXN1913" s="14"/>
      <c r="BXO1913" s="14"/>
      <c r="BXP1913" s="14"/>
      <c r="BXQ1913" s="14"/>
      <c r="BXR1913" s="14"/>
      <c r="BXS1913" s="14"/>
      <c r="BXT1913" s="14"/>
      <c r="BXU1913" s="14"/>
      <c r="BXV1913" s="14"/>
      <c r="BXW1913" s="14"/>
      <c r="BXX1913" s="14"/>
      <c r="BXY1913" s="14"/>
      <c r="BXZ1913" s="14"/>
      <c r="BYA1913" s="14"/>
      <c r="BYB1913" s="14"/>
      <c r="BYC1913" s="14"/>
      <c r="BYD1913" s="14"/>
      <c r="BYE1913" s="14"/>
      <c r="BYF1913" s="14"/>
      <c r="BYG1913" s="14"/>
      <c r="BYH1913" s="14"/>
      <c r="BYI1913" s="14"/>
      <c r="BYJ1913" s="14"/>
      <c r="BYK1913" s="14"/>
      <c r="BYL1913" s="14"/>
      <c r="BYM1913" s="14"/>
      <c r="BYN1913" s="14"/>
      <c r="BYO1913" s="14"/>
      <c r="BYP1913" s="14"/>
      <c r="BYQ1913" s="14"/>
      <c r="BYR1913" s="14"/>
      <c r="BYS1913" s="14"/>
      <c r="BYT1913" s="14"/>
      <c r="BYU1913" s="14"/>
      <c r="BYV1913" s="14"/>
      <c r="BYW1913" s="14"/>
      <c r="BYX1913" s="14"/>
      <c r="BYY1913" s="14"/>
      <c r="BYZ1913" s="14"/>
      <c r="BZA1913" s="14"/>
      <c r="BZB1913" s="14"/>
      <c r="BZC1913" s="14"/>
      <c r="BZD1913" s="14"/>
      <c r="BZE1913" s="14"/>
      <c r="BZF1913" s="14"/>
      <c r="BZG1913" s="14"/>
      <c r="BZH1913" s="14"/>
      <c r="BZI1913" s="14"/>
      <c r="BZJ1913" s="14"/>
      <c r="BZK1913" s="14"/>
      <c r="BZL1913" s="14"/>
      <c r="BZM1913" s="14"/>
      <c r="BZN1913" s="14"/>
      <c r="BZO1913" s="14"/>
      <c r="BZP1913" s="14"/>
      <c r="BZQ1913" s="14"/>
      <c r="BZR1913" s="14"/>
      <c r="BZS1913" s="14"/>
      <c r="BZT1913" s="14"/>
      <c r="BZU1913" s="14"/>
      <c r="BZV1913" s="14"/>
      <c r="BZW1913" s="14"/>
      <c r="BZX1913" s="14"/>
      <c r="BZY1913" s="14"/>
      <c r="BZZ1913" s="14"/>
      <c r="CAA1913" s="14"/>
      <c r="CAB1913" s="14"/>
      <c r="CAC1913" s="14"/>
      <c r="CAD1913" s="14"/>
      <c r="CAE1913" s="14"/>
      <c r="CAF1913" s="14"/>
      <c r="CAG1913" s="14"/>
      <c r="CAH1913" s="14"/>
      <c r="CAI1913" s="14"/>
      <c r="CAJ1913" s="14"/>
      <c r="CAK1913" s="14"/>
      <c r="CAL1913" s="14"/>
      <c r="CAM1913" s="14"/>
      <c r="CAN1913" s="14"/>
      <c r="CAO1913" s="14"/>
      <c r="CAP1913" s="14"/>
      <c r="CAQ1913" s="14"/>
      <c r="CAR1913" s="14"/>
      <c r="CAS1913" s="14"/>
      <c r="CAT1913" s="14"/>
      <c r="CAU1913" s="14"/>
      <c r="CAV1913" s="14"/>
      <c r="CAW1913" s="14"/>
      <c r="CAX1913" s="14"/>
      <c r="CAY1913" s="14"/>
      <c r="CAZ1913" s="14"/>
      <c r="CBA1913" s="14"/>
      <c r="CBB1913" s="14"/>
      <c r="CBC1913" s="14"/>
      <c r="CBD1913" s="14"/>
      <c r="CBE1913" s="14"/>
      <c r="CBF1913" s="14"/>
      <c r="CBG1913" s="14"/>
      <c r="CBH1913" s="14"/>
      <c r="CBI1913" s="14"/>
      <c r="CBJ1913" s="14"/>
      <c r="CBK1913" s="14"/>
      <c r="CBL1913" s="14"/>
      <c r="CBM1913" s="14"/>
      <c r="CBN1913" s="14"/>
      <c r="CBO1913" s="14"/>
      <c r="CBP1913" s="14"/>
      <c r="CBQ1913" s="14"/>
      <c r="CBR1913" s="14"/>
      <c r="CBS1913" s="14"/>
      <c r="CBT1913" s="14"/>
      <c r="CBU1913" s="14"/>
      <c r="CBV1913" s="14"/>
      <c r="CBW1913" s="14"/>
      <c r="CBX1913" s="14"/>
      <c r="CBY1913" s="14"/>
      <c r="CBZ1913" s="14"/>
      <c r="CCA1913" s="14"/>
      <c r="CCB1913" s="14"/>
      <c r="CCC1913" s="14"/>
      <c r="CCD1913" s="14"/>
      <c r="CCE1913" s="14"/>
      <c r="CCF1913" s="14"/>
      <c r="CCG1913" s="14"/>
      <c r="CCH1913" s="14"/>
      <c r="CCI1913" s="14"/>
      <c r="CCJ1913" s="14"/>
      <c r="CCK1913" s="14"/>
      <c r="CCL1913" s="14"/>
      <c r="CCM1913" s="14"/>
      <c r="CCN1913" s="14"/>
      <c r="CCO1913" s="14"/>
      <c r="CCP1913" s="14"/>
      <c r="CCQ1913" s="14"/>
      <c r="CCR1913" s="14"/>
      <c r="CCS1913" s="14"/>
      <c r="CCT1913" s="14"/>
      <c r="CCU1913" s="14"/>
      <c r="CCV1913" s="14"/>
      <c r="CCW1913" s="14"/>
      <c r="CCX1913" s="14"/>
      <c r="CCY1913" s="14"/>
      <c r="CCZ1913" s="14"/>
      <c r="CDA1913" s="14"/>
      <c r="CDB1913" s="14"/>
      <c r="CDC1913" s="14"/>
      <c r="CDD1913" s="14"/>
      <c r="CDE1913" s="14"/>
      <c r="CDF1913" s="14"/>
      <c r="CDG1913" s="14"/>
      <c r="CDH1913" s="14"/>
      <c r="CDI1913" s="14"/>
      <c r="CDJ1913" s="14"/>
      <c r="CDK1913" s="14"/>
      <c r="CDL1913" s="14"/>
      <c r="CDM1913" s="14"/>
      <c r="CDN1913" s="14"/>
      <c r="CDO1913" s="14"/>
      <c r="CDP1913" s="14"/>
      <c r="CDQ1913" s="14"/>
      <c r="CDR1913" s="14"/>
      <c r="CDS1913" s="14"/>
      <c r="CDT1913" s="14"/>
      <c r="CDU1913" s="14"/>
      <c r="CDV1913" s="14"/>
      <c r="CDW1913" s="14"/>
      <c r="CDX1913" s="14"/>
      <c r="CDY1913" s="14"/>
      <c r="CDZ1913" s="14"/>
      <c r="CEA1913" s="14"/>
      <c r="CEB1913" s="14"/>
      <c r="CEC1913" s="14"/>
      <c r="CED1913" s="14"/>
      <c r="CEE1913" s="14"/>
      <c r="CEF1913" s="14"/>
      <c r="CEG1913" s="14"/>
      <c r="CEH1913" s="14"/>
      <c r="CEI1913" s="14"/>
      <c r="CEJ1913" s="14"/>
      <c r="CEK1913" s="14"/>
      <c r="CEL1913" s="14"/>
      <c r="CEM1913" s="14"/>
      <c r="CEN1913" s="14"/>
      <c r="CEO1913" s="14"/>
      <c r="CEP1913" s="14"/>
      <c r="CEQ1913" s="14"/>
      <c r="CER1913" s="14"/>
      <c r="CES1913" s="14"/>
      <c r="CET1913" s="14"/>
      <c r="CEU1913" s="14"/>
      <c r="CEV1913" s="14"/>
      <c r="CEW1913" s="14"/>
      <c r="CEX1913" s="14"/>
      <c r="CEY1913" s="14"/>
      <c r="CEZ1913" s="14"/>
      <c r="CFA1913" s="14"/>
      <c r="CFB1913" s="14"/>
      <c r="CFC1913" s="14"/>
      <c r="CFD1913" s="14"/>
      <c r="CFE1913" s="14"/>
      <c r="CFF1913" s="14"/>
      <c r="CFG1913" s="14"/>
      <c r="CFH1913" s="14"/>
      <c r="CFI1913" s="14"/>
      <c r="CFJ1913" s="14"/>
      <c r="CFK1913" s="14"/>
      <c r="CFL1913" s="14"/>
      <c r="CFM1913" s="14"/>
      <c r="CFN1913" s="14"/>
      <c r="CFO1913" s="14"/>
      <c r="CFP1913" s="14"/>
      <c r="CFQ1913" s="14"/>
      <c r="CFR1913" s="14"/>
      <c r="CFS1913" s="14"/>
      <c r="CFT1913" s="14"/>
      <c r="CFU1913" s="14"/>
      <c r="CFV1913" s="14"/>
      <c r="CFW1913" s="14"/>
      <c r="CFX1913" s="14"/>
      <c r="CFY1913" s="14"/>
      <c r="CFZ1913" s="14"/>
      <c r="CGA1913" s="14"/>
      <c r="CGB1913" s="14"/>
      <c r="CGC1913" s="14"/>
      <c r="CGD1913" s="14"/>
      <c r="CGE1913" s="14"/>
      <c r="CGF1913" s="14"/>
      <c r="CGG1913" s="14"/>
      <c r="CGH1913" s="14"/>
      <c r="CGI1913" s="14"/>
      <c r="CGJ1913" s="14"/>
      <c r="CGK1913" s="14"/>
      <c r="CGL1913" s="14"/>
      <c r="CGM1913" s="14"/>
      <c r="CGN1913" s="14"/>
      <c r="CGO1913" s="14"/>
      <c r="CGP1913" s="14"/>
      <c r="CGQ1913" s="14"/>
      <c r="CGR1913" s="14"/>
      <c r="CGS1913" s="14"/>
      <c r="CGT1913" s="14"/>
      <c r="CGU1913" s="14"/>
      <c r="CGV1913" s="14"/>
      <c r="CGW1913" s="14"/>
      <c r="CGX1913" s="14"/>
      <c r="CGY1913" s="14"/>
      <c r="CGZ1913" s="14"/>
      <c r="CHA1913" s="14"/>
      <c r="CHB1913" s="14"/>
      <c r="CHC1913" s="14"/>
      <c r="CHD1913" s="14"/>
      <c r="CHE1913" s="14"/>
      <c r="CHF1913" s="14"/>
      <c r="CHG1913" s="14"/>
      <c r="CHH1913" s="14"/>
      <c r="CHI1913" s="14"/>
      <c r="CHJ1913" s="14"/>
      <c r="CHK1913" s="14"/>
      <c r="CHL1913" s="14"/>
      <c r="CHM1913" s="14"/>
      <c r="CHN1913" s="14"/>
      <c r="CHO1913" s="14"/>
      <c r="CHP1913" s="14"/>
      <c r="CHQ1913" s="14"/>
      <c r="CHR1913" s="14"/>
      <c r="CHS1913" s="14"/>
      <c r="CHT1913" s="14"/>
      <c r="CHU1913" s="14"/>
      <c r="CHV1913" s="14"/>
      <c r="CHW1913" s="14"/>
      <c r="CHX1913" s="14"/>
      <c r="CHY1913" s="14"/>
      <c r="CHZ1913" s="14"/>
      <c r="CIA1913" s="14"/>
      <c r="CIB1913" s="14"/>
      <c r="CIC1913" s="14"/>
      <c r="CID1913" s="14"/>
      <c r="CIE1913" s="14"/>
      <c r="CIF1913" s="14"/>
      <c r="CIG1913" s="14"/>
      <c r="CIH1913" s="14"/>
      <c r="CII1913" s="14"/>
      <c r="CIJ1913" s="14"/>
      <c r="CIK1913" s="14"/>
      <c r="CIL1913" s="14"/>
      <c r="CIM1913" s="14"/>
      <c r="CIN1913" s="14"/>
      <c r="CIO1913" s="14"/>
      <c r="CIP1913" s="14"/>
      <c r="CIQ1913" s="14"/>
      <c r="CIR1913" s="14"/>
      <c r="CIS1913" s="14"/>
      <c r="CIT1913" s="14"/>
      <c r="CIU1913" s="14"/>
      <c r="CIV1913" s="14"/>
      <c r="CIW1913" s="14"/>
      <c r="CIX1913" s="14"/>
      <c r="CIY1913" s="14"/>
      <c r="CIZ1913" s="14"/>
      <c r="CJA1913" s="14"/>
      <c r="CJB1913" s="14"/>
      <c r="CJC1913" s="14"/>
      <c r="CJD1913" s="14"/>
      <c r="CJE1913" s="14"/>
      <c r="CJF1913" s="14"/>
      <c r="CJG1913" s="14"/>
      <c r="CJH1913" s="14"/>
      <c r="CJI1913" s="14"/>
      <c r="CJJ1913" s="14"/>
      <c r="CJK1913" s="14"/>
      <c r="CJL1913" s="14"/>
      <c r="CJM1913" s="14"/>
      <c r="CJN1913" s="14"/>
      <c r="CJO1913" s="14"/>
      <c r="CJP1913" s="14"/>
      <c r="CJQ1913" s="14"/>
      <c r="CJR1913" s="14"/>
      <c r="CJS1913" s="14"/>
      <c r="CJT1913" s="14"/>
      <c r="CJU1913" s="14"/>
      <c r="CJV1913" s="14"/>
      <c r="CJW1913" s="14"/>
      <c r="CJX1913" s="14"/>
      <c r="CJY1913" s="14"/>
      <c r="CJZ1913" s="14"/>
      <c r="CKA1913" s="14"/>
      <c r="CKB1913" s="14"/>
      <c r="CKC1913" s="14"/>
      <c r="CKD1913" s="14"/>
      <c r="CKE1913" s="14"/>
      <c r="CKF1913" s="14"/>
      <c r="CKG1913" s="14"/>
      <c r="CKH1913" s="14"/>
      <c r="CKI1913" s="14"/>
      <c r="CKJ1913" s="14"/>
      <c r="CKK1913" s="14"/>
      <c r="CKL1913" s="14"/>
      <c r="CKM1913" s="14"/>
      <c r="CKN1913" s="14"/>
      <c r="CKO1913" s="14"/>
      <c r="CKP1913" s="14"/>
      <c r="CKQ1913" s="14"/>
      <c r="CKR1913" s="14"/>
      <c r="CKS1913" s="14"/>
      <c r="CKT1913" s="14"/>
      <c r="CKU1913" s="14"/>
      <c r="CKV1913" s="14"/>
      <c r="CKW1913" s="14"/>
      <c r="CKX1913" s="14"/>
      <c r="CKY1913" s="14"/>
      <c r="CKZ1913" s="14"/>
      <c r="CLA1913" s="14"/>
      <c r="CLB1913" s="14"/>
      <c r="CLC1913" s="14"/>
      <c r="CLD1913" s="14"/>
      <c r="CLE1913" s="14"/>
      <c r="CLF1913" s="14"/>
      <c r="CLG1913" s="14"/>
      <c r="CLH1913" s="14"/>
      <c r="CLI1913" s="14"/>
      <c r="CLJ1913" s="14"/>
      <c r="CLK1913" s="14"/>
      <c r="CLL1913" s="14"/>
      <c r="CLM1913" s="14"/>
      <c r="CLN1913" s="14"/>
      <c r="CLO1913" s="14"/>
      <c r="CLP1913" s="14"/>
      <c r="CLQ1913" s="14"/>
      <c r="CLR1913" s="14"/>
      <c r="CLS1913" s="14"/>
      <c r="CLT1913" s="14"/>
      <c r="CLU1913" s="14"/>
      <c r="CLV1913" s="14"/>
      <c r="CLW1913" s="14"/>
      <c r="CLX1913" s="14"/>
      <c r="CLY1913" s="14"/>
      <c r="CLZ1913" s="14"/>
      <c r="CMA1913" s="14"/>
      <c r="CMB1913" s="14"/>
      <c r="CMC1913" s="14"/>
      <c r="CMD1913" s="14"/>
      <c r="CME1913" s="14"/>
      <c r="CMF1913" s="14"/>
      <c r="CMG1913" s="14"/>
      <c r="CMH1913" s="14"/>
      <c r="CMI1913" s="14"/>
      <c r="CMJ1913" s="14"/>
      <c r="CMK1913" s="14"/>
      <c r="CML1913" s="14"/>
      <c r="CMM1913" s="14"/>
      <c r="CMN1913" s="14"/>
      <c r="CMO1913" s="14"/>
      <c r="CMP1913" s="14"/>
      <c r="CMQ1913" s="14"/>
      <c r="CMR1913" s="14"/>
      <c r="CMS1913" s="14"/>
      <c r="CMT1913" s="14"/>
      <c r="CMU1913" s="14"/>
      <c r="CMV1913" s="14"/>
      <c r="CMW1913" s="14"/>
      <c r="CMX1913" s="14"/>
      <c r="CMY1913" s="14"/>
      <c r="CMZ1913" s="14"/>
      <c r="CNA1913" s="14"/>
      <c r="CNB1913" s="14"/>
      <c r="CNC1913" s="14"/>
      <c r="CND1913" s="14"/>
      <c r="CNE1913" s="14"/>
      <c r="CNF1913" s="14"/>
      <c r="CNG1913" s="14"/>
      <c r="CNH1913" s="14"/>
      <c r="CNI1913" s="14"/>
      <c r="CNJ1913" s="14"/>
      <c r="CNK1913" s="14"/>
      <c r="CNL1913" s="14"/>
      <c r="CNM1913" s="14"/>
      <c r="CNN1913" s="14"/>
      <c r="CNO1913" s="14"/>
      <c r="CNP1913" s="14"/>
      <c r="CNQ1913" s="14"/>
      <c r="CNR1913" s="14"/>
      <c r="CNS1913" s="14"/>
      <c r="CNT1913" s="14"/>
      <c r="CNU1913" s="14"/>
      <c r="CNV1913" s="14"/>
      <c r="CNW1913" s="14"/>
      <c r="CNX1913" s="14"/>
      <c r="CNY1913" s="14"/>
      <c r="CNZ1913" s="14"/>
      <c r="COA1913" s="14"/>
      <c r="COB1913" s="14"/>
      <c r="COC1913" s="14"/>
      <c r="COD1913" s="14"/>
      <c r="COE1913" s="14"/>
      <c r="COF1913" s="14"/>
      <c r="COG1913" s="14"/>
      <c r="COH1913" s="14"/>
      <c r="COI1913" s="14"/>
      <c r="COJ1913" s="14"/>
      <c r="COK1913" s="14"/>
      <c r="COL1913" s="14"/>
      <c r="COM1913" s="14"/>
      <c r="CON1913" s="14"/>
      <c r="COO1913" s="14"/>
      <c r="COP1913" s="14"/>
      <c r="COQ1913" s="14"/>
      <c r="COR1913" s="14"/>
      <c r="COS1913" s="14"/>
      <c r="COT1913" s="14"/>
      <c r="COU1913" s="14"/>
      <c r="COV1913" s="14"/>
      <c r="COW1913" s="14"/>
      <c r="COX1913" s="14"/>
      <c r="COY1913" s="14"/>
      <c r="COZ1913" s="14"/>
      <c r="CPA1913" s="14"/>
      <c r="CPB1913" s="14"/>
      <c r="CPC1913" s="14"/>
      <c r="CPD1913" s="14"/>
      <c r="CPE1913" s="14"/>
      <c r="CPF1913" s="14"/>
      <c r="CPG1913" s="14"/>
      <c r="CPH1913" s="14"/>
      <c r="CPI1913" s="14"/>
      <c r="CPJ1913" s="14"/>
      <c r="CPK1913" s="14"/>
      <c r="CPL1913" s="14"/>
      <c r="CPM1913" s="14"/>
      <c r="CPN1913" s="14"/>
      <c r="CPO1913" s="14"/>
      <c r="CPP1913" s="14"/>
      <c r="CPQ1913" s="14"/>
      <c r="CPR1913" s="14"/>
      <c r="CPS1913" s="14"/>
      <c r="CPT1913" s="14"/>
      <c r="CPU1913" s="14"/>
      <c r="CPV1913" s="14"/>
      <c r="CPW1913" s="14"/>
      <c r="CPX1913" s="14"/>
      <c r="CPY1913" s="14"/>
      <c r="CPZ1913" s="14"/>
      <c r="CQA1913" s="14"/>
      <c r="CQB1913" s="14"/>
      <c r="CQC1913" s="14"/>
      <c r="CQD1913" s="14"/>
      <c r="CQE1913" s="14"/>
      <c r="CQF1913" s="14"/>
      <c r="CQG1913" s="14"/>
      <c r="CQH1913" s="14"/>
      <c r="CQI1913" s="14"/>
      <c r="CQJ1913" s="14"/>
      <c r="CQK1913" s="14"/>
      <c r="CQL1913" s="14"/>
      <c r="CQM1913" s="14"/>
      <c r="CQN1913" s="14"/>
      <c r="CQO1913" s="14"/>
      <c r="CQP1913" s="14"/>
      <c r="CQQ1913" s="14"/>
      <c r="CQR1913" s="14"/>
      <c r="CQS1913" s="14"/>
      <c r="CQT1913" s="14"/>
      <c r="CQU1913" s="14"/>
      <c r="CQV1913" s="14"/>
      <c r="CQW1913" s="14"/>
      <c r="CQX1913" s="14"/>
      <c r="CQY1913" s="14"/>
      <c r="CQZ1913" s="14"/>
      <c r="CRA1913" s="14"/>
      <c r="CRB1913" s="14"/>
      <c r="CRC1913" s="14"/>
      <c r="CRD1913" s="14"/>
      <c r="CRE1913" s="14"/>
      <c r="CRF1913" s="14"/>
      <c r="CRG1913" s="14"/>
      <c r="CRH1913" s="14"/>
      <c r="CRI1913" s="14"/>
      <c r="CRJ1913" s="14"/>
      <c r="CRK1913" s="14"/>
      <c r="CRL1913" s="14"/>
      <c r="CRM1913" s="14"/>
      <c r="CRN1913" s="14"/>
      <c r="CRO1913" s="14"/>
      <c r="CRP1913" s="14"/>
      <c r="CRQ1913" s="14"/>
      <c r="CRR1913" s="14"/>
      <c r="CRS1913" s="14"/>
      <c r="CRT1913" s="14"/>
      <c r="CRU1913" s="14"/>
      <c r="CRV1913" s="14"/>
      <c r="CRW1913" s="14"/>
      <c r="CRX1913" s="14"/>
      <c r="CRY1913" s="14"/>
      <c r="CRZ1913" s="14"/>
      <c r="CSA1913" s="14"/>
      <c r="CSB1913" s="14"/>
      <c r="CSC1913" s="14"/>
      <c r="CSD1913" s="14"/>
      <c r="CSE1913" s="14"/>
      <c r="CSF1913" s="14"/>
      <c r="CSG1913" s="14"/>
      <c r="CSH1913" s="14"/>
      <c r="CSI1913" s="14"/>
      <c r="CSJ1913" s="14"/>
      <c r="CSK1913" s="14"/>
      <c r="CSL1913" s="14"/>
      <c r="CSM1913" s="14"/>
      <c r="CSN1913" s="14"/>
      <c r="CSO1913" s="14"/>
      <c r="CSP1913" s="14"/>
      <c r="CSQ1913" s="14"/>
      <c r="CSR1913" s="14"/>
      <c r="CSS1913" s="14"/>
      <c r="CST1913" s="14"/>
      <c r="CSU1913" s="14"/>
      <c r="CSV1913" s="14"/>
      <c r="CSW1913" s="14"/>
      <c r="CSX1913" s="14"/>
      <c r="CSY1913" s="14"/>
      <c r="CSZ1913" s="14"/>
      <c r="CTA1913" s="14"/>
      <c r="CTB1913" s="14"/>
      <c r="CTC1913" s="14"/>
      <c r="CTD1913" s="14"/>
      <c r="CTE1913" s="14"/>
      <c r="CTF1913" s="14"/>
      <c r="CTG1913" s="14"/>
      <c r="CTH1913" s="14"/>
      <c r="CTI1913" s="14"/>
      <c r="CTJ1913" s="14"/>
      <c r="CTK1913" s="14"/>
      <c r="CTL1913" s="14"/>
      <c r="CTM1913" s="14"/>
      <c r="CTN1913" s="14"/>
      <c r="CTO1913" s="14"/>
      <c r="CTP1913" s="14"/>
      <c r="CTQ1913" s="14"/>
      <c r="CTR1913" s="14"/>
      <c r="CTS1913" s="14"/>
      <c r="CTT1913" s="14"/>
      <c r="CTU1913" s="14"/>
      <c r="CTV1913" s="14"/>
      <c r="CTW1913" s="14"/>
      <c r="CTX1913" s="14"/>
      <c r="CTY1913" s="14"/>
      <c r="CTZ1913" s="14"/>
      <c r="CUA1913" s="14"/>
      <c r="CUB1913" s="14"/>
      <c r="CUC1913" s="14"/>
      <c r="CUD1913" s="14"/>
      <c r="CUE1913" s="14"/>
      <c r="CUF1913" s="14"/>
      <c r="CUG1913" s="14"/>
      <c r="CUH1913" s="14"/>
      <c r="CUI1913" s="14"/>
      <c r="CUJ1913" s="14"/>
      <c r="CUK1913" s="14"/>
      <c r="CUL1913" s="14"/>
      <c r="CUM1913" s="14"/>
      <c r="CUN1913" s="14"/>
      <c r="CUO1913" s="14"/>
      <c r="CUP1913" s="14"/>
      <c r="CUQ1913" s="14"/>
      <c r="CUR1913" s="14"/>
      <c r="CUS1913" s="14"/>
      <c r="CUT1913" s="14"/>
      <c r="CUU1913" s="14"/>
      <c r="CUV1913" s="14"/>
      <c r="CUW1913" s="14"/>
      <c r="CUX1913" s="14"/>
      <c r="CUY1913" s="14"/>
      <c r="CUZ1913" s="14"/>
      <c r="CVA1913" s="14"/>
      <c r="CVB1913" s="14"/>
      <c r="CVC1913" s="14"/>
      <c r="CVD1913" s="14"/>
      <c r="CVE1913" s="14"/>
      <c r="CVF1913" s="14"/>
      <c r="CVG1913" s="14"/>
      <c r="CVH1913" s="14"/>
      <c r="CVI1913" s="14"/>
      <c r="CVJ1913" s="14"/>
      <c r="CVK1913" s="14"/>
      <c r="CVL1913" s="14"/>
      <c r="CVM1913" s="14"/>
      <c r="CVN1913" s="14"/>
      <c r="CVO1913" s="14"/>
      <c r="CVP1913" s="14"/>
      <c r="CVQ1913" s="14"/>
      <c r="CVR1913" s="14"/>
      <c r="CVS1913" s="14"/>
      <c r="CVT1913" s="14"/>
      <c r="CVU1913" s="14"/>
      <c r="CVV1913" s="14"/>
      <c r="CVW1913" s="14"/>
      <c r="CVX1913" s="14"/>
      <c r="CVY1913" s="14"/>
      <c r="CVZ1913" s="14"/>
      <c r="CWA1913" s="14"/>
      <c r="CWB1913" s="14"/>
      <c r="CWC1913" s="14"/>
      <c r="CWD1913" s="14"/>
      <c r="CWE1913" s="14"/>
      <c r="CWF1913" s="14"/>
      <c r="CWG1913" s="14"/>
      <c r="CWH1913" s="14"/>
      <c r="CWI1913" s="14"/>
      <c r="CWJ1913" s="14"/>
      <c r="CWK1913" s="14"/>
      <c r="CWL1913" s="14"/>
      <c r="CWM1913" s="14"/>
      <c r="CWN1913" s="14"/>
      <c r="CWO1913" s="14"/>
      <c r="CWP1913" s="14"/>
      <c r="CWQ1913" s="14"/>
      <c r="CWR1913" s="14"/>
      <c r="CWS1913" s="14"/>
      <c r="CWT1913" s="14"/>
      <c r="CWU1913" s="14"/>
      <c r="CWV1913" s="14"/>
      <c r="CWW1913" s="14"/>
      <c r="CWX1913" s="14"/>
      <c r="CWY1913" s="14"/>
      <c r="CWZ1913" s="14"/>
      <c r="CXA1913" s="14"/>
      <c r="CXB1913" s="14"/>
      <c r="CXC1913" s="14"/>
      <c r="CXD1913" s="14"/>
      <c r="CXE1913" s="14"/>
      <c r="CXF1913" s="14"/>
      <c r="CXG1913" s="14"/>
      <c r="CXH1913" s="14"/>
      <c r="CXI1913" s="14"/>
      <c r="CXJ1913" s="14"/>
      <c r="CXK1913" s="14"/>
      <c r="CXL1913" s="14"/>
      <c r="CXM1913" s="14"/>
      <c r="CXN1913" s="14"/>
      <c r="CXO1913" s="14"/>
      <c r="CXP1913" s="14"/>
      <c r="CXQ1913" s="14"/>
      <c r="CXR1913" s="14"/>
      <c r="CXS1913" s="14"/>
      <c r="CXT1913" s="14"/>
      <c r="CXU1913" s="14"/>
      <c r="CXV1913" s="14"/>
      <c r="CXW1913" s="14"/>
      <c r="CXX1913" s="14"/>
      <c r="CXY1913" s="14"/>
      <c r="CXZ1913" s="14"/>
      <c r="CYA1913" s="14"/>
      <c r="CYB1913" s="14"/>
      <c r="CYC1913" s="14"/>
      <c r="CYD1913" s="14"/>
      <c r="CYE1913" s="14"/>
      <c r="CYF1913" s="14"/>
      <c r="CYG1913" s="14"/>
      <c r="CYH1913" s="14"/>
      <c r="CYI1913" s="14"/>
      <c r="CYJ1913" s="14"/>
      <c r="CYK1913" s="14"/>
      <c r="CYL1913" s="14"/>
      <c r="CYM1913" s="14"/>
      <c r="CYN1913" s="14"/>
      <c r="CYO1913" s="14"/>
      <c r="CYP1913" s="14"/>
      <c r="CYQ1913" s="14"/>
      <c r="CYR1913" s="14"/>
      <c r="CYS1913" s="14"/>
      <c r="CYT1913" s="14"/>
      <c r="CYU1913" s="14"/>
      <c r="CYV1913" s="14"/>
      <c r="CYW1913" s="14"/>
      <c r="CYX1913" s="14"/>
      <c r="CYY1913" s="14"/>
      <c r="CYZ1913" s="14"/>
      <c r="CZA1913" s="14"/>
      <c r="CZB1913" s="14"/>
      <c r="CZC1913" s="14"/>
      <c r="CZD1913" s="14"/>
      <c r="CZE1913" s="14"/>
      <c r="CZF1913" s="14"/>
      <c r="CZG1913" s="14"/>
      <c r="CZH1913" s="14"/>
      <c r="CZI1913" s="14"/>
      <c r="CZJ1913" s="14"/>
      <c r="CZK1913" s="14"/>
      <c r="CZL1913" s="14"/>
      <c r="CZM1913" s="14"/>
      <c r="CZN1913" s="14"/>
      <c r="CZO1913" s="14"/>
      <c r="CZP1913" s="14"/>
      <c r="CZQ1913" s="14"/>
      <c r="CZR1913" s="14"/>
      <c r="CZS1913" s="14"/>
      <c r="CZT1913" s="14"/>
      <c r="CZU1913" s="14"/>
      <c r="CZV1913" s="14"/>
      <c r="CZW1913" s="14"/>
      <c r="CZX1913" s="14"/>
      <c r="CZY1913" s="14"/>
      <c r="CZZ1913" s="14"/>
      <c r="DAA1913" s="14"/>
      <c r="DAB1913" s="14"/>
      <c r="DAC1913" s="14"/>
      <c r="DAD1913" s="14"/>
      <c r="DAE1913" s="14"/>
      <c r="DAF1913" s="14"/>
      <c r="DAG1913" s="14"/>
      <c r="DAH1913" s="14"/>
      <c r="DAI1913" s="14"/>
      <c r="DAJ1913" s="14"/>
      <c r="DAK1913" s="14"/>
      <c r="DAL1913" s="14"/>
      <c r="DAM1913" s="14"/>
      <c r="DAN1913" s="14"/>
      <c r="DAO1913" s="14"/>
      <c r="DAP1913" s="14"/>
      <c r="DAQ1913" s="14"/>
      <c r="DAR1913" s="14"/>
      <c r="DAS1913" s="14"/>
      <c r="DAT1913" s="14"/>
      <c r="DAU1913" s="14"/>
      <c r="DAV1913" s="14"/>
      <c r="DAW1913" s="14"/>
      <c r="DAX1913" s="14"/>
      <c r="DAY1913" s="14"/>
      <c r="DAZ1913" s="14"/>
      <c r="DBA1913" s="14"/>
      <c r="DBB1913" s="14"/>
      <c r="DBC1913" s="14"/>
      <c r="DBD1913" s="14"/>
      <c r="DBE1913" s="14"/>
      <c r="DBF1913" s="14"/>
      <c r="DBG1913" s="14"/>
      <c r="DBH1913" s="14"/>
      <c r="DBI1913" s="14"/>
      <c r="DBJ1913" s="14"/>
      <c r="DBK1913" s="14"/>
      <c r="DBL1913" s="14"/>
      <c r="DBM1913" s="14"/>
      <c r="DBN1913" s="14"/>
      <c r="DBO1913" s="14"/>
      <c r="DBP1913" s="14"/>
      <c r="DBQ1913" s="14"/>
      <c r="DBR1913" s="14"/>
      <c r="DBS1913" s="14"/>
      <c r="DBT1913" s="14"/>
      <c r="DBU1913" s="14"/>
      <c r="DBV1913" s="14"/>
      <c r="DBW1913" s="14"/>
      <c r="DBX1913" s="14"/>
      <c r="DBY1913" s="14"/>
      <c r="DBZ1913" s="14"/>
      <c r="DCA1913" s="14"/>
      <c r="DCB1913" s="14"/>
      <c r="DCC1913" s="14"/>
      <c r="DCD1913" s="14"/>
      <c r="DCE1913" s="14"/>
      <c r="DCF1913" s="14"/>
      <c r="DCG1913" s="14"/>
      <c r="DCH1913" s="14"/>
      <c r="DCI1913" s="14"/>
      <c r="DCJ1913" s="14"/>
      <c r="DCK1913" s="14"/>
      <c r="DCL1913" s="14"/>
      <c r="DCM1913" s="14"/>
      <c r="DCN1913" s="14"/>
      <c r="DCO1913" s="14"/>
      <c r="DCP1913" s="14"/>
      <c r="DCQ1913" s="14"/>
      <c r="DCR1913" s="14"/>
      <c r="DCS1913" s="14"/>
      <c r="DCT1913" s="14"/>
      <c r="DCU1913" s="14"/>
      <c r="DCV1913" s="14"/>
      <c r="DCW1913" s="14"/>
      <c r="DCX1913" s="14"/>
      <c r="DCY1913" s="14"/>
      <c r="DCZ1913" s="14"/>
      <c r="DDA1913" s="14"/>
      <c r="DDB1913" s="14"/>
      <c r="DDC1913" s="14"/>
      <c r="DDD1913" s="14"/>
      <c r="DDE1913" s="14"/>
      <c r="DDF1913" s="14"/>
      <c r="DDG1913" s="14"/>
      <c r="DDH1913" s="14"/>
      <c r="DDI1913" s="14"/>
      <c r="DDJ1913" s="14"/>
      <c r="DDK1913" s="14"/>
      <c r="DDL1913" s="14"/>
      <c r="DDM1913" s="14"/>
      <c r="DDN1913" s="14"/>
      <c r="DDO1913" s="14"/>
      <c r="DDP1913" s="14"/>
      <c r="DDQ1913" s="14"/>
      <c r="DDR1913" s="14"/>
      <c r="DDS1913" s="14"/>
      <c r="DDT1913" s="14"/>
      <c r="DDU1913" s="14"/>
      <c r="DDV1913" s="14"/>
      <c r="DDW1913" s="14"/>
      <c r="DDX1913" s="14"/>
      <c r="DDY1913" s="14"/>
      <c r="DDZ1913" s="14"/>
      <c r="DEA1913" s="14"/>
      <c r="DEB1913" s="14"/>
      <c r="DEC1913" s="14"/>
      <c r="DED1913" s="14"/>
      <c r="DEE1913" s="14"/>
      <c r="DEF1913" s="14"/>
      <c r="DEG1913" s="14"/>
      <c r="DEH1913" s="14"/>
      <c r="DEI1913" s="14"/>
      <c r="DEJ1913" s="14"/>
      <c r="DEK1913" s="14"/>
      <c r="DEL1913" s="14"/>
      <c r="DEM1913" s="14"/>
      <c r="DEN1913" s="14"/>
      <c r="DEO1913" s="14"/>
      <c r="DEP1913" s="14"/>
      <c r="DEQ1913" s="14"/>
      <c r="DER1913" s="14"/>
      <c r="DES1913" s="14"/>
      <c r="DET1913" s="14"/>
      <c r="DEU1913" s="14"/>
      <c r="DEV1913" s="14"/>
      <c r="DEW1913" s="14"/>
      <c r="DEX1913" s="14"/>
      <c r="DEY1913" s="14"/>
      <c r="DEZ1913" s="14"/>
      <c r="DFA1913" s="14"/>
      <c r="DFB1913" s="14"/>
      <c r="DFC1913" s="14"/>
      <c r="DFD1913" s="14"/>
      <c r="DFE1913" s="14"/>
      <c r="DFF1913" s="14"/>
      <c r="DFG1913" s="14"/>
      <c r="DFH1913" s="14"/>
      <c r="DFI1913" s="14"/>
      <c r="DFJ1913" s="14"/>
      <c r="DFK1913" s="14"/>
      <c r="DFL1913" s="14"/>
      <c r="DFM1913" s="14"/>
      <c r="DFN1913" s="14"/>
      <c r="DFO1913" s="14"/>
      <c r="DFP1913" s="14"/>
      <c r="DFQ1913" s="14"/>
      <c r="DFR1913" s="14"/>
      <c r="DFS1913" s="14"/>
      <c r="DFT1913" s="14"/>
      <c r="DFU1913" s="14"/>
      <c r="DFV1913" s="14"/>
      <c r="DFW1913" s="14"/>
      <c r="DFX1913" s="14"/>
      <c r="DFY1913" s="14"/>
      <c r="DFZ1913" s="14"/>
      <c r="DGA1913" s="14"/>
      <c r="DGB1913" s="14"/>
      <c r="DGC1913" s="14"/>
      <c r="DGD1913" s="14"/>
      <c r="DGE1913" s="14"/>
      <c r="DGF1913" s="14"/>
      <c r="DGG1913" s="14"/>
      <c r="DGH1913" s="14"/>
      <c r="DGI1913" s="14"/>
      <c r="DGJ1913" s="14"/>
      <c r="DGK1913" s="14"/>
      <c r="DGL1913" s="14"/>
      <c r="DGM1913" s="14"/>
      <c r="DGN1913" s="14"/>
      <c r="DGO1913" s="14"/>
      <c r="DGP1913" s="14"/>
      <c r="DGQ1913" s="14"/>
      <c r="DGR1913" s="14"/>
      <c r="DGS1913" s="14"/>
      <c r="DGT1913" s="14"/>
      <c r="DGU1913" s="14"/>
      <c r="DGV1913" s="14"/>
      <c r="DGW1913" s="14"/>
      <c r="DGX1913" s="14"/>
      <c r="DGY1913" s="14"/>
      <c r="DGZ1913" s="14"/>
      <c r="DHA1913" s="14"/>
      <c r="DHB1913" s="14"/>
      <c r="DHC1913" s="14"/>
      <c r="DHD1913" s="14"/>
      <c r="DHE1913" s="14"/>
      <c r="DHF1913" s="14"/>
      <c r="DHG1913" s="14"/>
      <c r="DHH1913" s="14"/>
      <c r="DHI1913" s="14"/>
      <c r="DHJ1913" s="14"/>
      <c r="DHK1913" s="14"/>
      <c r="DHL1913" s="14"/>
      <c r="DHM1913" s="14"/>
      <c r="DHN1913" s="14"/>
      <c r="DHO1913" s="14"/>
      <c r="DHP1913" s="14"/>
      <c r="DHQ1913" s="14"/>
      <c r="DHR1913" s="14"/>
      <c r="DHS1913" s="14"/>
      <c r="DHT1913" s="14"/>
      <c r="DHU1913" s="14"/>
      <c r="DHV1913" s="14"/>
      <c r="DHW1913" s="14"/>
      <c r="DHX1913" s="14"/>
      <c r="DHY1913" s="14"/>
      <c r="DHZ1913" s="14"/>
      <c r="DIA1913" s="14"/>
      <c r="DIB1913" s="14"/>
      <c r="DIC1913" s="14"/>
      <c r="DID1913" s="14"/>
      <c r="DIE1913" s="14"/>
      <c r="DIF1913" s="14"/>
      <c r="DIG1913" s="14"/>
      <c r="DIH1913" s="14"/>
      <c r="DII1913" s="14"/>
      <c r="DIJ1913" s="14"/>
      <c r="DIK1913" s="14"/>
      <c r="DIL1913" s="14"/>
      <c r="DIM1913" s="14"/>
      <c r="DIN1913" s="14"/>
      <c r="DIO1913" s="14"/>
      <c r="DIP1913" s="14"/>
      <c r="DIQ1913" s="14"/>
      <c r="DIR1913" s="14"/>
      <c r="DIS1913" s="14"/>
      <c r="DIT1913" s="14"/>
      <c r="DIU1913" s="14"/>
      <c r="DIV1913" s="14"/>
      <c r="DIW1913" s="14"/>
      <c r="DIX1913" s="14"/>
      <c r="DIY1913" s="14"/>
      <c r="DIZ1913" s="14"/>
      <c r="DJA1913" s="14"/>
      <c r="DJB1913" s="14"/>
      <c r="DJC1913" s="14"/>
      <c r="DJD1913" s="14"/>
      <c r="DJE1913" s="14"/>
      <c r="DJF1913" s="14"/>
      <c r="DJG1913" s="14"/>
      <c r="DJH1913" s="14"/>
      <c r="DJI1913" s="14"/>
      <c r="DJJ1913" s="14"/>
      <c r="DJK1913" s="14"/>
      <c r="DJL1913" s="14"/>
      <c r="DJM1913" s="14"/>
      <c r="DJN1913" s="14"/>
      <c r="DJO1913" s="14"/>
      <c r="DJP1913" s="14"/>
      <c r="DJQ1913" s="14"/>
      <c r="DJR1913" s="14"/>
      <c r="DJS1913" s="14"/>
      <c r="DJT1913" s="14"/>
      <c r="DJU1913" s="14"/>
      <c r="DJV1913" s="14"/>
      <c r="DJW1913" s="14"/>
      <c r="DJX1913" s="14"/>
      <c r="DJY1913" s="14"/>
      <c r="DJZ1913" s="14"/>
      <c r="DKA1913" s="14"/>
      <c r="DKB1913" s="14"/>
      <c r="DKC1913" s="14"/>
      <c r="DKD1913" s="14"/>
      <c r="DKE1913" s="14"/>
      <c r="DKF1913" s="14"/>
      <c r="DKG1913" s="14"/>
      <c r="DKH1913" s="14"/>
      <c r="DKI1913" s="14"/>
      <c r="DKJ1913" s="14"/>
      <c r="DKK1913" s="14"/>
      <c r="DKL1913" s="14"/>
      <c r="DKM1913" s="14"/>
      <c r="DKN1913" s="14"/>
      <c r="DKO1913" s="14"/>
      <c r="DKP1913" s="14"/>
      <c r="DKQ1913" s="14"/>
      <c r="DKR1913" s="14"/>
      <c r="DKS1913" s="14"/>
      <c r="DKT1913" s="14"/>
      <c r="DKU1913" s="14"/>
      <c r="DKV1913" s="14"/>
      <c r="DKW1913" s="14"/>
      <c r="DKX1913" s="14"/>
      <c r="DKY1913" s="14"/>
      <c r="DKZ1913" s="14"/>
      <c r="DLA1913" s="14"/>
      <c r="DLB1913" s="14"/>
      <c r="DLC1913" s="14"/>
      <c r="DLD1913" s="14"/>
      <c r="DLE1913" s="14"/>
      <c r="DLF1913" s="14"/>
      <c r="DLG1913" s="14"/>
      <c r="DLH1913" s="14"/>
      <c r="DLI1913" s="14"/>
      <c r="DLJ1913" s="14"/>
      <c r="DLK1913" s="14"/>
      <c r="DLL1913" s="14"/>
      <c r="DLM1913" s="14"/>
      <c r="DLN1913" s="14"/>
      <c r="DLO1913" s="14"/>
      <c r="DLP1913" s="14"/>
      <c r="DLQ1913" s="14"/>
      <c r="DLR1913" s="14"/>
      <c r="DLS1913" s="14"/>
      <c r="DLT1913" s="14"/>
      <c r="DLU1913" s="14"/>
      <c r="DLV1913" s="14"/>
      <c r="DLW1913" s="14"/>
      <c r="DLX1913" s="14"/>
      <c r="DLY1913" s="14"/>
      <c r="DLZ1913" s="14"/>
      <c r="DMA1913" s="14"/>
      <c r="DMB1913" s="14"/>
      <c r="DMC1913" s="14"/>
      <c r="DMD1913" s="14"/>
      <c r="DME1913" s="14"/>
      <c r="DMF1913" s="14"/>
      <c r="DMG1913" s="14"/>
      <c r="DMH1913" s="14"/>
      <c r="DMI1913" s="14"/>
      <c r="DMJ1913" s="14"/>
      <c r="DMK1913" s="14"/>
      <c r="DML1913" s="14"/>
      <c r="DMM1913" s="14"/>
      <c r="DMN1913" s="14"/>
      <c r="DMO1913" s="14"/>
      <c r="DMP1913" s="14"/>
      <c r="DMQ1913" s="14"/>
      <c r="DMR1913" s="14"/>
      <c r="DMS1913" s="14"/>
      <c r="DMT1913" s="14"/>
      <c r="DMU1913" s="14"/>
      <c r="DMV1913" s="14"/>
      <c r="DMW1913" s="14"/>
      <c r="DMX1913" s="14"/>
      <c r="DMY1913" s="14"/>
      <c r="DMZ1913" s="14"/>
      <c r="DNA1913" s="14"/>
      <c r="DNB1913" s="14"/>
      <c r="DNC1913" s="14"/>
      <c r="DND1913" s="14"/>
      <c r="DNE1913" s="14"/>
      <c r="DNF1913" s="14"/>
      <c r="DNG1913" s="14"/>
      <c r="DNH1913" s="14"/>
      <c r="DNI1913" s="14"/>
      <c r="DNJ1913" s="14"/>
      <c r="DNK1913" s="14"/>
      <c r="DNL1913" s="14"/>
      <c r="DNM1913" s="14"/>
      <c r="DNN1913" s="14"/>
      <c r="DNO1913" s="14"/>
      <c r="DNP1913" s="14"/>
      <c r="DNQ1913" s="14"/>
      <c r="DNR1913" s="14"/>
      <c r="DNS1913" s="14"/>
      <c r="DNT1913" s="14"/>
      <c r="DNU1913" s="14"/>
      <c r="DNV1913" s="14"/>
      <c r="DNW1913" s="14"/>
      <c r="DNX1913" s="14"/>
      <c r="DNY1913" s="14"/>
      <c r="DNZ1913" s="14"/>
      <c r="DOA1913" s="14"/>
      <c r="DOB1913" s="14"/>
      <c r="DOC1913" s="14"/>
      <c r="DOD1913" s="14"/>
      <c r="DOE1913" s="14"/>
      <c r="DOF1913" s="14"/>
      <c r="DOG1913" s="14"/>
      <c r="DOH1913" s="14"/>
      <c r="DOI1913" s="14"/>
      <c r="DOJ1913" s="14"/>
      <c r="DOK1913" s="14"/>
      <c r="DOL1913" s="14"/>
      <c r="DOM1913" s="14"/>
      <c r="DON1913" s="14"/>
      <c r="DOO1913" s="14"/>
      <c r="DOP1913" s="14"/>
      <c r="DOQ1913" s="14"/>
      <c r="DOR1913" s="14"/>
      <c r="DOS1913" s="14"/>
      <c r="DOT1913" s="14"/>
      <c r="DOU1913" s="14"/>
      <c r="DOV1913" s="14"/>
      <c r="DOW1913" s="14"/>
      <c r="DOX1913" s="14"/>
      <c r="DOY1913" s="14"/>
      <c r="DOZ1913" s="14"/>
      <c r="DPA1913" s="14"/>
      <c r="DPB1913" s="14"/>
      <c r="DPC1913" s="14"/>
      <c r="DPD1913" s="14"/>
      <c r="DPE1913" s="14"/>
      <c r="DPF1913" s="14"/>
      <c r="DPG1913" s="14"/>
      <c r="DPH1913" s="14"/>
      <c r="DPI1913" s="14"/>
      <c r="DPJ1913" s="14"/>
      <c r="DPK1913" s="14"/>
      <c r="DPL1913" s="14"/>
      <c r="DPM1913" s="14"/>
      <c r="DPN1913" s="14"/>
      <c r="DPO1913" s="14"/>
      <c r="DPP1913" s="14"/>
      <c r="DPQ1913" s="14"/>
      <c r="DPR1913" s="14"/>
      <c r="DPS1913" s="14"/>
      <c r="DPT1913" s="14"/>
      <c r="DPU1913" s="14"/>
      <c r="DPV1913" s="14"/>
      <c r="DPW1913" s="14"/>
      <c r="DPX1913" s="14"/>
      <c r="DPY1913" s="14"/>
      <c r="DPZ1913" s="14"/>
      <c r="DQA1913" s="14"/>
      <c r="DQB1913" s="14"/>
      <c r="DQC1913" s="14"/>
      <c r="DQD1913" s="14"/>
      <c r="DQE1913" s="14"/>
      <c r="DQF1913" s="14"/>
      <c r="DQG1913" s="14"/>
      <c r="DQH1913" s="14"/>
      <c r="DQI1913" s="14"/>
      <c r="DQJ1913" s="14"/>
      <c r="DQK1913" s="14"/>
      <c r="DQL1913" s="14"/>
      <c r="DQM1913" s="14"/>
      <c r="DQN1913" s="14"/>
      <c r="DQO1913" s="14"/>
      <c r="DQP1913" s="14"/>
      <c r="DQQ1913" s="14"/>
      <c r="DQR1913" s="14"/>
      <c r="DQS1913" s="14"/>
      <c r="DQT1913" s="14"/>
      <c r="DQU1913" s="14"/>
      <c r="DQV1913" s="14"/>
      <c r="DQW1913" s="14"/>
      <c r="DQX1913" s="14"/>
      <c r="DQY1913" s="14"/>
      <c r="DQZ1913" s="14"/>
      <c r="DRA1913" s="14"/>
      <c r="DRB1913" s="14"/>
      <c r="DRC1913" s="14"/>
      <c r="DRD1913" s="14"/>
      <c r="DRE1913" s="14"/>
      <c r="DRF1913" s="14"/>
      <c r="DRG1913" s="14"/>
      <c r="DRH1913" s="14"/>
      <c r="DRI1913" s="14"/>
      <c r="DRJ1913" s="14"/>
      <c r="DRK1913" s="14"/>
      <c r="DRL1913" s="14"/>
      <c r="DRM1913" s="14"/>
      <c r="DRN1913" s="14"/>
      <c r="DRO1913" s="14"/>
      <c r="DRP1913" s="14"/>
      <c r="DRQ1913" s="14"/>
      <c r="DRR1913" s="14"/>
      <c r="DRS1913" s="14"/>
      <c r="DRT1913" s="14"/>
      <c r="DRU1913" s="14"/>
      <c r="DRV1913" s="14"/>
      <c r="DRW1913" s="14"/>
      <c r="DRX1913" s="14"/>
      <c r="DRY1913" s="14"/>
      <c r="DRZ1913" s="14"/>
      <c r="DSA1913" s="14"/>
      <c r="DSB1913" s="14"/>
      <c r="DSC1913" s="14"/>
      <c r="DSD1913" s="14"/>
      <c r="DSE1913" s="14"/>
      <c r="DSF1913" s="14"/>
      <c r="DSG1913" s="14"/>
      <c r="DSH1913" s="14"/>
      <c r="DSI1913" s="14"/>
      <c r="DSJ1913" s="14"/>
      <c r="DSK1913" s="14"/>
      <c r="DSL1913" s="14"/>
      <c r="DSM1913" s="14"/>
      <c r="DSN1913" s="14"/>
      <c r="DSO1913" s="14"/>
      <c r="DSP1913" s="14"/>
      <c r="DSQ1913" s="14"/>
      <c r="DSR1913" s="14"/>
      <c r="DSS1913" s="14"/>
      <c r="DST1913" s="14"/>
      <c r="DSU1913" s="14"/>
      <c r="DSV1913" s="14"/>
      <c r="DSW1913" s="14"/>
      <c r="DSX1913" s="14"/>
      <c r="DSY1913" s="14"/>
      <c r="DSZ1913" s="14"/>
      <c r="DTA1913" s="14"/>
      <c r="DTB1913" s="14"/>
      <c r="DTC1913" s="14"/>
      <c r="DTD1913" s="14"/>
      <c r="DTE1913" s="14"/>
      <c r="DTF1913" s="14"/>
      <c r="DTG1913" s="14"/>
      <c r="DTH1913" s="14"/>
      <c r="DTI1913" s="14"/>
      <c r="DTJ1913" s="14"/>
      <c r="DTK1913" s="14"/>
      <c r="DTL1913" s="14"/>
      <c r="DTM1913" s="14"/>
      <c r="DTN1913" s="14"/>
      <c r="DTO1913" s="14"/>
      <c r="DTP1913" s="14"/>
      <c r="DTQ1913" s="14"/>
      <c r="DTR1913" s="14"/>
      <c r="DTS1913" s="14"/>
      <c r="DTT1913" s="14"/>
      <c r="DTU1913" s="14"/>
      <c r="DTV1913" s="14"/>
      <c r="DTW1913" s="14"/>
      <c r="DTX1913" s="14"/>
      <c r="DTY1913" s="14"/>
      <c r="DTZ1913" s="14"/>
      <c r="DUA1913" s="14"/>
      <c r="DUB1913" s="14"/>
      <c r="DUC1913" s="14"/>
      <c r="DUD1913" s="14"/>
      <c r="DUE1913" s="14"/>
      <c r="DUF1913" s="14"/>
      <c r="DUG1913" s="14"/>
      <c r="DUH1913" s="14"/>
      <c r="DUI1913" s="14"/>
      <c r="DUJ1913" s="14"/>
      <c r="DUK1913" s="14"/>
      <c r="DUL1913" s="14"/>
      <c r="DUM1913" s="14"/>
      <c r="DUN1913" s="14"/>
      <c r="DUO1913" s="14"/>
      <c r="DUP1913" s="14"/>
      <c r="DUQ1913" s="14"/>
      <c r="DUR1913" s="14"/>
      <c r="DUS1913" s="14"/>
      <c r="DUT1913" s="14"/>
      <c r="DUU1913" s="14"/>
      <c r="DUV1913" s="14"/>
      <c r="DUW1913" s="14"/>
      <c r="DUX1913" s="14"/>
      <c r="DUY1913" s="14"/>
      <c r="DUZ1913" s="14"/>
      <c r="DVA1913" s="14"/>
      <c r="DVB1913" s="14"/>
      <c r="DVC1913" s="14"/>
      <c r="DVD1913" s="14"/>
      <c r="DVE1913" s="14"/>
      <c r="DVF1913" s="14"/>
      <c r="DVG1913" s="14"/>
      <c r="DVH1913" s="14"/>
      <c r="DVI1913" s="14"/>
      <c r="DVJ1913" s="14"/>
      <c r="DVK1913" s="14"/>
      <c r="DVL1913" s="14"/>
      <c r="DVM1913" s="14"/>
      <c r="DVN1913" s="14"/>
      <c r="DVO1913" s="14"/>
      <c r="DVP1913" s="14"/>
      <c r="DVQ1913" s="14"/>
      <c r="DVR1913" s="14"/>
      <c r="DVS1913" s="14"/>
      <c r="DVT1913" s="14"/>
      <c r="DVU1913" s="14"/>
      <c r="DVV1913" s="14"/>
      <c r="DVW1913" s="14"/>
      <c r="DVX1913" s="14"/>
      <c r="DVY1913" s="14"/>
      <c r="DVZ1913" s="14"/>
      <c r="DWA1913" s="14"/>
      <c r="DWB1913" s="14"/>
      <c r="DWC1913" s="14"/>
      <c r="DWD1913" s="14"/>
      <c r="DWE1913" s="14"/>
      <c r="DWF1913" s="14"/>
      <c r="DWG1913" s="14"/>
      <c r="DWH1913" s="14"/>
      <c r="DWI1913" s="14"/>
      <c r="DWJ1913" s="14"/>
      <c r="DWK1913" s="14"/>
      <c r="DWL1913" s="14"/>
      <c r="DWM1913" s="14"/>
      <c r="DWN1913" s="14"/>
      <c r="DWO1913" s="14"/>
      <c r="DWP1913" s="14"/>
      <c r="DWQ1913" s="14"/>
      <c r="DWR1913" s="14"/>
      <c r="DWS1913" s="14"/>
      <c r="DWT1913" s="14"/>
      <c r="DWU1913" s="14"/>
      <c r="DWV1913" s="14"/>
      <c r="DWW1913" s="14"/>
      <c r="DWX1913" s="14"/>
      <c r="DWY1913" s="14"/>
      <c r="DWZ1913" s="14"/>
      <c r="DXA1913" s="14"/>
      <c r="DXB1913" s="14"/>
      <c r="DXC1913" s="14"/>
      <c r="DXD1913" s="14"/>
      <c r="DXE1913" s="14"/>
      <c r="DXF1913" s="14"/>
      <c r="DXG1913" s="14"/>
      <c r="DXH1913" s="14"/>
      <c r="DXI1913" s="14"/>
      <c r="DXJ1913" s="14"/>
      <c r="DXK1913" s="14"/>
      <c r="DXL1913" s="14"/>
      <c r="DXM1913" s="14"/>
      <c r="DXN1913" s="14"/>
      <c r="DXO1913" s="14"/>
      <c r="DXP1913" s="14"/>
      <c r="DXQ1913" s="14"/>
      <c r="DXR1913" s="14"/>
      <c r="DXS1913" s="14"/>
      <c r="DXT1913" s="14"/>
      <c r="DXU1913" s="14"/>
      <c r="DXV1913" s="14"/>
      <c r="DXW1913" s="14"/>
      <c r="DXX1913" s="14"/>
      <c r="DXY1913" s="14"/>
      <c r="DXZ1913" s="14"/>
      <c r="DYA1913" s="14"/>
      <c r="DYB1913" s="14"/>
      <c r="DYC1913" s="14"/>
      <c r="DYD1913" s="14"/>
      <c r="DYE1913" s="14"/>
      <c r="DYF1913" s="14"/>
      <c r="DYG1913" s="14"/>
      <c r="DYH1913" s="14"/>
      <c r="DYI1913" s="14"/>
      <c r="DYJ1913" s="14"/>
      <c r="DYK1913" s="14"/>
      <c r="DYL1913" s="14"/>
      <c r="DYM1913" s="14"/>
      <c r="DYN1913" s="14"/>
      <c r="DYO1913" s="14"/>
      <c r="DYP1913" s="14"/>
      <c r="DYQ1913" s="14"/>
      <c r="DYR1913" s="14"/>
      <c r="DYS1913" s="14"/>
      <c r="DYT1913" s="14"/>
      <c r="DYU1913" s="14"/>
      <c r="DYV1913" s="14"/>
      <c r="DYW1913" s="14"/>
      <c r="DYX1913" s="14"/>
      <c r="DYY1913" s="14"/>
      <c r="DYZ1913" s="14"/>
      <c r="DZA1913" s="14"/>
      <c r="DZB1913" s="14"/>
      <c r="DZC1913" s="14"/>
      <c r="DZD1913" s="14"/>
      <c r="DZE1913" s="14"/>
      <c r="DZF1913" s="14"/>
      <c r="DZG1913" s="14"/>
      <c r="DZH1913" s="14"/>
      <c r="DZI1913" s="14"/>
      <c r="DZJ1913" s="14"/>
      <c r="DZK1913" s="14"/>
      <c r="DZL1913" s="14"/>
      <c r="DZM1913" s="14"/>
      <c r="DZN1913" s="14"/>
      <c r="DZO1913" s="14"/>
      <c r="DZP1913" s="14"/>
      <c r="DZQ1913" s="14"/>
      <c r="DZR1913" s="14"/>
      <c r="DZS1913" s="14"/>
      <c r="DZT1913" s="14"/>
      <c r="DZU1913" s="14"/>
      <c r="DZV1913" s="14"/>
      <c r="DZW1913" s="14"/>
      <c r="DZX1913" s="14"/>
      <c r="DZY1913" s="14"/>
      <c r="DZZ1913" s="14"/>
      <c r="EAA1913" s="14"/>
      <c r="EAB1913" s="14"/>
      <c r="EAC1913" s="14"/>
      <c r="EAD1913" s="14"/>
      <c r="EAE1913" s="14"/>
      <c r="EAF1913" s="14"/>
      <c r="EAG1913" s="14"/>
      <c r="EAH1913" s="14"/>
      <c r="EAI1913" s="14"/>
      <c r="EAJ1913" s="14"/>
      <c r="EAK1913" s="14"/>
      <c r="EAL1913" s="14"/>
      <c r="EAM1913" s="14"/>
      <c r="EAN1913" s="14"/>
      <c r="EAO1913" s="14"/>
      <c r="EAP1913" s="14"/>
      <c r="EAQ1913" s="14"/>
      <c r="EAR1913" s="14"/>
      <c r="EAS1913" s="14"/>
      <c r="EAT1913" s="14"/>
      <c r="EAU1913" s="14"/>
      <c r="EAV1913" s="14"/>
      <c r="EAW1913" s="14"/>
      <c r="EAX1913" s="14"/>
      <c r="EAY1913" s="14"/>
      <c r="EAZ1913" s="14"/>
      <c r="EBA1913" s="14"/>
      <c r="EBB1913" s="14"/>
      <c r="EBC1913" s="14"/>
      <c r="EBD1913" s="14"/>
      <c r="EBE1913" s="14"/>
      <c r="EBF1913" s="14"/>
      <c r="EBG1913" s="14"/>
      <c r="EBH1913" s="14"/>
      <c r="EBI1913" s="14"/>
      <c r="EBJ1913" s="14"/>
      <c r="EBK1913" s="14"/>
      <c r="EBL1913" s="14"/>
      <c r="EBM1913" s="14"/>
      <c r="EBN1913" s="14"/>
      <c r="EBO1913" s="14"/>
      <c r="EBP1913" s="14"/>
      <c r="EBQ1913" s="14"/>
      <c r="EBR1913" s="14"/>
      <c r="EBS1913" s="14"/>
      <c r="EBT1913" s="14"/>
      <c r="EBU1913" s="14"/>
      <c r="EBV1913" s="14"/>
      <c r="EBW1913" s="14"/>
      <c r="EBX1913" s="14"/>
      <c r="EBY1913" s="14"/>
      <c r="EBZ1913" s="14"/>
      <c r="ECA1913" s="14"/>
      <c r="ECB1913" s="14"/>
      <c r="ECC1913" s="14"/>
      <c r="ECD1913" s="14"/>
      <c r="ECE1913" s="14"/>
      <c r="ECF1913" s="14"/>
      <c r="ECG1913" s="14"/>
      <c r="ECH1913" s="14"/>
      <c r="ECI1913" s="14"/>
      <c r="ECJ1913" s="14"/>
      <c r="ECK1913" s="14"/>
      <c r="ECL1913" s="14"/>
      <c r="ECM1913" s="14"/>
      <c r="ECN1913" s="14"/>
      <c r="ECO1913" s="14"/>
      <c r="ECP1913" s="14"/>
      <c r="ECQ1913" s="14"/>
      <c r="ECR1913" s="14"/>
      <c r="ECS1913" s="14"/>
      <c r="ECT1913" s="14"/>
      <c r="ECU1913" s="14"/>
      <c r="ECV1913" s="14"/>
      <c r="ECW1913" s="14"/>
      <c r="ECX1913" s="14"/>
      <c r="ECY1913" s="14"/>
      <c r="ECZ1913" s="14"/>
      <c r="EDA1913" s="14"/>
      <c r="EDB1913" s="14"/>
      <c r="EDC1913" s="14"/>
      <c r="EDD1913" s="14"/>
      <c r="EDE1913" s="14"/>
      <c r="EDF1913" s="14"/>
      <c r="EDG1913" s="14"/>
      <c r="EDH1913" s="14"/>
      <c r="EDI1913" s="14"/>
      <c r="EDJ1913" s="14"/>
      <c r="EDK1913" s="14"/>
      <c r="EDL1913" s="14"/>
      <c r="EDM1913" s="14"/>
      <c r="EDN1913" s="14"/>
      <c r="EDO1913" s="14"/>
      <c r="EDP1913" s="14"/>
      <c r="EDQ1913" s="14"/>
      <c r="EDR1913" s="14"/>
      <c r="EDS1913" s="14"/>
      <c r="EDT1913" s="14"/>
      <c r="EDU1913" s="14"/>
      <c r="EDV1913" s="14"/>
      <c r="EDW1913" s="14"/>
      <c r="EDX1913" s="14"/>
      <c r="EDY1913" s="14"/>
      <c r="EDZ1913" s="14"/>
      <c r="EEA1913" s="14"/>
      <c r="EEB1913" s="14"/>
      <c r="EEC1913" s="14"/>
      <c r="EED1913" s="14"/>
      <c r="EEE1913" s="14"/>
      <c r="EEF1913" s="14"/>
      <c r="EEG1913" s="14"/>
      <c r="EEH1913" s="14"/>
      <c r="EEI1913" s="14"/>
      <c r="EEJ1913" s="14"/>
      <c r="EEK1913" s="14"/>
      <c r="EEL1913" s="14"/>
      <c r="EEM1913" s="14"/>
      <c r="EEN1913" s="14"/>
      <c r="EEO1913" s="14"/>
      <c r="EEP1913" s="14"/>
      <c r="EEQ1913" s="14"/>
      <c r="EER1913" s="14"/>
      <c r="EES1913" s="14"/>
      <c r="EET1913" s="14"/>
      <c r="EEU1913" s="14"/>
      <c r="EEV1913" s="14"/>
      <c r="EEW1913" s="14"/>
      <c r="EEX1913" s="14"/>
      <c r="EEY1913" s="14"/>
      <c r="EEZ1913" s="14"/>
      <c r="EFA1913" s="14"/>
      <c r="EFB1913" s="14"/>
      <c r="EFC1913" s="14"/>
      <c r="EFD1913" s="14"/>
      <c r="EFE1913" s="14"/>
      <c r="EFF1913" s="14"/>
      <c r="EFG1913" s="14"/>
      <c r="EFH1913" s="14"/>
      <c r="EFI1913" s="14"/>
      <c r="EFJ1913" s="14"/>
      <c r="EFK1913" s="14"/>
      <c r="EFL1913" s="14"/>
      <c r="EFM1913" s="14"/>
      <c r="EFN1913" s="14"/>
      <c r="EFO1913" s="14"/>
      <c r="EFP1913" s="14"/>
      <c r="EFQ1913" s="14"/>
      <c r="EFR1913" s="14"/>
      <c r="EFS1913" s="14"/>
      <c r="EFT1913" s="14"/>
      <c r="EFU1913" s="14"/>
      <c r="EFV1913" s="14"/>
      <c r="EFW1913" s="14"/>
      <c r="EFX1913" s="14"/>
      <c r="EFY1913" s="14"/>
      <c r="EFZ1913" s="14"/>
      <c r="EGA1913" s="14"/>
      <c r="EGB1913" s="14"/>
      <c r="EGC1913" s="14"/>
      <c r="EGD1913" s="14"/>
      <c r="EGE1913" s="14"/>
      <c r="EGF1913" s="14"/>
      <c r="EGG1913" s="14"/>
      <c r="EGH1913" s="14"/>
      <c r="EGI1913" s="14"/>
      <c r="EGJ1913" s="14"/>
      <c r="EGK1913" s="14"/>
      <c r="EGL1913" s="14"/>
      <c r="EGM1913" s="14"/>
      <c r="EGN1913" s="14"/>
      <c r="EGO1913" s="14"/>
      <c r="EGP1913" s="14"/>
      <c r="EGQ1913" s="14"/>
      <c r="EGR1913" s="14"/>
      <c r="EGS1913" s="14"/>
      <c r="EGT1913" s="14"/>
      <c r="EGU1913" s="14"/>
      <c r="EGV1913" s="14"/>
      <c r="EGW1913" s="14"/>
      <c r="EGX1913" s="14"/>
      <c r="EGY1913" s="14"/>
      <c r="EGZ1913" s="14"/>
      <c r="EHA1913" s="14"/>
      <c r="EHB1913" s="14"/>
      <c r="EHC1913" s="14"/>
      <c r="EHD1913" s="14"/>
      <c r="EHE1913" s="14"/>
      <c r="EHF1913" s="14"/>
      <c r="EHG1913" s="14"/>
      <c r="EHH1913" s="14"/>
      <c r="EHI1913" s="14"/>
      <c r="EHJ1913" s="14"/>
      <c r="EHK1913" s="14"/>
      <c r="EHL1913" s="14"/>
      <c r="EHM1913" s="14"/>
      <c r="EHN1913" s="14"/>
      <c r="EHO1913" s="14"/>
      <c r="EHP1913" s="14"/>
      <c r="EHQ1913" s="14"/>
      <c r="EHR1913" s="14"/>
      <c r="EHS1913" s="14"/>
      <c r="EHT1913" s="14"/>
      <c r="EHU1913" s="14"/>
      <c r="EHV1913" s="14"/>
      <c r="EHW1913" s="14"/>
      <c r="EHX1913" s="14"/>
      <c r="EHY1913" s="14"/>
      <c r="EHZ1913" s="14"/>
      <c r="EIA1913" s="14"/>
      <c r="EIB1913" s="14"/>
      <c r="EIC1913" s="14"/>
      <c r="EID1913" s="14"/>
      <c r="EIE1913" s="14"/>
      <c r="EIF1913" s="14"/>
      <c r="EIG1913" s="14"/>
      <c r="EIH1913" s="14"/>
      <c r="EII1913" s="14"/>
      <c r="EIJ1913" s="14"/>
      <c r="EIK1913" s="14"/>
      <c r="EIL1913" s="14"/>
      <c r="EIM1913" s="14"/>
      <c r="EIN1913" s="14"/>
      <c r="EIO1913" s="14"/>
      <c r="EIP1913" s="14"/>
      <c r="EIQ1913" s="14"/>
      <c r="EIR1913" s="14"/>
      <c r="EIS1913" s="14"/>
      <c r="EIT1913" s="14"/>
      <c r="EIU1913" s="14"/>
      <c r="EIV1913" s="14"/>
      <c r="EIW1913" s="14"/>
      <c r="EIX1913" s="14"/>
      <c r="EIY1913" s="14"/>
      <c r="EIZ1913" s="14"/>
      <c r="EJA1913" s="14"/>
      <c r="EJB1913" s="14"/>
      <c r="EJC1913" s="14"/>
      <c r="EJD1913" s="14"/>
      <c r="EJE1913" s="14"/>
      <c r="EJF1913" s="14"/>
      <c r="EJG1913" s="14"/>
      <c r="EJH1913" s="14"/>
      <c r="EJI1913" s="14"/>
      <c r="EJJ1913" s="14"/>
      <c r="EJK1913" s="14"/>
      <c r="EJL1913" s="14"/>
      <c r="EJM1913" s="14"/>
      <c r="EJN1913" s="14"/>
      <c r="EJO1913" s="14"/>
      <c r="EJP1913" s="14"/>
      <c r="EJQ1913" s="14"/>
      <c r="EJR1913" s="14"/>
      <c r="EJS1913" s="14"/>
      <c r="EJT1913" s="14"/>
      <c r="EJU1913" s="14"/>
      <c r="EJV1913" s="14"/>
      <c r="EJW1913" s="14"/>
      <c r="EJX1913" s="14"/>
      <c r="EJY1913" s="14"/>
      <c r="EJZ1913" s="14"/>
      <c r="EKA1913" s="14"/>
      <c r="EKB1913" s="14"/>
      <c r="EKC1913" s="14"/>
      <c r="EKD1913" s="14"/>
      <c r="EKE1913" s="14"/>
      <c r="EKF1913" s="14"/>
      <c r="EKG1913" s="14"/>
      <c r="EKH1913" s="14"/>
      <c r="EKI1913" s="14"/>
      <c r="EKJ1913" s="14"/>
      <c r="EKK1913" s="14"/>
      <c r="EKL1913" s="14"/>
      <c r="EKM1913" s="14"/>
      <c r="EKN1913" s="14"/>
      <c r="EKO1913" s="14"/>
      <c r="EKP1913" s="14"/>
      <c r="EKQ1913" s="14"/>
      <c r="EKR1913" s="14"/>
      <c r="EKS1913" s="14"/>
      <c r="EKT1913" s="14"/>
      <c r="EKU1913" s="14"/>
      <c r="EKV1913" s="14"/>
      <c r="EKW1913" s="14"/>
      <c r="EKX1913" s="14"/>
      <c r="EKY1913" s="14"/>
      <c r="EKZ1913" s="14"/>
      <c r="ELA1913" s="14"/>
      <c r="ELB1913" s="14"/>
      <c r="ELC1913" s="14"/>
      <c r="ELD1913" s="14"/>
      <c r="ELE1913" s="14"/>
      <c r="ELF1913" s="14"/>
      <c r="ELG1913" s="14"/>
      <c r="ELH1913" s="14"/>
      <c r="ELI1913" s="14"/>
      <c r="ELJ1913" s="14"/>
      <c r="ELK1913" s="14"/>
      <c r="ELL1913" s="14"/>
      <c r="ELM1913" s="14"/>
      <c r="ELN1913" s="14"/>
      <c r="ELO1913" s="14"/>
      <c r="ELP1913" s="14"/>
      <c r="ELQ1913" s="14"/>
      <c r="ELR1913" s="14"/>
      <c r="ELS1913" s="14"/>
      <c r="ELT1913" s="14"/>
      <c r="ELU1913" s="14"/>
      <c r="ELV1913" s="14"/>
      <c r="ELW1913" s="14"/>
      <c r="ELX1913" s="14"/>
      <c r="ELY1913" s="14"/>
      <c r="ELZ1913" s="14"/>
      <c r="EMA1913" s="14"/>
      <c r="EMB1913" s="14"/>
      <c r="EMC1913" s="14"/>
      <c r="EMD1913" s="14"/>
      <c r="EME1913" s="14"/>
      <c r="EMF1913" s="14"/>
      <c r="EMG1913" s="14"/>
      <c r="EMH1913" s="14"/>
      <c r="EMI1913" s="14"/>
      <c r="EMJ1913" s="14"/>
      <c r="EMK1913" s="14"/>
      <c r="EML1913" s="14"/>
      <c r="EMM1913" s="14"/>
      <c r="EMN1913" s="14"/>
      <c r="EMO1913" s="14"/>
      <c r="EMP1913" s="14"/>
      <c r="EMQ1913" s="14"/>
      <c r="EMR1913" s="14"/>
      <c r="EMS1913" s="14"/>
      <c r="EMT1913" s="14"/>
      <c r="EMU1913" s="14"/>
      <c r="EMV1913" s="14"/>
      <c r="EMW1913" s="14"/>
      <c r="EMX1913" s="14"/>
      <c r="EMY1913" s="14"/>
      <c r="EMZ1913" s="14"/>
      <c r="ENA1913" s="14"/>
      <c r="ENB1913" s="14"/>
      <c r="ENC1913" s="14"/>
      <c r="END1913" s="14"/>
      <c r="ENE1913" s="14"/>
      <c r="ENF1913" s="14"/>
      <c r="ENG1913" s="14"/>
      <c r="ENH1913" s="14"/>
      <c r="ENI1913" s="14"/>
      <c r="ENJ1913" s="14"/>
      <c r="ENK1913" s="14"/>
      <c r="ENL1913" s="14"/>
      <c r="ENM1913" s="14"/>
      <c r="ENN1913" s="14"/>
      <c r="ENO1913" s="14"/>
      <c r="ENP1913" s="14"/>
      <c r="ENQ1913" s="14"/>
      <c r="ENR1913" s="14"/>
      <c r="ENS1913" s="14"/>
      <c r="ENT1913" s="14"/>
      <c r="ENU1913" s="14"/>
      <c r="ENV1913" s="14"/>
      <c r="ENW1913" s="14"/>
      <c r="ENX1913" s="14"/>
      <c r="ENY1913" s="14"/>
      <c r="ENZ1913" s="14"/>
      <c r="EOA1913" s="14"/>
      <c r="EOB1913" s="14"/>
      <c r="EOC1913" s="14"/>
      <c r="EOD1913" s="14"/>
      <c r="EOE1913" s="14"/>
      <c r="EOF1913" s="14"/>
      <c r="EOG1913" s="14"/>
      <c r="EOH1913" s="14"/>
      <c r="EOI1913" s="14"/>
      <c r="EOJ1913" s="14"/>
      <c r="EOK1913" s="14"/>
      <c r="EOL1913" s="14"/>
      <c r="EOM1913" s="14"/>
      <c r="EON1913" s="14"/>
      <c r="EOO1913" s="14"/>
      <c r="EOP1913" s="14"/>
      <c r="EOQ1913" s="14"/>
      <c r="EOR1913" s="14"/>
      <c r="EOS1913" s="14"/>
      <c r="EOT1913" s="14"/>
      <c r="EOU1913" s="14"/>
      <c r="EOV1913" s="14"/>
      <c r="EOW1913" s="14"/>
      <c r="EOX1913" s="14"/>
      <c r="EOY1913" s="14"/>
      <c r="EOZ1913" s="14"/>
      <c r="EPA1913" s="14"/>
      <c r="EPB1913" s="14"/>
      <c r="EPC1913" s="14"/>
      <c r="EPD1913" s="14"/>
      <c r="EPE1913" s="14"/>
      <c r="EPF1913" s="14"/>
      <c r="EPG1913" s="14"/>
      <c r="EPH1913" s="14"/>
      <c r="EPI1913" s="14"/>
      <c r="EPJ1913" s="14"/>
      <c r="EPK1913" s="14"/>
      <c r="EPL1913" s="14"/>
      <c r="EPM1913" s="14"/>
      <c r="EPN1913" s="14"/>
      <c r="EPO1913" s="14"/>
      <c r="EPP1913" s="14"/>
      <c r="EPQ1913" s="14"/>
      <c r="EPR1913" s="14"/>
      <c r="EPS1913" s="14"/>
      <c r="EPT1913" s="14"/>
      <c r="EPU1913" s="14"/>
      <c r="EPV1913" s="14"/>
      <c r="EPW1913" s="14"/>
      <c r="EPX1913" s="14"/>
      <c r="EPY1913" s="14"/>
      <c r="EPZ1913" s="14"/>
      <c r="EQA1913" s="14"/>
      <c r="EQB1913" s="14"/>
      <c r="EQC1913" s="14"/>
      <c r="EQD1913" s="14"/>
      <c r="EQE1913" s="14"/>
      <c r="EQF1913" s="14"/>
      <c r="EQG1913" s="14"/>
      <c r="EQH1913" s="14"/>
      <c r="EQI1913" s="14"/>
      <c r="EQJ1913" s="14"/>
      <c r="EQK1913" s="14"/>
      <c r="EQL1913" s="14"/>
      <c r="EQM1913" s="14"/>
      <c r="EQN1913" s="14"/>
      <c r="EQO1913" s="14"/>
      <c r="EQP1913" s="14"/>
      <c r="EQQ1913" s="14"/>
      <c r="EQR1913" s="14"/>
      <c r="EQS1913" s="14"/>
      <c r="EQT1913" s="14"/>
      <c r="EQU1913" s="14"/>
      <c r="EQV1913" s="14"/>
      <c r="EQW1913" s="14"/>
      <c r="EQX1913" s="14"/>
      <c r="EQY1913" s="14"/>
      <c r="EQZ1913" s="14"/>
      <c r="ERA1913" s="14"/>
      <c r="ERB1913" s="14"/>
      <c r="ERC1913" s="14"/>
      <c r="ERD1913" s="14"/>
      <c r="ERE1913" s="14"/>
      <c r="ERF1913" s="14"/>
      <c r="ERG1913" s="14"/>
      <c r="ERH1913" s="14"/>
      <c r="ERI1913" s="14"/>
      <c r="ERJ1913" s="14"/>
      <c r="ERK1913" s="14"/>
      <c r="ERL1913" s="14"/>
      <c r="ERM1913" s="14"/>
      <c r="ERN1913" s="14"/>
      <c r="ERO1913" s="14"/>
      <c r="ERP1913" s="14"/>
      <c r="ERQ1913" s="14"/>
      <c r="ERR1913" s="14"/>
      <c r="ERS1913" s="14"/>
      <c r="ERT1913" s="14"/>
      <c r="ERU1913" s="14"/>
      <c r="ERV1913" s="14"/>
      <c r="ERW1913" s="14"/>
      <c r="ERX1913" s="14"/>
      <c r="ERY1913" s="14"/>
      <c r="ERZ1913" s="14"/>
      <c r="ESA1913" s="14"/>
      <c r="ESB1913" s="14"/>
      <c r="ESC1913" s="14"/>
      <c r="ESD1913" s="14"/>
      <c r="ESE1913" s="14"/>
      <c r="ESF1913" s="14"/>
      <c r="ESG1913" s="14"/>
      <c r="ESH1913" s="14"/>
      <c r="ESI1913" s="14"/>
      <c r="ESJ1913" s="14"/>
      <c r="ESK1913" s="14"/>
      <c r="ESL1913" s="14"/>
      <c r="ESM1913" s="14"/>
      <c r="ESN1913" s="14"/>
      <c r="ESO1913" s="14"/>
      <c r="ESP1913" s="14"/>
      <c r="ESQ1913" s="14"/>
      <c r="ESR1913" s="14"/>
      <c r="ESS1913" s="14"/>
      <c r="EST1913" s="14"/>
      <c r="ESU1913" s="14"/>
      <c r="ESV1913" s="14"/>
      <c r="ESW1913" s="14"/>
      <c r="ESX1913" s="14"/>
      <c r="ESY1913" s="14"/>
      <c r="ESZ1913" s="14"/>
      <c r="ETA1913" s="14"/>
      <c r="ETB1913" s="14"/>
      <c r="ETC1913" s="14"/>
      <c r="ETD1913" s="14"/>
      <c r="ETE1913" s="14"/>
      <c r="ETF1913" s="14"/>
      <c r="ETG1913" s="14"/>
      <c r="ETH1913" s="14"/>
      <c r="ETI1913" s="14"/>
      <c r="ETJ1913" s="14"/>
      <c r="ETK1913" s="14"/>
      <c r="ETL1913" s="14"/>
      <c r="ETM1913" s="14"/>
      <c r="ETN1913" s="14"/>
      <c r="ETO1913" s="14"/>
      <c r="ETP1913" s="14"/>
      <c r="ETQ1913" s="14"/>
      <c r="ETR1913" s="14"/>
      <c r="ETS1913" s="14"/>
      <c r="ETT1913" s="14"/>
      <c r="ETU1913" s="14"/>
      <c r="ETV1913" s="14"/>
      <c r="ETW1913" s="14"/>
      <c r="ETX1913" s="14"/>
      <c r="ETY1913" s="14"/>
      <c r="ETZ1913" s="14"/>
      <c r="EUA1913" s="14"/>
      <c r="EUB1913" s="14"/>
      <c r="EUC1913" s="14"/>
      <c r="EUD1913" s="14"/>
      <c r="EUE1913" s="14"/>
      <c r="EUF1913" s="14"/>
      <c r="EUG1913" s="14"/>
      <c r="EUH1913" s="14"/>
      <c r="EUI1913" s="14"/>
      <c r="EUJ1913" s="14"/>
      <c r="EUK1913" s="14"/>
      <c r="EUL1913" s="14"/>
      <c r="EUM1913" s="14"/>
      <c r="EUN1913" s="14"/>
      <c r="EUO1913" s="14"/>
      <c r="EUP1913" s="14"/>
      <c r="EUQ1913" s="14"/>
      <c r="EUR1913" s="14"/>
      <c r="EUS1913" s="14"/>
      <c r="EUT1913" s="14"/>
      <c r="EUU1913" s="14"/>
      <c r="EUV1913" s="14"/>
      <c r="EUW1913" s="14"/>
      <c r="EUX1913" s="14"/>
      <c r="EUY1913" s="14"/>
      <c r="EUZ1913" s="14"/>
      <c r="EVA1913" s="14"/>
      <c r="EVB1913" s="14"/>
      <c r="EVC1913" s="14"/>
      <c r="EVD1913" s="14"/>
      <c r="EVE1913" s="14"/>
      <c r="EVF1913" s="14"/>
      <c r="EVG1913" s="14"/>
      <c r="EVH1913" s="14"/>
      <c r="EVI1913" s="14"/>
      <c r="EVJ1913" s="14"/>
      <c r="EVK1913" s="14"/>
      <c r="EVL1913" s="14"/>
      <c r="EVM1913" s="14"/>
      <c r="EVN1913" s="14"/>
      <c r="EVO1913" s="14"/>
      <c r="EVP1913" s="14"/>
      <c r="EVQ1913" s="14"/>
      <c r="EVR1913" s="14"/>
      <c r="EVS1913" s="14"/>
      <c r="EVT1913" s="14"/>
      <c r="EVU1913" s="14"/>
      <c r="EVV1913" s="14"/>
      <c r="EVW1913" s="14"/>
      <c r="EVX1913" s="14"/>
      <c r="EVY1913" s="14"/>
      <c r="EVZ1913" s="14"/>
      <c r="EWA1913" s="14"/>
      <c r="EWB1913" s="14"/>
      <c r="EWC1913" s="14"/>
      <c r="EWD1913" s="14"/>
      <c r="EWE1913" s="14"/>
      <c r="EWF1913" s="14"/>
      <c r="EWG1913" s="14"/>
      <c r="EWH1913" s="14"/>
      <c r="EWI1913" s="14"/>
      <c r="EWJ1913" s="14"/>
      <c r="EWK1913" s="14"/>
      <c r="EWL1913" s="14"/>
      <c r="EWM1913" s="14"/>
      <c r="EWN1913" s="14"/>
      <c r="EWO1913" s="14"/>
      <c r="EWP1913" s="14"/>
      <c r="EWQ1913" s="14"/>
      <c r="EWR1913" s="14"/>
      <c r="EWS1913" s="14"/>
      <c r="EWT1913" s="14"/>
      <c r="EWU1913" s="14"/>
      <c r="EWV1913" s="14"/>
      <c r="EWW1913" s="14"/>
      <c r="EWX1913" s="14"/>
      <c r="EWY1913" s="14"/>
      <c r="EWZ1913" s="14"/>
      <c r="EXA1913" s="14"/>
      <c r="EXB1913" s="14"/>
      <c r="EXC1913" s="14"/>
      <c r="EXD1913" s="14"/>
      <c r="EXE1913" s="14"/>
      <c r="EXF1913" s="14"/>
      <c r="EXG1913" s="14"/>
      <c r="EXH1913" s="14"/>
      <c r="EXI1913" s="14"/>
      <c r="EXJ1913" s="14"/>
      <c r="EXK1913" s="14"/>
      <c r="EXL1913" s="14"/>
      <c r="EXM1913" s="14"/>
      <c r="EXN1913" s="14"/>
      <c r="EXO1913" s="14"/>
      <c r="EXP1913" s="14"/>
      <c r="EXQ1913" s="14"/>
      <c r="EXR1913" s="14"/>
      <c r="EXS1913" s="14"/>
      <c r="EXT1913" s="14"/>
      <c r="EXU1913" s="14"/>
      <c r="EXV1913" s="14"/>
      <c r="EXW1913" s="14"/>
      <c r="EXX1913" s="14"/>
      <c r="EXY1913" s="14"/>
      <c r="EXZ1913" s="14"/>
      <c r="EYA1913" s="14"/>
      <c r="EYB1913" s="14"/>
      <c r="EYC1913" s="14"/>
      <c r="EYD1913" s="14"/>
      <c r="EYE1913" s="14"/>
      <c r="EYF1913" s="14"/>
      <c r="EYG1913" s="14"/>
      <c r="EYH1913" s="14"/>
      <c r="EYI1913" s="14"/>
      <c r="EYJ1913" s="14"/>
      <c r="EYK1913" s="14"/>
      <c r="EYL1913" s="14"/>
      <c r="EYM1913" s="14"/>
      <c r="EYN1913" s="14"/>
      <c r="EYO1913" s="14"/>
      <c r="EYP1913" s="14"/>
      <c r="EYQ1913" s="14"/>
      <c r="EYR1913" s="14"/>
      <c r="EYS1913" s="14"/>
      <c r="EYT1913" s="14"/>
      <c r="EYU1913" s="14"/>
      <c r="EYV1913" s="14"/>
      <c r="EYW1913" s="14"/>
      <c r="EYX1913" s="14"/>
      <c r="EYY1913" s="14"/>
      <c r="EYZ1913" s="14"/>
      <c r="EZA1913" s="14"/>
      <c r="EZB1913" s="14"/>
      <c r="EZC1913" s="14"/>
      <c r="EZD1913" s="14"/>
      <c r="EZE1913" s="14"/>
      <c r="EZF1913" s="14"/>
      <c r="EZG1913" s="14"/>
      <c r="EZH1913" s="14"/>
      <c r="EZI1913" s="14"/>
      <c r="EZJ1913" s="14"/>
      <c r="EZK1913" s="14"/>
      <c r="EZL1913" s="14"/>
      <c r="EZM1913" s="14"/>
      <c r="EZN1913" s="14"/>
      <c r="EZO1913" s="14"/>
      <c r="EZP1913" s="14"/>
      <c r="EZQ1913" s="14"/>
      <c r="EZR1913" s="14"/>
      <c r="EZS1913" s="14"/>
      <c r="EZT1913" s="14"/>
      <c r="EZU1913" s="14"/>
      <c r="EZV1913" s="14"/>
      <c r="EZW1913" s="14"/>
      <c r="EZX1913" s="14"/>
      <c r="EZY1913" s="14"/>
      <c r="EZZ1913" s="14"/>
      <c r="FAA1913" s="14"/>
      <c r="FAB1913" s="14"/>
      <c r="FAC1913" s="14"/>
      <c r="FAD1913" s="14"/>
      <c r="FAE1913" s="14"/>
      <c r="FAF1913" s="14"/>
      <c r="FAG1913" s="14"/>
      <c r="FAH1913" s="14"/>
      <c r="FAI1913" s="14"/>
      <c r="FAJ1913" s="14"/>
      <c r="FAK1913" s="14"/>
      <c r="FAL1913" s="14"/>
      <c r="FAM1913" s="14"/>
      <c r="FAN1913" s="14"/>
      <c r="FAO1913" s="14"/>
      <c r="FAP1913" s="14"/>
      <c r="FAQ1913" s="14"/>
      <c r="FAR1913" s="14"/>
      <c r="FAS1913" s="14"/>
      <c r="FAT1913" s="14"/>
      <c r="FAU1913" s="14"/>
      <c r="FAV1913" s="14"/>
      <c r="FAW1913" s="14"/>
      <c r="FAX1913" s="14"/>
      <c r="FAY1913" s="14"/>
      <c r="FAZ1913" s="14"/>
      <c r="FBA1913" s="14"/>
      <c r="FBB1913" s="14"/>
      <c r="FBC1913" s="14"/>
      <c r="FBD1913" s="14"/>
      <c r="FBE1913" s="14"/>
      <c r="FBF1913" s="14"/>
      <c r="FBG1913" s="14"/>
      <c r="FBH1913" s="14"/>
      <c r="FBI1913" s="14"/>
      <c r="FBJ1913" s="14"/>
      <c r="FBK1913" s="14"/>
      <c r="FBL1913" s="14"/>
      <c r="FBM1913" s="14"/>
      <c r="FBN1913" s="14"/>
      <c r="FBO1913" s="14"/>
      <c r="FBP1913" s="14"/>
      <c r="FBQ1913" s="14"/>
      <c r="FBR1913" s="14"/>
      <c r="FBS1913" s="14"/>
      <c r="FBT1913" s="14"/>
      <c r="FBU1913" s="14"/>
      <c r="FBV1913" s="14"/>
      <c r="FBW1913" s="14"/>
      <c r="FBX1913" s="14"/>
      <c r="FBY1913" s="14"/>
      <c r="FBZ1913" s="14"/>
      <c r="FCA1913" s="14"/>
      <c r="FCB1913" s="14"/>
      <c r="FCC1913" s="14"/>
      <c r="FCD1913" s="14"/>
      <c r="FCE1913" s="14"/>
      <c r="FCF1913" s="14"/>
      <c r="FCG1913" s="14"/>
      <c r="FCH1913" s="14"/>
      <c r="FCI1913" s="14"/>
      <c r="FCJ1913" s="14"/>
      <c r="FCK1913" s="14"/>
      <c r="FCL1913" s="14"/>
      <c r="FCM1913" s="14"/>
      <c r="FCN1913" s="14"/>
      <c r="FCO1913" s="14"/>
      <c r="FCP1913" s="14"/>
      <c r="FCQ1913" s="14"/>
      <c r="FCR1913" s="14"/>
      <c r="FCS1913" s="14"/>
      <c r="FCT1913" s="14"/>
      <c r="FCU1913" s="14"/>
      <c r="FCV1913" s="14"/>
      <c r="FCW1913" s="14"/>
      <c r="FCX1913" s="14"/>
      <c r="FCY1913" s="14"/>
      <c r="FCZ1913" s="14"/>
      <c r="FDA1913" s="14"/>
      <c r="FDB1913" s="14"/>
      <c r="FDC1913" s="14"/>
      <c r="FDD1913" s="14"/>
      <c r="FDE1913" s="14"/>
      <c r="FDF1913" s="14"/>
      <c r="FDG1913" s="14"/>
      <c r="FDH1913" s="14"/>
      <c r="FDI1913" s="14"/>
      <c r="FDJ1913" s="14"/>
      <c r="FDK1913" s="14"/>
      <c r="FDL1913" s="14"/>
      <c r="FDM1913" s="14"/>
      <c r="FDN1913" s="14"/>
      <c r="FDO1913" s="14"/>
      <c r="FDP1913" s="14"/>
      <c r="FDQ1913" s="14"/>
      <c r="FDR1913" s="14"/>
      <c r="FDS1913" s="14"/>
      <c r="FDT1913" s="14"/>
      <c r="FDU1913" s="14"/>
      <c r="FDV1913" s="14"/>
      <c r="FDW1913" s="14"/>
      <c r="FDX1913" s="14"/>
      <c r="FDY1913" s="14"/>
      <c r="FDZ1913" s="14"/>
      <c r="FEA1913" s="14"/>
      <c r="FEB1913" s="14"/>
      <c r="FEC1913" s="14"/>
      <c r="FED1913" s="14"/>
      <c r="FEE1913" s="14"/>
      <c r="FEF1913" s="14"/>
      <c r="FEG1913" s="14"/>
      <c r="FEH1913" s="14"/>
      <c r="FEI1913" s="14"/>
      <c r="FEJ1913" s="14"/>
      <c r="FEK1913" s="14"/>
      <c r="FEL1913" s="14"/>
      <c r="FEM1913" s="14"/>
      <c r="FEN1913" s="14"/>
      <c r="FEO1913" s="14"/>
      <c r="FEP1913" s="14"/>
      <c r="FEQ1913" s="14"/>
      <c r="FER1913" s="14"/>
      <c r="FES1913" s="14"/>
      <c r="FET1913" s="14"/>
      <c r="FEU1913" s="14"/>
      <c r="FEV1913" s="14"/>
      <c r="FEW1913" s="14"/>
      <c r="FEX1913" s="14"/>
      <c r="FEY1913" s="14"/>
      <c r="FEZ1913" s="14"/>
      <c r="FFA1913" s="14"/>
      <c r="FFB1913" s="14"/>
      <c r="FFC1913" s="14"/>
      <c r="FFD1913" s="14"/>
      <c r="FFE1913" s="14"/>
      <c r="FFF1913" s="14"/>
      <c r="FFG1913" s="14"/>
      <c r="FFH1913" s="14"/>
      <c r="FFI1913" s="14"/>
      <c r="FFJ1913" s="14"/>
      <c r="FFK1913" s="14"/>
      <c r="FFL1913" s="14"/>
      <c r="FFM1913" s="14"/>
      <c r="FFN1913" s="14"/>
      <c r="FFO1913" s="14"/>
      <c r="FFP1913" s="14"/>
      <c r="FFQ1913" s="14"/>
      <c r="FFR1913" s="14"/>
      <c r="FFS1913" s="14"/>
      <c r="FFT1913" s="14"/>
      <c r="FFU1913" s="14"/>
      <c r="FFV1913" s="14"/>
      <c r="FFW1913" s="14"/>
      <c r="FFX1913" s="14"/>
      <c r="FFY1913" s="14"/>
      <c r="FFZ1913" s="14"/>
      <c r="FGA1913" s="14"/>
      <c r="FGB1913" s="14"/>
      <c r="FGC1913" s="14"/>
      <c r="FGD1913" s="14"/>
      <c r="FGE1913" s="14"/>
      <c r="FGF1913" s="14"/>
      <c r="FGG1913" s="14"/>
      <c r="FGH1913" s="14"/>
      <c r="FGI1913" s="14"/>
      <c r="FGJ1913" s="14"/>
      <c r="FGK1913" s="14"/>
      <c r="FGL1913" s="14"/>
      <c r="FGM1913" s="14"/>
      <c r="FGN1913" s="14"/>
      <c r="FGO1913" s="14"/>
      <c r="FGP1913" s="14"/>
      <c r="FGQ1913" s="14"/>
      <c r="FGR1913" s="14"/>
      <c r="FGS1913" s="14"/>
      <c r="FGT1913" s="14"/>
      <c r="FGU1913" s="14"/>
      <c r="FGV1913" s="14"/>
      <c r="FGW1913" s="14"/>
      <c r="FGX1913" s="14"/>
      <c r="FGY1913" s="14"/>
      <c r="FGZ1913" s="14"/>
      <c r="FHA1913" s="14"/>
      <c r="FHB1913" s="14"/>
      <c r="FHC1913" s="14"/>
      <c r="FHD1913" s="14"/>
      <c r="FHE1913" s="14"/>
      <c r="FHF1913" s="14"/>
      <c r="FHG1913" s="14"/>
      <c r="FHH1913" s="14"/>
      <c r="FHI1913" s="14"/>
      <c r="FHJ1913" s="14"/>
      <c r="FHK1913" s="14"/>
      <c r="FHL1913" s="14"/>
      <c r="FHM1913" s="14"/>
      <c r="FHN1913" s="14"/>
      <c r="FHO1913" s="14"/>
      <c r="FHP1913" s="14"/>
      <c r="FHQ1913" s="14"/>
      <c r="FHR1913" s="14"/>
      <c r="FHS1913" s="14"/>
      <c r="FHT1913" s="14"/>
      <c r="FHU1913" s="14"/>
      <c r="FHV1913" s="14"/>
      <c r="FHW1913" s="14"/>
      <c r="FHX1913" s="14"/>
      <c r="FHY1913" s="14"/>
      <c r="FHZ1913" s="14"/>
      <c r="FIA1913" s="14"/>
      <c r="FIB1913" s="14"/>
      <c r="FIC1913" s="14"/>
      <c r="FID1913" s="14"/>
      <c r="FIE1913" s="14"/>
      <c r="FIF1913" s="14"/>
      <c r="FIG1913" s="14"/>
      <c r="FIH1913" s="14"/>
      <c r="FII1913" s="14"/>
      <c r="FIJ1913" s="14"/>
      <c r="FIK1913" s="14"/>
      <c r="FIL1913" s="14"/>
      <c r="FIM1913" s="14"/>
      <c r="FIN1913" s="14"/>
      <c r="FIO1913" s="14"/>
      <c r="FIP1913" s="14"/>
      <c r="FIQ1913" s="14"/>
      <c r="FIR1913" s="14"/>
      <c r="FIS1913" s="14"/>
      <c r="FIT1913" s="14"/>
      <c r="FIU1913" s="14"/>
      <c r="FIV1913" s="14"/>
      <c r="FIW1913" s="14"/>
      <c r="FIX1913" s="14"/>
      <c r="FIY1913" s="14"/>
      <c r="FIZ1913" s="14"/>
      <c r="FJA1913" s="14"/>
      <c r="FJB1913" s="14"/>
      <c r="FJC1913" s="14"/>
      <c r="FJD1913" s="14"/>
      <c r="FJE1913" s="14"/>
      <c r="FJF1913" s="14"/>
      <c r="FJG1913" s="14"/>
      <c r="FJH1913" s="14"/>
      <c r="FJI1913" s="14"/>
      <c r="FJJ1913" s="14"/>
      <c r="FJK1913" s="14"/>
      <c r="FJL1913" s="14"/>
      <c r="FJM1913" s="14"/>
      <c r="FJN1913" s="14"/>
      <c r="FJO1913" s="14"/>
      <c r="FJP1913" s="14"/>
      <c r="FJQ1913" s="14"/>
      <c r="FJR1913" s="14"/>
      <c r="FJS1913" s="14"/>
      <c r="FJT1913" s="14"/>
      <c r="FJU1913" s="14"/>
      <c r="FJV1913" s="14"/>
      <c r="FJW1913" s="14"/>
      <c r="FJX1913" s="14"/>
      <c r="FJY1913" s="14"/>
      <c r="FJZ1913" s="14"/>
      <c r="FKA1913" s="14"/>
      <c r="FKB1913" s="14"/>
      <c r="FKC1913" s="14"/>
      <c r="FKD1913" s="14"/>
      <c r="FKE1913" s="14"/>
      <c r="FKF1913" s="14"/>
      <c r="FKG1913" s="14"/>
      <c r="FKH1913" s="14"/>
      <c r="FKI1913" s="14"/>
      <c r="FKJ1913" s="14"/>
      <c r="FKK1913" s="14"/>
      <c r="FKL1913" s="14"/>
      <c r="FKM1913" s="14"/>
      <c r="FKN1913" s="14"/>
      <c r="FKO1913" s="14"/>
      <c r="FKP1913" s="14"/>
      <c r="FKQ1913" s="14"/>
      <c r="FKR1913" s="14"/>
      <c r="FKS1913" s="14"/>
      <c r="FKT1913" s="14"/>
      <c r="FKU1913" s="14"/>
      <c r="FKV1913" s="14"/>
      <c r="FKW1913" s="14"/>
      <c r="FKX1913" s="14"/>
      <c r="FKY1913" s="14"/>
      <c r="FKZ1913" s="14"/>
      <c r="FLA1913" s="14"/>
      <c r="FLB1913" s="14"/>
      <c r="FLC1913" s="14"/>
      <c r="FLD1913" s="14"/>
      <c r="FLE1913" s="14"/>
      <c r="FLF1913" s="14"/>
      <c r="FLG1913" s="14"/>
      <c r="FLH1913" s="14"/>
      <c r="FLI1913" s="14"/>
      <c r="FLJ1913" s="14"/>
      <c r="FLK1913" s="14"/>
      <c r="FLL1913" s="14"/>
      <c r="FLM1913" s="14"/>
      <c r="FLN1913" s="14"/>
      <c r="FLO1913" s="14"/>
      <c r="FLP1913" s="14"/>
      <c r="FLQ1913" s="14"/>
      <c r="FLR1913" s="14"/>
      <c r="FLS1913" s="14"/>
      <c r="FLT1913" s="14"/>
      <c r="FLU1913" s="14"/>
      <c r="FLV1913" s="14"/>
      <c r="FLW1913" s="14"/>
      <c r="FLX1913" s="14"/>
      <c r="FLY1913" s="14"/>
      <c r="FLZ1913" s="14"/>
      <c r="FMA1913" s="14"/>
      <c r="FMB1913" s="14"/>
      <c r="FMC1913" s="14"/>
      <c r="FMD1913" s="14"/>
      <c r="FME1913" s="14"/>
      <c r="FMF1913" s="14"/>
      <c r="FMG1913" s="14"/>
      <c r="FMH1913" s="14"/>
      <c r="FMI1913" s="14"/>
      <c r="FMJ1913" s="14"/>
      <c r="FMK1913" s="14"/>
      <c r="FML1913" s="14"/>
      <c r="FMM1913" s="14"/>
      <c r="FMN1913" s="14"/>
      <c r="FMO1913" s="14"/>
      <c r="FMP1913" s="14"/>
      <c r="FMQ1913" s="14"/>
      <c r="FMR1913" s="14"/>
      <c r="FMS1913" s="14"/>
      <c r="FMT1913" s="14"/>
      <c r="FMU1913" s="14"/>
      <c r="FMV1913" s="14"/>
      <c r="FMW1913" s="14"/>
      <c r="FMX1913" s="14"/>
      <c r="FMY1913" s="14"/>
      <c r="FMZ1913" s="14"/>
      <c r="FNA1913" s="14"/>
      <c r="FNB1913" s="14"/>
      <c r="FNC1913" s="14"/>
      <c r="FND1913" s="14"/>
      <c r="FNE1913" s="14"/>
      <c r="FNF1913" s="14"/>
      <c r="FNG1913" s="14"/>
      <c r="FNH1913" s="14"/>
      <c r="FNI1913" s="14"/>
      <c r="FNJ1913" s="14"/>
      <c r="FNK1913" s="14"/>
      <c r="FNL1913" s="14"/>
      <c r="FNM1913" s="14"/>
      <c r="FNN1913" s="14"/>
      <c r="FNO1913" s="14"/>
      <c r="FNP1913" s="14"/>
      <c r="FNQ1913" s="14"/>
      <c r="FNR1913" s="14"/>
      <c r="FNS1913" s="14"/>
      <c r="FNT1913" s="14"/>
      <c r="FNU1913" s="14"/>
      <c r="FNV1913" s="14"/>
      <c r="FNW1913" s="14"/>
      <c r="FNX1913" s="14"/>
      <c r="FNY1913" s="14"/>
      <c r="FNZ1913" s="14"/>
      <c r="FOA1913" s="14"/>
      <c r="FOB1913" s="14"/>
      <c r="FOC1913" s="14"/>
      <c r="FOD1913" s="14"/>
      <c r="FOE1913" s="14"/>
      <c r="FOF1913" s="14"/>
      <c r="FOG1913" s="14"/>
      <c r="FOH1913" s="14"/>
      <c r="FOI1913" s="14"/>
      <c r="FOJ1913" s="14"/>
      <c r="FOK1913" s="14"/>
      <c r="FOL1913" s="14"/>
      <c r="FOM1913" s="14"/>
      <c r="FON1913" s="14"/>
      <c r="FOO1913" s="14"/>
      <c r="FOP1913" s="14"/>
      <c r="FOQ1913" s="14"/>
      <c r="FOR1913" s="14"/>
      <c r="FOS1913" s="14"/>
      <c r="FOT1913" s="14"/>
      <c r="FOU1913" s="14"/>
      <c r="FOV1913" s="14"/>
      <c r="FOW1913" s="14"/>
      <c r="FOX1913" s="14"/>
      <c r="FOY1913" s="14"/>
      <c r="FOZ1913" s="14"/>
      <c r="FPA1913" s="14"/>
      <c r="FPB1913" s="14"/>
      <c r="FPC1913" s="14"/>
      <c r="FPD1913" s="14"/>
      <c r="FPE1913" s="14"/>
      <c r="FPF1913" s="14"/>
      <c r="FPG1913" s="14"/>
      <c r="FPH1913" s="14"/>
      <c r="FPI1913" s="14"/>
      <c r="FPJ1913" s="14"/>
      <c r="FPK1913" s="14"/>
      <c r="FPL1913" s="14"/>
      <c r="FPM1913" s="14"/>
      <c r="FPN1913" s="14"/>
      <c r="FPO1913" s="14"/>
      <c r="FPP1913" s="14"/>
      <c r="FPQ1913" s="14"/>
      <c r="FPR1913" s="14"/>
      <c r="FPS1913" s="14"/>
      <c r="FPT1913" s="14"/>
      <c r="FPU1913" s="14"/>
      <c r="FPV1913" s="14"/>
      <c r="FPW1913" s="14"/>
      <c r="FPX1913" s="14"/>
      <c r="FPY1913" s="14"/>
      <c r="FPZ1913" s="14"/>
      <c r="FQA1913" s="14"/>
      <c r="FQB1913" s="14"/>
      <c r="FQC1913" s="14"/>
      <c r="FQD1913" s="14"/>
      <c r="FQE1913" s="14"/>
      <c r="FQF1913" s="14"/>
      <c r="FQG1913" s="14"/>
      <c r="FQH1913" s="14"/>
      <c r="FQI1913" s="14"/>
      <c r="FQJ1913" s="14"/>
      <c r="FQK1913" s="14"/>
      <c r="FQL1913" s="14"/>
      <c r="FQM1913" s="14"/>
      <c r="FQN1913" s="14"/>
      <c r="FQO1913" s="14"/>
      <c r="FQP1913" s="14"/>
      <c r="FQQ1913" s="14"/>
      <c r="FQR1913" s="14"/>
      <c r="FQS1913" s="14"/>
      <c r="FQT1913" s="14"/>
      <c r="FQU1913" s="14"/>
      <c r="FQV1913" s="14"/>
      <c r="FQW1913" s="14"/>
      <c r="FQX1913" s="14"/>
      <c r="FQY1913" s="14"/>
      <c r="FQZ1913" s="14"/>
      <c r="FRA1913" s="14"/>
      <c r="FRB1913" s="14"/>
      <c r="FRC1913" s="14"/>
      <c r="FRD1913" s="14"/>
      <c r="FRE1913" s="14"/>
      <c r="FRF1913" s="14"/>
      <c r="FRG1913" s="14"/>
      <c r="FRH1913" s="14"/>
      <c r="FRI1913" s="14"/>
      <c r="FRJ1913" s="14"/>
      <c r="FRK1913" s="14"/>
      <c r="FRL1913" s="14"/>
      <c r="FRM1913" s="14"/>
      <c r="FRN1913" s="14"/>
      <c r="FRO1913" s="14"/>
      <c r="FRP1913" s="14"/>
      <c r="FRQ1913" s="14"/>
      <c r="FRR1913" s="14"/>
      <c r="FRS1913" s="14"/>
      <c r="FRT1913" s="14"/>
      <c r="FRU1913" s="14"/>
      <c r="FRV1913" s="14"/>
      <c r="FRW1913" s="14"/>
      <c r="FRX1913" s="14"/>
      <c r="FRY1913" s="14"/>
      <c r="FRZ1913" s="14"/>
      <c r="FSA1913" s="14"/>
      <c r="FSB1913" s="14"/>
      <c r="FSC1913" s="14"/>
      <c r="FSD1913" s="14"/>
      <c r="FSE1913" s="14"/>
      <c r="FSF1913" s="14"/>
      <c r="FSG1913" s="14"/>
      <c r="FSH1913" s="14"/>
      <c r="FSI1913" s="14"/>
      <c r="FSJ1913" s="14"/>
      <c r="FSK1913" s="14"/>
      <c r="FSL1913" s="14"/>
      <c r="FSM1913" s="14"/>
      <c r="FSN1913" s="14"/>
      <c r="FSO1913" s="14"/>
      <c r="FSP1913" s="14"/>
      <c r="FSQ1913" s="14"/>
      <c r="FSR1913" s="14"/>
      <c r="FSS1913" s="14"/>
      <c r="FST1913" s="14"/>
      <c r="FSU1913" s="14"/>
      <c r="FSV1913" s="14"/>
      <c r="FSW1913" s="14"/>
      <c r="FSX1913" s="14"/>
      <c r="FSY1913" s="14"/>
      <c r="FSZ1913" s="14"/>
      <c r="FTA1913" s="14"/>
      <c r="FTB1913" s="14"/>
      <c r="FTC1913" s="14"/>
      <c r="FTD1913" s="14"/>
      <c r="FTE1913" s="14"/>
      <c r="FTF1913" s="14"/>
      <c r="FTG1913" s="14"/>
      <c r="FTH1913" s="14"/>
      <c r="FTI1913" s="14"/>
      <c r="FTJ1913" s="14"/>
      <c r="FTK1913" s="14"/>
      <c r="FTL1913" s="14"/>
      <c r="FTM1913" s="14"/>
      <c r="FTN1913" s="14"/>
      <c r="FTO1913" s="14"/>
      <c r="FTP1913" s="14"/>
      <c r="FTQ1913" s="14"/>
      <c r="FTR1913" s="14"/>
      <c r="FTS1913" s="14"/>
      <c r="FTT1913" s="14"/>
      <c r="FTU1913" s="14"/>
      <c r="FTV1913" s="14"/>
      <c r="FTW1913" s="14"/>
      <c r="FTX1913" s="14"/>
      <c r="FTY1913" s="14"/>
      <c r="FTZ1913" s="14"/>
      <c r="FUA1913" s="14"/>
      <c r="FUB1913" s="14"/>
      <c r="FUC1913" s="14"/>
      <c r="FUD1913" s="14"/>
      <c r="FUE1913" s="14"/>
      <c r="FUF1913" s="14"/>
      <c r="FUG1913" s="14"/>
      <c r="FUH1913" s="14"/>
      <c r="FUI1913" s="14"/>
      <c r="FUJ1913" s="14"/>
      <c r="FUK1913" s="14"/>
      <c r="FUL1913" s="14"/>
      <c r="FUM1913" s="14"/>
      <c r="FUN1913" s="14"/>
      <c r="FUO1913" s="14"/>
      <c r="FUP1913" s="14"/>
      <c r="FUQ1913" s="14"/>
      <c r="FUR1913" s="14"/>
      <c r="FUS1913" s="14"/>
      <c r="FUT1913" s="14"/>
      <c r="FUU1913" s="14"/>
      <c r="FUV1913" s="14"/>
      <c r="FUW1913" s="14"/>
      <c r="FUX1913" s="14"/>
      <c r="FUY1913" s="14"/>
      <c r="FUZ1913" s="14"/>
      <c r="FVA1913" s="14"/>
      <c r="FVB1913" s="14"/>
      <c r="FVC1913" s="14"/>
      <c r="FVD1913" s="14"/>
      <c r="FVE1913" s="14"/>
      <c r="FVF1913" s="14"/>
      <c r="FVG1913" s="14"/>
      <c r="FVH1913" s="14"/>
      <c r="FVI1913" s="14"/>
      <c r="FVJ1913" s="14"/>
      <c r="FVK1913" s="14"/>
      <c r="FVL1913" s="14"/>
      <c r="FVM1913" s="14"/>
      <c r="FVN1913" s="14"/>
      <c r="FVO1913" s="14"/>
      <c r="FVP1913" s="14"/>
      <c r="FVQ1913" s="14"/>
      <c r="FVR1913" s="14"/>
      <c r="FVS1913" s="14"/>
      <c r="FVT1913" s="14"/>
      <c r="FVU1913" s="14"/>
      <c r="FVV1913" s="14"/>
      <c r="FVW1913" s="14"/>
      <c r="FVX1913" s="14"/>
      <c r="FVY1913" s="14"/>
      <c r="FVZ1913" s="14"/>
      <c r="FWA1913" s="14"/>
      <c r="FWB1913" s="14"/>
      <c r="FWC1913" s="14"/>
      <c r="FWD1913" s="14"/>
      <c r="FWE1913" s="14"/>
      <c r="FWF1913" s="14"/>
      <c r="FWG1913" s="14"/>
      <c r="FWH1913" s="14"/>
      <c r="FWI1913" s="14"/>
      <c r="FWJ1913" s="14"/>
      <c r="FWK1913" s="14"/>
      <c r="FWL1913" s="14"/>
      <c r="FWM1913" s="14"/>
      <c r="FWN1913" s="14"/>
      <c r="FWO1913" s="14"/>
      <c r="FWP1913" s="14"/>
      <c r="FWQ1913" s="14"/>
      <c r="FWR1913" s="14"/>
      <c r="FWS1913" s="14"/>
      <c r="FWT1913" s="14"/>
      <c r="FWU1913" s="14"/>
      <c r="FWV1913" s="14"/>
      <c r="FWW1913" s="14"/>
      <c r="FWX1913" s="14"/>
      <c r="FWY1913" s="14"/>
      <c r="FWZ1913" s="14"/>
      <c r="FXA1913" s="14"/>
      <c r="FXB1913" s="14"/>
      <c r="FXC1913" s="14"/>
      <c r="FXD1913" s="14"/>
      <c r="FXE1913" s="14"/>
      <c r="FXF1913" s="14"/>
      <c r="FXG1913" s="14"/>
      <c r="FXH1913" s="14"/>
      <c r="FXI1913" s="14"/>
      <c r="FXJ1913" s="14"/>
      <c r="FXK1913" s="14"/>
      <c r="FXL1913" s="14"/>
      <c r="FXM1913" s="14"/>
      <c r="FXN1913" s="14"/>
      <c r="FXO1913" s="14"/>
      <c r="FXP1913" s="14"/>
      <c r="FXQ1913" s="14"/>
      <c r="FXR1913" s="14"/>
      <c r="FXS1913" s="14"/>
      <c r="FXT1913" s="14"/>
      <c r="FXU1913" s="14"/>
      <c r="FXV1913" s="14"/>
      <c r="FXW1913" s="14"/>
      <c r="FXX1913" s="14"/>
      <c r="FXY1913" s="14"/>
      <c r="FXZ1913" s="14"/>
      <c r="FYA1913" s="14"/>
      <c r="FYB1913" s="14"/>
      <c r="FYC1913" s="14"/>
      <c r="FYD1913" s="14"/>
      <c r="FYE1913" s="14"/>
      <c r="FYF1913" s="14"/>
      <c r="FYG1913" s="14"/>
      <c r="FYH1913" s="14"/>
      <c r="FYI1913" s="14"/>
      <c r="FYJ1913" s="14"/>
      <c r="FYK1913" s="14"/>
      <c r="FYL1913" s="14"/>
      <c r="FYM1913" s="14"/>
      <c r="FYN1913" s="14"/>
      <c r="FYO1913" s="14"/>
      <c r="FYP1913" s="14"/>
      <c r="FYQ1913" s="14"/>
      <c r="FYR1913" s="14"/>
      <c r="FYS1913" s="14"/>
      <c r="FYT1913" s="14"/>
      <c r="FYU1913" s="14"/>
      <c r="FYV1913" s="14"/>
      <c r="FYW1913" s="14"/>
      <c r="FYX1913" s="14"/>
      <c r="FYY1913" s="14"/>
      <c r="FYZ1913" s="14"/>
      <c r="FZA1913" s="14"/>
      <c r="FZB1913" s="14"/>
      <c r="FZC1913" s="14"/>
      <c r="FZD1913" s="14"/>
      <c r="FZE1913" s="14"/>
      <c r="FZF1913" s="14"/>
      <c r="FZG1913" s="14"/>
      <c r="FZH1913" s="14"/>
      <c r="FZI1913" s="14"/>
      <c r="FZJ1913" s="14"/>
      <c r="FZK1913" s="14"/>
      <c r="FZL1913" s="14"/>
      <c r="FZM1913" s="14"/>
      <c r="FZN1913" s="14"/>
      <c r="FZO1913" s="14"/>
      <c r="FZP1913" s="14"/>
      <c r="FZQ1913" s="14"/>
      <c r="FZR1913" s="14"/>
      <c r="FZS1913" s="14"/>
      <c r="FZT1913" s="14"/>
      <c r="FZU1913" s="14"/>
      <c r="FZV1913" s="14"/>
      <c r="FZW1913" s="14"/>
      <c r="FZX1913" s="14"/>
      <c r="FZY1913" s="14"/>
      <c r="FZZ1913" s="14"/>
      <c r="GAA1913" s="14"/>
      <c r="GAB1913" s="14"/>
      <c r="GAC1913" s="14"/>
      <c r="GAD1913" s="14"/>
      <c r="GAE1913" s="14"/>
      <c r="GAF1913" s="14"/>
      <c r="GAG1913" s="14"/>
      <c r="GAH1913" s="14"/>
      <c r="GAI1913" s="14"/>
      <c r="GAJ1913" s="14"/>
      <c r="GAK1913" s="14"/>
      <c r="GAL1913" s="14"/>
      <c r="GAM1913" s="14"/>
      <c r="GAN1913" s="14"/>
      <c r="GAO1913" s="14"/>
      <c r="GAP1913" s="14"/>
      <c r="GAQ1913" s="14"/>
      <c r="GAR1913" s="14"/>
      <c r="GAS1913" s="14"/>
      <c r="GAT1913" s="14"/>
      <c r="GAU1913" s="14"/>
      <c r="GAV1913" s="14"/>
      <c r="GAW1913" s="14"/>
      <c r="GAX1913" s="14"/>
      <c r="GAY1913" s="14"/>
      <c r="GAZ1913" s="14"/>
      <c r="GBA1913" s="14"/>
      <c r="GBB1913" s="14"/>
      <c r="GBC1913" s="14"/>
      <c r="GBD1913" s="14"/>
      <c r="GBE1913" s="14"/>
      <c r="GBF1913" s="14"/>
      <c r="GBG1913" s="14"/>
      <c r="GBH1913" s="14"/>
      <c r="GBI1913" s="14"/>
      <c r="GBJ1913" s="14"/>
      <c r="GBK1913" s="14"/>
      <c r="GBL1913" s="14"/>
      <c r="GBM1913" s="14"/>
      <c r="GBN1913" s="14"/>
      <c r="GBO1913" s="14"/>
      <c r="GBP1913" s="14"/>
      <c r="GBQ1913" s="14"/>
      <c r="GBR1913" s="14"/>
      <c r="GBS1913" s="14"/>
      <c r="GBT1913" s="14"/>
      <c r="GBU1913" s="14"/>
      <c r="GBV1913" s="14"/>
      <c r="GBW1913" s="14"/>
      <c r="GBX1913" s="14"/>
      <c r="GBY1913" s="14"/>
      <c r="GBZ1913" s="14"/>
      <c r="GCA1913" s="14"/>
      <c r="GCB1913" s="14"/>
      <c r="GCC1913" s="14"/>
      <c r="GCD1913" s="14"/>
      <c r="GCE1913" s="14"/>
      <c r="GCF1913" s="14"/>
      <c r="GCG1913" s="14"/>
      <c r="GCH1913" s="14"/>
      <c r="GCI1913" s="14"/>
      <c r="GCJ1913" s="14"/>
      <c r="GCK1913" s="14"/>
      <c r="GCL1913" s="14"/>
      <c r="GCM1913" s="14"/>
      <c r="GCN1913" s="14"/>
      <c r="GCO1913" s="14"/>
      <c r="GCP1913" s="14"/>
      <c r="GCQ1913" s="14"/>
      <c r="GCR1913" s="14"/>
      <c r="GCS1913" s="14"/>
      <c r="GCT1913" s="14"/>
      <c r="GCU1913" s="14"/>
      <c r="GCV1913" s="14"/>
      <c r="GCW1913" s="14"/>
      <c r="GCX1913" s="14"/>
      <c r="GCY1913" s="14"/>
      <c r="GCZ1913" s="14"/>
      <c r="GDA1913" s="14"/>
      <c r="GDB1913" s="14"/>
      <c r="GDC1913" s="14"/>
      <c r="GDD1913" s="14"/>
      <c r="GDE1913" s="14"/>
      <c r="GDF1913" s="14"/>
      <c r="GDG1913" s="14"/>
      <c r="GDH1913" s="14"/>
      <c r="GDI1913" s="14"/>
      <c r="GDJ1913" s="14"/>
      <c r="GDK1913" s="14"/>
      <c r="GDL1913" s="14"/>
      <c r="GDM1913" s="14"/>
      <c r="GDN1913" s="14"/>
      <c r="GDO1913" s="14"/>
      <c r="GDP1913" s="14"/>
      <c r="GDQ1913" s="14"/>
      <c r="GDR1913" s="14"/>
      <c r="GDS1913" s="14"/>
      <c r="GDT1913" s="14"/>
      <c r="GDU1913" s="14"/>
      <c r="GDV1913" s="14"/>
      <c r="GDW1913" s="14"/>
      <c r="GDX1913" s="14"/>
      <c r="GDY1913" s="14"/>
      <c r="GDZ1913" s="14"/>
      <c r="GEA1913" s="14"/>
      <c r="GEB1913" s="14"/>
      <c r="GEC1913" s="14"/>
      <c r="GED1913" s="14"/>
      <c r="GEE1913" s="14"/>
      <c r="GEF1913" s="14"/>
      <c r="GEG1913" s="14"/>
      <c r="GEH1913" s="14"/>
      <c r="GEI1913" s="14"/>
      <c r="GEJ1913" s="14"/>
      <c r="GEK1913" s="14"/>
      <c r="GEL1913" s="14"/>
      <c r="GEM1913" s="14"/>
      <c r="GEN1913" s="14"/>
      <c r="GEO1913" s="14"/>
      <c r="GEP1913" s="14"/>
      <c r="GEQ1913" s="14"/>
      <c r="GER1913" s="14"/>
      <c r="GES1913" s="14"/>
      <c r="GET1913" s="14"/>
      <c r="GEU1913" s="14"/>
      <c r="GEV1913" s="14"/>
      <c r="GEW1913" s="14"/>
      <c r="GEX1913" s="14"/>
      <c r="GEY1913" s="14"/>
      <c r="GEZ1913" s="14"/>
      <c r="GFA1913" s="14"/>
      <c r="GFB1913" s="14"/>
      <c r="GFC1913" s="14"/>
      <c r="GFD1913" s="14"/>
      <c r="GFE1913" s="14"/>
      <c r="GFF1913" s="14"/>
      <c r="GFG1913" s="14"/>
      <c r="GFH1913" s="14"/>
      <c r="GFI1913" s="14"/>
      <c r="GFJ1913" s="14"/>
      <c r="GFK1913" s="14"/>
      <c r="GFL1913" s="14"/>
      <c r="GFM1913" s="14"/>
      <c r="GFN1913" s="14"/>
      <c r="GFO1913" s="14"/>
      <c r="GFP1913" s="14"/>
      <c r="GFQ1913" s="14"/>
      <c r="GFR1913" s="14"/>
      <c r="GFS1913" s="14"/>
      <c r="GFT1913" s="14"/>
      <c r="GFU1913" s="14"/>
      <c r="GFV1913" s="14"/>
      <c r="GFW1913" s="14"/>
      <c r="GFX1913" s="14"/>
      <c r="GFY1913" s="14"/>
      <c r="GFZ1913" s="14"/>
      <c r="GGA1913" s="14"/>
      <c r="GGB1913" s="14"/>
      <c r="GGC1913" s="14"/>
      <c r="GGD1913" s="14"/>
      <c r="GGE1913" s="14"/>
      <c r="GGF1913" s="14"/>
      <c r="GGG1913" s="14"/>
      <c r="GGH1913" s="14"/>
      <c r="GGI1913" s="14"/>
      <c r="GGJ1913" s="14"/>
      <c r="GGK1913" s="14"/>
      <c r="GGL1913" s="14"/>
      <c r="GGM1913" s="14"/>
      <c r="GGN1913" s="14"/>
      <c r="GGO1913" s="14"/>
      <c r="GGP1913" s="14"/>
      <c r="GGQ1913" s="14"/>
      <c r="GGR1913" s="14"/>
      <c r="GGS1913" s="14"/>
      <c r="GGT1913" s="14"/>
      <c r="GGU1913" s="14"/>
      <c r="GGV1913" s="14"/>
      <c r="GGW1913" s="14"/>
      <c r="GGX1913" s="14"/>
      <c r="GGY1913" s="14"/>
      <c r="GGZ1913" s="14"/>
      <c r="GHA1913" s="14"/>
      <c r="GHB1913" s="14"/>
      <c r="GHC1913" s="14"/>
      <c r="GHD1913" s="14"/>
      <c r="GHE1913" s="14"/>
      <c r="GHF1913" s="14"/>
      <c r="GHG1913" s="14"/>
      <c r="GHH1913" s="14"/>
      <c r="GHI1913" s="14"/>
      <c r="GHJ1913" s="14"/>
      <c r="GHK1913" s="14"/>
      <c r="GHL1913" s="14"/>
      <c r="GHM1913" s="14"/>
      <c r="GHN1913" s="14"/>
      <c r="GHO1913" s="14"/>
      <c r="GHP1913" s="14"/>
      <c r="GHQ1913" s="14"/>
      <c r="GHR1913" s="14"/>
      <c r="GHS1913" s="14"/>
      <c r="GHT1913" s="14"/>
      <c r="GHU1913" s="14"/>
      <c r="GHV1913" s="14"/>
      <c r="GHW1913" s="14"/>
      <c r="GHX1913" s="14"/>
      <c r="GHY1913" s="14"/>
      <c r="GHZ1913" s="14"/>
      <c r="GIA1913" s="14"/>
      <c r="GIB1913" s="14"/>
      <c r="GIC1913" s="14"/>
      <c r="GID1913" s="14"/>
      <c r="GIE1913" s="14"/>
      <c r="GIF1913" s="14"/>
      <c r="GIG1913" s="14"/>
      <c r="GIH1913" s="14"/>
      <c r="GII1913" s="14"/>
      <c r="GIJ1913" s="14"/>
      <c r="GIK1913" s="14"/>
      <c r="GIL1913" s="14"/>
      <c r="GIM1913" s="14"/>
      <c r="GIN1913" s="14"/>
      <c r="GIO1913" s="14"/>
      <c r="GIP1913" s="14"/>
      <c r="GIQ1913" s="14"/>
      <c r="GIR1913" s="14"/>
      <c r="GIS1913" s="14"/>
      <c r="GIT1913" s="14"/>
      <c r="GIU1913" s="14"/>
      <c r="GIV1913" s="14"/>
      <c r="GIW1913" s="14"/>
      <c r="GIX1913" s="14"/>
      <c r="GIY1913" s="14"/>
      <c r="GIZ1913" s="14"/>
      <c r="GJA1913" s="14"/>
      <c r="GJB1913" s="14"/>
      <c r="GJC1913" s="14"/>
      <c r="GJD1913" s="14"/>
      <c r="GJE1913" s="14"/>
      <c r="GJF1913" s="14"/>
      <c r="GJG1913" s="14"/>
      <c r="GJH1913" s="14"/>
      <c r="GJI1913" s="14"/>
      <c r="GJJ1913" s="14"/>
      <c r="GJK1913" s="14"/>
      <c r="GJL1913" s="14"/>
      <c r="GJM1913" s="14"/>
      <c r="GJN1913" s="14"/>
      <c r="GJO1913" s="14"/>
      <c r="GJP1913" s="14"/>
      <c r="GJQ1913" s="14"/>
      <c r="GJR1913" s="14"/>
      <c r="GJS1913" s="14"/>
      <c r="GJT1913" s="14"/>
      <c r="GJU1913" s="14"/>
      <c r="GJV1913" s="14"/>
      <c r="GJW1913" s="14"/>
      <c r="GJX1913" s="14"/>
      <c r="GJY1913" s="14"/>
      <c r="GJZ1913" s="14"/>
      <c r="GKA1913" s="14"/>
      <c r="GKB1913" s="14"/>
      <c r="GKC1913" s="14"/>
      <c r="GKD1913" s="14"/>
      <c r="GKE1913" s="14"/>
      <c r="GKF1913" s="14"/>
      <c r="GKG1913" s="14"/>
      <c r="GKH1913" s="14"/>
      <c r="GKI1913" s="14"/>
      <c r="GKJ1913" s="14"/>
      <c r="GKK1913" s="14"/>
      <c r="GKL1913" s="14"/>
      <c r="GKM1913" s="14"/>
      <c r="GKN1913" s="14"/>
      <c r="GKO1913" s="14"/>
      <c r="GKP1913" s="14"/>
      <c r="GKQ1913" s="14"/>
      <c r="GKR1913" s="14"/>
      <c r="GKS1913" s="14"/>
      <c r="GKT1913" s="14"/>
      <c r="GKU1913" s="14"/>
      <c r="GKV1913" s="14"/>
      <c r="GKW1913" s="14"/>
      <c r="GKX1913" s="14"/>
      <c r="GKY1913" s="14"/>
      <c r="GKZ1913" s="14"/>
      <c r="GLA1913" s="14"/>
      <c r="GLB1913" s="14"/>
      <c r="GLC1913" s="14"/>
      <c r="GLD1913" s="14"/>
      <c r="GLE1913" s="14"/>
      <c r="GLF1913" s="14"/>
      <c r="GLG1913" s="14"/>
      <c r="GLH1913" s="14"/>
      <c r="GLI1913" s="14"/>
      <c r="GLJ1913" s="14"/>
      <c r="GLK1913" s="14"/>
      <c r="GLL1913" s="14"/>
      <c r="GLM1913" s="14"/>
      <c r="GLN1913" s="14"/>
      <c r="GLO1913" s="14"/>
      <c r="GLP1913" s="14"/>
      <c r="GLQ1913" s="14"/>
      <c r="GLR1913" s="14"/>
      <c r="GLS1913" s="14"/>
      <c r="GLT1913" s="14"/>
      <c r="GLU1913" s="14"/>
      <c r="GLV1913" s="14"/>
      <c r="GLW1913" s="14"/>
      <c r="GLX1913" s="14"/>
      <c r="GLY1913" s="14"/>
      <c r="GLZ1913" s="14"/>
      <c r="GMA1913" s="14"/>
      <c r="GMB1913" s="14"/>
      <c r="GMC1913" s="14"/>
      <c r="GMD1913" s="14"/>
      <c r="GME1913" s="14"/>
      <c r="GMF1913" s="14"/>
      <c r="GMG1913" s="14"/>
      <c r="GMH1913" s="14"/>
      <c r="GMI1913" s="14"/>
      <c r="GMJ1913" s="14"/>
      <c r="GMK1913" s="14"/>
      <c r="GML1913" s="14"/>
      <c r="GMM1913" s="14"/>
      <c r="GMN1913" s="14"/>
      <c r="GMO1913" s="14"/>
      <c r="GMP1913" s="14"/>
      <c r="GMQ1913" s="14"/>
      <c r="GMR1913" s="14"/>
      <c r="GMS1913" s="14"/>
      <c r="GMT1913" s="14"/>
      <c r="GMU1913" s="14"/>
      <c r="GMV1913" s="14"/>
      <c r="GMW1913" s="14"/>
      <c r="GMX1913" s="14"/>
      <c r="GMY1913" s="14"/>
      <c r="GMZ1913" s="14"/>
      <c r="GNA1913" s="14"/>
      <c r="GNB1913" s="14"/>
      <c r="GNC1913" s="14"/>
      <c r="GND1913" s="14"/>
      <c r="GNE1913" s="14"/>
      <c r="GNF1913" s="14"/>
      <c r="GNG1913" s="14"/>
      <c r="GNH1913" s="14"/>
      <c r="GNI1913" s="14"/>
      <c r="GNJ1913" s="14"/>
      <c r="GNK1913" s="14"/>
      <c r="GNL1913" s="14"/>
      <c r="GNM1913" s="14"/>
      <c r="GNN1913" s="14"/>
      <c r="GNO1913" s="14"/>
      <c r="GNP1913" s="14"/>
      <c r="GNQ1913" s="14"/>
      <c r="GNR1913" s="14"/>
      <c r="GNS1913" s="14"/>
      <c r="GNT1913" s="14"/>
      <c r="GNU1913" s="14"/>
      <c r="GNV1913" s="14"/>
      <c r="GNW1913" s="14"/>
      <c r="GNX1913" s="14"/>
      <c r="GNY1913" s="14"/>
      <c r="GNZ1913" s="14"/>
      <c r="GOA1913" s="14"/>
      <c r="GOB1913" s="14"/>
      <c r="GOC1913" s="14"/>
      <c r="GOD1913" s="14"/>
      <c r="GOE1913" s="14"/>
      <c r="GOF1913" s="14"/>
      <c r="GOG1913" s="14"/>
      <c r="GOH1913" s="14"/>
      <c r="GOI1913" s="14"/>
      <c r="GOJ1913" s="14"/>
      <c r="GOK1913" s="14"/>
      <c r="GOL1913" s="14"/>
      <c r="GOM1913" s="14"/>
      <c r="GON1913" s="14"/>
      <c r="GOO1913" s="14"/>
      <c r="GOP1913" s="14"/>
      <c r="GOQ1913" s="14"/>
      <c r="GOR1913" s="14"/>
      <c r="GOS1913" s="14"/>
      <c r="GOT1913" s="14"/>
      <c r="GOU1913" s="14"/>
      <c r="GOV1913" s="14"/>
      <c r="GOW1913" s="14"/>
      <c r="GOX1913" s="14"/>
      <c r="GOY1913" s="14"/>
      <c r="GOZ1913" s="14"/>
      <c r="GPA1913" s="14"/>
      <c r="GPB1913" s="14"/>
      <c r="GPC1913" s="14"/>
      <c r="GPD1913" s="14"/>
      <c r="GPE1913" s="14"/>
      <c r="GPF1913" s="14"/>
      <c r="GPG1913" s="14"/>
      <c r="GPH1913" s="14"/>
      <c r="GPI1913" s="14"/>
      <c r="GPJ1913" s="14"/>
      <c r="GPK1913" s="14"/>
      <c r="GPL1913" s="14"/>
      <c r="GPM1913" s="14"/>
      <c r="GPN1913" s="14"/>
      <c r="GPO1913" s="14"/>
      <c r="GPP1913" s="14"/>
      <c r="GPQ1913" s="14"/>
      <c r="GPR1913" s="14"/>
      <c r="GPS1913" s="14"/>
      <c r="GPT1913" s="14"/>
      <c r="GPU1913" s="14"/>
      <c r="GPV1913" s="14"/>
      <c r="GPW1913" s="14"/>
      <c r="GPX1913" s="14"/>
      <c r="GPY1913" s="14"/>
      <c r="GPZ1913" s="14"/>
      <c r="GQA1913" s="14"/>
      <c r="GQB1913" s="14"/>
      <c r="GQC1913" s="14"/>
      <c r="GQD1913" s="14"/>
      <c r="GQE1913" s="14"/>
      <c r="GQF1913" s="14"/>
      <c r="GQG1913" s="14"/>
      <c r="GQH1913" s="14"/>
      <c r="GQI1913" s="14"/>
      <c r="GQJ1913" s="14"/>
      <c r="GQK1913" s="14"/>
      <c r="GQL1913" s="14"/>
      <c r="GQM1913" s="14"/>
      <c r="GQN1913" s="14"/>
      <c r="GQO1913" s="14"/>
      <c r="GQP1913" s="14"/>
      <c r="GQQ1913" s="14"/>
      <c r="GQR1913" s="14"/>
      <c r="GQS1913" s="14"/>
      <c r="GQT1913" s="14"/>
      <c r="GQU1913" s="14"/>
      <c r="GQV1913" s="14"/>
      <c r="GQW1913" s="14"/>
      <c r="GQX1913" s="14"/>
      <c r="GQY1913" s="14"/>
      <c r="GQZ1913" s="14"/>
      <c r="GRA1913" s="14"/>
      <c r="GRB1913" s="14"/>
      <c r="GRC1913" s="14"/>
      <c r="GRD1913" s="14"/>
      <c r="GRE1913" s="14"/>
      <c r="GRF1913" s="14"/>
      <c r="GRG1913" s="14"/>
      <c r="GRH1913" s="14"/>
      <c r="GRI1913" s="14"/>
      <c r="GRJ1913" s="14"/>
      <c r="GRK1913" s="14"/>
      <c r="GRL1913" s="14"/>
      <c r="GRM1913" s="14"/>
      <c r="GRN1913" s="14"/>
      <c r="GRO1913" s="14"/>
      <c r="GRP1913" s="14"/>
      <c r="GRQ1913" s="14"/>
      <c r="GRR1913" s="14"/>
      <c r="GRS1913" s="14"/>
      <c r="GRT1913" s="14"/>
      <c r="GRU1913" s="14"/>
      <c r="GRV1913" s="14"/>
      <c r="GRW1913" s="14"/>
      <c r="GRX1913" s="14"/>
      <c r="GRY1913" s="14"/>
      <c r="GRZ1913" s="14"/>
      <c r="GSA1913" s="14"/>
      <c r="GSB1913" s="14"/>
      <c r="GSC1913" s="14"/>
      <c r="GSD1913" s="14"/>
      <c r="GSE1913" s="14"/>
      <c r="GSF1913" s="14"/>
      <c r="GSG1913" s="14"/>
      <c r="GSH1913" s="14"/>
      <c r="GSI1913" s="14"/>
      <c r="GSJ1913" s="14"/>
      <c r="GSK1913" s="14"/>
      <c r="GSL1913" s="14"/>
      <c r="GSM1913" s="14"/>
      <c r="GSN1913" s="14"/>
      <c r="GSO1913" s="14"/>
      <c r="GSP1913" s="14"/>
      <c r="GSQ1913" s="14"/>
      <c r="GSR1913" s="14"/>
      <c r="GSS1913" s="14"/>
      <c r="GST1913" s="14"/>
      <c r="GSU1913" s="14"/>
      <c r="GSV1913" s="14"/>
      <c r="GSW1913" s="14"/>
      <c r="GSX1913" s="14"/>
      <c r="GSY1913" s="14"/>
      <c r="GSZ1913" s="14"/>
      <c r="GTA1913" s="14"/>
      <c r="GTB1913" s="14"/>
      <c r="GTC1913" s="14"/>
      <c r="GTD1913" s="14"/>
      <c r="GTE1913" s="14"/>
      <c r="GTF1913" s="14"/>
      <c r="GTG1913" s="14"/>
      <c r="GTH1913" s="14"/>
      <c r="GTI1913" s="14"/>
      <c r="GTJ1913" s="14"/>
      <c r="GTK1913" s="14"/>
      <c r="GTL1913" s="14"/>
      <c r="GTM1913" s="14"/>
      <c r="GTN1913" s="14"/>
      <c r="GTO1913" s="14"/>
      <c r="GTP1913" s="14"/>
      <c r="GTQ1913" s="14"/>
      <c r="GTR1913" s="14"/>
      <c r="GTS1913" s="14"/>
      <c r="GTT1913" s="14"/>
      <c r="GTU1913" s="14"/>
      <c r="GTV1913" s="14"/>
      <c r="GTW1913" s="14"/>
      <c r="GTX1913" s="14"/>
      <c r="GTY1913" s="14"/>
      <c r="GTZ1913" s="14"/>
      <c r="GUA1913" s="14"/>
      <c r="GUB1913" s="14"/>
      <c r="GUC1913" s="14"/>
      <c r="GUD1913" s="14"/>
      <c r="GUE1913" s="14"/>
      <c r="GUF1913" s="14"/>
      <c r="GUG1913" s="14"/>
      <c r="GUH1913" s="14"/>
      <c r="GUI1913" s="14"/>
      <c r="GUJ1913" s="14"/>
      <c r="GUK1913" s="14"/>
      <c r="GUL1913" s="14"/>
      <c r="GUM1913" s="14"/>
      <c r="GUN1913" s="14"/>
      <c r="GUO1913" s="14"/>
      <c r="GUP1913" s="14"/>
      <c r="GUQ1913" s="14"/>
      <c r="GUR1913" s="14"/>
      <c r="GUS1913" s="14"/>
      <c r="GUT1913" s="14"/>
      <c r="GUU1913" s="14"/>
      <c r="GUV1913" s="14"/>
      <c r="GUW1913" s="14"/>
      <c r="GUX1913" s="14"/>
      <c r="GUY1913" s="14"/>
      <c r="GUZ1913" s="14"/>
      <c r="GVA1913" s="14"/>
      <c r="GVB1913" s="14"/>
      <c r="GVC1913" s="14"/>
      <c r="GVD1913" s="14"/>
      <c r="GVE1913" s="14"/>
      <c r="GVF1913" s="14"/>
      <c r="GVG1913" s="14"/>
      <c r="GVH1913" s="14"/>
      <c r="GVI1913" s="14"/>
      <c r="GVJ1913" s="14"/>
      <c r="GVK1913" s="14"/>
      <c r="GVL1913" s="14"/>
      <c r="GVM1913" s="14"/>
      <c r="GVN1913" s="14"/>
      <c r="GVO1913" s="14"/>
      <c r="GVP1913" s="14"/>
      <c r="GVQ1913" s="14"/>
      <c r="GVR1913" s="14"/>
      <c r="GVS1913" s="14"/>
      <c r="GVT1913" s="14"/>
      <c r="GVU1913" s="14"/>
      <c r="GVV1913" s="14"/>
      <c r="GVW1913" s="14"/>
      <c r="GVX1913" s="14"/>
      <c r="GVY1913" s="14"/>
      <c r="GVZ1913" s="14"/>
      <c r="GWA1913" s="14"/>
      <c r="GWB1913" s="14"/>
      <c r="GWC1913" s="14"/>
      <c r="GWD1913" s="14"/>
      <c r="GWE1913" s="14"/>
      <c r="GWF1913" s="14"/>
      <c r="GWG1913" s="14"/>
      <c r="GWH1913" s="14"/>
      <c r="GWI1913" s="14"/>
      <c r="GWJ1913" s="14"/>
      <c r="GWK1913" s="14"/>
      <c r="GWL1913" s="14"/>
      <c r="GWM1913" s="14"/>
      <c r="GWN1913" s="14"/>
      <c r="GWO1913" s="14"/>
      <c r="GWP1913" s="14"/>
      <c r="GWQ1913" s="14"/>
      <c r="GWR1913" s="14"/>
      <c r="GWS1913" s="14"/>
      <c r="GWT1913" s="14"/>
      <c r="GWU1913" s="14"/>
      <c r="GWV1913" s="14"/>
      <c r="GWW1913" s="14"/>
      <c r="GWX1913" s="14"/>
      <c r="GWY1913" s="14"/>
      <c r="GWZ1913" s="14"/>
      <c r="GXA1913" s="14"/>
      <c r="GXB1913" s="14"/>
      <c r="GXC1913" s="14"/>
      <c r="GXD1913" s="14"/>
      <c r="GXE1913" s="14"/>
      <c r="GXF1913" s="14"/>
      <c r="GXG1913" s="14"/>
      <c r="GXH1913" s="14"/>
      <c r="GXI1913" s="14"/>
      <c r="GXJ1913" s="14"/>
      <c r="GXK1913" s="14"/>
      <c r="GXL1913" s="14"/>
      <c r="GXM1913" s="14"/>
      <c r="GXN1913" s="14"/>
      <c r="GXO1913" s="14"/>
      <c r="GXP1913" s="14"/>
      <c r="GXQ1913" s="14"/>
      <c r="GXR1913" s="14"/>
      <c r="GXS1913" s="14"/>
      <c r="GXT1913" s="14"/>
      <c r="GXU1913" s="14"/>
      <c r="GXV1913" s="14"/>
      <c r="GXW1913" s="14"/>
      <c r="GXX1913" s="14"/>
      <c r="GXY1913" s="14"/>
      <c r="GXZ1913" s="14"/>
      <c r="GYA1913" s="14"/>
      <c r="GYB1913" s="14"/>
      <c r="GYC1913" s="14"/>
      <c r="GYD1913" s="14"/>
      <c r="GYE1913" s="14"/>
      <c r="GYF1913" s="14"/>
      <c r="GYG1913" s="14"/>
      <c r="GYH1913" s="14"/>
      <c r="GYI1913" s="14"/>
      <c r="GYJ1913" s="14"/>
      <c r="GYK1913" s="14"/>
      <c r="GYL1913" s="14"/>
      <c r="GYM1913" s="14"/>
      <c r="GYN1913" s="14"/>
      <c r="GYO1913" s="14"/>
      <c r="GYP1913" s="14"/>
      <c r="GYQ1913" s="14"/>
      <c r="GYR1913" s="14"/>
      <c r="GYS1913" s="14"/>
      <c r="GYT1913" s="14"/>
      <c r="GYU1913" s="14"/>
      <c r="GYV1913" s="14"/>
      <c r="GYW1913" s="14"/>
      <c r="GYX1913" s="14"/>
      <c r="GYY1913" s="14"/>
      <c r="GYZ1913" s="14"/>
      <c r="GZA1913" s="14"/>
      <c r="GZB1913" s="14"/>
      <c r="GZC1913" s="14"/>
      <c r="GZD1913" s="14"/>
      <c r="GZE1913" s="14"/>
      <c r="GZF1913" s="14"/>
      <c r="GZG1913" s="14"/>
      <c r="GZH1913" s="14"/>
      <c r="GZI1913" s="14"/>
      <c r="GZJ1913" s="14"/>
      <c r="GZK1913" s="14"/>
      <c r="GZL1913" s="14"/>
      <c r="GZM1913" s="14"/>
      <c r="GZN1913" s="14"/>
      <c r="GZO1913" s="14"/>
      <c r="GZP1913" s="14"/>
      <c r="GZQ1913" s="14"/>
      <c r="GZR1913" s="14"/>
      <c r="GZS1913" s="14"/>
      <c r="GZT1913" s="14"/>
      <c r="GZU1913" s="14"/>
      <c r="GZV1913" s="14"/>
      <c r="GZW1913" s="14"/>
      <c r="GZX1913" s="14"/>
      <c r="GZY1913" s="14"/>
      <c r="GZZ1913" s="14"/>
      <c r="HAA1913" s="14"/>
      <c r="HAB1913" s="14"/>
      <c r="HAC1913" s="14"/>
      <c r="HAD1913" s="14"/>
      <c r="HAE1913" s="14"/>
      <c r="HAF1913" s="14"/>
      <c r="HAG1913" s="14"/>
      <c r="HAH1913" s="14"/>
      <c r="HAI1913" s="14"/>
      <c r="HAJ1913" s="14"/>
      <c r="HAK1913" s="14"/>
      <c r="HAL1913" s="14"/>
      <c r="HAM1913" s="14"/>
      <c r="HAN1913" s="14"/>
      <c r="HAO1913" s="14"/>
      <c r="HAP1913" s="14"/>
      <c r="HAQ1913" s="14"/>
      <c r="HAR1913" s="14"/>
      <c r="HAS1913" s="14"/>
      <c r="HAT1913" s="14"/>
      <c r="HAU1913" s="14"/>
      <c r="HAV1913" s="14"/>
      <c r="HAW1913" s="14"/>
      <c r="HAX1913" s="14"/>
      <c r="HAY1913" s="14"/>
      <c r="HAZ1913" s="14"/>
      <c r="HBA1913" s="14"/>
      <c r="HBB1913" s="14"/>
      <c r="HBC1913" s="14"/>
      <c r="HBD1913" s="14"/>
      <c r="HBE1913" s="14"/>
      <c r="HBF1913" s="14"/>
      <c r="HBG1913" s="14"/>
      <c r="HBH1913" s="14"/>
      <c r="HBI1913" s="14"/>
      <c r="HBJ1913" s="14"/>
      <c r="HBK1913" s="14"/>
      <c r="HBL1913" s="14"/>
      <c r="HBM1913" s="14"/>
      <c r="HBN1913" s="14"/>
      <c r="HBO1913" s="14"/>
      <c r="HBP1913" s="14"/>
      <c r="HBQ1913" s="14"/>
      <c r="HBR1913" s="14"/>
      <c r="HBS1913" s="14"/>
      <c r="HBT1913" s="14"/>
      <c r="HBU1913" s="14"/>
      <c r="HBV1913" s="14"/>
      <c r="HBW1913" s="14"/>
      <c r="HBX1913" s="14"/>
      <c r="HBY1913" s="14"/>
      <c r="HBZ1913" s="14"/>
      <c r="HCA1913" s="14"/>
      <c r="HCB1913" s="14"/>
      <c r="HCC1913" s="14"/>
      <c r="HCD1913" s="14"/>
      <c r="HCE1913" s="14"/>
      <c r="HCF1913" s="14"/>
      <c r="HCG1913" s="14"/>
      <c r="HCH1913" s="14"/>
      <c r="HCI1913" s="14"/>
      <c r="HCJ1913" s="14"/>
      <c r="HCK1913" s="14"/>
      <c r="HCL1913" s="14"/>
      <c r="HCM1913" s="14"/>
      <c r="HCN1913" s="14"/>
      <c r="HCO1913" s="14"/>
      <c r="HCP1913" s="14"/>
      <c r="HCQ1913" s="14"/>
      <c r="HCR1913" s="14"/>
      <c r="HCS1913" s="14"/>
      <c r="HCT1913" s="14"/>
      <c r="HCU1913" s="14"/>
      <c r="HCV1913" s="14"/>
      <c r="HCW1913" s="14"/>
      <c r="HCX1913" s="14"/>
      <c r="HCY1913" s="14"/>
      <c r="HCZ1913" s="14"/>
      <c r="HDA1913" s="14"/>
      <c r="HDB1913" s="14"/>
      <c r="HDC1913" s="14"/>
      <c r="HDD1913" s="14"/>
      <c r="HDE1913" s="14"/>
      <c r="HDF1913" s="14"/>
      <c r="HDG1913" s="14"/>
      <c r="HDH1913" s="14"/>
      <c r="HDI1913" s="14"/>
      <c r="HDJ1913" s="14"/>
      <c r="HDK1913" s="14"/>
      <c r="HDL1913" s="14"/>
      <c r="HDM1913" s="14"/>
      <c r="HDN1913" s="14"/>
      <c r="HDO1913" s="14"/>
      <c r="HDP1913" s="14"/>
      <c r="HDQ1913" s="14"/>
      <c r="HDR1913" s="14"/>
      <c r="HDS1913" s="14"/>
      <c r="HDT1913" s="14"/>
      <c r="HDU1913" s="14"/>
      <c r="HDV1913" s="14"/>
      <c r="HDW1913" s="14"/>
      <c r="HDX1913" s="14"/>
      <c r="HDY1913" s="14"/>
      <c r="HDZ1913" s="14"/>
      <c r="HEA1913" s="14"/>
      <c r="HEB1913" s="14"/>
      <c r="HEC1913" s="14"/>
      <c r="HED1913" s="14"/>
      <c r="HEE1913" s="14"/>
      <c r="HEF1913" s="14"/>
      <c r="HEG1913" s="14"/>
      <c r="HEH1913" s="14"/>
      <c r="HEI1913" s="14"/>
      <c r="HEJ1913" s="14"/>
      <c r="HEK1913" s="14"/>
      <c r="HEL1913" s="14"/>
      <c r="HEM1913" s="14"/>
      <c r="HEN1913" s="14"/>
      <c r="HEO1913" s="14"/>
      <c r="HEP1913" s="14"/>
      <c r="HEQ1913" s="14"/>
      <c r="HER1913" s="14"/>
      <c r="HES1913" s="14"/>
      <c r="HET1913" s="14"/>
      <c r="HEU1913" s="14"/>
      <c r="HEV1913" s="14"/>
      <c r="HEW1913" s="14"/>
      <c r="HEX1913" s="14"/>
      <c r="HEY1913" s="14"/>
      <c r="HEZ1913" s="14"/>
      <c r="HFA1913" s="14"/>
      <c r="HFB1913" s="14"/>
      <c r="HFC1913" s="14"/>
      <c r="HFD1913" s="14"/>
      <c r="HFE1913" s="14"/>
      <c r="HFF1913" s="14"/>
      <c r="HFG1913" s="14"/>
      <c r="HFH1913" s="14"/>
      <c r="HFI1913" s="14"/>
      <c r="HFJ1913" s="14"/>
      <c r="HFK1913" s="14"/>
      <c r="HFL1913" s="14"/>
      <c r="HFM1913" s="14"/>
      <c r="HFN1913" s="14"/>
      <c r="HFO1913" s="14"/>
      <c r="HFP1913" s="14"/>
      <c r="HFQ1913" s="14"/>
      <c r="HFR1913" s="14"/>
      <c r="HFS1913" s="14"/>
      <c r="HFT1913" s="14"/>
      <c r="HFU1913" s="14"/>
      <c r="HFV1913" s="14"/>
      <c r="HFW1913" s="14"/>
      <c r="HFX1913" s="14"/>
      <c r="HFY1913" s="14"/>
      <c r="HFZ1913" s="14"/>
      <c r="HGA1913" s="14"/>
      <c r="HGB1913" s="14"/>
      <c r="HGC1913" s="14"/>
      <c r="HGD1913" s="14"/>
      <c r="HGE1913" s="14"/>
      <c r="HGF1913" s="14"/>
      <c r="HGG1913" s="14"/>
      <c r="HGH1913" s="14"/>
      <c r="HGI1913" s="14"/>
      <c r="HGJ1913" s="14"/>
      <c r="HGK1913" s="14"/>
      <c r="HGL1913" s="14"/>
      <c r="HGM1913" s="14"/>
      <c r="HGN1913" s="14"/>
      <c r="HGO1913" s="14"/>
      <c r="HGP1913" s="14"/>
      <c r="HGQ1913" s="14"/>
      <c r="HGR1913" s="14"/>
      <c r="HGS1913" s="14"/>
      <c r="HGT1913" s="14"/>
      <c r="HGU1913" s="14"/>
      <c r="HGV1913" s="14"/>
      <c r="HGW1913" s="14"/>
      <c r="HGX1913" s="14"/>
      <c r="HGY1913" s="14"/>
      <c r="HGZ1913" s="14"/>
      <c r="HHA1913" s="14"/>
      <c r="HHB1913" s="14"/>
      <c r="HHC1913" s="14"/>
      <c r="HHD1913" s="14"/>
      <c r="HHE1913" s="14"/>
      <c r="HHF1913" s="14"/>
      <c r="HHG1913" s="14"/>
      <c r="HHH1913" s="14"/>
      <c r="HHI1913" s="14"/>
      <c r="HHJ1913" s="14"/>
      <c r="HHK1913" s="14"/>
      <c r="HHL1913" s="14"/>
      <c r="HHM1913" s="14"/>
      <c r="HHN1913" s="14"/>
      <c r="HHO1913" s="14"/>
      <c r="HHP1913" s="14"/>
      <c r="HHQ1913" s="14"/>
      <c r="HHR1913" s="14"/>
      <c r="HHS1913" s="14"/>
      <c r="HHT1913" s="14"/>
      <c r="HHU1913" s="14"/>
      <c r="HHV1913" s="14"/>
      <c r="HHW1913" s="14"/>
      <c r="HHX1913" s="14"/>
      <c r="HHY1913" s="14"/>
      <c r="HHZ1913" s="14"/>
      <c r="HIA1913" s="14"/>
      <c r="HIB1913" s="14"/>
      <c r="HIC1913" s="14"/>
      <c r="HID1913" s="14"/>
      <c r="HIE1913" s="14"/>
      <c r="HIF1913" s="14"/>
      <c r="HIG1913" s="14"/>
      <c r="HIH1913" s="14"/>
      <c r="HII1913" s="14"/>
      <c r="HIJ1913" s="14"/>
      <c r="HIK1913" s="14"/>
      <c r="HIL1913" s="14"/>
      <c r="HIM1913" s="14"/>
      <c r="HIN1913" s="14"/>
      <c r="HIO1913" s="14"/>
      <c r="HIP1913" s="14"/>
      <c r="HIQ1913" s="14"/>
      <c r="HIR1913" s="14"/>
      <c r="HIS1913" s="14"/>
      <c r="HIT1913" s="14"/>
      <c r="HIU1913" s="14"/>
      <c r="HIV1913" s="14"/>
      <c r="HIW1913" s="14"/>
      <c r="HIX1913" s="14"/>
      <c r="HIY1913" s="14"/>
      <c r="HIZ1913" s="14"/>
      <c r="HJA1913" s="14"/>
      <c r="HJB1913" s="14"/>
      <c r="HJC1913" s="14"/>
      <c r="HJD1913" s="14"/>
      <c r="HJE1913" s="14"/>
      <c r="HJF1913" s="14"/>
      <c r="HJG1913" s="14"/>
      <c r="HJH1913" s="14"/>
      <c r="HJI1913" s="14"/>
      <c r="HJJ1913" s="14"/>
      <c r="HJK1913" s="14"/>
      <c r="HJL1913" s="14"/>
      <c r="HJM1913" s="14"/>
      <c r="HJN1913" s="14"/>
      <c r="HJO1913" s="14"/>
      <c r="HJP1913" s="14"/>
      <c r="HJQ1913" s="14"/>
      <c r="HJR1913" s="14"/>
      <c r="HJS1913" s="14"/>
      <c r="HJT1913" s="14"/>
      <c r="HJU1913" s="14"/>
      <c r="HJV1913" s="14"/>
      <c r="HJW1913" s="14"/>
      <c r="HJX1913" s="14"/>
      <c r="HJY1913" s="14"/>
      <c r="HJZ1913" s="14"/>
      <c r="HKA1913" s="14"/>
      <c r="HKB1913" s="14"/>
      <c r="HKC1913" s="14"/>
      <c r="HKD1913" s="14"/>
      <c r="HKE1913" s="14"/>
      <c r="HKF1913" s="14"/>
      <c r="HKG1913" s="14"/>
      <c r="HKH1913" s="14"/>
      <c r="HKI1913" s="14"/>
      <c r="HKJ1913" s="14"/>
      <c r="HKK1913" s="14"/>
      <c r="HKL1913" s="14"/>
      <c r="HKM1913" s="14"/>
      <c r="HKN1913" s="14"/>
      <c r="HKO1913" s="14"/>
      <c r="HKP1913" s="14"/>
      <c r="HKQ1913" s="14"/>
      <c r="HKR1913" s="14"/>
      <c r="HKS1913" s="14"/>
      <c r="HKT1913" s="14"/>
      <c r="HKU1913" s="14"/>
      <c r="HKV1913" s="14"/>
      <c r="HKW1913" s="14"/>
      <c r="HKX1913" s="14"/>
      <c r="HKY1913" s="14"/>
      <c r="HKZ1913" s="14"/>
      <c r="HLA1913" s="14"/>
      <c r="HLB1913" s="14"/>
      <c r="HLC1913" s="14"/>
      <c r="HLD1913" s="14"/>
      <c r="HLE1913" s="14"/>
      <c r="HLF1913" s="14"/>
      <c r="HLG1913" s="14"/>
      <c r="HLH1913" s="14"/>
      <c r="HLI1913" s="14"/>
      <c r="HLJ1913" s="14"/>
      <c r="HLK1913" s="14"/>
      <c r="HLL1913" s="14"/>
      <c r="HLM1913" s="14"/>
      <c r="HLN1913" s="14"/>
      <c r="HLO1913" s="14"/>
      <c r="HLP1913" s="14"/>
      <c r="HLQ1913" s="14"/>
      <c r="HLR1913" s="14"/>
      <c r="HLS1913" s="14"/>
      <c r="HLT1913" s="14"/>
      <c r="HLU1913" s="14"/>
      <c r="HLV1913" s="14"/>
      <c r="HLW1913" s="14"/>
      <c r="HLX1913" s="14"/>
      <c r="HLY1913" s="14"/>
      <c r="HLZ1913" s="14"/>
      <c r="HMA1913" s="14"/>
      <c r="HMB1913" s="14"/>
      <c r="HMC1913" s="14"/>
      <c r="HMD1913" s="14"/>
      <c r="HME1913" s="14"/>
      <c r="HMF1913" s="14"/>
      <c r="HMG1913" s="14"/>
      <c r="HMH1913" s="14"/>
      <c r="HMI1913" s="14"/>
      <c r="HMJ1913" s="14"/>
      <c r="HMK1913" s="14"/>
      <c r="HML1913" s="14"/>
      <c r="HMM1913" s="14"/>
      <c r="HMN1913" s="14"/>
      <c r="HMO1913" s="14"/>
      <c r="HMP1913" s="14"/>
      <c r="HMQ1913" s="14"/>
      <c r="HMR1913" s="14"/>
      <c r="HMS1913" s="14"/>
      <c r="HMT1913" s="14"/>
      <c r="HMU1913" s="14"/>
      <c r="HMV1913" s="14"/>
      <c r="HMW1913" s="14"/>
      <c r="HMX1913" s="14"/>
      <c r="HMY1913" s="14"/>
      <c r="HMZ1913" s="14"/>
      <c r="HNA1913" s="14"/>
      <c r="HNB1913" s="14"/>
      <c r="HNC1913" s="14"/>
      <c r="HND1913" s="14"/>
      <c r="HNE1913" s="14"/>
      <c r="HNF1913" s="14"/>
      <c r="HNG1913" s="14"/>
      <c r="HNH1913" s="14"/>
      <c r="HNI1913" s="14"/>
      <c r="HNJ1913" s="14"/>
      <c r="HNK1913" s="14"/>
      <c r="HNL1913" s="14"/>
      <c r="HNM1913" s="14"/>
      <c r="HNN1913" s="14"/>
      <c r="HNO1913" s="14"/>
      <c r="HNP1913" s="14"/>
      <c r="HNQ1913" s="14"/>
      <c r="HNR1913" s="14"/>
      <c r="HNS1913" s="14"/>
      <c r="HNT1913" s="14"/>
      <c r="HNU1913" s="14"/>
      <c r="HNV1913" s="14"/>
      <c r="HNW1913" s="14"/>
      <c r="HNX1913" s="14"/>
      <c r="HNY1913" s="14"/>
      <c r="HNZ1913" s="14"/>
      <c r="HOA1913" s="14"/>
      <c r="HOB1913" s="14"/>
      <c r="HOC1913" s="14"/>
      <c r="HOD1913" s="14"/>
      <c r="HOE1913" s="14"/>
      <c r="HOF1913" s="14"/>
      <c r="HOG1913" s="14"/>
      <c r="HOH1913" s="14"/>
      <c r="HOI1913" s="14"/>
      <c r="HOJ1913" s="14"/>
      <c r="HOK1913" s="14"/>
      <c r="HOL1913" s="14"/>
      <c r="HOM1913" s="14"/>
      <c r="HON1913" s="14"/>
      <c r="HOO1913" s="14"/>
      <c r="HOP1913" s="14"/>
      <c r="HOQ1913" s="14"/>
      <c r="HOR1913" s="14"/>
      <c r="HOS1913" s="14"/>
      <c r="HOT1913" s="14"/>
      <c r="HOU1913" s="14"/>
      <c r="HOV1913" s="14"/>
      <c r="HOW1913" s="14"/>
      <c r="HOX1913" s="14"/>
      <c r="HOY1913" s="14"/>
      <c r="HOZ1913" s="14"/>
      <c r="HPA1913" s="14"/>
      <c r="HPB1913" s="14"/>
      <c r="HPC1913" s="14"/>
      <c r="HPD1913" s="14"/>
      <c r="HPE1913" s="14"/>
      <c r="HPF1913" s="14"/>
      <c r="HPG1913" s="14"/>
      <c r="HPH1913" s="14"/>
      <c r="HPI1913" s="14"/>
      <c r="HPJ1913" s="14"/>
      <c r="HPK1913" s="14"/>
      <c r="HPL1913" s="14"/>
      <c r="HPM1913" s="14"/>
      <c r="HPN1913" s="14"/>
      <c r="HPO1913" s="14"/>
      <c r="HPP1913" s="14"/>
      <c r="HPQ1913" s="14"/>
      <c r="HPR1913" s="14"/>
      <c r="HPS1913" s="14"/>
      <c r="HPT1913" s="14"/>
      <c r="HPU1913" s="14"/>
      <c r="HPV1913" s="14"/>
      <c r="HPW1913" s="14"/>
      <c r="HPX1913" s="14"/>
      <c r="HPY1913" s="14"/>
      <c r="HPZ1913" s="14"/>
      <c r="HQA1913" s="14"/>
      <c r="HQB1913" s="14"/>
      <c r="HQC1913" s="14"/>
      <c r="HQD1913" s="14"/>
      <c r="HQE1913" s="14"/>
      <c r="HQF1913" s="14"/>
      <c r="HQG1913" s="14"/>
      <c r="HQH1913" s="14"/>
      <c r="HQI1913" s="14"/>
      <c r="HQJ1913" s="14"/>
      <c r="HQK1913" s="14"/>
      <c r="HQL1913" s="14"/>
      <c r="HQM1913" s="14"/>
      <c r="HQN1913" s="14"/>
      <c r="HQO1913" s="14"/>
      <c r="HQP1913" s="14"/>
      <c r="HQQ1913" s="14"/>
      <c r="HQR1913" s="14"/>
      <c r="HQS1913" s="14"/>
      <c r="HQT1913" s="14"/>
      <c r="HQU1913" s="14"/>
      <c r="HQV1913" s="14"/>
      <c r="HQW1913" s="14"/>
      <c r="HQX1913" s="14"/>
      <c r="HQY1913" s="14"/>
      <c r="HQZ1913" s="14"/>
      <c r="HRA1913" s="14"/>
      <c r="HRB1913" s="14"/>
      <c r="HRC1913" s="14"/>
      <c r="HRD1913" s="14"/>
      <c r="HRE1913" s="14"/>
      <c r="HRF1913" s="14"/>
      <c r="HRG1913" s="14"/>
      <c r="HRH1913" s="14"/>
      <c r="HRI1913" s="14"/>
      <c r="HRJ1913" s="14"/>
      <c r="HRK1913" s="14"/>
      <c r="HRL1913" s="14"/>
      <c r="HRM1913" s="14"/>
      <c r="HRN1913" s="14"/>
      <c r="HRO1913" s="14"/>
      <c r="HRP1913" s="14"/>
      <c r="HRQ1913" s="14"/>
      <c r="HRR1913" s="14"/>
      <c r="HRS1913" s="14"/>
      <c r="HRT1913" s="14"/>
      <c r="HRU1913" s="14"/>
      <c r="HRV1913" s="14"/>
      <c r="HRW1913" s="14"/>
      <c r="HRX1913" s="14"/>
      <c r="HRY1913" s="14"/>
      <c r="HRZ1913" s="14"/>
      <c r="HSA1913" s="14"/>
      <c r="HSB1913" s="14"/>
      <c r="HSC1913" s="14"/>
      <c r="HSD1913" s="14"/>
      <c r="HSE1913" s="14"/>
      <c r="HSF1913" s="14"/>
      <c r="HSG1913" s="14"/>
      <c r="HSH1913" s="14"/>
      <c r="HSI1913" s="14"/>
      <c r="HSJ1913" s="14"/>
      <c r="HSK1913" s="14"/>
      <c r="HSL1913" s="14"/>
      <c r="HSM1913" s="14"/>
      <c r="HSN1913" s="14"/>
      <c r="HSO1913" s="14"/>
      <c r="HSP1913" s="14"/>
      <c r="HSQ1913" s="14"/>
      <c r="HSR1913" s="14"/>
      <c r="HSS1913" s="14"/>
      <c r="HST1913" s="14"/>
      <c r="HSU1913" s="14"/>
      <c r="HSV1913" s="14"/>
      <c r="HSW1913" s="14"/>
      <c r="HSX1913" s="14"/>
      <c r="HSY1913" s="14"/>
      <c r="HSZ1913" s="14"/>
      <c r="HTA1913" s="14"/>
      <c r="HTB1913" s="14"/>
      <c r="HTC1913" s="14"/>
      <c r="HTD1913" s="14"/>
      <c r="HTE1913" s="14"/>
      <c r="HTF1913" s="14"/>
      <c r="HTG1913" s="14"/>
      <c r="HTH1913" s="14"/>
      <c r="HTI1913" s="14"/>
      <c r="HTJ1913" s="14"/>
      <c r="HTK1913" s="14"/>
      <c r="HTL1913" s="14"/>
      <c r="HTM1913" s="14"/>
      <c r="HTN1913" s="14"/>
      <c r="HTO1913" s="14"/>
      <c r="HTP1913" s="14"/>
      <c r="HTQ1913" s="14"/>
      <c r="HTR1913" s="14"/>
      <c r="HTS1913" s="14"/>
      <c r="HTT1913" s="14"/>
      <c r="HTU1913" s="14"/>
      <c r="HTV1913" s="14"/>
      <c r="HTW1913" s="14"/>
      <c r="HTX1913" s="14"/>
      <c r="HTY1913" s="14"/>
      <c r="HTZ1913" s="14"/>
      <c r="HUA1913" s="14"/>
      <c r="HUB1913" s="14"/>
      <c r="HUC1913" s="14"/>
      <c r="HUD1913" s="14"/>
      <c r="HUE1913" s="14"/>
      <c r="HUF1913" s="14"/>
      <c r="HUG1913" s="14"/>
      <c r="HUH1913" s="14"/>
      <c r="HUI1913" s="14"/>
      <c r="HUJ1913" s="14"/>
      <c r="HUK1913" s="14"/>
      <c r="HUL1913" s="14"/>
      <c r="HUM1913" s="14"/>
      <c r="HUN1913" s="14"/>
      <c r="HUO1913" s="14"/>
      <c r="HUP1913" s="14"/>
      <c r="HUQ1913" s="14"/>
      <c r="HUR1913" s="14"/>
      <c r="HUS1913" s="14"/>
      <c r="HUT1913" s="14"/>
      <c r="HUU1913" s="14"/>
      <c r="HUV1913" s="14"/>
      <c r="HUW1913" s="14"/>
      <c r="HUX1913" s="14"/>
      <c r="HUY1913" s="14"/>
      <c r="HUZ1913" s="14"/>
      <c r="HVA1913" s="14"/>
      <c r="HVB1913" s="14"/>
      <c r="HVC1913" s="14"/>
      <c r="HVD1913" s="14"/>
      <c r="HVE1913" s="14"/>
      <c r="HVF1913" s="14"/>
      <c r="HVG1913" s="14"/>
      <c r="HVH1913" s="14"/>
      <c r="HVI1913" s="14"/>
      <c r="HVJ1913" s="14"/>
      <c r="HVK1913" s="14"/>
      <c r="HVL1913" s="14"/>
      <c r="HVM1913" s="14"/>
      <c r="HVN1913" s="14"/>
      <c r="HVO1913" s="14"/>
      <c r="HVP1913" s="14"/>
      <c r="HVQ1913" s="14"/>
      <c r="HVR1913" s="14"/>
      <c r="HVS1913" s="14"/>
      <c r="HVT1913" s="14"/>
      <c r="HVU1913" s="14"/>
      <c r="HVV1913" s="14"/>
      <c r="HVW1913" s="14"/>
      <c r="HVX1913" s="14"/>
      <c r="HVY1913" s="14"/>
      <c r="HVZ1913" s="14"/>
      <c r="HWA1913" s="14"/>
      <c r="HWB1913" s="14"/>
      <c r="HWC1913" s="14"/>
      <c r="HWD1913" s="14"/>
      <c r="HWE1913" s="14"/>
      <c r="HWF1913" s="14"/>
      <c r="HWG1913" s="14"/>
      <c r="HWH1913" s="14"/>
      <c r="HWI1913" s="14"/>
      <c r="HWJ1913" s="14"/>
      <c r="HWK1913" s="14"/>
      <c r="HWL1913" s="14"/>
      <c r="HWM1913" s="14"/>
      <c r="HWN1913" s="14"/>
      <c r="HWO1913" s="14"/>
      <c r="HWP1913" s="14"/>
      <c r="HWQ1913" s="14"/>
      <c r="HWR1913" s="14"/>
      <c r="HWS1913" s="14"/>
      <c r="HWT1913" s="14"/>
      <c r="HWU1913" s="14"/>
      <c r="HWV1913" s="14"/>
      <c r="HWW1913" s="14"/>
      <c r="HWX1913" s="14"/>
      <c r="HWY1913" s="14"/>
      <c r="HWZ1913" s="14"/>
      <c r="HXA1913" s="14"/>
      <c r="HXB1913" s="14"/>
      <c r="HXC1913" s="14"/>
      <c r="HXD1913" s="14"/>
      <c r="HXE1913" s="14"/>
      <c r="HXF1913" s="14"/>
      <c r="HXG1913" s="14"/>
      <c r="HXH1913" s="14"/>
      <c r="HXI1913" s="14"/>
      <c r="HXJ1913" s="14"/>
      <c r="HXK1913" s="14"/>
      <c r="HXL1913" s="14"/>
      <c r="HXM1913" s="14"/>
      <c r="HXN1913" s="14"/>
      <c r="HXO1913" s="14"/>
      <c r="HXP1913" s="14"/>
      <c r="HXQ1913" s="14"/>
      <c r="HXR1913" s="14"/>
      <c r="HXS1913" s="14"/>
      <c r="HXT1913" s="14"/>
      <c r="HXU1913" s="14"/>
      <c r="HXV1913" s="14"/>
      <c r="HXW1913" s="14"/>
      <c r="HXX1913" s="14"/>
      <c r="HXY1913" s="14"/>
      <c r="HXZ1913" s="14"/>
      <c r="HYA1913" s="14"/>
      <c r="HYB1913" s="14"/>
      <c r="HYC1913" s="14"/>
      <c r="HYD1913" s="14"/>
      <c r="HYE1913" s="14"/>
      <c r="HYF1913" s="14"/>
      <c r="HYG1913" s="14"/>
      <c r="HYH1913" s="14"/>
      <c r="HYI1913" s="14"/>
      <c r="HYJ1913" s="14"/>
      <c r="HYK1913" s="14"/>
      <c r="HYL1913" s="14"/>
      <c r="HYM1913" s="14"/>
      <c r="HYN1913" s="14"/>
      <c r="HYO1913" s="14"/>
      <c r="HYP1913" s="14"/>
      <c r="HYQ1913" s="14"/>
      <c r="HYR1913" s="14"/>
      <c r="HYS1913" s="14"/>
      <c r="HYT1913" s="14"/>
      <c r="HYU1913" s="14"/>
      <c r="HYV1913" s="14"/>
      <c r="HYW1913" s="14"/>
      <c r="HYX1913" s="14"/>
      <c r="HYY1913" s="14"/>
      <c r="HYZ1913" s="14"/>
      <c r="HZA1913" s="14"/>
      <c r="HZB1913" s="14"/>
      <c r="HZC1913" s="14"/>
      <c r="HZD1913" s="14"/>
      <c r="HZE1913" s="14"/>
      <c r="HZF1913" s="14"/>
      <c r="HZG1913" s="14"/>
      <c r="HZH1913" s="14"/>
      <c r="HZI1913" s="14"/>
      <c r="HZJ1913" s="14"/>
      <c r="HZK1913" s="14"/>
      <c r="HZL1913" s="14"/>
      <c r="HZM1913" s="14"/>
      <c r="HZN1913" s="14"/>
      <c r="HZO1913" s="14"/>
      <c r="HZP1913" s="14"/>
      <c r="HZQ1913" s="14"/>
      <c r="HZR1913" s="14"/>
      <c r="HZS1913" s="14"/>
      <c r="HZT1913" s="14"/>
      <c r="HZU1913" s="14"/>
      <c r="HZV1913" s="14"/>
      <c r="HZW1913" s="14"/>
      <c r="HZX1913" s="14"/>
      <c r="HZY1913" s="14"/>
      <c r="HZZ1913" s="14"/>
      <c r="IAA1913" s="14"/>
      <c r="IAB1913" s="14"/>
      <c r="IAC1913" s="14"/>
      <c r="IAD1913" s="14"/>
      <c r="IAE1913" s="14"/>
      <c r="IAF1913" s="14"/>
      <c r="IAG1913" s="14"/>
      <c r="IAH1913" s="14"/>
      <c r="IAI1913" s="14"/>
      <c r="IAJ1913" s="14"/>
      <c r="IAK1913" s="14"/>
      <c r="IAL1913" s="14"/>
      <c r="IAM1913" s="14"/>
      <c r="IAN1913" s="14"/>
      <c r="IAO1913" s="14"/>
      <c r="IAP1913" s="14"/>
      <c r="IAQ1913" s="14"/>
      <c r="IAR1913" s="14"/>
      <c r="IAS1913" s="14"/>
      <c r="IAT1913" s="14"/>
      <c r="IAU1913" s="14"/>
      <c r="IAV1913" s="14"/>
      <c r="IAW1913" s="14"/>
      <c r="IAX1913" s="14"/>
      <c r="IAY1913" s="14"/>
      <c r="IAZ1913" s="14"/>
      <c r="IBA1913" s="14"/>
      <c r="IBB1913" s="14"/>
      <c r="IBC1913" s="14"/>
      <c r="IBD1913" s="14"/>
      <c r="IBE1913" s="14"/>
      <c r="IBF1913" s="14"/>
      <c r="IBG1913" s="14"/>
      <c r="IBH1913" s="14"/>
      <c r="IBI1913" s="14"/>
      <c r="IBJ1913" s="14"/>
      <c r="IBK1913" s="14"/>
      <c r="IBL1913" s="14"/>
      <c r="IBM1913" s="14"/>
      <c r="IBN1913" s="14"/>
      <c r="IBO1913" s="14"/>
      <c r="IBP1913" s="14"/>
      <c r="IBQ1913" s="14"/>
      <c r="IBR1913" s="14"/>
      <c r="IBS1913" s="14"/>
      <c r="IBT1913" s="14"/>
      <c r="IBU1913" s="14"/>
      <c r="IBV1913" s="14"/>
      <c r="IBW1913" s="14"/>
      <c r="IBX1913" s="14"/>
      <c r="IBY1913" s="14"/>
      <c r="IBZ1913" s="14"/>
      <c r="ICA1913" s="14"/>
      <c r="ICB1913" s="14"/>
      <c r="ICC1913" s="14"/>
      <c r="ICD1913" s="14"/>
      <c r="ICE1913" s="14"/>
      <c r="ICF1913" s="14"/>
      <c r="ICG1913" s="14"/>
      <c r="ICH1913" s="14"/>
      <c r="ICI1913" s="14"/>
      <c r="ICJ1913" s="14"/>
      <c r="ICK1913" s="14"/>
      <c r="ICL1913" s="14"/>
      <c r="ICM1913" s="14"/>
      <c r="ICN1913" s="14"/>
      <c r="ICO1913" s="14"/>
      <c r="ICP1913" s="14"/>
      <c r="ICQ1913" s="14"/>
      <c r="ICR1913" s="14"/>
      <c r="ICS1913" s="14"/>
      <c r="ICT1913" s="14"/>
      <c r="ICU1913" s="14"/>
      <c r="ICV1913" s="14"/>
      <c r="ICW1913" s="14"/>
      <c r="ICX1913" s="14"/>
      <c r="ICY1913" s="14"/>
      <c r="ICZ1913" s="14"/>
      <c r="IDA1913" s="14"/>
      <c r="IDB1913" s="14"/>
      <c r="IDC1913" s="14"/>
      <c r="IDD1913" s="14"/>
      <c r="IDE1913" s="14"/>
      <c r="IDF1913" s="14"/>
      <c r="IDG1913" s="14"/>
      <c r="IDH1913" s="14"/>
      <c r="IDI1913" s="14"/>
      <c r="IDJ1913" s="14"/>
      <c r="IDK1913" s="14"/>
      <c r="IDL1913" s="14"/>
      <c r="IDM1913" s="14"/>
      <c r="IDN1913" s="14"/>
      <c r="IDO1913" s="14"/>
      <c r="IDP1913" s="14"/>
      <c r="IDQ1913" s="14"/>
      <c r="IDR1913" s="14"/>
      <c r="IDS1913" s="14"/>
      <c r="IDT1913" s="14"/>
      <c r="IDU1913" s="14"/>
      <c r="IDV1913" s="14"/>
      <c r="IDW1913" s="14"/>
      <c r="IDX1913" s="14"/>
      <c r="IDY1913" s="14"/>
      <c r="IDZ1913" s="14"/>
      <c r="IEA1913" s="14"/>
      <c r="IEB1913" s="14"/>
      <c r="IEC1913" s="14"/>
      <c r="IED1913" s="14"/>
      <c r="IEE1913" s="14"/>
      <c r="IEF1913" s="14"/>
      <c r="IEG1913" s="14"/>
      <c r="IEH1913" s="14"/>
      <c r="IEI1913" s="14"/>
      <c r="IEJ1913" s="14"/>
      <c r="IEK1913" s="14"/>
      <c r="IEL1913" s="14"/>
      <c r="IEM1913" s="14"/>
      <c r="IEN1913" s="14"/>
      <c r="IEO1913" s="14"/>
      <c r="IEP1913" s="14"/>
      <c r="IEQ1913" s="14"/>
      <c r="IER1913" s="14"/>
      <c r="IES1913" s="14"/>
      <c r="IET1913" s="14"/>
      <c r="IEU1913" s="14"/>
      <c r="IEV1913" s="14"/>
      <c r="IEW1913" s="14"/>
      <c r="IEX1913" s="14"/>
      <c r="IEY1913" s="14"/>
      <c r="IEZ1913" s="14"/>
      <c r="IFA1913" s="14"/>
      <c r="IFB1913" s="14"/>
      <c r="IFC1913" s="14"/>
      <c r="IFD1913" s="14"/>
      <c r="IFE1913" s="14"/>
      <c r="IFF1913" s="14"/>
      <c r="IFG1913" s="14"/>
      <c r="IFH1913" s="14"/>
      <c r="IFI1913" s="14"/>
      <c r="IFJ1913" s="14"/>
      <c r="IFK1913" s="14"/>
      <c r="IFL1913" s="14"/>
      <c r="IFM1913" s="14"/>
      <c r="IFN1913" s="14"/>
      <c r="IFO1913" s="14"/>
      <c r="IFP1913" s="14"/>
      <c r="IFQ1913" s="14"/>
      <c r="IFR1913" s="14"/>
      <c r="IFS1913" s="14"/>
      <c r="IFT1913" s="14"/>
      <c r="IFU1913" s="14"/>
      <c r="IFV1913" s="14"/>
      <c r="IFW1913" s="14"/>
      <c r="IFX1913" s="14"/>
      <c r="IFY1913" s="14"/>
      <c r="IFZ1913" s="14"/>
      <c r="IGA1913" s="14"/>
      <c r="IGB1913" s="14"/>
      <c r="IGC1913" s="14"/>
      <c r="IGD1913" s="14"/>
      <c r="IGE1913" s="14"/>
      <c r="IGF1913" s="14"/>
      <c r="IGG1913" s="14"/>
      <c r="IGH1913" s="14"/>
      <c r="IGI1913" s="14"/>
      <c r="IGJ1913" s="14"/>
      <c r="IGK1913" s="14"/>
      <c r="IGL1913" s="14"/>
      <c r="IGM1913" s="14"/>
      <c r="IGN1913" s="14"/>
      <c r="IGO1913" s="14"/>
      <c r="IGP1913" s="14"/>
      <c r="IGQ1913" s="14"/>
      <c r="IGR1913" s="14"/>
      <c r="IGS1913" s="14"/>
      <c r="IGT1913" s="14"/>
      <c r="IGU1913" s="14"/>
      <c r="IGV1913" s="14"/>
      <c r="IGW1913" s="14"/>
      <c r="IGX1913" s="14"/>
      <c r="IGY1913" s="14"/>
      <c r="IGZ1913" s="14"/>
      <c r="IHA1913" s="14"/>
      <c r="IHB1913" s="14"/>
      <c r="IHC1913" s="14"/>
      <c r="IHD1913" s="14"/>
      <c r="IHE1913" s="14"/>
      <c r="IHF1913" s="14"/>
      <c r="IHG1913" s="14"/>
      <c r="IHH1913" s="14"/>
      <c r="IHI1913" s="14"/>
      <c r="IHJ1913" s="14"/>
      <c r="IHK1913" s="14"/>
      <c r="IHL1913" s="14"/>
      <c r="IHM1913" s="14"/>
      <c r="IHN1913" s="14"/>
      <c r="IHO1913" s="14"/>
      <c r="IHP1913" s="14"/>
      <c r="IHQ1913" s="14"/>
      <c r="IHR1913" s="14"/>
      <c r="IHS1913" s="14"/>
      <c r="IHT1913" s="14"/>
      <c r="IHU1913" s="14"/>
      <c r="IHV1913" s="14"/>
      <c r="IHW1913" s="14"/>
      <c r="IHX1913" s="14"/>
      <c r="IHY1913" s="14"/>
      <c r="IHZ1913" s="14"/>
      <c r="IIA1913" s="14"/>
      <c r="IIB1913" s="14"/>
      <c r="IIC1913" s="14"/>
      <c r="IID1913" s="14"/>
      <c r="IIE1913" s="14"/>
      <c r="IIF1913" s="14"/>
      <c r="IIG1913" s="14"/>
      <c r="IIH1913" s="14"/>
      <c r="III1913" s="14"/>
      <c r="IIJ1913" s="14"/>
      <c r="IIK1913" s="14"/>
      <c r="IIL1913" s="14"/>
      <c r="IIM1913" s="14"/>
      <c r="IIN1913" s="14"/>
      <c r="IIO1913" s="14"/>
      <c r="IIP1913" s="14"/>
      <c r="IIQ1913" s="14"/>
      <c r="IIR1913" s="14"/>
      <c r="IIS1913" s="14"/>
      <c r="IIT1913" s="14"/>
      <c r="IIU1913" s="14"/>
      <c r="IIV1913" s="14"/>
      <c r="IIW1913" s="14"/>
      <c r="IIX1913" s="14"/>
      <c r="IIY1913" s="14"/>
      <c r="IIZ1913" s="14"/>
      <c r="IJA1913" s="14"/>
      <c r="IJB1913" s="14"/>
      <c r="IJC1913" s="14"/>
      <c r="IJD1913" s="14"/>
      <c r="IJE1913" s="14"/>
      <c r="IJF1913" s="14"/>
      <c r="IJG1913" s="14"/>
      <c r="IJH1913" s="14"/>
      <c r="IJI1913" s="14"/>
      <c r="IJJ1913" s="14"/>
      <c r="IJK1913" s="14"/>
      <c r="IJL1913" s="14"/>
      <c r="IJM1913" s="14"/>
      <c r="IJN1913" s="14"/>
      <c r="IJO1913" s="14"/>
      <c r="IJP1913" s="14"/>
      <c r="IJQ1913" s="14"/>
      <c r="IJR1913" s="14"/>
      <c r="IJS1913" s="14"/>
      <c r="IJT1913" s="14"/>
      <c r="IJU1913" s="14"/>
      <c r="IJV1913" s="14"/>
      <c r="IJW1913" s="14"/>
      <c r="IJX1913" s="14"/>
      <c r="IJY1913" s="14"/>
      <c r="IJZ1913" s="14"/>
      <c r="IKA1913" s="14"/>
      <c r="IKB1913" s="14"/>
      <c r="IKC1913" s="14"/>
      <c r="IKD1913" s="14"/>
      <c r="IKE1913" s="14"/>
      <c r="IKF1913" s="14"/>
      <c r="IKG1913" s="14"/>
      <c r="IKH1913" s="14"/>
      <c r="IKI1913" s="14"/>
      <c r="IKJ1913" s="14"/>
      <c r="IKK1913" s="14"/>
      <c r="IKL1913" s="14"/>
      <c r="IKM1913" s="14"/>
      <c r="IKN1913" s="14"/>
      <c r="IKO1913" s="14"/>
      <c r="IKP1913" s="14"/>
      <c r="IKQ1913" s="14"/>
      <c r="IKR1913" s="14"/>
      <c r="IKS1913" s="14"/>
      <c r="IKT1913" s="14"/>
      <c r="IKU1913" s="14"/>
      <c r="IKV1913" s="14"/>
      <c r="IKW1913" s="14"/>
      <c r="IKX1913" s="14"/>
      <c r="IKY1913" s="14"/>
      <c r="IKZ1913" s="14"/>
      <c r="ILA1913" s="14"/>
      <c r="ILB1913" s="14"/>
      <c r="ILC1913" s="14"/>
      <c r="ILD1913" s="14"/>
      <c r="ILE1913" s="14"/>
      <c r="ILF1913" s="14"/>
      <c r="ILG1913" s="14"/>
      <c r="ILH1913" s="14"/>
      <c r="ILI1913" s="14"/>
      <c r="ILJ1913" s="14"/>
      <c r="ILK1913" s="14"/>
      <c r="ILL1913" s="14"/>
      <c r="ILM1913" s="14"/>
      <c r="ILN1913" s="14"/>
      <c r="ILO1913" s="14"/>
      <c r="ILP1913" s="14"/>
      <c r="ILQ1913" s="14"/>
      <c r="ILR1913" s="14"/>
      <c r="ILS1913" s="14"/>
      <c r="ILT1913" s="14"/>
      <c r="ILU1913" s="14"/>
      <c r="ILV1913" s="14"/>
      <c r="ILW1913" s="14"/>
      <c r="ILX1913" s="14"/>
      <c r="ILY1913" s="14"/>
      <c r="ILZ1913" s="14"/>
      <c r="IMA1913" s="14"/>
      <c r="IMB1913" s="14"/>
      <c r="IMC1913" s="14"/>
      <c r="IMD1913" s="14"/>
      <c r="IME1913" s="14"/>
      <c r="IMF1913" s="14"/>
      <c r="IMG1913" s="14"/>
      <c r="IMH1913" s="14"/>
      <c r="IMI1913" s="14"/>
      <c r="IMJ1913" s="14"/>
      <c r="IMK1913" s="14"/>
      <c r="IML1913" s="14"/>
      <c r="IMM1913" s="14"/>
      <c r="IMN1913" s="14"/>
      <c r="IMO1913" s="14"/>
      <c r="IMP1913" s="14"/>
      <c r="IMQ1913" s="14"/>
      <c r="IMR1913" s="14"/>
      <c r="IMS1913" s="14"/>
      <c r="IMT1913" s="14"/>
      <c r="IMU1913" s="14"/>
      <c r="IMV1913" s="14"/>
      <c r="IMW1913" s="14"/>
      <c r="IMX1913" s="14"/>
      <c r="IMY1913" s="14"/>
      <c r="IMZ1913" s="14"/>
      <c r="INA1913" s="14"/>
      <c r="INB1913" s="14"/>
      <c r="INC1913" s="14"/>
      <c r="IND1913" s="14"/>
      <c r="INE1913" s="14"/>
      <c r="INF1913" s="14"/>
      <c r="ING1913" s="14"/>
      <c r="INH1913" s="14"/>
      <c r="INI1913" s="14"/>
      <c r="INJ1913" s="14"/>
      <c r="INK1913" s="14"/>
      <c r="INL1913" s="14"/>
      <c r="INM1913" s="14"/>
      <c r="INN1913" s="14"/>
      <c r="INO1913" s="14"/>
      <c r="INP1913" s="14"/>
      <c r="INQ1913" s="14"/>
      <c r="INR1913" s="14"/>
      <c r="INS1913" s="14"/>
      <c r="INT1913" s="14"/>
      <c r="INU1913" s="14"/>
      <c r="INV1913" s="14"/>
      <c r="INW1913" s="14"/>
      <c r="INX1913" s="14"/>
      <c r="INY1913" s="14"/>
      <c r="INZ1913" s="14"/>
      <c r="IOA1913" s="14"/>
      <c r="IOB1913" s="14"/>
      <c r="IOC1913" s="14"/>
      <c r="IOD1913" s="14"/>
      <c r="IOE1913" s="14"/>
      <c r="IOF1913" s="14"/>
      <c r="IOG1913" s="14"/>
      <c r="IOH1913" s="14"/>
      <c r="IOI1913" s="14"/>
      <c r="IOJ1913" s="14"/>
      <c r="IOK1913" s="14"/>
      <c r="IOL1913" s="14"/>
      <c r="IOM1913" s="14"/>
      <c r="ION1913" s="14"/>
      <c r="IOO1913" s="14"/>
      <c r="IOP1913" s="14"/>
      <c r="IOQ1913" s="14"/>
      <c r="IOR1913" s="14"/>
      <c r="IOS1913" s="14"/>
      <c r="IOT1913" s="14"/>
      <c r="IOU1913" s="14"/>
      <c r="IOV1913" s="14"/>
      <c r="IOW1913" s="14"/>
      <c r="IOX1913" s="14"/>
      <c r="IOY1913" s="14"/>
      <c r="IOZ1913" s="14"/>
      <c r="IPA1913" s="14"/>
      <c r="IPB1913" s="14"/>
      <c r="IPC1913" s="14"/>
      <c r="IPD1913" s="14"/>
      <c r="IPE1913" s="14"/>
      <c r="IPF1913" s="14"/>
      <c r="IPG1913" s="14"/>
      <c r="IPH1913" s="14"/>
      <c r="IPI1913" s="14"/>
      <c r="IPJ1913" s="14"/>
      <c r="IPK1913" s="14"/>
      <c r="IPL1913" s="14"/>
      <c r="IPM1913" s="14"/>
      <c r="IPN1913" s="14"/>
      <c r="IPO1913" s="14"/>
      <c r="IPP1913" s="14"/>
      <c r="IPQ1913" s="14"/>
      <c r="IPR1913" s="14"/>
      <c r="IPS1913" s="14"/>
      <c r="IPT1913" s="14"/>
      <c r="IPU1913" s="14"/>
      <c r="IPV1913" s="14"/>
      <c r="IPW1913" s="14"/>
      <c r="IPX1913" s="14"/>
      <c r="IPY1913" s="14"/>
      <c r="IPZ1913" s="14"/>
      <c r="IQA1913" s="14"/>
      <c r="IQB1913" s="14"/>
      <c r="IQC1913" s="14"/>
      <c r="IQD1913" s="14"/>
      <c r="IQE1913" s="14"/>
      <c r="IQF1913" s="14"/>
      <c r="IQG1913" s="14"/>
      <c r="IQH1913" s="14"/>
      <c r="IQI1913" s="14"/>
      <c r="IQJ1913" s="14"/>
      <c r="IQK1913" s="14"/>
      <c r="IQL1913" s="14"/>
      <c r="IQM1913" s="14"/>
      <c r="IQN1913" s="14"/>
      <c r="IQO1913" s="14"/>
      <c r="IQP1913" s="14"/>
      <c r="IQQ1913" s="14"/>
      <c r="IQR1913" s="14"/>
      <c r="IQS1913" s="14"/>
      <c r="IQT1913" s="14"/>
      <c r="IQU1913" s="14"/>
      <c r="IQV1913" s="14"/>
      <c r="IQW1913" s="14"/>
      <c r="IQX1913" s="14"/>
      <c r="IQY1913" s="14"/>
      <c r="IQZ1913" s="14"/>
      <c r="IRA1913" s="14"/>
      <c r="IRB1913" s="14"/>
      <c r="IRC1913" s="14"/>
      <c r="IRD1913" s="14"/>
      <c r="IRE1913" s="14"/>
      <c r="IRF1913" s="14"/>
      <c r="IRG1913" s="14"/>
      <c r="IRH1913" s="14"/>
      <c r="IRI1913" s="14"/>
      <c r="IRJ1913" s="14"/>
      <c r="IRK1913" s="14"/>
      <c r="IRL1913" s="14"/>
      <c r="IRM1913" s="14"/>
      <c r="IRN1913" s="14"/>
      <c r="IRO1913" s="14"/>
      <c r="IRP1913" s="14"/>
      <c r="IRQ1913" s="14"/>
      <c r="IRR1913" s="14"/>
      <c r="IRS1913" s="14"/>
      <c r="IRT1913" s="14"/>
      <c r="IRU1913" s="14"/>
      <c r="IRV1913" s="14"/>
      <c r="IRW1913" s="14"/>
      <c r="IRX1913" s="14"/>
      <c r="IRY1913" s="14"/>
      <c r="IRZ1913" s="14"/>
      <c r="ISA1913" s="14"/>
      <c r="ISB1913" s="14"/>
      <c r="ISC1913" s="14"/>
      <c r="ISD1913" s="14"/>
      <c r="ISE1913" s="14"/>
      <c r="ISF1913" s="14"/>
      <c r="ISG1913" s="14"/>
      <c r="ISH1913" s="14"/>
      <c r="ISI1913" s="14"/>
      <c r="ISJ1913" s="14"/>
      <c r="ISK1913" s="14"/>
      <c r="ISL1913" s="14"/>
      <c r="ISM1913" s="14"/>
      <c r="ISN1913" s="14"/>
      <c r="ISO1913" s="14"/>
      <c r="ISP1913" s="14"/>
      <c r="ISQ1913" s="14"/>
      <c r="ISR1913" s="14"/>
      <c r="ISS1913" s="14"/>
      <c r="IST1913" s="14"/>
      <c r="ISU1913" s="14"/>
      <c r="ISV1913" s="14"/>
      <c r="ISW1913" s="14"/>
      <c r="ISX1913" s="14"/>
      <c r="ISY1913" s="14"/>
      <c r="ISZ1913" s="14"/>
      <c r="ITA1913" s="14"/>
      <c r="ITB1913" s="14"/>
      <c r="ITC1913" s="14"/>
      <c r="ITD1913" s="14"/>
      <c r="ITE1913" s="14"/>
      <c r="ITF1913" s="14"/>
      <c r="ITG1913" s="14"/>
      <c r="ITH1913" s="14"/>
      <c r="ITI1913" s="14"/>
      <c r="ITJ1913" s="14"/>
      <c r="ITK1913" s="14"/>
      <c r="ITL1913" s="14"/>
      <c r="ITM1913" s="14"/>
      <c r="ITN1913" s="14"/>
      <c r="ITO1913" s="14"/>
      <c r="ITP1913" s="14"/>
      <c r="ITQ1913" s="14"/>
      <c r="ITR1913" s="14"/>
      <c r="ITS1913" s="14"/>
      <c r="ITT1913" s="14"/>
      <c r="ITU1913" s="14"/>
      <c r="ITV1913" s="14"/>
      <c r="ITW1913" s="14"/>
      <c r="ITX1913" s="14"/>
      <c r="ITY1913" s="14"/>
      <c r="ITZ1913" s="14"/>
      <c r="IUA1913" s="14"/>
      <c r="IUB1913" s="14"/>
      <c r="IUC1913" s="14"/>
      <c r="IUD1913" s="14"/>
      <c r="IUE1913" s="14"/>
      <c r="IUF1913" s="14"/>
      <c r="IUG1913" s="14"/>
      <c r="IUH1913" s="14"/>
      <c r="IUI1913" s="14"/>
      <c r="IUJ1913" s="14"/>
      <c r="IUK1913" s="14"/>
      <c r="IUL1913" s="14"/>
      <c r="IUM1913" s="14"/>
      <c r="IUN1913" s="14"/>
      <c r="IUO1913" s="14"/>
      <c r="IUP1913" s="14"/>
      <c r="IUQ1913" s="14"/>
      <c r="IUR1913" s="14"/>
      <c r="IUS1913" s="14"/>
      <c r="IUT1913" s="14"/>
      <c r="IUU1913" s="14"/>
      <c r="IUV1913" s="14"/>
      <c r="IUW1913" s="14"/>
      <c r="IUX1913" s="14"/>
      <c r="IUY1913" s="14"/>
      <c r="IUZ1913" s="14"/>
      <c r="IVA1913" s="14"/>
      <c r="IVB1913" s="14"/>
      <c r="IVC1913" s="14"/>
      <c r="IVD1913" s="14"/>
      <c r="IVE1913" s="14"/>
      <c r="IVF1913" s="14"/>
      <c r="IVG1913" s="14"/>
      <c r="IVH1913" s="14"/>
      <c r="IVI1913" s="14"/>
      <c r="IVJ1913" s="14"/>
      <c r="IVK1913" s="14"/>
      <c r="IVL1913" s="14"/>
      <c r="IVM1913" s="14"/>
      <c r="IVN1913" s="14"/>
      <c r="IVO1913" s="14"/>
      <c r="IVP1913" s="14"/>
      <c r="IVQ1913" s="14"/>
      <c r="IVR1913" s="14"/>
      <c r="IVS1913" s="14"/>
      <c r="IVT1913" s="14"/>
      <c r="IVU1913" s="14"/>
      <c r="IVV1913" s="14"/>
      <c r="IVW1913" s="14"/>
      <c r="IVX1913" s="14"/>
      <c r="IVY1913" s="14"/>
      <c r="IVZ1913" s="14"/>
      <c r="IWA1913" s="14"/>
      <c r="IWB1913" s="14"/>
      <c r="IWC1913" s="14"/>
      <c r="IWD1913" s="14"/>
      <c r="IWE1913" s="14"/>
      <c r="IWF1913" s="14"/>
      <c r="IWG1913" s="14"/>
      <c r="IWH1913" s="14"/>
      <c r="IWI1913" s="14"/>
      <c r="IWJ1913" s="14"/>
      <c r="IWK1913" s="14"/>
      <c r="IWL1913" s="14"/>
      <c r="IWM1913" s="14"/>
      <c r="IWN1913" s="14"/>
      <c r="IWO1913" s="14"/>
      <c r="IWP1913" s="14"/>
      <c r="IWQ1913" s="14"/>
      <c r="IWR1913" s="14"/>
      <c r="IWS1913" s="14"/>
      <c r="IWT1913" s="14"/>
      <c r="IWU1913" s="14"/>
      <c r="IWV1913" s="14"/>
      <c r="IWW1913" s="14"/>
      <c r="IWX1913" s="14"/>
      <c r="IWY1913" s="14"/>
      <c r="IWZ1913" s="14"/>
      <c r="IXA1913" s="14"/>
      <c r="IXB1913" s="14"/>
      <c r="IXC1913" s="14"/>
      <c r="IXD1913" s="14"/>
      <c r="IXE1913" s="14"/>
      <c r="IXF1913" s="14"/>
      <c r="IXG1913" s="14"/>
      <c r="IXH1913" s="14"/>
      <c r="IXI1913" s="14"/>
      <c r="IXJ1913" s="14"/>
      <c r="IXK1913" s="14"/>
      <c r="IXL1913" s="14"/>
      <c r="IXM1913" s="14"/>
      <c r="IXN1913" s="14"/>
      <c r="IXO1913" s="14"/>
      <c r="IXP1913" s="14"/>
      <c r="IXQ1913" s="14"/>
      <c r="IXR1913" s="14"/>
      <c r="IXS1913" s="14"/>
      <c r="IXT1913" s="14"/>
      <c r="IXU1913" s="14"/>
      <c r="IXV1913" s="14"/>
      <c r="IXW1913" s="14"/>
      <c r="IXX1913" s="14"/>
      <c r="IXY1913" s="14"/>
      <c r="IXZ1913" s="14"/>
      <c r="IYA1913" s="14"/>
      <c r="IYB1913" s="14"/>
      <c r="IYC1913" s="14"/>
      <c r="IYD1913" s="14"/>
      <c r="IYE1913" s="14"/>
      <c r="IYF1913" s="14"/>
      <c r="IYG1913" s="14"/>
      <c r="IYH1913" s="14"/>
      <c r="IYI1913" s="14"/>
      <c r="IYJ1913" s="14"/>
      <c r="IYK1913" s="14"/>
      <c r="IYL1913" s="14"/>
      <c r="IYM1913" s="14"/>
      <c r="IYN1913" s="14"/>
      <c r="IYO1913" s="14"/>
      <c r="IYP1913" s="14"/>
      <c r="IYQ1913" s="14"/>
      <c r="IYR1913" s="14"/>
      <c r="IYS1913" s="14"/>
      <c r="IYT1913" s="14"/>
      <c r="IYU1913" s="14"/>
      <c r="IYV1913" s="14"/>
      <c r="IYW1913" s="14"/>
      <c r="IYX1913" s="14"/>
      <c r="IYY1913" s="14"/>
      <c r="IYZ1913" s="14"/>
      <c r="IZA1913" s="14"/>
      <c r="IZB1913" s="14"/>
      <c r="IZC1913" s="14"/>
      <c r="IZD1913" s="14"/>
      <c r="IZE1913" s="14"/>
      <c r="IZF1913" s="14"/>
      <c r="IZG1913" s="14"/>
      <c r="IZH1913" s="14"/>
      <c r="IZI1913" s="14"/>
      <c r="IZJ1913" s="14"/>
      <c r="IZK1913" s="14"/>
      <c r="IZL1913" s="14"/>
      <c r="IZM1913" s="14"/>
      <c r="IZN1913" s="14"/>
      <c r="IZO1913" s="14"/>
      <c r="IZP1913" s="14"/>
      <c r="IZQ1913" s="14"/>
      <c r="IZR1913" s="14"/>
      <c r="IZS1913" s="14"/>
      <c r="IZT1913" s="14"/>
      <c r="IZU1913" s="14"/>
      <c r="IZV1913" s="14"/>
      <c r="IZW1913" s="14"/>
      <c r="IZX1913" s="14"/>
      <c r="IZY1913" s="14"/>
      <c r="IZZ1913" s="14"/>
      <c r="JAA1913" s="14"/>
      <c r="JAB1913" s="14"/>
      <c r="JAC1913" s="14"/>
      <c r="JAD1913" s="14"/>
      <c r="JAE1913" s="14"/>
      <c r="JAF1913" s="14"/>
      <c r="JAG1913" s="14"/>
      <c r="JAH1913" s="14"/>
      <c r="JAI1913" s="14"/>
      <c r="JAJ1913" s="14"/>
      <c r="JAK1913" s="14"/>
      <c r="JAL1913" s="14"/>
      <c r="JAM1913" s="14"/>
      <c r="JAN1913" s="14"/>
      <c r="JAO1913" s="14"/>
      <c r="JAP1913" s="14"/>
      <c r="JAQ1913" s="14"/>
      <c r="JAR1913" s="14"/>
      <c r="JAS1913" s="14"/>
      <c r="JAT1913" s="14"/>
      <c r="JAU1913" s="14"/>
      <c r="JAV1913" s="14"/>
      <c r="JAW1913" s="14"/>
      <c r="JAX1913" s="14"/>
      <c r="JAY1913" s="14"/>
      <c r="JAZ1913" s="14"/>
      <c r="JBA1913" s="14"/>
      <c r="JBB1913" s="14"/>
      <c r="JBC1913" s="14"/>
      <c r="JBD1913" s="14"/>
      <c r="JBE1913" s="14"/>
      <c r="JBF1913" s="14"/>
      <c r="JBG1913" s="14"/>
      <c r="JBH1913" s="14"/>
      <c r="JBI1913" s="14"/>
      <c r="JBJ1913" s="14"/>
      <c r="JBK1913" s="14"/>
      <c r="JBL1913" s="14"/>
      <c r="JBM1913" s="14"/>
      <c r="JBN1913" s="14"/>
      <c r="JBO1913" s="14"/>
      <c r="JBP1913" s="14"/>
      <c r="JBQ1913" s="14"/>
      <c r="JBR1913" s="14"/>
      <c r="JBS1913" s="14"/>
      <c r="JBT1913" s="14"/>
      <c r="JBU1913" s="14"/>
      <c r="JBV1913" s="14"/>
      <c r="JBW1913" s="14"/>
      <c r="JBX1913" s="14"/>
      <c r="JBY1913" s="14"/>
      <c r="JBZ1913" s="14"/>
      <c r="JCA1913" s="14"/>
      <c r="JCB1913" s="14"/>
      <c r="JCC1913" s="14"/>
      <c r="JCD1913" s="14"/>
      <c r="JCE1913" s="14"/>
      <c r="JCF1913" s="14"/>
      <c r="JCG1913" s="14"/>
      <c r="JCH1913" s="14"/>
      <c r="JCI1913" s="14"/>
      <c r="JCJ1913" s="14"/>
      <c r="JCK1913" s="14"/>
      <c r="JCL1913" s="14"/>
      <c r="JCM1913" s="14"/>
      <c r="JCN1913" s="14"/>
      <c r="JCO1913" s="14"/>
      <c r="JCP1913" s="14"/>
      <c r="JCQ1913" s="14"/>
      <c r="JCR1913" s="14"/>
      <c r="JCS1913" s="14"/>
      <c r="JCT1913" s="14"/>
      <c r="JCU1913" s="14"/>
      <c r="JCV1913" s="14"/>
      <c r="JCW1913" s="14"/>
      <c r="JCX1913" s="14"/>
      <c r="JCY1913" s="14"/>
      <c r="JCZ1913" s="14"/>
      <c r="JDA1913" s="14"/>
      <c r="JDB1913" s="14"/>
      <c r="JDC1913" s="14"/>
      <c r="JDD1913" s="14"/>
      <c r="JDE1913" s="14"/>
      <c r="JDF1913" s="14"/>
      <c r="JDG1913" s="14"/>
      <c r="JDH1913" s="14"/>
      <c r="JDI1913" s="14"/>
      <c r="JDJ1913" s="14"/>
      <c r="JDK1913" s="14"/>
      <c r="JDL1913" s="14"/>
      <c r="JDM1913" s="14"/>
      <c r="JDN1913" s="14"/>
      <c r="JDO1913" s="14"/>
      <c r="JDP1913" s="14"/>
      <c r="JDQ1913" s="14"/>
      <c r="JDR1913" s="14"/>
      <c r="JDS1913" s="14"/>
      <c r="JDT1913" s="14"/>
      <c r="JDU1913" s="14"/>
      <c r="JDV1913" s="14"/>
      <c r="JDW1913" s="14"/>
      <c r="JDX1913" s="14"/>
      <c r="JDY1913" s="14"/>
      <c r="JDZ1913" s="14"/>
      <c r="JEA1913" s="14"/>
      <c r="JEB1913" s="14"/>
      <c r="JEC1913" s="14"/>
      <c r="JED1913" s="14"/>
      <c r="JEE1913" s="14"/>
      <c r="JEF1913" s="14"/>
      <c r="JEG1913" s="14"/>
      <c r="JEH1913" s="14"/>
      <c r="JEI1913" s="14"/>
      <c r="JEJ1913" s="14"/>
      <c r="JEK1913" s="14"/>
      <c r="JEL1913" s="14"/>
      <c r="JEM1913" s="14"/>
      <c r="JEN1913" s="14"/>
      <c r="JEO1913" s="14"/>
      <c r="JEP1913" s="14"/>
      <c r="JEQ1913" s="14"/>
      <c r="JER1913" s="14"/>
      <c r="JES1913" s="14"/>
      <c r="JET1913" s="14"/>
      <c r="JEU1913" s="14"/>
      <c r="JEV1913" s="14"/>
      <c r="JEW1913" s="14"/>
      <c r="JEX1913" s="14"/>
      <c r="JEY1913" s="14"/>
      <c r="JEZ1913" s="14"/>
      <c r="JFA1913" s="14"/>
      <c r="JFB1913" s="14"/>
      <c r="JFC1913" s="14"/>
      <c r="JFD1913" s="14"/>
      <c r="JFE1913" s="14"/>
      <c r="JFF1913" s="14"/>
      <c r="JFG1913" s="14"/>
      <c r="JFH1913" s="14"/>
      <c r="JFI1913" s="14"/>
      <c r="JFJ1913" s="14"/>
      <c r="JFK1913" s="14"/>
      <c r="JFL1913" s="14"/>
      <c r="JFM1913" s="14"/>
      <c r="JFN1913" s="14"/>
      <c r="JFO1913" s="14"/>
      <c r="JFP1913" s="14"/>
      <c r="JFQ1913" s="14"/>
      <c r="JFR1913" s="14"/>
      <c r="JFS1913" s="14"/>
      <c r="JFT1913" s="14"/>
      <c r="JFU1913" s="14"/>
      <c r="JFV1913" s="14"/>
      <c r="JFW1913" s="14"/>
      <c r="JFX1913" s="14"/>
      <c r="JFY1913" s="14"/>
      <c r="JFZ1913" s="14"/>
      <c r="JGA1913" s="14"/>
      <c r="JGB1913" s="14"/>
      <c r="JGC1913" s="14"/>
      <c r="JGD1913" s="14"/>
      <c r="JGE1913" s="14"/>
      <c r="JGF1913" s="14"/>
      <c r="JGG1913" s="14"/>
      <c r="JGH1913" s="14"/>
      <c r="JGI1913" s="14"/>
      <c r="JGJ1913" s="14"/>
      <c r="JGK1913" s="14"/>
      <c r="JGL1913" s="14"/>
      <c r="JGM1913" s="14"/>
      <c r="JGN1913" s="14"/>
      <c r="JGO1913" s="14"/>
      <c r="JGP1913" s="14"/>
      <c r="JGQ1913" s="14"/>
      <c r="JGR1913" s="14"/>
      <c r="JGS1913" s="14"/>
      <c r="JGT1913" s="14"/>
      <c r="JGU1913" s="14"/>
      <c r="JGV1913" s="14"/>
      <c r="JGW1913" s="14"/>
      <c r="JGX1913" s="14"/>
      <c r="JGY1913" s="14"/>
      <c r="JGZ1913" s="14"/>
      <c r="JHA1913" s="14"/>
      <c r="JHB1913" s="14"/>
      <c r="JHC1913" s="14"/>
      <c r="JHD1913" s="14"/>
      <c r="JHE1913" s="14"/>
      <c r="JHF1913" s="14"/>
      <c r="JHG1913" s="14"/>
      <c r="JHH1913" s="14"/>
      <c r="JHI1913" s="14"/>
      <c r="JHJ1913" s="14"/>
      <c r="JHK1913" s="14"/>
      <c r="JHL1913" s="14"/>
      <c r="JHM1913" s="14"/>
      <c r="JHN1913" s="14"/>
      <c r="JHO1913" s="14"/>
      <c r="JHP1913" s="14"/>
      <c r="JHQ1913" s="14"/>
      <c r="JHR1913" s="14"/>
      <c r="JHS1913" s="14"/>
      <c r="JHT1913" s="14"/>
      <c r="JHU1913" s="14"/>
      <c r="JHV1913" s="14"/>
      <c r="JHW1913" s="14"/>
      <c r="JHX1913" s="14"/>
      <c r="JHY1913" s="14"/>
      <c r="JHZ1913" s="14"/>
      <c r="JIA1913" s="14"/>
      <c r="JIB1913" s="14"/>
      <c r="JIC1913" s="14"/>
      <c r="JID1913" s="14"/>
      <c r="JIE1913" s="14"/>
      <c r="JIF1913" s="14"/>
      <c r="JIG1913" s="14"/>
      <c r="JIH1913" s="14"/>
      <c r="JII1913" s="14"/>
      <c r="JIJ1913" s="14"/>
      <c r="JIK1913" s="14"/>
      <c r="JIL1913" s="14"/>
      <c r="JIM1913" s="14"/>
      <c r="JIN1913" s="14"/>
      <c r="JIO1913" s="14"/>
      <c r="JIP1913" s="14"/>
      <c r="JIQ1913" s="14"/>
      <c r="JIR1913" s="14"/>
      <c r="JIS1913" s="14"/>
      <c r="JIT1913" s="14"/>
      <c r="JIU1913" s="14"/>
      <c r="JIV1913" s="14"/>
      <c r="JIW1913" s="14"/>
      <c r="JIX1913" s="14"/>
      <c r="JIY1913" s="14"/>
      <c r="JIZ1913" s="14"/>
      <c r="JJA1913" s="14"/>
      <c r="JJB1913" s="14"/>
      <c r="JJC1913" s="14"/>
      <c r="JJD1913" s="14"/>
      <c r="JJE1913" s="14"/>
      <c r="JJF1913" s="14"/>
      <c r="JJG1913" s="14"/>
      <c r="JJH1913" s="14"/>
      <c r="JJI1913" s="14"/>
      <c r="JJJ1913" s="14"/>
      <c r="JJK1913" s="14"/>
      <c r="JJL1913" s="14"/>
      <c r="JJM1913" s="14"/>
      <c r="JJN1913" s="14"/>
      <c r="JJO1913" s="14"/>
      <c r="JJP1913" s="14"/>
      <c r="JJQ1913" s="14"/>
      <c r="JJR1913" s="14"/>
      <c r="JJS1913" s="14"/>
      <c r="JJT1913" s="14"/>
      <c r="JJU1913" s="14"/>
      <c r="JJV1913" s="14"/>
      <c r="JJW1913" s="14"/>
      <c r="JJX1913" s="14"/>
      <c r="JJY1913" s="14"/>
      <c r="JJZ1913" s="14"/>
      <c r="JKA1913" s="14"/>
      <c r="JKB1913" s="14"/>
      <c r="JKC1913" s="14"/>
      <c r="JKD1913" s="14"/>
      <c r="JKE1913" s="14"/>
      <c r="JKF1913" s="14"/>
      <c r="JKG1913" s="14"/>
      <c r="JKH1913" s="14"/>
      <c r="JKI1913" s="14"/>
      <c r="JKJ1913" s="14"/>
      <c r="JKK1913" s="14"/>
      <c r="JKL1913" s="14"/>
      <c r="JKM1913" s="14"/>
      <c r="JKN1913" s="14"/>
      <c r="JKO1913" s="14"/>
      <c r="JKP1913" s="14"/>
      <c r="JKQ1913" s="14"/>
      <c r="JKR1913" s="14"/>
      <c r="JKS1913" s="14"/>
      <c r="JKT1913" s="14"/>
      <c r="JKU1913" s="14"/>
      <c r="JKV1913" s="14"/>
      <c r="JKW1913" s="14"/>
      <c r="JKX1913" s="14"/>
      <c r="JKY1913" s="14"/>
      <c r="JKZ1913" s="14"/>
      <c r="JLA1913" s="14"/>
      <c r="JLB1913" s="14"/>
      <c r="JLC1913" s="14"/>
      <c r="JLD1913" s="14"/>
      <c r="JLE1913" s="14"/>
      <c r="JLF1913" s="14"/>
      <c r="JLG1913" s="14"/>
      <c r="JLH1913" s="14"/>
      <c r="JLI1913" s="14"/>
      <c r="JLJ1913" s="14"/>
      <c r="JLK1913" s="14"/>
      <c r="JLL1913" s="14"/>
      <c r="JLM1913" s="14"/>
      <c r="JLN1913" s="14"/>
      <c r="JLO1913" s="14"/>
      <c r="JLP1913" s="14"/>
      <c r="JLQ1913" s="14"/>
      <c r="JLR1913" s="14"/>
      <c r="JLS1913" s="14"/>
      <c r="JLT1913" s="14"/>
      <c r="JLU1913" s="14"/>
      <c r="JLV1913" s="14"/>
      <c r="JLW1913" s="14"/>
      <c r="JLX1913" s="14"/>
      <c r="JLY1913" s="14"/>
      <c r="JLZ1913" s="14"/>
      <c r="JMA1913" s="14"/>
      <c r="JMB1913" s="14"/>
      <c r="JMC1913" s="14"/>
      <c r="JMD1913" s="14"/>
      <c r="JME1913" s="14"/>
      <c r="JMF1913" s="14"/>
      <c r="JMG1913" s="14"/>
      <c r="JMH1913" s="14"/>
      <c r="JMI1913" s="14"/>
      <c r="JMJ1913" s="14"/>
      <c r="JMK1913" s="14"/>
      <c r="JML1913" s="14"/>
      <c r="JMM1913" s="14"/>
      <c r="JMN1913" s="14"/>
      <c r="JMO1913" s="14"/>
      <c r="JMP1913" s="14"/>
      <c r="JMQ1913" s="14"/>
      <c r="JMR1913" s="14"/>
      <c r="JMS1913" s="14"/>
      <c r="JMT1913" s="14"/>
      <c r="JMU1913" s="14"/>
      <c r="JMV1913" s="14"/>
      <c r="JMW1913" s="14"/>
      <c r="JMX1913" s="14"/>
      <c r="JMY1913" s="14"/>
      <c r="JMZ1913" s="14"/>
      <c r="JNA1913" s="14"/>
      <c r="JNB1913" s="14"/>
      <c r="JNC1913" s="14"/>
      <c r="JND1913" s="14"/>
      <c r="JNE1913" s="14"/>
      <c r="JNF1913" s="14"/>
      <c r="JNG1913" s="14"/>
      <c r="JNH1913" s="14"/>
      <c r="JNI1913" s="14"/>
      <c r="JNJ1913" s="14"/>
      <c r="JNK1913" s="14"/>
      <c r="JNL1913" s="14"/>
      <c r="JNM1913" s="14"/>
      <c r="JNN1913" s="14"/>
      <c r="JNO1913" s="14"/>
      <c r="JNP1913" s="14"/>
      <c r="JNQ1913" s="14"/>
      <c r="JNR1913" s="14"/>
      <c r="JNS1913" s="14"/>
      <c r="JNT1913" s="14"/>
      <c r="JNU1913" s="14"/>
      <c r="JNV1913" s="14"/>
      <c r="JNW1913" s="14"/>
      <c r="JNX1913" s="14"/>
      <c r="JNY1913" s="14"/>
      <c r="JNZ1913" s="14"/>
      <c r="JOA1913" s="14"/>
      <c r="JOB1913" s="14"/>
      <c r="JOC1913" s="14"/>
      <c r="JOD1913" s="14"/>
      <c r="JOE1913" s="14"/>
      <c r="JOF1913" s="14"/>
      <c r="JOG1913" s="14"/>
      <c r="JOH1913" s="14"/>
      <c r="JOI1913" s="14"/>
      <c r="JOJ1913" s="14"/>
      <c r="JOK1913" s="14"/>
      <c r="JOL1913" s="14"/>
      <c r="JOM1913" s="14"/>
      <c r="JON1913" s="14"/>
      <c r="JOO1913" s="14"/>
      <c r="JOP1913" s="14"/>
      <c r="JOQ1913" s="14"/>
      <c r="JOR1913" s="14"/>
      <c r="JOS1913" s="14"/>
      <c r="JOT1913" s="14"/>
      <c r="JOU1913" s="14"/>
      <c r="JOV1913" s="14"/>
      <c r="JOW1913" s="14"/>
      <c r="JOX1913" s="14"/>
      <c r="JOY1913" s="14"/>
      <c r="JOZ1913" s="14"/>
      <c r="JPA1913" s="14"/>
      <c r="JPB1913" s="14"/>
      <c r="JPC1913" s="14"/>
      <c r="JPD1913" s="14"/>
      <c r="JPE1913" s="14"/>
      <c r="JPF1913" s="14"/>
      <c r="JPG1913" s="14"/>
      <c r="JPH1913" s="14"/>
      <c r="JPI1913" s="14"/>
      <c r="JPJ1913" s="14"/>
      <c r="JPK1913" s="14"/>
      <c r="JPL1913" s="14"/>
      <c r="JPM1913" s="14"/>
      <c r="JPN1913" s="14"/>
      <c r="JPO1913" s="14"/>
      <c r="JPP1913" s="14"/>
      <c r="JPQ1913" s="14"/>
      <c r="JPR1913" s="14"/>
      <c r="JPS1913" s="14"/>
      <c r="JPT1913" s="14"/>
      <c r="JPU1913" s="14"/>
      <c r="JPV1913" s="14"/>
      <c r="JPW1913" s="14"/>
      <c r="JPX1913" s="14"/>
      <c r="JPY1913" s="14"/>
      <c r="JPZ1913" s="14"/>
      <c r="JQA1913" s="14"/>
      <c r="JQB1913" s="14"/>
      <c r="JQC1913" s="14"/>
      <c r="JQD1913" s="14"/>
      <c r="JQE1913" s="14"/>
      <c r="JQF1913" s="14"/>
      <c r="JQG1913" s="14"/>
      <c r="JQH1913" s="14"/>
      <c r="JQI1913" s="14"/>
      <c r="JQJ1913" s="14"/>
      <c r="JQK1913" s="14"/>
      <c r="JQL1913" s="14"/>
      <c r="JQM1913" s="14"/>
      <c r="JQN1913" s="14"/>
      <c r="JQO1913" s="14"/>
      <c r="JQP1913" s="14"/>
      <c r="JQQ1913" s="14"/>
      <c r="JQR1913" s="14"/>
      <c r="JQS1913" s="14"/>
      <c r="JQT1913" s="14"/>
      <c r="JQU1913" s="14"/>
      <c r="JQV1913" s="14"/>
      <c r="JQW1913" s="14"/>
      <c r="JQX1913" s="14"/>
      <c r="JQY1913" s="14"/>
      <c r="JQZ1913" s="14"/>
      <c r="JRA1913" s="14"/>
      <c r="JRB1913" s="14"/>
      <c r="JRC1913" s="14"/>
      <c r="JRD1913" s="14"/>
      <c r="JRE1913" s="14"/>
      <c r="JRF1913" s="14"/>
      <c r="JRG1913" s="14"/>
      <c r="JRH1913" s="14"/>
      <c r="JRI1913" s="14"/>
      <c r="JRJ1913" s="14"/>
      <c r="JRK1913" s="14"/>
      <c r="JRL1913" s="14"/>
      <c r="JRM1913" s="14"/>
      <c r="JRN1913" s="14"/>
      <c r="JRO1913" s="14"/>
      <c r="JRP1913" s="14"/>
      <c r="JRQ1913" s="14"/>
      <c r="JRR1913" s="14"/>
      <c r="JRS1913" s="14"/>
      <c r="JRT1913" s="14"/>
      <c r="JRU1913" s="14"/>
      <c r="JRV1913" s="14"/>
      <c r="JRW1913" s="14"/>
      <c r="JRX1913" s="14"/>
      <c r="JRY1913" s="14"/>
      <c r="JRZ1913" s="14"/>
      <c r="JSA1913" s="14"/>
      <c r="JSB1913" s="14"/>
      <c r="JSC1913" s="14"/>
      <c r="JSD1913" s="14"/>
      <c r="JSE1913" s="14"/>
      <c r="JSF1913" s="14"/>
      <c r="JSG1913" s="14"/>
      <c r="JSH1913" s="14"/>
      <c r="JSI1913" s="14"/>
      <c r="JSJ1913" s="14"/>
      <c r="JSK1913" s="14"/>
      <c r="JSL1913" s="14"/>
      <c r="JSM1913" s="14"/>
      <c r="JSN1913" s="14"/>
      <c r="JSO1913" s="14"/>
      <c r="JSP1913" s="14"/>
      <c r="JSQ1913" s="14"/>
      <c r="JSR1913" s="14"/>
      <c r="JSS1913" s="14"/>
      <c r="JST1913" s="14"/>
      <c r="JSU1913" s="14"/>
      <c r="JSV1913" s="14"/>
      <c r="JSW1913" s="14"/>
      <c r="JSX1913" s="14"/>
      <c r="JSY1913" s="14"/>
      <c r="JSZ1913" s="14"/>
      <c r="JTA1913" s="14"/>
      <c r="JTB1913" s="14"/>
      <c r="JTC1913" s="14"/>
      <c r="JTD1913" s="14"/>
      <c r="JTE1913" s="14"/>
      <c r="JTF1913" s="14"/>
      <c r="JTG1913" s="14"/>
      <c r="JTH1913" s="14"/>
      <c r="JTI1913" s="14"/>
      <c r="JTJ1913" s="14"/>
      <c r="JTK1913" s="14"/>
      <c r="JTL1913" s="14"/>
      <c r="JTM1913" s="14"/>
      <c r="JTN1913" s="14"/>
      <c r="JTO1913" s="14"/>
      <c r="JTP1913" s="14"/>
      <c r="JTQ1913" s="14"/>
      <c r="JTR1913" s="14"/>
      <c r="JTS1913" s="14"/>
      <c r="JTT1913" s="14"/>
      <c r="JTU1913" s="14"/>
      <c r="JTV1913" s="14"/>
      <c r="JTW1913" s="14"/>
      <c r="JTX1913" s="14"/>
      <c r="JTY1913" s="14"/>
      <c r="JTZ1913" s="14"/>
      <c r="JUA1913" s="14"/>
      <c r="JUB1913" s="14"/>
      <c r="JUC1913" s="14"/>
      <c r="JUD1913" s="14"/>
      <c r="JUE1913" s="14"/>
      <c r="JUF1913" s="14"/>
      <c r="JUG1913" s="14"/>
      <c r="JUH1913" s="14"/>
      <c r="JUI1913" s="14"/>
      <c r="JUJ1913" s="14"/>
      <c r="JUK1913" s="14"/>
      <c r="JUL1913" s="14"/>
      <c r="JUM1913" s="14"/>
      <c r="JUN1913" s="14"/>
      <c r="JUO1913" s="14"/>
      <c r="JUP1913" s="14"/>
      <c r="JUQ1913" s="14"/>
      <c r="JUR1913" s="14"/>
      <c r="JUS1913" s="14"/>
      <c r="JUT1913" s="14"/>
      <c r="JUU1913" s="14"/>
      <c r="JUV1913" s="14"/>
      <c r="JUW1913" s="14"/>
      <c r="JUX1913" s="14"/>
      <c r="JUY1913" s="14"/>
      <c r="JUZ1913" s="14"/>
      <c r="JVA1913" s="14"/>
      <c r="JVB1913" s="14"/>
      <c r="JVC1913" s="14"/>
      <c r="JVD1913" s="14"/>
      <c r="JVE1913" s="14"/>
      <c r="JVF1913" s="14"/>
      <c r="JVG1913" s="14"/>
      <c r="JVH1913" s="14"/>
      <c r="JVI1913" s="14"/>
      <c r="JVJ1913" s="14"/>
      <c r="JVK1913" s="14"/>
      <c r="JVL1913" s="14"/>
      <c r="JVM1913" s="14"/>
      <c r="JVN1913" s="14"/>
      <c r="JVO1913" s="14"/>
      <c r="JVP1913" s="14"/>
      <c r="JVQ1913" s="14"/>
      <c r="JVR1913" s="14"/>
      <c r="JVS1913" s="14"/>
      <c r="JVT1913" s="14"/>
      <c r="JVU1913" s="14"/>
      <c r="JVV1913" s="14"/>
      <c r="JVW1913" s="14"/>
      <c r="JVX1913" s="14"/>
      <c r="JVY1913" s="14"/>
      <c r="JVZ1913" s="14"/>
      <c r="JWA1913" s="14"/>
      <c r="JWB1913" s="14"/>
      <c r="JWC1913" s="14"/>
      <c r="JWD1913" s="14"/>
      <c r="JWE1913" s="14"/>
      <c r="JWF1913" s="14"/>
      <c r="JWG1913" s="14"/>
      <c r="JWH1913" s="14"/>
      <c r="JWI1913" s="14"/>
      <c r="JWJ1913" s="14"/>
      <c r="JWK1913" s="14"/>
      <c r="JWL1913" s="14"/>
      <c r="JWM1913" s="14"/>
      <c r="JWN1913" s="14"/>
      <c r="JWO1913" s="14"/>
      <c r="JWP1913" s="14"/>
      <c r="JWQ1913" s="14"/>
      <c r="JWR1913" s="14"/>
      <c r="JWS1913" s="14"/>
      <c r="JWT1913" s="14"/>
      <c r="JWU1913" s="14"/>
      <c r="JWV1913" s="14"/>
      <c r="JWW1913" s="14"/>
      <c r="JWX1913" s="14"/>
      <c r="JWY1913" s="14"/>
      <c r="JWZ1913" s="14"/>
      <c r="JXA1913" s="14"/>
      <c r="JXB1913" s="14"/>
      <c r="JXC1913" s="14"/>
      <c r="JXD1913" s="14"/>
      <c r="JXE1913" s="14"/>
      <c r="JXF1913" s="14"/>
      <c r="JXG1913" s="14"/>
      <c r="JXH1913" s="14"/>
      <c r="JXI1913" s="14"/>
      <c r="JXJ1913" s="14"/>
      <c r="JXK1913" s="14"/>
      <c r="JXL1913" s="14"/>
      <c r="JXM1913" s="14"/>
      <c r="JXN1913" s="14"/>
      <c r="JXO1913" s="14"/>
      <c r="JXP1913" s="14"/>
      <c r="JXQ1913" s="14"/>
      <c r="JXR1913" s="14"/>
      <c r="JXS1913" s="14"/>
      <c r="JXT1913" s="14"/>
      <c r="JXU1913" s="14"/>
      <c r="JXV1913" s="14"/>
      <c r="JXW1913" s="14"/>
      <c r="JXX1913" s="14"/>
      <c r="JXY1913" s="14"/>
      <c r="JXZ1913" s="14"/>
      <c r="JYA1913" s="14"/>
      <c r="JYB1913" s="14"/>
      <c r="JYC1913" s="14"/>
      <c r="JYD1913" s="14"/>
      <c r="JYE1913" s="14"/>
      <c r="JYF1913" s="14"/>
      <c r="JYG1913" s="14"/>
      <c r="JYH1913" s="14"/>
      <c r="JYI1913" s="14"/>
      <c r="JYJ1913" s="14"/>
      <c r="JYK1913" s="14"/>
      <c r="JYL1913" s="14"/>
      <c r="JYM1913" s="14"/>
      <c r="JYN1913" s="14"/>
      <c r="JYO1913" s="14"/>
      <c r="JYP1913" s="14"/>
      <c r="JYQ1913" s="14"/>
      <c r="JYR1913" s="14"/>
      <c r="JYS1913" s="14"/>
      <c r="JYT1913" s="14"/>
      <c r="JYU1913" s="14"/>
      <c r="JYV1913" s="14"/>
      <c r="JYW1913" s="14"/>
      <c r="JYX1913" s="14"/>
      <c r="JYY1913" s="14"/>
      <c r="JYZ1913" s="14"/>
      <c r="JZA1913" s="14"/>
      <c r="JZB1913" s="14"/>
      <c r="JZC1913" s="14"/>
      <c r="JZD1913" s="14"/>
      <c r="JZE1913" s="14"/>
      <c r="JZF1913" s="14"/>
      <c r="JZG1913" s="14"/>
      <c r="JZH1913" s="14"/>
      <c r="JZI1913" s="14"/>
      <c r="JZJ1913" s="14"/>
      <c r="JZK1913" s="14"/>
      <c r="JZL1913" s="14"/>
      <c r="JZM1913" s="14"/>
      <c r="JZN1913" s="14"/>
      <c r="JZO1913" s="14"/>
      <c r="JZP1913" s="14"/>
      <c r="JZQ1913" s="14"/>
      <c r="JZR1913" s="14"/>
      <c r="JZS1913" s="14"/>
      <c r="JZT1913" s="14"/>
      <c r="JZU1913" s="14"/>
      <c r="JZV1913" s="14"/>
      <c r="JZW1913" s="14"/>
      <c r="JZX1913" s="14"/>
      <c r="JZY1913" s="14"/>
      <c r="JZZ1913" s="14"/>
      <c r="KAA1913" s="14"/>
      <c r="KAB1913" s="14"/>
      <c r="KAC1913" s="14"/>
      <c r="KAD1913" s="14"/>
      <c r="KAE1913" s="14"/>
      <c r="KAF1913" s="14"/>
      <c r="KAG1913" s="14"/>
      <c r="KAH1913" s="14"/>
      <c r="KAI1913" s="14"/>
      <c r="KAJ1913" s="14"/>
      <c r="KAK1913" s="14"/>
      <c r="KAL1913" s="14"/>
      <c r="KAM1913" s="14"/>
      <c r="KAN1913" s="14"/>
      <c r="KAO1913" s="14"/>
      <c r="KAP1913" s="14"/>
      <c r="KAQ1913" s="14"/>
      <c r="KAR1913" s="14"/>
      <c r="KAS1913" s="14"/>
      <c r="KAT1913" s="14"/>
      <c r="KAU1913" s="14"/>
      <c r="KAV1913" s="14"/>
      <c r="KAW1913" s="14"/>
      <c r="KAX1913" s="14"/>
      <c r="KAY1913" s="14"/>
      <c r="KAZ1913" s="14"/>
      <c r="KBA1913" s="14"/>
      <c r="KBB1913" s="14"/>
      <c r="KBC1913" s="14"/>
      <c r="KBD1913" s="14"/>
      <c r="KBE1913" s="14"/>
      <c r="KBF1913" s="14"/>
      <c r="KBG1913" s="14"/>
      <c r="KBH1913" s="14"/>
      <c r="KBI1913" s="14"/>
      <c r="KBJ1913" s="14"/>
      <c r="KBK1913" s="14"/>
      <c r="KBL1913" s="14"/>
      <c r="KBM1913" s="14"/>
      <c r="KBN1913" s="14"/>
      <c r="KBO1913" s="14"/>
      <c r="KBP1913" s="14"/>
      <c r="KBQ1913" s="14"/>
      <c r="KBR1913" s="14"/>
      <c r="KBS1913" s="14"/>
      <c r="KBT1913" s="14"/>
      <c r="KBU1913" s="14"/>
      <c r="KBV1913" s="14"/>
      <c r="KBW1913" s="14"/>
      <c r="KBX1913" s="14"/>
      <c r="KBY1913" s="14"/>
      <c r="KBZ1913" s="14"/>
      <c r="KCA1913" s="14"/>
      <c r="KCB1913" s="14"/>
      <c r="KCC1913" s="14"/>
      <c r="KCD1913" s="14"/>
      <c r="KCE1913" s="14"/>
      <c r="KCF1913" s="14"/>
      <c r="KCG1913" s="14"/>
      <c r="KCH1913" s="14"/>
      <c r="KCI1913" s="14"/>
      <c r="KCJ1913" s="14"/>
      <c r="KCK1913" s="14"/>
      <c r="KCL1913" s="14"/>
      <c r="KCM1913" s="14"/>
      <c r="KCN1913" s="14"/>
      <c r="KCO1913" s="14"/>
      <c r="KCP1913" s="14"/>
      <c r="KCQ1913" s="14"/>
      <c r="KCR1913" s="14"/>
      <c r="KCS1913" s="14"/>
      <c r="KCT1913" s="14"/>
      <c r="KCU1913" s="14"/>
      <c r="KCV1913" s="14"/>
      <c r="KCW1913" s="14"/>
      <c r="KCX1913" s="14"/>
      <c r="KCY1913" s="14"/>
      <c r="KCZ1913" s="14"/>
      <c r="KDA1913" s="14"/>
      <c r="KDB1913" s="14"/>
      <c r="KDC1913" s="14"/>
      <c r="KDD1913" s="14"/>
      <c r="KDE1913" s="14"/>
      <c r="KDF1913" s="14"/>
      <c r="KDG1913" s="14"/>
      <c r="KDH1913" s="14"/>
      <c r="KDI1913" s="14"/>
      <c r="KDJ1913" s="14"/>
      <c r="KDK1913" s="14"/>
      <c r="KDL1913" s="14"/>
      <c r="KDM1913" s="14"/>
      <c r="KDN1913" s="14"/>
      <c r="KDO1913" s="14"/>
      <c r="KDP1913" s="14"/>
      <c r="KDQ1913" s="14"/>
      <c r="KDR1913" s="14"/>
      <c r="KDS1913" s="14"/>
      <c r="KDT1913" s="14"/>
      <c r="KDU1913" s="14"/>
      <c r="KDV1913" s="14"/>
      <c r="KDW1913" s="14"/>
      <c r="KDX1913" s="14"/>
      <c r="KDY1913" s="14"/>
      <c r="KDZ1913" s="14"/>
      <c r="KEA1913" s="14"/>
      <c r="KEB1913" s="14"/>
      <c r="KEC1913" s="14"/>
      <c r="KED1913" s="14"/>
      <c r="KEE1913" s="14"/>
      <c r="KEF1913" s="14"/>
      <c r="KEG1913" s="14"/>
      <c r="KEH1913" s="14"/>
      <c r="KEI1913" s="14"/>
      <c r="KEJ1913" s="14"/>
      <c r="KEK1913" s="14"/>
      <c r="KEL1913" s="14"/>
      <c r="KEM1913" s="14"/>
      <c r="KEN1913" s="14"/>
      <c r="KEO1913" s="14"/>
      <c r="KEP1913" s="14"/>
      <c r="KEQ1913" s="14"/>
      <c r="KER1913" s="14"/>
      <c r="KES1913" s="14"/>
      <c r="KET1913" s="14"/>
      <c r="KEU1913" s="14"/>
      <c r="KEV1913" s="14"/>
      <c r="KEW1913" s="14"/>
      <c r="KEX1913" s="14"/>
      <c r="KEY1913" s="14"/>
      <c r="KEZ1913" s="14"/>
      <c r="KFA1913" s="14"/>
      <c r="KFB1913" s="14"/>
      <c r="KFC1913" s="14"/>
      <c r="KFD1913" s="14"/>
      <c r="KFE1913" s="14"/>
      <c r="KFF1913" s="14"/>
      <c r="KFG1913" s="14"/>
      <c r="KFH1913" s="14"/>
      <c r="KFI1913" s="14"/>
      <c r="KFJ1913" s="14"/>
      <c r="KFK1913" s="14"/>
      <c r="KFL1913" s="14"/>
      <c r="KFM1913" s="14"/>
      <c r="KFN1913" s="14"/>
      <c r="KFO1913" s="14"/>
      <c r="KFP1913" s="14"/>
      <c r="KFQ1913" s="14"/>
      <c r="KFR1913" s="14"/>
      <c r="KFS1913" s="14"/>
      <c r="KFT1913" s="14"/>
      <c r="KFU1913" s="14"/>
      <c r="KFV1913" s="14"/>
      <c r="KFW1913" s="14"/>
      <c r="KFX1913" s="14"/>
      <c r="KFY1913" s="14"/>
      <c r="KFZ1913" s="14"/>
      <c r="KGA1913" s="14"/>
      <c r="KGB1913" s="14"/>
      <c r="KGC1913" s="14"/>
      <c r="KGD1913" s="14"/>
      <c r="KGE1913" s="14"/>
      <c r="KGF1913" s="14"/>
      <c r="KGG1913" s="14"/>
      <c r="KGH1913" s="14"/>
      <c r="KGI1913" s="14"/>
      <c r="KGJ1913" s="14"/>
      <c r="KGK1913" s="14"/>
      <c r="KGL1913" s="14"/>
      <c r="KGM1913" s="14"/>
      <c r="KGN1913" s="14"/>
      <c r="KGO1913" s="14"/>
      <c r="KGP1913" s="14"/>
      <c r="KGQ1913" s="14"/>
      <c r="KGR1913" s="14"/>
      <c r="KGS1913" s="14"/>
      <c r="KGT1913" s="14"/>
      <c r="KGU1913" s="14"/>
      <c r="KGV1913" s="14"/>
      <c r="KGW1913" s="14"/>
      <c r="KGX1913" s="14"/>
      <c r="KGY1913" s="14"/>
      <c r="KGZ1913" s="14"/>
      <c r="KHA1913" s="14"/>
      <c r="KHB1913" s="14"/>
      <c r="KHC1913" s="14"/>
      <c r="KHD1913" s="14"/>
      <c r="KHE1913" s="14"/>
      <c r="KHF1913" s="14"/>
      <c r="KHG1913" s="14"/>
      <c r="KHH1913" s="14"/>
      <c r="KHI1913" s="14"/>
      <c r="KHJ1913" s="14"/>
      <c r="KHK1913" s="14"/>
      <c r="KHL1913" s="14"/>
      <c r="KHM1913" s="14"/>
      <c r="KHN1913" s="14"/>
      <c r="KHO1913" s="14"/>
      <c r="KHP1913" s="14"/>
      <c r="KHQ1913" s="14"/>
      <c r="KHR1913" s="14"/>
      <c r="KHS1913" s="14"/>
      <c r="KHT1913" s="14"/>
      <c r="KHU1913" s="14"/>
      <c r="KHV1913" s="14"/>
      <c r="KHW1913" s="14"/>
      <c r="KHX1913" s="14"/>
      <c r="KHY1913" s="14"/>
      <c r="KHZ1913" s="14"/>
      <c r="KIA1913" s="14"/>
      <c r="KIB1913" s="14"/>
      <c r="KIC1913" s="14"/>
      <c r="KID1913" s="14"/>
      <c r="KIE1913" s="14"/>
      <c r="KIF1913" s="14"/>
      <c r="KIG1913" s="14"/>
      <c r="KIH1913" s="14"/>
      <c r="KII1913" s="14"/>
      <c r="KIJ1913" s="14"/>
      <c r="KIK1913" s="14"/>
      <c r="KIL1913" s="14"/>
      <c r="KIM1913" s="14"/>
      <c r="KIN1913" s="14"/>
      <c r="KIO1913" s="14"/>
      <c r="KIP1913" s="14"/>
      <c r="KIQ1913" s="14"/>
      <c r="KIR1913" s="14"/>
      <c r="KIS1913" s="14"/>
      <c r="KIT1913" s="14"/>
      <c r="KIU1913" s="14"/>
      <c r="KIV1913" s="14"/>
      <c r="KIW1913" s="14"/>
      <c r="KIX1913" s="14"/>
      <c r="KIY1913" s="14"/>
      <c r="KIZ1913" s="14"/>
      <c r="KJA1913" s="14"/>
      <c r="KJB1913" s="14"/>
      <c r="KJC1913" s="14"/>
      <c r="KJD1913" s="14"/>
      <c r="KJE1913" s="14"/>
      <c r="KJF1913" s="14"/>
      <c r="KJG1913" s="14"/>
      <c r="KJH1913" s="14"/>
      <c r="KJI1913" s="14"/>
      <c r="KJJ1913" s="14"/>
      <c r="KJK1913" s="14"/>
      <c r="KJL1913" s="14"/>
      <c r="KJM1913" s="14"/>
      <c r="KJN1913" s="14"/>
      <c r="KJO1913" s="14"/>
      <c r="KJP1913" s="14"/>
      <c r="KJQ1913" s="14"/>
      <c r="KJR1913" s="14"/>
      <c r="KJS1913" s="14"/>
      <c r="KJT1913" s="14"/>
      <c r="KJU1913" s="14"/>
      <c r="KJV1913" s="14"/>
      <c r="KJW1913" s="14"/>
      <c r="KJX1913" s="14"/>
      <c r="KJY1913" s="14"/>
      <c r="KJZ1913" s="14"/>
      <c r="KKA1913" s="14"/>
      <c r="KKB1913" s="14"/>
      <c r="KKC1913" s="14"/>
      <c r="KKD1913" s="14"/>
      <c r="KKE1913" s="14"/>
      <c r="KKF1913" s="14"/>
      <c r="KKG1913" s="14"/>
      <c r="KKH1913" s="14"/>
      <c r="KKI1913" s="14"/>
      <c r="KKJ1913" s="14"/>
      <c r="KKK1913" s="14"/>
      <c r="KKL1913" s="14"/>
      <c r="KKM1913" s="14"/>
      <c r="KKN1913" s="14"/>
      <c r="KKO1913" s="14"/>
      <c r="KKP1913" s="14"/>
      <c r="KKQ1913" s="14"/>
      <c r="KKR1913" s="14"/>
      <c r="KKS1913" s="14"/>
      <c r="KKT1913" s="14"/>
      <c r="KKU1913" s="14"/>
      <c r="KKV1913" s="14"/>
      <c r="KKW1913" s="14"/>
      <c r="KKX1913" s="14"/>
      <c r="KKY1913" s="14"/>
      <c r="KKZ1913" s="14"/>
      <c r="KLA1913" s="14"/>
      <c r="KLB1913" s="14"/>
      <c r="KLC1913" s="14"/>
      <c r="KLD1913" s="14"/>
      <c r="KLE1913" s="14"/>
      <c r="KLF1913" s="14"/>
      <c r="KLG1913" s="14"/>
      <c r="KLH1913" s="14"/>
      <c r="KLI1913" s="14"/>
      <c r="KLJ1913" s="14"/>
      <c r="KLK1913" s="14"/>
      <c r="KLL1913" s="14"/>
      <c r="KLM1913" s="14"/>
      <c r="KLN1913" s="14"/>
      <c r="KLO1913" s="14"/>
      <c r="KLP1913" s="14"/>
      <c r="KLQ1913" s="14"/>
      <c r="KLR1913" s="14"/>
      <c r="KLS1913" s="14"/>
      <c r="KLT1913" s="14"/>
      <c r="KLU1913" s="14"/>
      <c r="KLV1913" s="14"/>
      <c r="KLW1913" s="14"/>
      <c r="KLX1913" s="14"/>
      <c r="KLY1913" s="14"/>
      <c r="KLZ1913" s="14"/>
      <c r="KMA1913" s="14"/>
      <c r="KMB1913" s="14"/>
      <c r="KMC1913" s="14"/>
      <c r="KMD1913" s="14"/>
      <c r="KME1913" s="14"/>
      <c r="KMF1913" s="14"/>
      <c r="KMG1913" s="14"/>
      <c r="KMH1913" s="14"/>
      <c r="KMI1913" s="14"/>
      <c r="KMJ1913" s="14"/>
      <c r="KMK1913" s="14"/>
      <c r="KML1913" s="14"/>
      <c r="KMM1913" s="14"/>
      <c r="KMN1913" s="14"/>
      <c r="KMO1913" s="14"/>
      <c r="KMP1913" s="14"/>
      <c r="KMQ1913" s="14"/>
      <c r="KMR1913" s="14"/>
      <c r="KMS1913" s="14"/>
      <c r="KMT1913" s="14"/>
      <c r="KMU1913" s="14"/>
      <c r="KMV1913" s="14"/>
      <c r="KMW1913" s="14"/>
      <c r="KMX1913" s="14"/>
      <c r="KMY1913" s="14"/>
      <c r="KMZ1913" s="14"/>
      <c r="KNA1913" s="14"/>
      <c r="KNB1913" s="14"/>
      <c r="KNC1913" s="14"/>
      <c r="KND1913" s="14"/>
      <c r="KNE1913" s="14"/>
      <c r="KNF1913" s="14"/>
      <c r="KNG1913" s="14"/>
      <c r="KNH1913" s="14"/>
      <c r="KNI1913" s="14"/>
      <c r="KNJ1913" s="14"/>
      <c r="KNK1913" s="14"/>
      <c r="KNL1913" s="14"/>
      <c r="KNM1913" s="14"/>
      <c r="KNN1913" s="14"/>
      <c r="KNO1913" s="14"/>
      <c r="KNP1913" s="14"/>
      <c r="KNQ1913" s="14"/>
      <c r="KNR1913" s="14"/>
      <c r="KNS1913" s="14"/>
      <c r="KNT1913" s="14"/>
      <c r="KNU1913" s="14"/>
      <c r="KNV1913" s="14"/>
      <c r="KNW1913" s="14"/>
      <c r="KNX1913" s="14"/>
      <c r="KNY1913" s="14"/>
      <c r="KNZ1913" s="14"/>
      <c r="KOA1913" s="14"/>
      <c r="KOB1913" s="14"/>
      <c r="KOC1913" s="14"/>
      <c r="KOD1913" s="14"/>
      <c r="KOE1913" s="14"/>
      <c r="KOF1913" s="14"/>
      <c r="KOG1913" s="14"/>
      <c r="KOH1913" s="14"/>
      <c r="KOI1913" s="14"/>
      <c r="KOJ1913" s="14"/>
      <c r="KOK1913" s="14"/>
      <c r="KOL1913" s="14"/>
      <c r="KOM1913" s="14"/>
      <c r="KON1913" s="14"/>
      <c r="KOO1913" s="14"/>
      <c r="KOP1913" s="14"/>
      <c r="KOQ1913" s="14"/>
      <c r="KOR1913" s="14"/>
      <c r="KOS1913" s="14"/>
      <c r="KOT1913" s="14"/>
      <c r="KOU1913" s="14"/>
      <c r="KOV1913" s="14"/>
      <c r="KOW1913" s="14"/>
      <c r="KOX1913" s="14"/>
      <c r="KOY1913" s="14"/>
      <c r="KOZ1913" s="14"/>
      <c r="KPA1913" s="14"/>
      <c r="KPB1913" s="14"/>
      <c r="KPC1913" s="14"/>
      <c r="KPD1913" s="14"/>
      <c r="KPE1913" s="14"/>
      <c r="KPF1913" s="14"/>
      <c r="KPG1913" s="14"/>
      <c r="KPH1913" s="14"/>
      <c r="KPI1913" s="14"/>
      <c r="KPJ1913" s="14"/>
      <c r="KPK1913" s="14"/>
      <c r="KPL1913" s="14"/>
      <c r="KPM1913" s="14"/>
      <c r="KPN1913" s="14"/>
      <c r="KPO1913" s="14"/>
      <c r="KPP1913" s="14"/>
      <c r="KPQ1913" s="14"/>
      <c r="KPR1913" s="14"/>
      <c r="KPS1913" s="14"/>
      <c r="KPT1913" s="14"/>
      <c r="KPU1913" s="14"/>
      <c r="KPV1913" s="14"/>
      <c r="KPW1913" s="14"/>
      <c r="KPX1913" s="14"/>
      <c r="KPY1913" s="14"/>
      <c r="KPZ1913" s="14"/>
      <c r="KQA1913" s="14"/>
      <c r="KQB1913" s="14"/>
      <c r="KQC1913" s="14"/>
      <c r="KQD1913" s="14"/>
      <c r="KQE1913" s="14"/>
      <c r="KQF1913" s="14"/>
      <c r="KQG1913" s="14"/>
      <c r="KQH1913" s="14"/>
      <c r="KQI1913" s="14"/>
      <c r="KQJ1913" s="14"/>
      <c r="KQK1913" s="14"/>
      <c r="KQL1913" s="14"/>
      <c r="KQM1913" s="14"/>
      <c r="KQN1913" s="14"/>
      <c r="KQO1913" s="14"/>
      <c r="KQP1913" s="14"/>
      <c r="KQQ1913" s="14"/>
      <c r="KQR1913" s="14"/>
      <c r="KQS1913" s="14"/>
      <c r="KQT1913" s="14"/>
      <c r="KQU1913" s="14"/>
      <c r="KQV1913" s="14"/>
      <c r="KQW1913" s="14"/>
      <c r="KQX1913" s="14"/>
      <c r="KQY1913" s="14"/>
      <c r="KQZ1913" s="14"/>
      <c r="KRA1913" s="14"/>
      <c r="KRB1913" s="14"/>
      <c r="KRC1913" s="14"/>
      <c r="KRD1913" s="14"/>
      <c r="KRE1913" s="14"/>
      <c r="KRF1913" s="14"/>
      <c r="KRG1913" s="14"/>
      <c r="KRH1913" s="14"/>
      <c r="KRI1913" s="14"/>
      <c r="KRJ1913" s="14"/>
      <c r="KRK1913" s="14"/>
      <c r="KRL1913" s="14"/>
      <c r="KRM1913" s="14"/>
      <c r="KRN1913" s="14"/>
      <c r="KRO1913" s="14"/>
      <c r="KRP1913" s="14"/>
      <c r="KRQ1913" s="14"/>
      <c r="KRR1913" s="14"/>
      <c r="KRS1913" s="14"/>
      <c r="KRT1913" s="14"/>
      <c r="KRU1913" s="14"/>
      <c r="KRV1913" s="14"/>
      <c r="KRW1913" s="14"/>
      <c r="KRX1913" s="14"/>
      <c r="KRY1913" s="14"/>
      <c r="KRZ1913" s="14"/>
      <c r="KSA1913" s="14"/>
      <c r="KSB1913" s="14"/>
      <c r="KSC1913" s="14"/>
      <c r="KSD1913" s="14"/>
      <c r="KSE1913" s="14"/>
      <c r="KSF1913" s="14"/>
      <c r="KSG1913" s="14"/>
      <c r="KSH1913" s="14"/>
      <c r="KSI1913" s="14"/>
      <c r="KSJ1913" s="14"/>
      <c r="KSK1913" s="14"/>
      <c r="KSL1913" s="14"/>
      <c r="KSM1913" s="14"/>
      <c r="KSN1913" s="14"/>
      <c r="KSO1913" s="14"/>
      <c r="KSP1913" s="14"/>
      <c r="KSQ1913" s="14"/>
      <c r="KSR1913" s="14"/>
      <c r="KSS1913" s="14"/>
      <c r="KST1913" s="14"/>
      <c r="KSU1913" s="14"/>
      <c r="KSV1913" s="14"/>
      <c r="KSW1913" s="14"/>
      <c r="KSX1913" s="14"/>
      <c r="KSY1913" s="14"/>
      <c r="KSZ1913" s="14"/>
      <c r="KTA1913" s="14"/>
      <c r="KTB1913" s="14"/>
      <c r="KTC1913" s="14"/>
      <c r="KTD1913" s="14"/>
      <c r="KTE1913" s="14"/>
      <c r="KTF1913" s="14"/>
      <c r="KTG1913" s="14"/>
      <c r="KTH1913" s="14"/>
      <c r="KTI1913" s="14"/>
      <c r="KTJ1913" s="14"/>
      <c r="KTK1913" s="14"/>
      <c r="KTL1913" s="14"/>
      <c r="KTM1913" s="14"/>
      <c r="KTN1913" s="14"/>
      <c r="KTO1913" s="14"/>
      <c r="KTP1913" s="14"/>
      <c r="KTQ1913" s="14"/>
      <c r="KTR1913" s="14"/>
      <c r="KTS1913" s="14"/>
      <c r="KTT1913" s="14"/>
      <c r="KTU1913" s="14"/>
      <c r="KTV1913" s="14"/>
      <c r="KTW1913" s="14"/>
      <c r="KTX1913" s="14"/>
      <c r="KTY1913" s="14"/>
      <c r="KTZ1913" s="14"/>
      <c r="KUA1913" s="14"/>
      <c r="KUB1913" s="14"/>
      <c r="KUC1913" s="14"/>
      <c r="KUD1913" s="14"/>
      <c r="KUE1913" s="14"/>
      <c r="KUF1913" s="14"/>
      <c r="KUG1913" s="14"/>
      <c r="KUH1913" s="14"/>
      <c r="KUI1913" s="14"/>
      <c r="KUJ1913" s="14"/>
      <c r="KUK1913" s="14"/>
      <c r="KUL1913" s="14"/>
      <c r="KUM1913" s="14"/>
      <c r="KUN1913" s="14"/>
      <c r="KUO1913" s="14"/>
      <c r="KUP1913" s="14"/>
      <c r="KUQ1913" s="14"/>
      <c r="KUR1913" s="14"/>
      <c r="KUS1913" s="14"/>
      <c r="KUT1913" s="14"/>
      <c r="KUU1913" s="14"/>
      <c r="KUV1913" s="14"/>
      <c r="KUW1913" s="14"/>
      <c r="KUX1913" s="14"/>
      <c r="KUY1913" s="14"/>
      <c r="KUZ1913" s="14"/>
      <c r="KVA1913" s="14"/>
      <c r="KVB1913" s="14"/>
      <c r="KVC1913" s="14"/>
      <c r="KVD1913" s="14"/>
      <c r="KVE1913" s="14"/>
      <c r="KVF1913" s="14"/>
      <c r="KVG1913" s="14"/>
      <c r="KVH1913" s="14"/>
      <c r="KVI1913" s="14"/>
      <c r="KVJ1913" s="14"/>
      <c r="KVK1913" s="14"/>
      <c r="KVL1913" s="14"/>
      <c r="KVM1913" s="14"/>
      <c r="KVN1913" s="14"/>
      <c r="KVO1913" s="14"/>
      <c r="KVP1913" s="14"/>
      <c r="KVQ1913" s="14"/>
      <c r="KVR1913" s="14"/>
      <c r="KVS1913" s="14"/>
      <c r="KVT1913" s="14"/>
      <c r="KVU1913" s="14"/>
      <c r="KVV1913" s="14"/>
      <c r="KVW1913" s="14"/>
      <c r="KVX1913" s="14"/>
      <c r="KVY1913" s="14"/>
      <c r="KVZ1913" s="14"/>
      <c r="KWA1913" s="14"/>
      <c r="KWB1913" s="14"/>
      <c r="KWC1913" s="14"/>
      <c r="KWD1913" s="14"/>
      <c r="KWE1913" s="14"/>
      <c r="KWF1913" s="14"/>
      <c r="KWG1913" s="14"/>
      <c r="KWH1913" s="14"/>
      <c r="KWI1913" s="14"/>
      <c r="KWJ1913" s="14"/>
      <c r="KWK1913" s="14"/>
      <c r="KWL1913" s="14"/>
      <c r="KWM1913" s="14"/>
      <c r="KWN1913" s="14"/>
      <c r="KWO1913" s="14"/>
      <c r="KWP1913" s="14"/>
      <c r="KWQ1913" s="14"/>
      <c r="KWR1913" s="14"/>
      <c r="KWS1913" s="14"/>
      <c r="KWT1913" s="14"/>
      <c r="KWU1913" s="14"/>
      <c r="KWV1913" s="14"/>
      <c r="KWW1913" s="14"/>
      <c r="KWX1913" s="14"/>
      <c r="KWY1913" s="14"/>
      <c r="KWZ1913" s="14"/>
      <c r="KXA1913" s="14"/>
      <c r="KXB1913" s="14"/>
      <c r="KXC1913" s="14"/>
      <c r="KXD1913" s="14"/>
      <c r="KXE1913" s="14"/>
      <c r="KXF1913" s="14"/>
      <c r="KXG1913" s="14"/>
      <c r="KXH1913" s="14"/>
      <c r="KXI1913" s="14"/>
      <c r="KXJ1913" s="14"/>
      <c r="KXK1913" s="14"/>
      <c r="KXL1913" s="14"/>
      <c r="KXM1913" s="14"/>
      <c r="KXN1913" s="14"/>
      <c r="KXO1913" s="14"/>
      <c r="KXP1913" s="14"/>
      <c r="KXQ1913" s="14"/>
      <c r="KXR1913" s="14"/>
      <c r="KXS1913" s="14"/>
      <c r="KXT1913" s="14"/>
      <c r="KXU1913" s="14"/>
      <c r="KXV1913" s="14"/>
      <c r="KXW1913" s="14"/>
      <c r="KXX1913" s="14"/>
      <c r="KXY1913" s="14"/>
      <c r="KXZ1913" s="14"/>
      <c r="KYA1913" s="14"/>
      <c r="KYB1913" s="14"/>
      <c r="KYC1913" s="14"/>
      <c r="KYD1913" s="14"/>
      <c r="KYE1913" s="14"/>
      <c r="KYF1913" s="14"/>
      <c r="KYG1913" s="14"/>
      <c r="KYH1913" s="14"/>
      <c r="KYI1913" s="14"/>
      <c r="KYJ1913" s="14"/>
      <c r="KYK1913" s="14"/>
      <c r="KYL1913" s="14"/>
      <c r="KYM1913" s="14"/>
      <c r="KYN1913" s="14"/>
      <c r="KYO1913" s="14"/>
      <c r="KYP1913" s="14"/>
      <c r="KYQ1913" s="14"/>
      <c r="KYR1913" s="14"/>
      <c r="KYS1913" s="14"/>
      <c r="KYT1913" s="14"/>
      <c r="KYU1913" s="14"/>
      <c r="KYV1913" s="14"/>
      <c r="KYW1913" s="14"/>
      <c r="KYX1913" s="14"/>
      <c r="KYY1913" s="14"/>
      <c r="KYZ1913" s="14"/>
      <c r="KZA1913" s="14"/>
      <c r="KZB1913" s="14"/>
      <c r="KZC1913" s="14"/>
      <c r="KZD1913" s="14"/>
      <c r="KZE1913" s="14"/>
      <c r="KZF1913" s="14"/>
      <c r="KZG1913" s="14"/>
      <c r="KZH1913" s="14"/>
      <c r="KZI1913" s="14"/>
      <c r="KZJ1913" s="14"/>
      <c r="KZK1913" s="14"/>
      <c r="KZL1913" s="14"/>
      <c r="KZM1913" s="14"/>
      <c r="KZN1913" s="14"/>
      <c r="KZO1913" s="14"/>
      <c r="KZP1913" s="14"/>
      <c r="KZQ1913" s="14"/>
      <c r="KZR1913" s="14"/>
      <c r="KZS1913" s="14"/>
      <c r="KZT1913" s="14"/>
      <c r="KZU1913" s="14"/>
      <c r="KZV1913" s="14"/>
      <c r="KZW1913" s="14"/>
      <c r="KZX1913" s="14"/>
      <c r="KZY1913" s="14"/>
      <c r="KZZ1913" s="14"/>
      <c r="LAA1913" s="14"/>
      <c r="LAB1913" s="14"/>
      <c r="LAC1913" s="14"/>
      <c r="LAD1913" s="14"/>
      <c r="LAE1913" s="14"/>
      <c r="LAF1913" s="14"/>
      <c r="LAG1913" s="14"/>
      <c r="LAH1913" s="14"/>
      <c r="LAI1913" s="14"/>
      <c r="LAJ1913" s="14"/>
      <c r="LAK1913" s="14"/>
      <c r="LAL1913" s="14"/>
      <c r="LAM1913" s="14"/>
      <c r="LAN1913" s="14"/>
      <c r="LAO1913" s="14"/>
      <c r="LAP1913" s="14"/>
      <c r="LAQ1913" s="14"/>
      <c r="LAR1913" s="14"/>
      <c r="LAS1913" s="14"/>
      <c r="LAT1913" s="14"/>
      <c r="LAU1913" s="14"/>
      <c r="LAV1913" s="14"/>
      <c r="LAW1913" s="14"/>
      <c r="LAX1913" s="14"/>
      <c r="LAY1913" s="14"/>
      <c r="LAZ1913" s="14"/>
      <c r="LBA1913" s="14"/>
      <c r="LBB1913" s="14"/>
      <c r="LBC1913" s="14"/>
      <c r="LBD1913" s="14"/>
      <c r="LBE1913" s="14"/>
      <c r="LBF1913" s="14"/>
      <c r="LBG1913" s="14"/>
      <c r="LBH1913" s="14"/>
      <c r="LBI1913" s="14"/>
      <c r="LBJ1913" s="14"/>
      <c r="LBK1913" s="14"/>
      <c r="LBL1913" s="14"/>
      <c r="LBM1913" s="14"/>
      <c r="LBN1913" s="14"/>
      <c r="LBO1913" s="14"/>
      <c r="LBP1913" s="14"/>
      <c r="LBQ1913" s="14"/>
      <c r="LBR1913" s="14"/>
      <c r="LBS1913" s="14"/>
      <c r="LBT1913" s="14"/>
      <c r="LBU1913" s="14"/>
      <c r="LBV1913" s="14"/>
      <c r="LBW1913" s="14"/>
      <c r="LBX1913" s="14"/>
      <c r="LBY1913" s="14"/>
      <c r="LBZ1913" s="14"/>
      <c r="LCA1913" s="14"/>
      <c r="LCB1913" s="14"/>
      <c r="LCC1913" s="14"/>
      <c r="LCD1913" s="14"/>
      <c r="LCE1913" s="14"/>
      <c r="LCF1913" s="14"/>
      <c r="LCG1913" s="14"/>
      <c r="LCH1913" s="14"/>
      <c r="LCI1913" s="14"/>
      <c r="LCJ1913" s="14"/>
      <c r="LCK1913" s="14"/>
      <c r="LCL1913" s="14"/>
      <c r="LCM1913" s="14"/>
      <c r="LCN1913" s="14"/>
      <c r="LCO1913" s="14"/>
      <c r="LCP1913" s="14"/>
      <c r="LCQ1913" s="14"/>
      <c r="LCR1913" s="14"/>
      <c r="LCS1913" s="14"/>
      <c r="LCT1913" s="14"/>
      <c r="LCU1913" s="14"/>
      <c r="LCV1913" s="14"/>
      <c r="LCW1913" s="14"/>
      <c r="LCX1913" s="14"/>
      <c r="LCY1913" s="14"/>
      <c r="LCZ1913" s="14"/>
      <c r="LDA1913" s="14"/>
      <c r="LDB1913" s="14"/>
      <c r="LDC1913" s="14"/>
      <c r="LDD1913" s="14"/>
      <c r="LDE1913" s="14"/>
      <c r="LDF1913" s="14"/>
      <c r="LDG1913" s="14"/>
      <c r="LDH1913" s="14"/>
      <c r="LDI1913" s="14"/>
      <c r="LDJ1913" s="14"/>
      <c r="LDK1913" s="14"/>
      <c r="LDL1913" s="14"/>
      <c r="LDM1913" s="14"/>
      <c r="LDN1913" s="14"/>
      <c r="LDO1913" s="14"/>
      <c r="LDP1913" s="14"/>
      <c r="LDQ1913" s="14"/>
      <c r="LDR1913" s="14"/>
      <c r="LDS1913" s="14"/>
      <c r="LDT1913" s="14"/>
      <c r="LDU1913" s="14"/>
      <c r="LDV1913" s="14"/>
      <c r="LDW1913" s="14"/>
      <c r="LDX1913" s="14"/>
      <c r="LDY1913" s="14"/>
      <c r="LDZ1913" s="14"/>
      <c r="LEA1913" s="14"/>
      <c r="LEB1913" s="14"/>
      <c r="LEC1913" s="14"/>
      <c r="LED1913" s="14"/>
      <c r="LEE1913" s="14"/>
      <c r="LEF1913" s="14"/>
      <c r="LEG1913" s="14"/>
      <c r="LEH1913" s="14"/>
      <c r="LEI1913" s="14"/>
      <c r="LEJ1913" s="14"/>
      <c r="LEK1913" s="14"/>
      <c r="LEL1913" s="14"/>
      <c r="LEM1913" s="14"/>
      <c r="LEN1913" s="14"/>
      <c r="LEO1913" s="14"/>
      <c r="LEP1913" s="14"/>
      <c r="LEQ1913" s="14"/>
      <c r="LER1913" s="14"/>
      <c r="LES1913" s="14"/>
      <c r="LET1913" s="14"/>
      <c r="LEU1913" s="14"/>
      <c r="LEV1913" s="14"/>
      <c r="LEW1913" s="14"/>
      <c r="LEX1913" s="14"/>
      <c r="LEY1913" s="14"/>
      <c r="LEZ1913" s="14"/>
      <c r="LFA1913" s="14"/>
      <c r="LFB1913" s="14"/>
      <c r="LFC1913" s="14"/>
      <c r="LFD1913" s="14"/>
      <c r="LFE1913" s="14"/>
      <c r="LFF1913" s="14"/>
      <c r="LFG1913" s="14"/>
      <c r="LFH1913" s="14"/>
      <c r="LFI1913" s="14"/>
      <c r="LFJ1913" s="14"/>
      <c r="LFK1913" s="14"/>
      <c r="LFL1913" s="14"/>
      <c r="LFM1913" s="14"/>
      <c r="LFN1913" s="14"/>
      <c r="LFO1913" s="14"/>
      <c r="LFP1913" s="14"/>
      <c r="LFQ1913" s="14"/>
      <c r="LFR1913" s="14"/>
      <c r="LFS1913" s="14"/>
      <c r="LFT1913" s="14"/>
      <c r="LFU1913" s="14"/>
      <c r="LFV1913" s="14"/>
      <c r="LFW1913" s="14"/>
      <c r="LFX1913" s="14"/>
      <c r="LFY1913" s="14"/>
      <c r="LFZ1913" s="14"/>
      <c r="LGA1913" s="14"/>
      <c r="LGB1913" s="14"/>
      <c r="LGC1913" s="14"/>
      <c r="LGD1913" s="14"/>
      <c r="LGE1913" s="14"/>
      <c r="LGF1913" s="14"/>
      <c r="LGG1913" s="14"/>
      <c r="LGH1913" s="14"/>
      <c r="LGI1913" s="14"/>
      <c r="LGJ1913" s="14"/>
      <c r="LGK1913" s="14"/>
      <c r="LGL1913" s="14"/>
      <c r="LGM1913" s="14"/>
      <c r="LGN1913" s="14"/>
      <c r="LGO1913" s="14"/>
      <c r="LGP1913" s="14"/>
      <c r="LGQ1913" s="14"/>
      <c r="LGR1913" s="14"/>
      <c r="LGS1913" s="14"/>
      <c r="LGT1913" s="14"/>
      <c r="LGU1913" s="14"/>
      <c r="LGV1913" s="14"/>
      <c r="LGW1913" s="14"/>
      <c r="LGX1913" s="14"/>
      <c r="LGY1913" s="14"/>
      <c r="LGZ1913" s="14"/>
      <c r="LHA1913" s="14"/>
      <c r="LHB1913" s="14"/>
      <c r="LHC1913" s="14"/>
      <c r="LHD1913" s="14"/>
      <c r="LHE1913" s="14"/>
      <c r="LHF1913" s="14"/>
      <c r="LHG1913" s="14"/>
      <c r="LHH1913" s="14"/>
      <c r="LHI1913" s="14"/>
      <c r="LHJ1913" s="14"/>
      <c r="LHK1913" s="14"/>
      <c r="LHL1913" s="14"/>
      <c r="LHM1913" s="14"/>
      <c r="LHN1913" s="14"/>
      <c r="LHO1913" s="14"/>
      <c r="LHP1913" s="14"/>
      <c r="LHQ1913" s="14"/>
      <c r="LHR1913" s="14"/>
      <c r="LHS1913" s="14"/>
      <c r="LHT1913" s="14"/>
      <c r="LHU1913" s="14"/>
      <c r="LHV1913" s="14"/>
      <c r="LHW1913" s="14"/>
      <c r="LHX1913" s="14"/>
      <c r="LHY1913" s="14"/>
      <c r="LHZ1913" s="14"/>
      <c r="LIA1913" s="14"/>
      <c r="LIB1913" s="14"/>
      <c r="LIC1913" s="14"/>
      <c r="LID1913" s="14"/>
      <c r="LIE1913" s="14"/>
      <c r="LIF1913" s="14"/>
      <c r="LIG1913" s="14"/>
      <c r="LIH1913" s="14"/>
      <c r="LII1913" s="14"/>
      <c r="LIJ1913" s="14"/>
      <c r="LIK1913" s="14"/>
      <c r="LIL1913" s="14"/>
      <c r="LIM1913" s="14"/>
      <c r="LIN1913" s="14"/>
      <c r="LIO1913" s="14"/>
      <c r="LIP1913" s="14"/>
      <c r="LIQ1913" s="14"/>
      <c r="LIR1913" s="14"/>
      <c r="LIS1913" s="14"/>
      <c r="LIT1913" s="14"/>
      <c r="LIU1913" s="14"/>
      <c r="LIV1913" s="14"/>
      <c r="LIW1913" s="14"/>
      <c r="LIX1913" s="14"/>
      <c r="LIY1913" s="14"/>
      <c r="LIZ1913" s="14"/>
      <c r="LJA1913" s="14"/>
      <c r="LJB1913" s="14"/>
      <c r="LJC1913" s="14"/>
      <c r="LJD1913" s="14"/>
      <c r="LJE1913" s="14"/>
      <c r="LJF1913" s="14"/>
      <c r="LJG1913" s="14"/>
      <c r="LJH1913" s="14"/>
      <c r="LJI1913" s="14"/>
      <c r="LJJ1913" s="14"/>
      <c r="LJK1913" s="14"/>
      <c r="LJL1913" s="14"/>
      <c r="LJM1913" s="14"/>
      <c r="LJN1913" s="14"/>
      <c r="LJO1913" s="14"/>
      <c r="LJP1913" s="14"/>
      <c r="LJQ1913" s="14"/>
      <c r="LJR1913" s="14"/>
      <c r="LJS1913" s="14"/>
      <c r="LJT1913" s="14"/>
      <c r="LJU1913" s="14"/>
      <c r="LJV1913" s="14"/>
      <c r="LJW1913" s="14"/>
      <c r="LJX1913" s="14"/>
      <c r="LJY1913" s="14"/>
      <c r="LJZ1913" s="14"/>
      <c r="LKA1913" s="14"/>
      <c r="LKB1913" s="14"/>
      <c r="LKC1913" s="14"/>
      <c r="LKD1913" s="14"/>
      <c r="LKE1913" s="14"/>
      <c r="LKF1913" s="14"/>
      <c r="LKG1913" s="14"/>
      <c r="LKH1913" s="14"/>
      <c r="LKI1913" s="14"/>
      <c r="LKJ1913" s="14"/>
      <c r="LKK1913" s="14"/>
      <c r="LKL1913" s="14"/>
      <c r="LKM1913" s="14"/>
      <c r="LKN1913" s="14"/>
      <c r="LKO1913" s="14"/>
      <c r="LKP1913" s="14"/>
      <c r="LKQ1913" s="14"/>
      <c r="LKR1913" s="14"/>
      <c r="LKS1913" s="14"/>
      <c r="LKT1913" s="14"/>
      <c r="LKU1913" s="14"/>
      <c r="LKV1913" s="14"/>
      <c r="LKW1913" s="14"/>
      <c r="LKX1913" s="14"/>
      <c r="LKY1913" s="14"/>
      <c r="LKZ1913" s="14"/>
      <c r="LLA1913" s="14"/>
      <c r="LLB1913" s="14"/>
      <c r="LLC1913" s="14"/>
      <c r="LLD1913" s="14"/>
      <c r="LLE1913" s="14"/>
      <c r="LLF1913" s="14"/>
      <c r="LLG1913" s="14"/>
      <c r="LLH1913" s="14"/>
      <c r="LLI1913" s="14"/>
      <c r="LLJ1913" s="14"/>
      <c r="LLK1913" s="14"/>
      <c r="LLL1913" s="14"/>
      <c r="LLM1913" s="14"/>
      <c r="LLN1913" s="14"/>
      <c r="LLO1913" s="14"/>
      <c r="LLP1913" s="14"/>
      <c r="LLQ1913" s="14"/>
      <c r="LLR1913" s="14"/>
      <c r="LLS1913" s="14"/>
      <c r="LLT1913" s="14"/>
      <c r="LLU1913" s="14"/>
      <c r="LLV1913" s="14"/>
      <c r="LLW1913" s="14"/>
      <c r="LLX1913" s="14"/>
      <c r="LLY1913" s="14"/>
      <c r="LLZ1913" s="14"/>
      <c r="LMA1913" s="14"/>
      <c r="LMB1913" s="14"/>
      <c r="LMC1913" s="14"/>
      <c r="LMD1913" s="14"/>
      <c r="LME1913" s="14"/>
      <c r="LMF1913" s="14"/>
      <c r="LMG1913" s="14"/>
      <c r="LMH1913" s="14"/>
      <c r="LMI1913" s="14"/>
      <c r="LMJ1913" s="14"/>
      <c r="LMK1913" s="14"/>
      <c r="LML1913" s="14"/>
      <c r="LMM1913" s="14"/>
      <c r="LMN1913" s="14"/>
      <c r="LMO1913" s="14"/>
      <c r="LMP1913" s="14"/>
      <c r="LMQ1913" s="14"/>
      <c r="LMR1913" s="14"/>
      <c r="LMS1913" s="14"/>
      <c r="LMT1913" s="14"/>
      <c r="LMU1913" s="14"/>
      <c r="LMV1913" s="14"/>
      <c r="LMW1913" s="14"/>
      <c r="LMX1913" s="14"/>
      <c r="LMY1913" s="14"/>
      <c r="LMZ1913" s="14"/>
      <c r="LNA1913" s="14"/>
      <c r="LNB1913" s="14"/>
      <c r="LNC1913" s="14"/>
      <c r="LND1913" s="14"/>
      <c r="LNE1913" s="14"/>
      <c r="LNF1913" s="14"/>
      <c r="LNG1913" s="14"/>
      <c r="LNH1913" s="14"/>
      <c r="LNI1913" s="14"/>
      <c r="LNJ1913" s="14"/>
      <c r="LNK1913" s="14"/>
      <c r="LNL1913" s="14"/>
      <c r="LNM1913" s="14"/>
      <c r="LNN1913" s="14"/>
      <c r="LNO1913" s="14"/>
      <c r="LNP1913" s="14"/>
      <c r="LNQ1913" s="14"/>
      <c r="LNR1913" s="14"/>
      <c r="LNS1913" s="14"/>
      <c r="LNT1913" s="14"/>
      <c r="LNU1913" s="14"/>
      <c r="LNV1913" s="14"/>
      <c r="LNW1913" s="14"/>
      <c r="LNX1913" s="14"/>
      <c r="LNY1913" s="14"/>
      <c r="LNZ1913" s="14"/>
      <c r="LOA1913" s="14"/>
      <c r="LOB1913" s="14"/>
      <c r="LOC1913" s="14"/>
      <c r="LOD1913" s="14"/>
      <c r="LOE1913" s="14"/>
      <c r="LOF1913" s="14"/>
      <c r="LOG1913" s="14"/>
      <c r="LOH1913" s="14"/>
      <c r="LOI1913" s="14"/>
      <c r="LOJ1913" s="14"/>
      <c r="LOK1913" s="14"/>
      <c r="LOL1913" s="14"/>
      <c r="LOM1913" s="14"/>
      <c r="LON1913" s="14"/>
      <c r="LOO1913" s="14"/>
      <c r="LOP1913" s="14"/>
      <c r="LOQ1913" s="14"/>
      <c r="LOR1913" s="14"/>
      <c r="LOS1913" s="14"/>
      <c r="LOT1913" s="14"/>
      <c r="LOU1913" s="14"/>
      <c r="LOV1913" s="14"/>
      <c r="LOW1913" s="14"/>
      <c r="LOX1913" s="14"/>
      <c r="LOY1913" s="14"/>
      <c r="LOZ1913" s="14"/>
      <c r="LPA1913" s="14"/>
      <c r="LPB1913" s="14"/>
      <c r="LPC1913" s="14"/>
      <c r="LPD1913" s="14"/>
      <c r="LPE1913" s="14"/>
      <c r="LPF1913" s="14"/>
      <c r="LPG1913" s="14"/>
      <c r="LPH1913" s="14"/>
      <c r="LPI1913" s="14"/>
      <c r="LPJ1913" s="14"/>
      <c r="LPK1913" s="14"/>
      <c r="LPL1913" s="14"/>
      <c r="LPM1913" s="14"/>
      <c r="LPN1913" s="14"/>
      <c r="LPO1913" s="14"/>
      <c r="LPP1913" s="14"/>
      <c r="LPQ1913" s="14"/>
      <c r="LPR1913" s="14"/>
      <c r="LPS1913" s="14"/>
      <c r="LPT1913" s="14"/>
      <c r="LPU1913" s="14"/>
      <c r="LPV1913" s="14"/>
      <c r="LPW1913" s="14"/>
      <c r="LPX1913" s="14"/>
      <c r="LPY1913" s="14"/>
      <c r="LPZ1913" s="14"/>
      <c r="LQA1913" s="14"/>
      <c r="LQB1913" s="14"/>
      <c r="LQC1913" s="14"/>
      <c r="LQD1913" s="14"/>
      <c r="LQE1913" s="14"/>
      <c r="LQF1913" s="14"/>
      <c r="LQG1913" s="14"/>
      <c r="LQH1913" s="14"/>
      <c r="LQI1913" s="14"/>
      <c r="LQJ1913" s="14"/>
      <c r="LQK1913" s="14"/>
      <c r="LQL1913" s="14"/>
      <c r="LQM1913" s="14"/>
      <c r="LQN1913" s="14"/>
      <c r="LQO1913" s="14"/>
      <c r="LQP1913" s="14"/>
      <c r="LQQ1913" s="14"/>
      <c r="LQR1913" s="14"/>
      <c r="LQS1913" s="14"/>
      <c r="LQT1913" s="14"/>
      <c r="LQU1913" s="14"/>
      <c r="LQV1913" s="14"/>
      <c r="LQW1913" s="14"/>
      <c r="LQX1913" s="14"/>
      <c r="LQY1913" s="14"/>
      <c r="LQZ1913" s="14"/>
      <c r="LRA1913" s="14"/>
      <c r="LRB1913" s="14"/>
      <c r="LRC1913" s="14"/>
      <c r="LRD1913" s="14"/>
      <c r="LRE1913" s="14"/>
      <c r="LRF1913" s="14"/>
      <c r="LRG1913" s="14"/>
      <c r="LRH1913" s="14"/>
      <c r="LRI1913" s="14"/>
      <c r="LRJ1913" s="14"/>
      <c r="LRK1913" s="14"/>
      <c r="LRL1913" s="14"/>
      <c r="LRM1913" s="14"/>
      <c r="LRN1913" s="14"/>
      <c r="LRO1913" s="14"/>
      <c r="LRP1913" s="14"/>
      <c r="LRQ1913" s="14"/>
      <c r="LRR1913" s="14"/>
      <c r="LRS1913" s="14"/>
      <c r="LRT1913" s="14"/>
      <c r="LRU1913" s="14"/>
      <c r="LRV1913" s="14"/>
      <c r="LRW1913" s="14"/>
      <c r="LRX1913" s="14"/>
      <c r="LRY1913" s="14"/>
      <c r="LRZ1913" s="14"/>
      <c r="LSA1913" s="14"/>
      <c r="LSB1913" s="14"/>
      <c r="LSC1913" s="14"/>
      <c r="LSD1913" s="14"/>
      <c r="LSE1913" s="14"/>
      <c r="LSF1913" s="14"/>
      <c r="LSG1913" s="14"/>
      <c r="LSH1913" s="14"/>
      <c r="LSI1913" s="14"/>
      <c r="LSJ1913" s="14"/>
      <c r="LSK1913" s="14"/>
      <c r="LSL1913" s="14"/>
      <c r="LSM1913" s="14"/>
      <c r="LSN1913" s="14"/>
      <c r="LSO1913" s="14"/>
      <c r="LSP1913" s="14"/>
      <c r="LSQ1913" s="14"/>
      <c r="LSR1913" s="14"/>
      <c r="LSS1913" s="14"/>
      <c r="LST1913" s="14"/>
      <c r="LSU1913" s="14"/>
      <c r="LSV1913" s="14"/>
      <c r="LSW1913" s="14"/>
      <c r="LSX1913" s="14"/>
      <c r="LSY1913" s="14"/>
      <c r="LSZ1913" s="14"/>
      <c r="LTA1913" s="14"/>
      <c r="LTB1913" s="14"/>
      <c r="LTC1913" s="14"/>
      <c r="LTD1913" s="14"/>
      <c r="LTE1913" s="14"/>
      <c r="LTF1913" s="14"/>
      <c r="LTG1913" s="14"/>
      <c r="LTH1913" s="14"/>
      <c r="LTI1913" s="14"/>
      <c r="LTJ1913" s="14"/>
      <c r="LTK1913" s="14"/>
      <c r="LTL1913" s="14"/>
      <c r="LTM1913" s="14"/>
      <c r="LTN1913" s="14"/>
      <c r="LTO1913" s="14"/>
      <c r="LTP1913" s="14"/>
      <c r="LTQ1913" s="14"/>
      <c r="LTR1913" s="14"/>
      <c r="LTS1913" s="14"/>
      <c r="LTT1913" s="14"/>
      <c r="LTU1913" s="14"/>
      <c r="LTV1913" s="14"/>
      <c r="LTW1913" s="14"/>
      <c r="LTX1913" s="14"/>
      <c r="LTY1913" s="14"/>
      <c r="LTZ1913" s="14"/>
      <c r="LUA1913" s="14"/>
      <c r="LUB1913" s="14"/>
      <c r="LUC1913" s="14"/>
      <c r="LUD1913" s="14"/>
      <c r="LUE1913" s="14"/>
      <c r="LUF1913" s="14"/>
      <c r="LUG1913" s="14"/>
      <c r="LUH1913" s="14"/>
      <c r="LUI1913" s="14"/>
      <c r="LUJ1913" s="14"/>
      <c r="LUK1913" s="14"/>
      <c r="LUL1913" s="14"/>
      <c r="LUM1913" s="14"/>
      <c r="LUN1913" s="14"/>
      <c r="LUO1913" s="14"/>
      <c r="LUP1913" s="14"/>
      <c r="LUQ1913" s="14"/>
      <c r="LUR1913" s="14"/>
      <c r="LUS1913" s="14"/>
      <c r="LUT1913" s="14"/>
      <c r="LUU1913" s="14"/>
      <c r="LUV1913" s="14"/>
      <c r="LUW1913" s="14"/>
      <c r="LUX1913" s="14"/>
      <c r="LUY1913" s="14"/>
      <c r="LUZ1913" s="14"/>
      <c r="LVA1913" s="14"/>
      <c r="LVB1913" s="14"/>
      <c r="LVC1913" s="14"/>
      <c r="LVD1913" s="14"/>
      <c r="LVE1913" s="14"/>
      <c r="LVF1913" s="14"/>
      <c r="LVG1913" s="14"/>
      <c r="LVH1913" s="14"/>
      <c r="LVI1913" s="14"/>
      <c r="LVJ1913" s="14"/>
      <c r="LVK1913" s="14"/>
      <c r="LVL1913" s="14"/>
      <c r="LVM1913" s="14"/>
      <c r="LVN1913" s="14"/>
      <c r="LVO1913" s="14"/>
      <c r="LVP1913" s="14"/>
      <c r="LVQ1913" s="14"/>
      <c r="LVR1913" s="14"/>
      <c r="LVS1913" s="14"/>
      <c r="LVT1913" s="14"/>
      <c r="LVU1913" s="14"/>
      <c r="LVV1913" s="14"/>
      <c r="LVW1913" s="14"/>
      <c r="LVX1913" s="14"/>
      <c r="LVY1913" s="14"/>
      <c r="LVZ1913" s="14"/>
      <c r="LWA1913" s="14"/>
      <c r="LWB1913" s="14"/>
      <c r="LWC1913" s="14"/>
      <c r="LWD1913" s="14"/>
      <c r="LWE1913" s="14"/>
      <c r="LWF1913" s="14"/>
      <c r="LWG1913" s="14"/>
      <c r="LWH1913" s="14"/>
      <c r="LWI1913" s="14"/>
      <c r="LWJ1913" s="14"/>
      <c r="LWK1913" s="14"/>
      <c r="LWL1913" s="14"/>
      <c r="LWM1913" s="14"/>
      <c r="LWN1913" s="14"/>
      <c r="LWO1913" s="14"/>
      <c r="LWP1913" s="14"/>
      <c r="LWQ1913" s="14"/>
      <c r="LWR1913" s="14"/>
      <c r="LWS1913" s="14"/>
      <c r="LWT1913" s="14"/>
      <c r="LWU1913" s="14"/>
      <c r="LWV1913" s="14"/>
      <c r="LWW1913" s="14"/>
      <c r="LWX1913" s="14"/>
      <c r="LWY1913" s="14"/>
      <c r="LWZ1913" s="14"/>
      <c r="LXA1913" s="14"/>
      <c r="LXB1913" s="14"/>
      <c r="LXC1913" s="14"/>
      <c r="LXD1913" s="14"/>
      <c r="LXE1913" s="14"/>
      <c r="LXF1913" s="14"/>
      <c r="LXG1913" s="14"/>
      <c r="LXH1913" s="14"/>
      <c r="LXI1913" s="14"/>
      <c r="LXJ1913" s="14"/>
      <c r="LXK1913" s="14"/>
      <c r="LXL1913" s="14"/>
      <c r="LXM1913" s="14"/>
      <c r="LXN1913" s="14"/>
      <c r="LXO1913" s="14"/>
      <c r="LXP1913" s="14"/>
      <c r="LXQ1913" s="14"/>
      <c r="LXR1913" s="14"/>
      <c r="LXS1913" s="14"/>
      <c r="LXT1913" s="14"/>
      <c r="LXU1913" s="14"/>
      <c r="LXV1913" s="14"/>
      <c r="LXW1913" s="14"/>
      <c r="LXX1913" s="14"/>
      <c r="LXY1913" s="14"/>
      <c r="LXZ1913" s="14"/>
      <c r="LYA1913" s="14"/>
      <c r="LYB1913" s="14"/>
      <c r="LYC1913" s="14"/>
      <c r="LYD1913" s="14"/>
      <c r="LYE1913" s="14"/>
      <c r="LYF1913" s="14"/>
      <c r="LYG1913" s="14"/>
      <c r="LYH1913" s="14"/>
      <c r="LYI1913" s="14"/>
      <c r="LYJ1913" s="14"/>
      <c r="LYK1913" s="14"/>
      <c r="LYL1913" s="14"/>
      <c r="LYM1913" s="14"/>
      <c r="LYN1913" s="14"/>
      <c r="LYO1913" s="14"/>
      <c r="LYP1913" s="14"/>
      <c r="LYQ1913" s="14"/>
      <c r="LYR1913" s="14"/>
      <c r="LYS1913" s="14"/>
      <c r="LYT1913" s="14"/>
      <c r="LYU1913" s="14"/>
      <c r="LYV1913" s="14"/>
      <c r="LYW1913" s="14"/>
      <c r="LYX1913" s="14"/>
      <c r="LYY1913" s="14"/>
      <c r="LYZ1913" s="14"/>
      <c r="LZA1913" s="14"/>
      <c r="LZB1913" s="14"/>
      <c r="LZC1913" s="14"/>
      <c r="LZD1913" s="14"/>
      <c r="LZE1913" s="14"/>
      <c r="LZF1913" s="14"/>
      <c r="LZG1913" s="14"/>
      <c r="LZH1913" s="14"/>
      <c r="LZI1913" s="14"/>
      <c r="LZJ1913" s="14"/>
      <c r="LZK1913" s="14"/>
      <c r="LZL1913" s="14"/>
      <c r="LZM1913" s="14"/>
      <c r="LZN1913" s="14"/>
      <c r="LZO1913" s="14"/>
      <c r="LZP1913" s="14"/>
      <c r="LZQ1913" s="14"/>
      <c r="LZR1913" s="14"/>
      <c r="LZS1913" s="14"/>
      <c r="LZT1913" s="14"/>
      <c r="LZU1913" s="14"/>
      <c r="LZV1913" s="14"/>
      <c r="LZW1913" s="14"/>
      <c r="LZX1913" s="14"/>
      <c r="LZY1913" s="14"/>
      <c r="LZZ1913" s="14"/>
      <c r="MAA1913" s="14"/>
      <c r="MAB1913" s="14"/>
      <c r="MAC1913" s="14"/>
      <c r="MAD1913" s="14"/>
      <c r="MAE1913" s="14"/>
      <c r="MAF1913" s="14"/>
      <c r="MAG1913" s="14"/>
      <c r="MAH1913" s="14"/>
      <c r="MAI1913" s="14"/>
      <c r="MAJ1913" s="14"/>
      <c r="MAK1913" s="14"/>
      <c r="MAL1913" s="14"/>
      <c r="MAM1913" s="14"/>
      <c r="MAN1913" s="14"/>
      <c r="MAO1913" s="14"/>
      <c r="MAP1913" s="14"/>
      <c r="MAQ1913" s="14"/>
      <c r="MAR1913" s="14"/>
      <c r="MAS1913" s="14"/>
      <c r="MAT1913" s="14"/>
      <c r="MAU1913" s="14"/>
      <c r="MAV1913" s="14"/>
      <c r="MAW1913" s="14"/>
      <c r="MAX1913" s="14"/>
      <c r="MAY1913" s="14"/>
      <c r="MAZ1913" s="14"/>
      <c r="MBA1913" s="14"/>
      <c r="MBB1913" s="14"/>
      <c r="MBC1913" s="14"/>
      <c r="MBD1913" s="14"/>
      <c r="MBE1913" s="14"/>
      <c r="MBF1913" s="14"/>
      <c r="MBG1913" s="14"/>
      <c r="MBH1913" s="14"/>
      <c r="MBI1913" s="14"/>
      <c r="MBJ1913" s="14"/>
      <c r="MBK1913" s="14"/>
      <c r="MBL1913" s="14"/>
      <c r="MBM1913" s="14"/>
      <c r="MBN1913" s="14"/>
      <c r="MBO1913" s="14"/>
      <c r="MBP1913" s="14"/>
      <c r="MBQ1913" s="14"/>
      <c r="MBR1913" s="14"/>
      <c r="MBS1913" s="14"/>
      <c r="MBT1913" s="14"/>
      <c r="MBU1913" s="14"/>
      <c r="MBV1913" s="14"/>
      <c r="MBW1913" s="14"/>
      <c r="MBX1913" s="14"/>
      <c r="MBY1913" s="14"/>
      <c r="MBZ1913" s="14"/>
      <c r="MCA1913" s="14"/>
      <c r="MCB1913" s="14"/>
      <c r="MCC1913" s="14"/>
      <c r="MCD1913" s="14"/>
      <c r="MCE1913" s="14"/>
      <c r="MCF1913" s="14"/>
      <c r="MCG1913" s="14"/>
      <c r="MCH1913" s="14"/>
      <c r="MCI1913" s="14"/>
      <c r="MCJ1913" s="14"/>
      <c r="MCK1913" s="14"/>
      <c r="MCL1913" s="14"/>
      <c r="MCM1913" s="14"/>
      <c r="MCN1913" s="14"/>
      <c r="MCO1913" s="14"/>
      <c r="MCP1913" s="14"/>
      <c r="MCQ1913" s="14"/>
      <c r="MCR1913" s="14"/>
      <c r="MCS1913" s="14"/>
      <c r="MCT1913" s="14"/>
      <c r="MCU1913" s="14"/>
      <c r="MCV1913" s="14"/>
      <c r="MCW1913" s="14"/>
      <c r="MCX1913" s="14"/>
      <c r="MCY1913" s="14"/>
      <c r="MCZ1913" s="14"/>
      <c r="MDA1913" s="14"/>
      <c r="MDB1913" s="14"/>
      <c r="MDC1913" s="14"/>
      <c r="MDD1913" s="14"/>
      <c r="MDE1913" s="14"/>
      <c r="MDF1913" s="14"/>
      <c r="MDG1913" s="14"/>
      <c r="MDH1913" s="14"/>
      <c r="MDI1913" s="14"/>
      <c r="MDJ1913" s="14"/>
      <c r="MDK1913" s="14"/>
      <c r="MDL1913" s="14"/>
      <c r="MDM1913" s="14"/>
      <c r="MDN1913" s="14"/>
      <c r="MDO1913" s="14"/>
      <c r="MDP1913" s="14"/>
      <c r="MDQ1913" s="14"/>
      <c r="MDR1913" s="14"/>
      <c r="MDS1913" s="14"/>
      <c r="MDT1913" s="14"/>
      <c r="MDU1913" s="14"/>
      <c r="MDV1913" s="14"/>
      <c r="MDW1913" s="14"/>
      <c r="MDX1913" s="14"/>
      <c r="MDY1913" s="14"/>
      <c r="MDZ1913" s="14"/>
      <c r="MEA1913" s="14"/>
      <c r="MEB1913" s="14"/>
      <c r="MEC1913" s="14"/>
      <c r="MED1913" s="14"/>
      <c r="MEE1913" s="14"/>
      <c r="MEF1913" s="14"/>
      <c r="MEG1913" s="14"/>
      <c r="MEH1913" s="14"/>
      <c r="MEI1913" s="14"/>
      <c r="MEJ1913" s="14"/>
      <c r="MEK1913" s="14"/>
      <c r="MEL1913" s="14"/>
      <c r="MEM1913" s="14"/>
      <c r="MEN1913" s="14"/>
      <c r="MEO1913" s="14"/>
      <c r="MEP1913" s="14"/>
      <c r="MEQ1913" s="14"/>
      <c r="MER1913" s="14"/>
      <c r="MES1913" s="14"/>
      <c r="MET1913" s="14"/>
      <c r="MEU1913" s="14"/>
      <c r="MEV1913" s="14"/>
      <c r="MEW1913" s="14"/>
      <c r="MEX1913" s="14"/>
      <c r="MEY1913" s="14"/>
      <c r="MEZ1913" s="14"/>
      <c r="MFA1913" s="14"/>
      <c r="MFB1913" s="14"/>
      <c r="MFC1913" s="14"/>
      <c r="MFD1913" s="14"/>
      <c r="MFE1913" s="14"/>
      <c r="MFF1913" s="14"/>
      <c r="MFG1913" s="14"/>
      <c r="MFH1913" s="14"/>
      <c r="MFI1913" s="14"/>
      <c r="MFJ1913" s="14"/>
      <c r="MFK1913" s="14"/>
      <c r="MFL1913" s="14"/>
      <c r="MFM1913" s="14"/>
      <c r="MFN1913" s="14"/>
      <c r="MFO1913" s="14"/>
      <c r="MFP1913" s="14"/>
      <c r="MFQ1913" s="14"/>
      <c r="MFR1913" s="14"/>
      <c r="MFS1913" s="14"/>
      <c r="MFT1913" s="14"/>
      <c r="MFU1913" s="14"/>
      <c r="MFV1913" s="14"/>
      <c r="MFW1913" s="14"/>
      <c r="MFX1913" s="14"/>
      <c r="MFY1913" s="14"/>
      <c r="MFZ1913" s="14"/>
      <c r="MGA1913" s="14"/>
      <c r="MGB1913" s="14"/>
      <c r="MGC1913" s="14"/>
      <c r="MGD1913" s="14"/>
      <c r="MGE1913" s="14"/>
      <c r="MGF1913" s="14"/>
      <c r="MGG1913" s="14"/>
      <c r="MGH1913" s="14"/>
      <c r="MGI1913" s="14"/>
      <c r="MGJ1913" s="14"/>
      <c r="MGK1913" s="14"/>
      <c r="MGL1913" s="14"/>
      <c r="MGM1913" s="14"/>
      <c r="MGN1913" s="14"/>
      <c r="MGO1913" s="14"/>
      <c r="MGP1913" s="14"/>
      <c r="MGQ1913" s="14"/>
      <c r="MGR1913" s="14"/>
      <c r="MGS1913" s="14"/>
      <c r="MGT1913" s="14"/>
      <c r="MGU1913" s="14"/>
      <c r="MGV1913" s="14"/>
      <c r="MGW1913" s="14"/>
      <c r="MGX1913" s="14"/>
      <c r="MGY1913" s="14"/>
      <c r="MGZ1913" s="14"/>
      <c r="MHA1913" s="14"/>
      <c r="MHB1913" s="14"/>
      <c r="MHC1913" s="14"/>
      <c r="MHD1913" s="14"/>
      <c r="MHE1913" s="14"/>
      <c r="MHF1913" s="14"/>
      <c r="MHG1913" s="14"/>
      <c r="MHH1913" s="14"/>
      <c r="MHI1913" s="14"/>
      <c r="MHJ1913" s="14"/>
      <c r="MHK1913" s="14"/>
      <c r="MHL1913" s="14"/>
      <c r="MHM1913" s="14"/>
      <c r="MHN1913" s="14"/>
      <c r="MHO1913" s="14"/>
      <c r="MHP1913" s="14"/>
      <c r="MHQ1913" s="14"/>
      <c r="MHR1913" s="14"/>
      <c r="MHS1913" s="14"/>
      <c r="MHT1913" s="14"/>
      <c r="MHU1913" s="14"/>
      <c r="MHV1913" s="14"/>
      <c r="MHW1913" s="14"/>
      <c r="MHX1913" s="14"/>
      <c r="MHY1913" s="14"/>
      <c r="MHZ1913" s="14"/>
      <c r="MIA1913" s="14"/>
      <c r="MIB1913" s="14"/>
      <c r="MIC1913" s="14"/>
      <c r="MID1913" s="14"/>
      <c r="MIE1913" s="14"/>
      <c r="MIF1913" s="14"/>
      <c r="MIG1913" s="14"/>
      <c r="MIH1913" s="14"/>
      <c r="MII1913" s="14"/>
      <c r="MIJ1913" s="14"/>
      <c r="MIK1913" s="14"/>
      <c r="MIL1913" s="14"/>
      <c r="MIM1913" s="14"/>
      <c r="MIN1913" s="14"/>
      <c r="MIO1913" s="14"/>
      <c r="MIP1913" s="14"/>
      <c r="MIQ1913" s="14"/>
      <c r="MIR1913" s="14"/>
      <c r="MIS1913" s="14"/>
      <c r="MIT1913" s="14"/>
      <c r="MIU1913" s="14"/>
      <c r="MIV1913" s="14"/>
      <c r="MIW1913" s="14"/>
      <c r="MIX1913" s="14"/>
      <c r="MIY1913" s="14"/>
      <c r="MIZ1913" s="14"/>
      <c r="MJA1913" s="14"/>
      <c r="MJB1913" s="14"/>
      <c r="MJC1913" s="14"/>
      <c r="MJD1913" s="14"/>
      <c r="MJE1913" s="14"/>
      <c r="MJF1913" s="14"/>
      <c r="MJG1913" s="14"/>
      <c r="MJH1913" s="14"/>
      <c r="MJI1913" s="14"/>
      <c r="MJJ1913" s="14"/>
      <c r="MJK1913" s="14"/>
      <c r="MJL1913" s="14"/>
      <c r="MJM1913" s="14"/>
      <c r="MJN1913" s="14"/>
      <c r="MJO1913" s="14"/>
      <c r="MJP1913" s="14"/>
      <c r="MJQ1913" s="14"/>
      <c r="MJR1913" s="14"/>
      <c r="MJS1913" s="14"/>
      <c r="MJT1913" s="14"/>
      <c r="MJU1913" s="14"/>
      <c r="MJV1913" s="14"/>
      <c r="MJW1913" s="14"/>
      <c r="MJX1913" s="14"/>
      <c r="MJY1913" s="14"/>
      <c r="MJZ1913" s="14"/>
      <c r="MKA1913" s="14"/>
      <c r="MKB1913" s="14"/>
      <c r="MKC1913" s="14"/>
      <c r="MKD1913" s="14"/>
      <c r="MKE1913" s="14"/>
      <c r="MKF1913" s="14"/>
      <c r="MKG1913" s="14"/>
      <c r="MKH1913" s="14"/>
      <c r="MKI1913" s="14"/>
      <c r="MKJ1913" s="14"/>
      <c r="MKK1913" s="14"/>
      <c r="MKL1913" s="14"/>
      <c r="MKM1913" s="14"/>
      <c r="MKN1913" s="14"/>
      <c r="MKO1913" s="14"/>
      <c r="MKP1913" s="14"/>
      <c r="MKQ1913" s="14"/>
      <c r="MKR1913" s="14"/>
      <c r="MKS1913" s="14"/>
      <c r="MKT1913" s="14"/>
      <c r="MKU1913" s="14"/>
      <c r="MKV1913" s="14"/>
      <c r="MKW1913" s="14"/>
      <c r="MKX1913" s="14"/>
      <c r="MKY1913" s="14"/>
      <c r="MKZ1913" s="14"/>
      <c r="MLA1913" s="14"/>
      <c r="MLB1913" s="14"/>
      <c r="MLC1913" s="14"/>
      <c r="MLD1913" s="14"/>
      <c r="MLE1913" s="14"/>
      <c r="MLF1913" s="14"/>
      <c r="MLG1913" s="14"/>
      <c r="MLH1913" s="14"/>
      <c r="MLI1913" s="14"/>
      <c r="MLJ1913" s="14"/>
      <c r="MLK1913" s="14"/>
      <c r="MLL1913" s="14"/>
      <c r="MLM1913" s="14"/>
      <c r="MLN1913" s="14"/>
      <c r="MLO1913" s="14"/>
      <c r="MLP1913" s="14"/>
      <c r="MLQ1913" s="14"/>
      <c r="MLR1913" s="14"/>
      <c r="MLS1913" s="14"/>
      <c r="MLT1913" s="14"/>
      <c r="MLU1913" s="14"/>
      <c r="MLV1913" s="14"/>
      <c r="MLW1913" s="14"/>
      <c r="MLX1913" s="14"/>
      <c r="MLY1913" s="14"/>
      <c r="MLZ1913" s="14"/>
      <c r="MMA1913" s="14"/>
      <c r="MMB1913" s="14"/>
      <c r="MMC1913" s="14"/>
      <c r="MMD1913" s="14"/>
      <c r="MME1913" s="14"/>
      <c r="MMF1913" s="14"/>
      <c r="MMG1913" s="14"/>
      <c r="MMH1913" s="14"/>
      <c r="MMI1913" s="14"/>
      <c r="MMJ1913" s="14"/>
      <c r="MMK1913" s="14"/>
      <c r="MML1913" s="14"/>
      <c r="MMM1913" s="14"/>
      <c r="MMN1913" s="14"/>
      <c r="MMO1913" s="14"/>
      <c r="MMP1913" s="14"/>
      <c r="MMQ1913" s="14"/>
      <c r="MMR1913" s="14"/>
      <c r="MMS1913" s="14"/>
      <c r="MMT1913" s="14"/>
      <c r="MMU1913" s="14"/>
      <c r="MMV1913" s="14"/>
      <c r="MMW1913" s="14"/>
      <c r="MMX1913" s="14"/>
      <c r="MMY1913" s="14"/>
      <c r="MMZ1913" s="14"/>
      <c r="MNA1913" s="14"/>
      <c r="MNB1913" s="14"/>
      <c r="MNC1913" s="14"/>
      <c r="MND1913" s="14"/>
      <c r="MNE1913" s="14"/>
      <c r="MNF1913" s="14"/>
      <c r="MNG1913" s="14"/>
      <c r="MNH1913" s="14"/>
      <c r="MNI1913" s="14"/>
      <c r="MNJ1913" s="14"/>
      <c r="MNK1913" s="14"/>
      <c r="MNL1913" s="14"/>
      <c r="MNM1913" s="14"/>
      <c r="MNN1913" s="14"/>
      <c r="MNO1913" s="14"/>
      <c r="MNP1913" s="14"/>
      <c r="MNQ1913" s="14"/>
      <c r="MNR1913" s="14"/>
      <c r="MNS1913" s="14"/>
      <c r="MNT1913" s="14"/>
      <c r="MNU1913" s="14"/>
      <c r="MNV1913" s="14"/>
      <c r="MNW1913" s="14"/>
      <c r="MNX1913" s="14"/>
      <c r="MNY1913" s="14"/>
      <c r="MNZ1913" s="14"/>
      <c r="MOA1913" s="14"/>
      <c r="MOB1913" s="14"/>
      <c r="MOC1913" s="14"/>
      <c r="MOD1913" s="14"/>
      <c r="MOE1913" s="14"/>
      <c r="MOF1913" s="14"/>
      <c r="MOG1913" s="14"/>
      <c r="MOH1913" s="14"/>
      <c r="MOI1913" s="14"/>
      <c r="MOJ1913" s="14"/>
      <c r="MOK1913" s="14"/>
      <c r="MOL1913" s="14"/>
      <c r="MOM1913" s="14"/>
      <c r="MON1913" s="14"/>
      <c r="MOO1913" s="14"/>
      <c r="MOP1913" s="14"/>
      <c r="MOQ1913" s="14"/>
      <c r="MOR1913" s="14"/>
      <c r="MOS1913" s="14"/>
      <c r="MOT1913" s="14"/>
      <c r="MOU1913" s="14"/>
      <c r="MOV1913" s="14"/>
      <c r="MOW1913" s="14"/>
      <c r="MOX1913" s="14"/>
      <c r="MOY1913" s="14"/>
      <c r="MOZ1913" s="14"/>
      <c r="MPA1913" s="14"/>
      <c r="MPB1913" s="14"/>
      <c r="MPC1913" s="14"/>
      <c r="MPD1913" s="14"/>
      <c r="MPE1913" s="14"/>
      <c r="MPF1913" s="14"/>
      <c r="MPG1913" s="14"/>
      <c r="MPH1913" s="14"/>
      <c r="MPI1913" s="14"/>
      <c r="MPJ1913" s="14"/>
      <c r="MPK1913" s="14"/>
      <c r="MPL1913" s="14"/>
      <c r="MPM1913" s="14"/>
      <c r="MPN1913" s="14"/>
      <c r="MPO1913" s="14"/>
      <c r="MPP1913" s="14"/>
      <c r="MPQ1913" s="14"/>
      <c r="MPR1913" s="14"/>
      <c r="MPS1913" s="14"/>
      <c r="MPT1913" s="14"/>
      <c r="MPU1913" s="14"/>
      <c r="MPV1913" s="14"/>
      <c r="MPW1913" s="14"/>
      <c r="MPX1913" s="14"/>
      <c r="MPY1913" s="14"/>
      <c r="MPZ1913" s="14"/>
      <c r="MQA1913" s="14"/>
      <c r="MQB1913" s="14"/>
      <c r="MQC1913" s="14"/>
      <c r="MQD1913" s="14"/>
      <c r="MQE1913" s="14"/>
      <c r="MQF1913" s="14"/>
      <c r="MQG1913" s="14"/>
      <c r="MQH1913" s="14"/>
      <c r="MQI1913" s="14"/>
      <c r="MQJ1913" s="14"/>
      <c r="MQK1913" s="14"/>
      <c r="MQL1913" s="14"/>
      <c r="MQM1913" s="14"/>
      <c r="MQN1913" s="14"/>
      <c r="MQO1913" s="14"/>
      <c r="MQP1913" s="14"/>
      <c r="MQQ1913" s="14"/>
      <c r="MQR1913" s="14"/>
      <c r="MQS1913" s="14"/>
      <c r="MQT1913" s="14"/>
      <c r="MQU1913" s="14"/>
      <c r="MQV1913" s="14"/>
      <c r="MQW1913" s="14"/>
      <c r="MQX1913" s="14"/>
      <c r="MQY1913" s="14"/>
      <c r="MQZ1913" s="14"/>
      <c r="MRA1913" s="14"/>
      <c r="MRB1913" s="14"/>
      <c r="MRC1913" s="14"/>
      <c r="MRD1913" s="14"/>
      <c r="MRE1913" s="14"/>
      <c r="MRF1913" s="14"/>
      <c r="MRG1913" s="14"/>
      <c r="MRH1913" s="14"/>
      <c r="MRI1913" s="14"/>
      <c r="MRJ1913" s="14"/>
      <c r="MRK1913" s="14"/>
      <c r="MRL1913" s="14"/>
      <c r="MRM1913" s="14"/>
      <c r="MRN1913" s="14"/>
      <c r="MRO1913" s="14"/>
      <c r="MRP1913" s="14"/>
      <c r="MRQ1913" s="14"/>
      <c r="MRR1913" s="14"/>
      <c r="MRS1913" s="14"/>
      <c r="MRT1913" s="14"/>
      <c r="MRU1913" s="14"/>
      <c r="MRV1913" s="14"/>
      <c r="MRW1913" s="14"/>
      <c r="MRX1913" s="14"/>
      <c r="MRY1913" s="14"/>
      <c r="MRZ1913" s="14"/>
      <c r="MSA1913" s="14"/>
      <c r="MSB1913" s="14"/>
      <c r="MSC1913" s="14"/>
      <c r="MSD1913" s="14"/>
      <c r="MSE1913" s="14"/>
      <c r="MSF1913" s="14"/>
      <c r="MSG1913" s="14"/>
      <c r="MSH1913" s="14"/>
      <c r="MSI1913" s="14"/>
      <c r="MSJ1913" s="14"/>
      <c r="MSK1913" s="14"/>
      <c r="MSL1913" s="14"/>
      <c r="MSM1913" s="14"/>
      <c r="MSN1913" s="14"/>
      <c r="MSO1913" s="14"/>
      <c r="MSP1913" s="14"/>
      <c r="MSQ1913" s="14"/>
      <c r="MSR1913" s="14"/>
      <c r="MSS1913" s="14"/>
      <c r="MST1913" s="14"/>
      <c r="MSU1913" s="14"/>
      <c r="MSV1913" s="14"/>
      <c r="MSW1913" s="14"/>
      <c r="MSX1913" s="14"/>
      <c r="MSY1913" s="14"/>
      <c r="MSZ1913" s="14"/>
      <c r="MTA1913" s="14"/>
      <c r="MTB1913" s="14"/>
      <c r="MTC1913" s="14"/>
      <c r="MTD1913" s="14"/>
      <c r="MTE1913" s="14"/>
      <c r="MTF1913" s="14"/>
      <c r="MTG1913" s="14"/>
      <c r="MTH1913" s="14"/>
      <c r="MTI1913" s="14"/>
      <c r="MTJ1913" s="14"/>
      <c r="MTK1913" s="14"/>
      <c r="MTL1913" s="14"/>
      <c r="MTM1913" s="14"/>
      <c r="MTN1913" s="14"/>
      <c r="MTO1913" s="14"/>
      <c r="MTP1913" s="14"/>
      <c r="MTQ1913" s="14"/>
      <c r="MTR1913" s="14"/>
      <c r="MTS1913" s="14"/>
      <c r="MTT1913" s="14"/>
      <c r="MTU1913" s="14"/>
      <c r="MTV1913" s="14"/>
      <c r="MTW1913" s="14"/>
      <c r="MTX1913" s="14"/>
      <c r="MTY1913" s="14"/>
      <c r="MTZ1913" s="14"/>
      <c r="MUA1913" s="14"/>
      <c r="MUB1913" s="14"/>
      <c r="MUC1913" s="14"/>
      <c r="MUD1913" s="14"/>
      <c r="MUE1913" s="14"/>
      <c r="MUF1913" s="14"/>
      <c r="MUG1913" s="14"/>
      <c r="MUH1913" s="14"/>
      <c r="MUI1913" s="14"/>
      <c r="MUJ1913" s="14"/>
      <c r="MUK1913" s="14"/>
      <c r="MUL1913" s="14"/>
      <c r="MUM1913" s="14"/>
      <c r="MUN1913" s="14"/>
      <c r="MUO1913" s="14"/>
      <c r="MUP1913" s="14"/>
      <c r="MUQ1913" s="14"/>
      <c r="MUR1913" s="14"/>
      <c r="MUS1913" s="14"/>
      <c r="MUT1913" s="14"/>
      <c r="MUU1913" s="14"/>
      <c r="MUV1913" s="14"/>
      <c r="MUW1913" s="14"/>
      <c r="MUX1913" s="14"/>
      <c r="MUY1913" s="14"/>
      <c r="MUZ1913" s="14"/>
      <c r="MVA1913" s="14"/>
      <c r="MVB1913" s="14"/>
      <c r="MVC1913" s="14"/>
      <c r="MVD1913" s="14"/>
      <c r="MVE1913" s="14"/>
      <c r="MVF1913" s="14"/>
      <c r="MVG1913" s="14"/>
      <c r="MVH1913" s="14"/>
      <c r="MVI1913" s="14"/>
      <c r="MVJ1913" s="14"/>
      <c r="MVK1913" s="14"/>
      <c r="MVL1913" s="14"/>
      <c r="MVM1913" s="14"/>
      <c r="MVN1913" s="14"/>
      <c r="MVO1913" s="14"/>
      <c r="MVP1913" s="14"/>
      <c r="MVQ1913" s="14"/>
      <c r="MVR1913" s="14"/>
      <c r="MVS1913" s="14"/>
      <c r="MVT1913" s="14"/>
      <c r="MVU1913" s="14"/>
      <c r="MVV1913" s="14"/>
      <c r="MVW1913" s="14"/>
      <c r="MVX1913" s="14"/>
      <c r="MVY1913" s="14"/>
      <c r="MVZ1913" s="14"/>
      <c r="MWA1913" s="14"/>
      <c r="MWB1913" s="14"/>
      <c r="MWC1913" s="14"/>
      <c r="MWD1913" s="14"/>
      <c r="MWE1913" s="14"/>
      <c r="MWF1913" s="14"/>
      <c r="MWG1913" s="14"/>
      <c r="MWH1913" s="14"/>
      <c r="MWI1913" s="14"/>
      <c r="MWJ1913" s="14"/>
      <c r="MWK1913" s="14"/>
      <c r="MWL1913" s="14"/>
      <c r="MWM1913" s="14"/>
      <c r="MWN1913" s="14"/>
      <c r="MWO1913" s="14"/>
      <c r="MWP1913" s="14"/>
      <c r="MWQ1913" s="14"/>
      <c r="MWR1913" s="14"/>
      <c r="MWS1913" s="14"/>
      <c r="MWT1913" s="14"/>
      <c r="MWU1913" s="14"/>
      <c r="MWV1913" s="14"/>
      <c r="MWW1913" s="14"/>
      <c r="MWX1913" s="14"/>
      <c r="MWY1913" s="14"/>
      <c r="MWZ1913" s="14"/>
      <c r="MXA1913" s="14"/>
      <c r="MXB1913" s="14"/>
      <c r="MXC1913" s="14"/>
      <c r="MXD1913" s="14"/>
      <c r="MXE1913" s="14"/>
      <c r="MXF1913" s="14"/>
      <c r="MXG1913" s="14"/>
      <c r="MXH1913" s="14"/>
      <c r="MXI1913" s="14"/>
      <c r="MXJ1913" s="14"/>
      <c r="MXK1913" s="14"/>
      <c r="MXL1913" s="14"/>
      <c r="MXM1913" s="14"/>
      <c r="MXN1913" s="14"/>
      <c r="MXO1913" s="14"/>
      <c r="MXP1913" s="14"/>
      <c r="MXQ1913" s="14"/>
      <c r="MXR1913" s="14"/>
      <c r="MXS1913" s="14"/>
      <c r="MXT1913" s="14"/>
      <c r="MXU1913" s="14"/>
      <c r="MXV1913" s="14"/>
      <c r="MXW1913" s="14"/>
      <c r="MXX1913" s="14"/>
      <c r="MXY1913" s="14"/>
      <c r="MXZ1913" s="14"/>
      <c r="MYA1913" s="14"/>
      <c r="MYB1913" s="14"/>
      <c r="MYC1913" s="14"/>
      <c r="MYD1913" s="14"/>
      <c r="MYE1913" s="14"/>
      <c r="MYF1913" s="14"/>
      <c r="MYG1913" s="14"/>
      <c r="MYH1913" s="14"/>
      <c r="MYI1913" s="14"/>
      <c r="MYJ1913" s="14"/>
      <c r="MYK1913" s="14"/>
      <c r="MYL1913" s="14"/>
      <c r="MYM1913" s="14"/>
      <c r="MYN1913" s="14"/>
      <c r="MYO1913" s="14"/>
      <c r="MYP1913" s="14"/>
      <c r="MYQ1913" s="14"/>
      <c r="MYR1913" s="14"/>
      <c r="MYS1913" s="14"/>
      <c r="MYT1913" s="14"/>
      <c r="MYU1913" s="14"/>
      <c r="MYV1913" s="14"/>
      <c r="MYW1913" s="14"/>
      <c r="MYX1913" s="14"/>
      <c r="MYY1913" s="14"/>
      <c r="MYZ1913" s="14"/>
      <c r="MZA1913" s="14"/>
      <c r="MZB1913" s="14"/>
      <c r="MZC1913" s="14"/>
      <c r="MZD1913" s="14"/>
      <c r="MZE1913" s="14"/>
      <c r="MZF1913" s="14"/>
      <c r="MZG1913" s="14"/>
      <c r="MZH1913" s="14"/>
      <c r="MZI1913" s="14"/>
      <c r="MZJ1913" s="14"/>
      <c r="MZK1913" s="14"/>
      <c r="MZL1913" s="14"/>
      <c r="MZM1913" s="14"/>
      <c r="MZN1913" s="14"/>
      <c r="MZO1913" s="14"/>
      <c r="MZP1913" s="14"/>
      <c r="MZQ1913" s="14"/>
      <c r="MZR1913" s="14"/>
      <c r="MZS1913" s="14"/>
      <c r="MZT1913" s="14"/>
      <c r="MZU1913" s="14"/>
      <c r="MZV1913" s="14"/>
      <c r="MZW1913" s="14"/>
      <c r="MZX1913" s="14"/>
      <c r="MZY1913" s="14"/>
      <c r="MZZ1913" s="14"/>
      <c r="NAA1913" s="14"/>
      <c r="NAB1913" s="14"/>
      <c r="NAC1913" s="14"/>
      <c r="NAD1913" s="14"/>
      <c r="NAE1913" s="14"/>
      <c r="NAF1913" s="14"/>
      <c r="NAG1913" s="14"/>
      <c r="NAH1913" s="14"/>
      <c r="NAI1913" s="14"/>
      <c r="NAJ1913" s="14"/>
      <c r="NAK1913" s="14"/>
      <c r="NAL1913" s="14"/>
      <c r="NAM1913" s="14"/>
      <c r="NAN1913" s="14"/>
      <c r="NAO1913" s="14"/>
      <c r="NAP1913" s="14"/>
      <c r="NAQ1913" s="14"/>
      <c r="NAR1913" s="14"/>
      <c r="NAS1913" s="14"/>
      <c r="NAT1913" s="14"/>
      <c r="NAU1913" s="14"/>
      <c r="NAV1913" s="14"/>
      <c r="NAW1913" s="14"/>
      <c r="NAX1913" s="14"/>
      <c r="NAY1913" s="14"/>
      <c r="NAZ1913" s="14"/>
      <c r="NBA1913" s="14"/>
      <c r="NBB1913" s="14"/>
      <c r="NBC1913" s="14"/>
      <c r="NBD1913" s="14"/>
      <c r="NBE1913" s="14"/>
      <c r="NBF1913" s="14"/>
      <c r="NBG1913" s="14"/>
      <c r="NBH1913" s="14"/>
      <c r="NBI1913" s="14"/>
      <c r="NBJ1913" s="14"/>
      <c r="NBK1913" s="14"/>
      <c r="NBL1913" s="14"/>
      <c r="NBM1913" s="14"/>
      <c r="NBN1913" s="14"/>
      <c r="NBO1913" s="14"/>
      <c r="NBP1913" s="14"/>
      <c r="NBQ1913" s="14"/>
      <c r="NBR1913" s="14"/>
      <c r="NBS1913" s="14"/>
      <c r="NBT1913" s="14"/>
      <c r="NBU1913" s="14"/>
      <c r="NBV1913" s="14"/>
      <c r="NBW1913" s="14"/>
      <c r="NBX1913" s="14"/>
      <c r="NBY1913" s="14"/>
      <c r="NBZ1913" s="14"/>
      <c r="NCA1913" s="14"/>
      <c r="NCB1913" s="14"/>
      <c r="NCC1913" s="14"/>
      <c r="NCD1913" s="14"/>
      <c r="NCE1913" s="14"/>
      <c r="NCF1913" s="14"/>
      <c r="NCG1913" s="14"/>
      <c r="NCH1913" s="14"/>
      <c r="NCI1913" s="14"/>
      <c r="NCJ1913" s="14"/>
      <c r="NCK1913" s="14"/>
      <c r="NCL1913" s="14"/>
      <c r="NCM1913" s="14"/>
      <c r="NCN1913" s="14"/>
      <c r="NCO1913" s="14"/>
      <c r="NCP1913" s="14"/>
      <c r="NCQ1913" s="14"/>
      <c r="NCR1913" s="14"/>
      <c r="NCS1913" s="14"/>
      <c r="NCT1913" s="14"/>
      <c r="NCU1913" s="14"/>
      <c r="NCV1913" s="14"/>
      <c r="NCW1913" s="14"/>
      <c r="NCX1913" s="14"/>
      <c r="NCY1913" s="14"/>
      <c r="NCZ1913" s="14"/>
      <c r="NDA1913" s="14"/>
      <c r="NDB1913" s="14"/>
      <c r="NDC1913" s="14"/>
      <c r="NDD1913" s="14"/>
      <c r="NDE1913" s="14"/>
      <c r="NDF1913" s="14"/>
      <c r="NDG1913" s="14"/>
      <c r="NDH1913" s="14"/>
      <c r="NDI1913" s="14"/>
      <c r="NDJ1913" s="14"/>
      <c r="NDK1913" s="14"/>
      <c r="NDL1913" s="14"/>
      <c r="NDM1913" s="14"/>
      <c r="NDN1913" s="14"/>
      <c r="NDO1913" s="14"/>
      <c r="NDP1913" s="14"/>
      <c r="NDQ1913" s="14"/>
      <c r="NDR1913" s="14"/>
      <c r="NDS1913" s="14"/>
      <c r="NDT1913" s="14"/>
      <c r="NDU1913" s="14"/>
      <c r="NDV1913" s="14"/>
      <c r="NDW1913" s="14"/>
      <c r="NDX1913" s="14"/>
      <c r="NDY1913" s="14"/>
      <c r="NDZ1913" s="14"/>
      <c r="NEA1913" s="14"/>
      <c r="NEB1913" s="14"/>
      <c r="NEC1913" s="14"/>
      <c r="NED1913" s="14"/>
      <c r="NEE1913" s="14"/>
      <c r="NEF1913" s="14"/>
      <c r="NEG1913" s="14"/>
      <c r="NEH1913" s="14"/>
      <c r="NEI1913" s="14"/>
      <c r="NEJ1913" s="14"/>
      <c r="NEK1913" s="14"/>
      <c r="NEL1913" s="14"/>
      <c r="NEM1913" s="14"/>
      <c r="NEN1913" s="14"/>
      <c r="NEO1913" s="14"/>
      <c r="NEP1913" s="14"/>
      <c r="NEQ1913" s="14"/>
      <c r="NER1913" s="14"/>
      <c r="NES1913" s="14"/>
      <c r="NET1913" s="14"/>
      <c r="NEU1913" s="14"/>
      <c r="NEV1913" s="14"/>
      <c r="NEW1913" s="14"/>
      <c r="NEX1913" s="14"/>
      <c r="NEY1913" s="14"/>
      <c r="NEZ1913" s="14"/>
      <c r="NFA1913" s="14"/>
      <c r="NFB1913" s="14"/>
      <c r="NFC1913" s="14"/>
      <c r="NFD1913" s="14"/>
      <c r="NFE1913" s="14"/>
      <c r="NFF1913" s="14"/>
      <c r="NFG1913" s="14"/>
      <c r="NFH1913" s="14"/>
      <c r="NFI1913" s="14"/>
      <c r="NFJ1913" s="14"/>
      <c r="NFK1913" s="14"/>
      <c r="NFL1913" s="14"/>
      <c r="NFM1913" s="14"/>
      <c r="NFN1913" s="14"/>
      <c r="NFO1913" s="14"/>
      <c r="NFP1913" s="14"/>
      <c r="NFQ1913" s="14"/>
      <c r="NFR1913" s="14"/>
      <c r="NFS1913" s="14"/>
      <c r="NFT1913" s="14"/>
      <c r="NFU1913" s="14"/>
      <c r="NFV1913" s="14"/>
      <c r="NFW1913" s="14"/>
      <c r="NFX1913" s="14"/>
      <c r="NFY1913" s="14"/>
      <c r="NFZ1913" s="14"/>
      <c r="NGA1913" s="14"/>
      <c r="NGB1913" s="14"/>
      <c r="NGC1913" s="14"/>
      <c r="NGD1913" s="14"/>
      <c r="NGE1913" s="14"/>
      <c r="NGF1913" s="14"/>
      <c r="NGG1913" s="14"/>
      <c r="NGH1913" s="14"/>
      <c r="NGI1913" s="14"/>
      <c r="NGJ1913" s="14"/>
      <c r="NGK1913" s="14"/>
      <c r="NGL1913" s="14"/>
      <c r="NGM1913" s="14"/>
      <c r="NGN1913" s="14"/>
      <c r="NGO1913" s="14"/>
      <c r="NGP1913" s="14"/>
      <c r="NGQ1913" s="14"/>
      <c r="NGR1913" s="14"/>
      <c r="NGS1913" s="14"/>
      <c r="NGT1913" s="14"/>
      <c r="NGU1913" s="14"/>
      <c r="NGV1913" s="14"/>
      <c r="NGW1913" s="14"/>
      <c r="NGX1913" s="14"/>
      <c r="NGY1913" s="14"/>
      <c r="NGZ1913" s="14"/>
      <c r="NHA1913" s="14"/>
      <c r="NHB1913" s="14"/>
      <c r="NHC1913" s="14"/>
      <c r="NHD1913" s="14"/>
      <c r="NHE1913" s="14"/>
      <c r="NHF1913" s="14"/>
      <c r="NHG1913" s="14"/>
      <c r="NHH1913" s="14"/>
      <c r="NHI1913" s="14"/>
      <c r="NHJ1913" s="14"/>
      <c r="NHK1913" s="14"/>
      <c r="NHL1913" s="14"/>
      <c r="NHM1913" s="14"/>
      <c r="NHN1913" s="14"/>
      <c r="NHO1913" s="14"/>
      <c r="NHP1913" s="14"/>
      <c r="NHQ1913" s="14"/>
      <c r="NHR1913" s="14"/>
      <c r="NHS1913" s="14"/>
      <c r="NHT1913" s="14"/>
      <c r="NHU1913" s="14"/>
      <c r="NHV1913" s="14"/>
      <c r="NHW1913" s="14"/>
      <c r="NHX1913" s="14"/>
      <c r="NHY1913" s="14"/>
      <c r="NHZ1913" s="14"/>
      <c r="NIA1913" s="14"/>
      <c r="NIB1913" s="14"/>
      <c r="NIC1913" s="14"/>
      <c r="NID1913" s="14"/>
      <c r="NIE1913" s="14"/>
      <c r="NIF1913" s="14"/>
      <c r="NIG1913" s="14"/>
      <c r="NIH1913" s="14"/>
      <c r="NII1913" s="14"/>
      <c r="NIJ1913" s="14"/>
      <c r="NIK1913" s="14"/>
      <c r="NIL1913" s="14"/>
      <c r="NIM1913" s="14"/>
      <c r="NIN1913" s="14"/>
      <c r="NIO1913" s="14"/>
      <c r="NIP1913" s="14"/>
      <c r="NIQ1913" s="14"/>
      <c r="NIR1913" s="14"/>
      <c r="NIS1913" s="14"/>
      <c r="NIT1913" s="14"/>
      <c r="NIU1913" s="14"/>
      <c r="NIV1913" s="14"/>
      <c r="NIW1913" s="14"/>
      <c r="NIX1913" s="14"/>
      <c r="NIY1913" s="14"/>
      <c r="NIZ1913" s="14"/>
      <c r="NJA1913" s="14"/>
      <c r="NJB1913" s="14"/>
      <c r="NJC1913" s="14"/>
      <c r="NJD1913" s="14"/>
      <c r="NJE1913" s="14"/>
      <c r="NJF1913" s="14"/>
      <c r="NJG1913" s="14"/>
      <c r="NJH1913" s="14"/>
      <c r="NJI1913" s="14"/>
      <c r="NJJ1913" s="14"/>
      <c r="NJK1913" s="14"/>
      <c r="NJL1913" s="14"/>
      <c r="NJM1913" s="14"/>
      <c r="NJN1913" s="14"/>
      <c r="NJO1913" s="14"/>
      <c r="NJP1913" s="14"/>
      <c r="NJQ1913" s="14"/>
      <c r="NJR1913" s="14"/>
      <c r="NJS1913" s="14"/>
      <c r="NJT1913" s="14"/>
      <c r="NJU1913" s="14"/>
      <c r="NJV1913" s="14"/>
      <c r="NJW1913" s="14"/>
      <c r="NJX1913" s="14"/>
      <c r="NJY1913" s="14"/>
      <c r="NJZ1913" s="14"/>
      <c r="NKA1913" s="14"/>
      <c r="NKB1913" s="14"/>
      <c r="NKC1913" s="14"/>
      <c r="NKD1913" s="14"/>
      <c r="NKE1913" s="14"/>
      <c r="NKF1913" s="14"/>
      <c r="NKG1913" s="14"/>
      <c r="NKH1913" s="14"/>
      <c r="NKI1913" s="14"/>
      <c r="NKJ1913" s="14"/>
      <c r="NKK1913" s="14"/>
      <c r="NKL1913" s="14"/>
      <c r="NKM1913" s="14"/>
      <c r="NKN1913" s="14"/>
      <c r="NKO1913" s="14"/>
      <c r="NKP1913" s="14"/>
      <c r="NKQ1913" s="14"/>
      <c r="NKR1913" s="14"/>
      <c r="NKS1913" s="14"/>
      <c r="NKT1913" s="14"/>
      <c r="NKU1913" s="14"/>
      <c r="NKV1913" s="14"/>
      <c r="NKW1913" s="14"/>
      <c r="NKX1913" s="14"/>
      <c r="NKY1913" s="14"/>
      <c r="NKZ1913" s="14"/>
      <c r="NLA1913" s="14"/>
      <c r="NLB1913" s="14"/>
      <c r="NLC1913" s="14"/>
      <c r="NLD1913" s="14"/>
      <c r="NLE1913" s="14"/>
      <c r="NLF1913" s="14"/>
      <c r="NLG1913" s="14"/>
      <c r="NLH1913" s="14"/>
      <c r="NLI1913" s="14"/>
      <c r="NLJ1913" s="14"/>
      <c r="NLK1913" s="14"/>
      <c r="NLL1913" s="14"/>
      <c r="NLM1913" s="14"/>
      <c r="NLN1913" s="14"/>
      <c r="NLO1913" s="14"/>
      <c r="NLP1913" s="14"/>
      <c r="NLQ1913" s="14"/>
      <c r="NLR1913" s="14"/>
      <c r="NLS1913" s="14"/>
      <c r="NLT1913" s="14"/>
      <c r="NLU1913" s="14"/>
      <c r="NLV1913" s="14"/>
      <c r="NLW1913" s="14"/>
      <c r="NLX1913" s="14"/>
      <c r="NLY1913" s="14"/>
      <c r="NLZ1913" s="14"/>
      <c r="NMA1913" s="14"/>
      <c r="NMB1913" s="14"/>
      <c r="NMC1913" s="14"/>
      <c r="NMD1913" s="14"/>
      <c r="NME1913" s="14"/>
      <c r="NMF1913" s="14"/>
      <c r="NMG1913" s="14"/>
      <c r="NMH1913" s="14"/>
      <c r="NMI1913" s="14"/>
      <c r="NMJ1913" s="14"/>
      <c r="NMK1913" s="14"/>
      <c r="NML1913" s="14"/>
      <c r="NMM1913" s="14"/>
      <c r="NMN1913" s="14"/>
      <c r="NMO1913" s="14"/>
      <c r="NMP1913" s="14"/>
      <c r="NMQ1913" s="14"/>
      <c r="NMR1913" s="14"/>
      <c r="NMS1913" s="14"/>
      <c r="NMT1913" s="14"/>
      <c r="NMU1913" s="14"/>
      <c r="NMV1913" s="14"/>
      <c r="NMW1913" s="14"/>
      <c r="NMX1913" s="14"/>
      <c r="NMY1913" s="14"/>
      <c r="NMZ1913" s="14"/>
      <c r="NNA1913" s="14"/>
      <c r="NNB1913" s="14"/>
      <c r="NNC1913" s="14"/>
      <c r="NND1913" s="14"/>
      <c r="NNE1913" s="14"/>
      <c r="NNF1913" s="14"/>
      <c r="NNG1913" s="14"/>
      <c r="NNH1913" s="14"/>
      <c r="NNI1913" s="14"/>
      <c r="NNJ1913" s="14"/>
      <c r="NNK1913" s="14"/>
      <c r="NNL1913" s="14"/>
      <c r="NNM1913" s="14"/>
      <c r="NNN1913" s="14"/>
      <c r="NNO1913" s="14"/>
      <c r="NNP1913" s="14"/>
      <c r="NNQ1913" s="14"/>
      <c r="NNR1913" s="14"/>
      <c r="NNS1913" s="14"/>
      <c r="NNT1913" s="14"/>
      <c r="NNU1913" s="14"/>
      <c r="NNV1913" s="14"/>
      <c r="NNW1913" s="14"/>
      <c r="NNX1913" s="14"/>
      <c r="NNY1913" s="14"/>
      <c r="NNZ1913" s="14"/>
      <c r="NOA1913" s="14"/>
      <c r="NOB1913" s="14"/>
      <c r="NOC1913" s="14"/>
      <c r="NOD1913" s="14"/>
      <c r="NOE1913" s="14"/>
      <c r="NOF1913" s="14"/>
      <c r="NOG1913" s="14"/>
      <c r="NOH1913" s="14"/>
      <c r="NOI1913" s="14"/>
      <c r="NOJ1913" s="14"/>
      <c r="NOK1913" s="14"/>
      <c r="NOL1913" s="14"/>
      <c r="NOM1913" s="14"/>
      <c r="NON1913" s="14"/>
      <c r="NOO1913" s="14"/>
      <c r="NOP1913" s="14"/>
      <c r="NOQ1913" s="14"/>
      <c r="NOR1913" s="14"/>
      <c r="NOS1913" s="14"/>
      <c r="NOT1913" s="14"/>
      <c r="NOU1913" s="14"/>
      <c r="NOV1913" s="14"/>
      <c r="NOW1913" s="14"/>
      <c r="NOX1913" s="14"/>
      <c r="NOY1913" s="14"/>
      <c r="NOZ1913" s="14"/>
      <c r="NPA1913" s="14"/>
      <c r="NPB1913" s="14"/>
      <c r="NPC1913" s="14"/>
      <c r="NPD1913" s="14"/>
      <c r="NPE1913" s="14"/>
      <c r="NPF1913" s="14"/>
      <c r="NPG1913" s="14"/>
      <c r="NPH1913" s="14"/>
      <c r="NPI1913" s="14"/>
      <c r="NPJ1913" s="14"/>
      <c r="NPK1913" s="14"/>
      <c r="NPL1913" s="14"/>
      <c r="NPM1913" s="14"/>
      <c r="NPN1913" s="14"/>
      <c r="NPO1913" s="14"/>
      <c r="NPP1913" s="14"/>
      <c r="NPQ1913" s="14"/>
      <c r="NPR1913" s="14"/>
      <c r="NPS1913" s="14"/>
      <c r="NPT1913" s="14"/>
      <c r="NPU1913" s="14"/>
      <c r="NPV1913" s="14"/>
      <c r="NPW1913" s="14"/>
      <c r="NPX1913" s="14"/>
      <c r="NPY1913" s="14"/>
      <c r="NPZ1913" s="14"/>
      <c r="NQA1913" s="14"/>
      <c r="NQB1913" s="14"/>
      <c r="NQC1913" s="14"/>
      <c r="NQD1913" s="14"/>
      <c r="NQE1913" s="14"/>
      <c r="NQF1913" s="14"/>
      <c r="NQG1913" s="14"/>
      <c r="NQH1913" s="14"/>
      <c r="NQI1913" s="14"/>
      <c r="NQJ1913" s="14"/>
      <c r="NQK1913" s="14"/>
      <c r="NQL1913" s="14"/>
      <c r="NQM1913" s="14"/>
      <c r="NQN1913" s="14"/>
      <c r="NQO1913" s="14"/>
      <c r="NQP1913" s="14"/>
      <c r="NQQ1913" s="14"/>
      <c r="NQR1913" s="14"/>
      <c r="NQS1913" s="14"/>
      <c r="NQT1913" s="14"/>
      <c r="NQU1913" s="14"/>
      <c r="NQV1913" s="14"/>
      <c r="NQW1913" s="14"/>
      <c r="NQX1913" s="14"/>
      <c r="NQY1913" s="14"/>
      <c r="NQZ1913" s="14"/>
      <c r="NRA1913" s="14"/>
      <c r="NRB1913" s="14"/>
      <c r="NRC1913" s="14"/>
      <c r="NRD1913" s="14"/>
      <c r="NRE1913" s="14"/>
      <c r="NRF1913" s="14"/>
      <c r="NRG1913" s="14"/>
      <c r="NRH1913" s="14"/>
      <c r="NRI1913" s="14"/>
      <c r="NRJ1913" s="14"/>
      <c r="NRK1913" s="14"/>
      <c r="NRL1913" s="14"/>
      <c r="NRM1913" s="14"/>
      <c r="NRN1913" s="14"/>
      <c r="NRO1913" s="14"/>
      <c r="NRP1913" s="14"/>
      <c r="NRQ1913" s="14"/>
      <c r="NRR1913" s="14"/>
      <c r="NRS1913" s="14"/>
      <c r="NRT1913" s="14"/>
      <c r="NRU1913" s="14"/>
      <c r="NRV1913" s="14"/>
      <c r="NRW1913" s="14"/>
      <c r="NRX1913" s="14"/>
      <c r="NRY1913" s="14"/>
      <c r="NRZ1913" s="14"/>
      <c r="NSA1913" s="14"/>
      <c r="NSB1913" s="14"/>
      <c r="NSC1913" s="14"/>
      <c r="NSD1913" s="14"/>
      <c r="NSE1913" s="14"/>
      <c r="NSF1913" s="14"/>
      <c r="NSG1913" s="14"/>
      <c r="NSH1913" s="14"/>
      <c r="NSI1913" s="14"/>
      <c r="NSJ1913" s="14"/>
      <c r="NSK1913" s="14"/>
      <c r="NSL1913" s="14"/>
      <c r="NSM1913" s="14"/>
      <c r="NSN1913" s="14"/>
      <c r="NSO1913" s="14"/>
      <c r="NSP1913" s="14"/>
      <c r="NSQ1913" s="14"/>
      <c r="NSR1913" s="14"/>
      <c r="NSS1913" s="14"/>
      <c r="NST1913" s="14"/>
      <c r="NSU1913" s="14"/>
      <c r="NSV1913" s="14"/>
      <c r="NSW1913" s="14"/>
      <c r="NSX1913" s="14"/>
      <c r="NSY1913" s="14"/>
      <c r="NSZ1913" s="14"/>
      <c r="NTA1913" s="14"/>
      <c r="NTB1913" s="14"/>
      <c r="NTC1913" s="14"/>
      <c r="NTD1913" s="14"/>
      <c r="NTE1913" s="14"/>
      <c r="NTF1913" s="14"/>
      <c r="NTG1913" s="14"/>
      <c r="NTH1913" s="14"/>
      <c r="NTI1913" s="14"/>
      <c r="NTJ1913" s="14"/>
      <c r="NTK1913" s="14"/>
      <c r="NTL1913" s="14"/>
      <c r="NTM1913" s="14"/>
      <c r="NTN1913" s="14"/>
      <c r="NTO1913" s="14"/>
      <c r="NTP1913" s="14"/>
      <c r="NTQ1913" s="14"/>
      <c r="NTR1913" s="14"/>
      <c r="NTS1913" s="14"/>
      <c r="NTT1913" s="14"/>
      <c r="NTU1913" s="14"/>
      <c r="NTV1913" s="14"/>
      <c r="NTW1913" s="14"/>
      <c r="NTX1913" s="14"/>
      <c r="NTY1913" s="14"/>
      <c r="NTZ1913" s="14"/>
      <c r="NUA1913" s="14"/>
      <c r="NUB1913" s="14"/>
      <c r="NUC1913" s="14"/>
      <c r="NUD1913" s="14"/>
      <c r="NUE1913" s="14"/>
      <c r="NUF1913" s="14"/>
      <c r="NUG1913" s="14"/>
      <c r="NUH1913" s="14"/>
      <c r="NUI1913" s="14"/>
      <c r="NUJ1913" s="14"/>
      <c r="NUK1913" s="14"/>
      <c r="NUL1913" s="14"/>
      <c r="NUM1913" s="14"/>
      <c r="NUN1913" s="14"/>
      <c r="NUO1913" s="14"/>
      <c r="NUP1913" s="14"/>
      <c r="NUQ1913" s="14"/>
      <c r="NUR1913" s="14"/>
      <c r="NUS1913" s="14"/>
      <c r="NUT1913" s="14"/>
      <c r="NUU1913" s="14"/>
      <c r="NUV1913" s="14"/>
      <c r="NUW1913" s="14"/>
      <c r="NUX1913" s="14"/>
      <c r="NUY1913" s="14"/>
      <c r="NUZ1913" s="14"/>
      <c r="NVA1913" s="14"/>
      <c r="NVB1913" s="14"/>
      <c r="NVC1913" s="14"/>
      <c r="NVD1913" s="14"/>
      <c r="NVE1913" s="14"/>
      <c r="NVF1913" s="14"/>
      <c r="NVG1913" s="14"/>
      <c r="NVH1913" s="14"/>
      <c r="NVI1913" s="14"/>
      <c r="NVJ1913" s="14"/>
      <c r="NVK1913" s="14"/>
      <c r="NVL1913" s="14"/>
      <c r="NVM1913" s="14"/>
      <c r="NVN1913" s="14"/>
      <c r="NVO1913" s="14"/>
      <c r="NVP1913" s="14"/>
      <c r="NVQ1913" s="14"/>
      <c r="NVR1913" s="14"/>
      <c r="NVS1913" s="14"/>
      <c r="NVT1913" s="14"/>
      <c r="NVU1913" s="14"/>
      <c r="NVV1913" s="14"/>
      <c r="NVW1913" s="14"/>
      <c r="NVX1913" s="14"/>
      <c r="NVY1913" s="14"/>
      <c r="NVZ1913" s="14"/>
      <c r="NWA1913" s="14"/>
      <c r="NWB1913" s="14"/>
      <c r="NWC1913" s="14"/>
      <c r="NWD1913" s="14"/>
      <c r="NWE1913" s="14"/>
      <c r="NWF1913" s="14"/>
      <c r="NWG1913" s="14"/>
      <c r="NWH1913" s="14"/>
      <c r="NWI1913" s="14"/>
      <c r="NWJ1913" s="14"/>
      <c r="NWK1913" s="14"/>
      <c r="NWL1913" s="14"/>
      <c r="NWM1913" s="14"/>
      <c r="NWN1913" s="14"/>
      <c r="NWO1913" s="14"/>
      <c r="NWP1913" s="14"/>
      <c r="NWQ1913" s="14"/>
      <c r="NWR1913" s="14"/>
      <c r="NWS1913" s="14"/>
      <c r="NWT1913" s="14"/>
      <c r="NWU1913" s="14"/>
      <c r="NWV1913" s="14"/>
      <c r="NWW1913" s="14"/>
      <c r="NWX1913" s="14"/>
      <c r="NWY1913" s="14"/>
      <c r="NWZ1913" s="14"/>
      <c r="NXA1913" s="14"/>
      <c r="NXB1913" s="14"/>
      <c r="NXC1913" s="14"/>
      <c r="NXD1913" s="14"/>
      <c r="NXE1913" s="14"/>
      <c r="NXF1913" s="14"/>
      <c r="NXG1913" s="14"/>
      <c r="NXH1913" s="14"/>
      <c r="NXI1913" s="14"/>
      <c r="NXJ1913" s="14"/>
      <c r="NXK1913" s="14"/>
      <c r="NXL1913" s="14"/>
      <c r="NXM1913" s="14"/>
      <c r="NXN1913" s="14"/>
      <c r="NXO1913" s="14"/>
      <c r="NXP1913" s="14"/>
      <c r="NXQ1913" s="14"/>
      <c r="NXR1913" s="14"/>
      <c r="NXS1913" s="14"/>
      <c r="NXT1913" s="14"/>
      <c r="NXU1913" s="14"/>
      <c r="NXV1913" s="14"/>
      <c r="NXW1913" s="14"/>
      <c r="NXX1913" s="14"/>
      <c r="NXY1913" s="14"/>
      <c r="NXZ1913" s="14"/>
      <c r="NYA1913" s="14"/>
      <c r="NYB1913" s="14"/>
      <c r="NYC1913" s="14"/>
      <c r="NYD1913" s="14"/>
      <c r="NYE1913" s="14"/>
      <c r="NYF1913" s="14"/>
      <c r="NYG1913" s="14"/>
      <c r="NYH1913" s="14"/>
      <c r="NYI1913" s="14"/>
      <c r="NYJ1913" s="14"/>
      <c r="NYK1913" s="14"/>
      <c r="NYL1913" s="14"/>
      <c r="NYM1913" s="14"/>
      <c r="NYN1913" s="14"/>
      <c r="NYO1913" s="14"/>
      <c r="NYP1913" s="14"/>
      <c r="NYQ1913" s="14"/>
      <c r="NYR1913" s="14"/>
      <c r="NYS1913" s="14"/>
      <c r="NYT1913" s="14"/>
      <c r="NYU1913" s="14"/>
      <c r="NYV1913" s="14"/>
      <c r="NYW1913" s="14"/>
      <c r="NYX1913" s="14"/>
      <c r="NYY1913" s="14"/>
      <c r="NYZ1913" s="14"/>
      <c r="NZA1913" s="14"/>
      <c r="NZB1913" s="14"/>
      <c r="NZC1913" s="14"/>
      <c r="NZD1913" s="14"/>
      <c r="NZE1913" s="14"/>
      <c r="NZF1913" s="14"/>
      <c r="NZG1913" s="14"/>
      <c r="NZH1913" s="14"/>
      <c r="NZI1913" s="14"/>
      <c r="NZJ1913" s="14"/>
      <c r="NZK1913" s="14"/>
      <c r="NZL1913" s="14"/>
      <c r="NZM1913" s="14"/>
      <c r="NZN1913" s="14"/>
      <c r="NZO1913" s="14"/>
      <c r="NZP1913" s="14"/>
      <c r="NZQ1913" s="14"/>
      <c r="NZR1913" s="14"/>
      <c r="NZS1913" s="14"/>
      <c r="NZT1913" s="14"/>
      <c r="NZU1913" s="14"/>
      <c r="NZV1913" s="14"/>
      <c r="NZW1913" s="14"/>
      <c r="NZX1913" s="14"/>
      <c r="NZY1913" s="14"/>
      <c r="NZZ1913" s="14"/>
      <c r="OAA1913" s="14"/>
      <c r="OAB1913" s="14"/>
      <c r="OAC1913" s="14"/>
      <c r="OAD1913" s="14"/>
      <c r="OAE1913" s="14"/>
      <c r="OAF1913" s="14"/>
      <c r="OAG1913" s="14"/>
      <c r="OAH1913" s="14"/>
      <c r="OAI1913" s="14"/>
      <c r="OAJ1913" s="14"/>
      <c r="OAK1913" s="14"/>
      <c r="OAL1913" s="14"/>
      <c r="OAM1913" s="14"/>
      <c r="OAN1913" s="14"/>
      <c r="OAO1913" s="14"/>
      <c r="OAP1913" s="14"/>
      <c r="OAQ1913" s="14"/>
      <c r="OAR1913" s="14"/>
      <c r="OAS1913" s="14"/>
      <c r="OAT1913" s="14"/>
      <c r="OAU1913" s="14"/>
      <c r="OAV1913" s="14"/>
      <c r="OAW1913" s="14"/>
      <c r="OAX1913" s="14"/>
      <c r="OAY1913" s="14"/>
      <c r="OAZ1913" s="14"/>
      <c r="OBA1913" s="14"/>
      <c r="OBB1913" s="14"/>
      <c r="OBC1913" s="14"/>
      <c r="OBD1913" s="14"/>
      <c r="OBE1913" s="14"/>
      <c r="OBF1913" s="14"/>
      <c r="OBG1913" s="14"/>
      <c r="OBH1913" s="14"/>
      <c r="OBI1913" s="14"/>
      <c r="OBJ1913" s="14"/>
      <c r="OBK1913" s="14"/>
      <c r="OBL1913" s="14"/>
      <c r="OBM1913" s="14"/>
      <c r="OBN1913" s="14"/>
      <c r="OBO1913" s="14"/>
      <c r="OBP1913" s="14"/>
      <c r="OBQ1913" s="14"/>
      <c r="OBR1913" s="14"/>
      <c r="OBS1913" s="14"/>
      <c r="OBT1913" s="14"/>
      <c r="OBU1913" s="14"/>
      <c r="OBV1913" s="14"/>
      <c r="OBW1913" s="14"/>
      <c r="OBX1913" s="14"/>
      <c r="OBY1913" s="14"/>
      <c r="OBZ1913" s="14"/>
      <c r="OCA1913" s="14"/>
      <c r="OCB1913" s="14"/>
      <c r="OCC1913" s="14"/>
      <c r="OCD1913" s="14"/>
      <c r="OCE1913" s="14"/>
      <c r="OCF1913" s="14"/>
      <c r="OCG1913" s="14"/>
      <c r="OCH1913" s="14"/>
      <c r="OCI1913" s="14"/>
      <c r="OCJ1913" s="14"/>
      <c r="OCK1913" s="14"/>
      <c r="OCL1913" s="14"/>
      <c r="OCM1913" s="14"/>
      <c r="OCN1913" s="14"/>
      <c r="OCO1913" s="14"/>
      <c r="OCP1913" s="14"/>
      <c r="OCQ1913" s="14"/>
      <c r="OCR1913" s="14"/>
      <c r="OCS1913" s="14"/>
      <c r="OCT1913" s="14"/>
      <c r="OCU1913" s="14"/>
      <c r="OCV1913" s="14"/>
      <c r="OCW1913" s="14"/>
      <c r="OCX1913" s="14"/>
      <c r="OCY1913" s="14"/>
      <c r="OCZ1913" s="14"/>
      <c r="ODA1913" s="14"/>
      <c r="ODB1913" s="14"/>
      <c r="ODC1913" s="14"/>
      <c r="ODD1913" s="14"/>
      <c r="ODE1913" s="14"/>
      <c r="ODF1913" s="14"/>
      <c r="ODG1913" s="14"/>
      <c r="ODH1913" s="14"/>
      <c r="ODI1913" s="14"/>
      <c r="ODJ1913" s="14"/>
      <c r="ODK1913" s="14"/>
      <c r="ODL1913" s="14"/>
      <c r="ODM1913" s="14"/>
      <c r="ODN1913" s="14"/>
      <c r="ODO1913" s="14"/>
      <c r="ODP1913" s="14"/>
      <c r="ODQ1913" s="14"/>
      <c r="ODR1913" s="14"/>
      <c r="ODS1913" s="14"/>
      <c r="ODT1913" s="14"/>
      <c r="ODU1913" s="14"/>
      <c r="ODV1913" s="14"/>
      <c r="ODW1913" s="14"/>
      <c r="ODX1913" s="14"/>
      <c r="ODY1913" s="14"/>
      <c r="ODZ1913" s="14"/>
      <c r="OEA1913" s="14"/>
      <c r="OEB1913" s="14"/>
      <c r="OEC1913" s="14"/>
      <c r="OED1913" s="14"/>
      <c r="OEE1913" s="14"/>
      <c r="OEF1913" s="14"/>
      <c r="OEG1913" s="14"/>
      <c r="OEH1913" s="14"/>
      <c r="OEI1913" s="14"/>
      <c r="OEJ1913" s="14"/>
      <c r="OEK1913" s="14"/>
      <c r="OEL1913" s="14"/>
      <c r="OEM1913" s="14"/>
      <c r="OEN1913" s="14"/>
      <c r="OEO1913" s="14"/>
      <c r="OEP1913" s="14"/>
      <c r="OEQ1913" s="14"/>
      <c r="OER1913" s="14"/>
      <c r="OES1913" s="14"/>
      <c r="OET1913" s="14"/>
      <c r="OEU1913" s="14"/>
      <c r="OEV1913" s="14"/>
      <c r="OEW1913" s="14"/>
      <c r="OEX1913" s="14"/>
      <c r="OEY1913" s="14"/>
      <c r="OEZ1913" s="14"/>
      <c r="OFA1913" s="14"/>
      <c r="OFB1913" s="14"/>
      <c r="OFC1913" s="14"/>
      <c r="OFD1913" s="14"/>
      <c r="OFE1913" s="14"/>
      <c r="OFF1913" s="14"/>
      <c r="OFG1913" s="14"/>
      <c r="OFH1913" s="14"/>
      <c r="OFI1913" s="14"/>
      <c r="OFJ1913" s="14"/>
      <c r="OFK1913" s="14"/>
      <c r="OFL1913" s="14"/>
      <c r="OFM1913" s="14"/>
      <c r="OFN1913" s="14"/>
      <c r="OFO1913" s="14"/>
      <c r="OFP1913" s="14"/>
      <c r="OFQ1913" s="14"/>
      <c r="OFR1913" s="14"/>
      <c r="OFS1913" s="14"/>
      <c r="OFT1913" s="14"/>
      <c r="OFU1913" s="14"/>
      <c r="OFV1913" s="14"/>
      <c r="OFW1913" s="14"/>
      <c r="OFX1913" s="14"/>
      <c r="OFY1913" s="14"/>
      <c r="OFZ1913" s="14"/>
      <c r="OGA1913" s="14"/>
      <c r="OGB1913" s="14"/>
      <c r="OGC1913" s="14"/>
      <c r="OGD1913" s="14"/>
      <c r="OGE1913" s="14"/>
      <c r="OGF1913" s="14"/>
      <c r="OGG1913" s="14"/>
      <c r="OGH1913" s="14"/>
      <c r="OGI1913" s="14"/>
      <c r="OGJ1913" s="14"/>
      <c r="OGK1913" s="14"/>
      <c r="OGL1913" s="14"/>
      <c r="OGM1913" s="14"/>
      <c r="OGN1913" s="14"/>
      <c r="OGO1913" s="14"/>
      <c r="OGP1913" s="14"/>
      <c r="OGQ1913" s="14"/>
      <c r="OGR1913" s="14"/>
      <c r="OGS1913" s="14"/>
      <c r="OGT1913" s="14"/>
      <c r="OGU1913" s="14"/>
      <c r="OGV1913" s="14"/>
      <c r="OGW1913" s="14"/>
      <c r="OGX1913" s="14"/>
      <c r="OGY1913" s="14"/>
      <c r="OGZ1913" s="14"/>
      <c r="OHA1913" s="14"/>
      <c r="OHB1913" s="14"/>
      <c r="OHC1913" s="14"/>
      <c r="OHD1913" s="14"/>
      <c r="OHE1913" s="14"/>
      <c r="OHF1913" s="14"/>
      <c r="OHG1913" s="14"/>
      <c r="OHH1913" s="14"/>
      <c r="OHI1913" s="14"/>
      <c r="OHJ1913" s="14"/>
      <c r="OHK1913" s="14"/>
      <c r="OHL1913" s="14"/>
      <c r="OHM1913" s="14"/>
      <c r="OHN1913" s="14"/>
      <c r="OHO1913" s="14"/>
      <c r="OHP1913" s="14"/>
      <c r="OHQ1913" s="14"/>
      <c r="OHR1913" s="14"/>
      <c r="OHS1913" s="14"/>
      <c r="OHT1913" s="14"/>
      <c r="OHU1913" s="14"/>
      <c r="OHV1913" s="14"/>
      <c r="OHW1913" s="14"/>
      <c r="OHX1913" s="14"/>
      <c r="OHY1913" s="14"/>
      <c r="OHZ1913" s="14"/>
      <c r="OIA1913" s="14"/>
      <c r="OIB1913" s="14"/>
      <c r="OIC1913" s="14"/>
      <c r="OID1913" s="14"/>
      <c r="OIE1913" s="14"/>
      <c r="OIF1913" s="14"/>
      <c r="OIG1913" s="14"/>
      <c r="OIH1913" s="14"/>
      <c r="OII1913" s="14"/>
      <c r="OIJ1913" s="14"/>
      <c r="OIK1913" s="14"/>
      <c r="OIL1913" s="14"/>
      <c r="OIM1913" s="14"/>
      <c r="OIN1913" s="14"/>
      <c r="OIO1913" s="14"/>
      <c r="OIP1913" s="14"/>
      <c r="OIQ1913" s="14"/>
      <c r="OIR1913" s="14"/>
      <c r="OIS1913" s="14"/>
      <c r="OIT1913" s="14"/>
      <c r="OIU1913" s="14"/>
      <c r="OIV1913" s="14"/>
      <c r="OIW1913" s="14"/>
      <c r="OIX1913" s="14"/>
      <c r="OIY1913" s="14"/>
      <c r="OIZ1913" s="14"/>
      <c r="OJA1913" s="14"/>
      <c r="OJB1913" s="14"/>
      <c r="OJC1913" s="14"/>
      <c r="OJD1913" s="14"/>
      <c r="OJE1913" s="14"/>
      <c r="OJF1913" s="14"/>
      <c r="OJG1913" s="14"/>
      <c r="OJH1913" s="14"/>
      <c r="OJI1913" s="14"/>
      <c r="OJJ1913" s="14"/>
      <c r="OJK1913" s="14"/>
      <c r="OJL1913" s="14"/>
      <c r="OJM1913" s="14"/>
      <c r="OJN1913" s="14"/>
      <c r="OJO1913" s="14"/>
      <c r="OJP1913" s="14"/>
      <c r="OJQ1913" s="14"/>
      <c r="OJR1913" s="14"/>
      <c r="OJS1913" s="14"/>
      <c r="OJT1913" s="14"/>
      <c r="OJU1913" s="14"/>
      <c r="OJV1913" s="14"/>
      <c r="OJW1913" s="14"/>
      <c r="OJX1913" s="14"/>
      <c r="OJY1913" s="14"/>
      <c r="OJZ1913" s="14"/>
      <c r="OKA1913" s="14"/>
      <c r="OKB1913" s="14"/>
      <c r="OKC1913" s="14"/>
      <c r="OKD1913" s="14"/>
      <c r="OKE1913" s="14"/>
      <c r="OKF1913" s="14"/>
      <c r="OKG1913" s="14"/>
      <c r="OKH1913" s="14"/>
      <c r="OKI1913" s="14"/>
      <c r="OKJ1913" s="14"/>
      <c r="OKK1913" s="14"/>
      <c r="OKL1913" s="14"/>
      <c r="OKM1913" s="14"/>
      <c r="OKN1913" s="14"/>
      <c r="OKO1913" s="14"/>
      <c r="OKP1913" s="14"/>
      <c r="OKQ1913" s="14"/>
      <c r="OKR1913" s="14"/>
      <c r="OKS1913" s="14"/>
      <c r="OKT1913" s="14"/>
      <c r="OKU1913" s="14"/>
      <c r="OKV1913" s="14"/>
      <c r="OKW1913" s="14"/>
      <c r="OKX1913" s="14"/>
      <c r="OKY1913" s="14"/>
      <c r="OKZ1913" s="14"/>
      <c r="OLA1913" s="14"/>
      <c r="OLB1913" s="14"/>
      <c r="OLC1913" s="14"/>
      <c r="OLD1913" s="14"/>
      <c r="OLE1913" s="14"/>
      <c r="OLF1913" s="14"/>
      <c r="OLG1913" s="14"/>
      <c r="OLH1913" s="14"/>
      <c r="OLI1913" s="14"/>
      <c r="OLJ1913" s="14"/>
      <c r="OLK1913" s="14"/>
      <c r="OLL1913" s="14"/>
      <c r="OLM1913" s="14"/>
      <c r="OLN1913" s="14"/>
      <c r="OLO1913" s="14"/>
      <c r="OLP1913" s="14"/>
      <c r="OLQ1913" s="14"/>
      <c r="OLR1913" s="14"/>
      <c r="OLS1913" s="14"/>
      <c r="OLT1913" s="14"/>
      <c r="OLU1913" s="14"/>
      <c r="OLV1913" s="14"/>
      <c r="OLW1913" s="14"/>
      <c r="OLX1913" s="14"/>
      <c r="OLY1913" s="14"/>
      <c r="OLZ1913" s="14"/>
      <c r="OMA1913" s="14"/>
      <c r="OMB1913" s="14"/>
      <c r="OMC1913" s="14"/>
      <c r="OMD1913" s="14"/>
      <c r="OME1913" s="14"/>
      <c r="OMF1913" s="14"/>
      <c r="OMG1913" s="14"/>
      <c r="OMH1913" s="14"/>
      <c r="OMI1913" s="14"/>
      <c r="OMJ1913" s="14"/>
      <c r="OMK1913" s="14"/>
      <c r="OML1913" s="14"/>
      <c r="OMM1913" s="14"/>
      <c r="OMN1913" s="14"/>
      <c r="OMO1913" s="14"/>
      <c r="OMP1913" s="14"/>
      <c r="OMQ1913" s="14"/>
      <c r="OMR1913" s="14"/>
      <c r="OMS1913" s="14"/>
      <c r="OMT1913" s="14"/>
      <c r="OMU1913" s="14"/>
      <c r="OMV1913" s="14"/>
      <c r="OMW1913" s="14"/>
      <c r="OMX1913" s="14"/>
      <c r="OMY1913" s="14"/>
      <c r="OMZ1913" s="14"/>
      <c r="ONA1913" s="14"/>
      <c r="ONB1913" s="14"/>
      <c r="ONC1913" s="14"/>
      <c r="OND1913" s="14"/>
      <c r="ONE1913" s="14"/>
      <c r="ONF1913" s="14"/>
      <c r="ONG1913" s="14"/>
      <c r="ONH1913" s="14"/>
      <c r="ONI1913" s="14"/>
      <c r="ONJ1913" s="14"/>
      <c r="ONK1913" s="14"/>
      <c r="ONL1913" s="14"/>
      <c r="ONM1913" s="14"/>
      <c r="ONN1913" s="14"/>
      <c r="ONO1913" s="14"/>
      <c r="ONP1913" s="14"/>
      <c r="ONQ1913" s="14"/>
      <c r="ONR1913" s="14"/>
      <c r="ONS1913" s="14"/>
      <c r="ONT1913" s="14"/>
      <c r="ONU1913" s="14"/>
      <c r="ONV1913" s="14"/>
      <c r="ONW1913" s="14"/>
      <c r="ONX1913" s="14"/>
      <c r="ONY1913" s="14"/>
      <c r="ONZ1913" s="14"/>
      <c r="OOA1913" s="14"/>
      <c r="OOB1913" s="14"/>
      <c r="OOC1913" s="14"/>
      <c r="OOD1913" s="14"/>
      <c r="OOE1913" s="14"/>
      <c r="OOF1913" s="14"/>
      <c r="OOG1913" s="14"/>
      <c r="OOH1913" s="14"/>
      <c r="OOI1913" s="14"/>
      <c r="OOJ1913" s="14"/>
      <c r="OOK1913" s="14"/>
      <c r="OOL1913" s="14"/>
      <c r="OOM1913" s="14"/>
      <c r="OON1913" s="14"/>
      <c r="OOO1913" s="14"/>
      <c r="OOP1913" s="14"/>
      <c r="OOQ1913" s="14"/>
      <c r="OOR1913" s="14"/>
      <c r="OOS1913" s="14"/>
      <c r="OOT1913" s="14"/>
      <c r="OOU1913" s="14"/>
      <c r="OOV1913" s="14"/>
      <c r="OOW1913" s="14"/>
      <c r="OOX1913" s="14"/>
      <c r="OOY1913" s="14"/>
      <c r="OOZ1913" s="14"/>
      <c r="OPA1913" s="14"/>
      <c r="OPB1913" s="14"/>
      <c r="OPC1913" s="14"/>
      <c r="OPD1913" s="14"/>
      <c r="OPE1913" s="14"/>
      <c r="OPF1913" s="14"/>
      <c r="OPG1913" s="14"/>
      <c r="OPH1913" s="14"/>
      <c r="OPI1913" s="14"/>
      <c r="OPJ1913" s="14"/>
      <c r="OPK1913" s="14"/>
      <c r="OPL1913" s="14"/>
      <c r="OPM1913" s="14"/>
      <c r="OPN1913" s="14"/>
      <c r="OPO1913" s="14"/>
      <c r="OPP1913" s="14"/>
      <c r="OPQ1913" s="14"/>
      <c r="OPR1913" s="14"/>
      <c r="OPS1913" s="14"/>
      <c r="OPT1913" s="14"/>
      <c r="OPU1913" s="14"/>
      <c r="OPV1913" s="14"/>
      <c r="OPW1913" s="14"/>
      <c r="OPX1913" s="14"/>
      <c r="OPY1913" s="14"/>
      <c r="OPZ1913" s="14"/>
      <c r="OQA1913" s="14"/>
      <c r="OQB1913" s="14"/>
      <c r="OQC1913" s="14"/>
      <c r="OQD1913" s="14"/>
      <c r="OQE1913" s="14"/>
      <c r="OQF1913" s="14"/>
      <c r="OQG1913" s="14"/>
      <c r="OQH1913" s="14"/>
      <c r="OQI1913" s="14"/>
      <c r="OQJ1913" s="14"/>
      <c r="OQK1913" s="14"/>
      <c r="OQL1913" s="14"/>
      <c r="OQM1913" s="14"/>
      <c r="OQN1913" s="14"/>
      <c r="OQO1913" s="14"/>
      <c r="OQP1913" s="14"/>
      <c r="OQQ1913" s="14"/>
      <c r="OQR1913" s="14"/>
      <c r="OQS1913" s="14"/>
      <c r="OQT1913" s="14"/>
      <c r="OQU1913" s="14"/>
      <c r="OQV1913" s="14"/>
      <c r="OQW1913" s="14"/>
      <c r="OQX1913" s="14"/>
      <c r="OQY1913" s="14"/>
      <c r="OQZ1913" s="14"/>
      <c r="ORA1913" s="14"/>
      <c r="ORB1913" s="14"/>
      <c r="ORC1913" s="14"/>
      <c r="ORD1913" s="14"/>
      <c r="ORE1913" s="14"/>
      <c r="ORF1913" s="14"/>
      <c r="ORG1913" s="14"/>
      <c r="ORH1913" s="14"/>
      <c r="ORI1913" s="14"/>
      <c r="ORJ1913" s="14"/>
      <c r="ORK1913" s="14"/>
      <c r="ORL1913" s="14"/>
      <c r="ORM1913" s="14"/>
      <c r="ORN1913" s="14"/>
      <c r="ORO1913" s="14"/>
      <c r="ORP1913" s="14"/>
      <c r="ORQ1913" s="14"/>
      <c r="ORR1913" s="14"/>
      <c r="ORS1913" s="14"/>
      <c r="ORT1913" s="14"/>
      <c r="ORU1913" s="14"/>
      <c r="ORV1913" s="14"/>
      <c r="ORW1913" s="14"/>
      <c r="ORX1913" s="14"/>
      <c r="ORY1913" s="14"/>
      <c r="ORZ1913" s="14"/>
      <c r="OSA1913" s="14"/>
      <c r="OSB1913" s="14"/>
      <c r="OSC1913" s="14"/>
      <c r="OSD1913" s="14"/>
      <c r="OSE1913" s="14"/>
      <c r="OSF1913" s="14"/>
      <c r="OSG1913" s="14"/>
      <c r="OSH1913" s="14"/>
      <c r="OSI1913" s="14"/>
      <c r="OSJ1913" s="14"/>
      <c r="OSK1913" s="14"/>
      <c r="OSL1913" s="14"/>
      <c r="OSM1913" s="14"/>
      <c r="OSN1913" s="14"/>
      <c r="OSO1913" s="14"/>
      <c r="OSP1913" s="14"/>
      <c r="OSQ1913" s="14"/>
      <c r="OSR1913" s="14"/>
      <c r="OSS1913" s="14"/>
      <c r="OST1913" s="14"/>
      <c r="OSU1913" s="14"/>
      <c r="OSV1913" s="14"/>
      <c r="OSW1913" s="14"/>
      <c r="OSX1913" s="14"/>
      <c r="OSY1913" s="14"/>
      <c r="OSZ1913" s="14"/>
      <c r="OTA1913" s="14"/>
      <c r="OTB1913" s="14"/>
      <c r="OTC1913" s="14"/>
      <c r="OTD1913" s="14"/>
      <c r="OTE1913" s="14"/>
      <c r="OTF1913" s="14"/>
      <c r="OTG1913" s="14"/>
      <c r="OTH1913" s="14"/>
      <c r="OTI1913" s="14"/>
      <c r="OTJ1913" s="14"/>
      <c r="OTK1913" s="14"/>
      <c r="OTL1913" s="14"/>
      <c r="OTM1913" s="14"/>
      <c r="OTN1913" s="14"/>
      <c r="OTO1913" s="14"/>
      <c r="OTP1913" s="14"/>
      <c r="OTQ1913" s="14"/>
      <c r="OTR1913" s="14"/>
      <c r="OTS1913" s="14"/>
      <c r="OTT1913" s="14"/>
      <c r="OTU1913" s="14"/>
      <c r="OTV1913" s="14"/>
      <c r="OTW1913" s="14"/>
      <c r="OTX1913" s="14"/>
      <c r="OTY1913" s="14"/>
      <c r="OTZ1913" s="14"/>
      <c r="OUA1913" s="14"/>
      <c r="OUB1913" s="14"/>
      <c r="OUC1913" s="14"/>
      <c r="OUD1913" s="14"/>
      <c r="OUE1913" s="14"/>
      <c r="OUF1913" s="14"/>
      <c r="OUG1913" s="14"/>
      <c r="OUH1913" s="14"/>
      <c r="OUI1913" s="14"/>
      <c r="OUJ1913" s="14"/>
      <c r="OUK1913" s="14"/>
      <c r="OUL1913" s="14"/>
      <c r="OUM1913" s="14"/>
      <c r="OUN1913" s="14"/>
      <c r="OUO1913" s="14"/>
      <c r="OUP1913" s="14"/>
      <c r="OUQ1913" s="14"/>
      <c r="OUR1913" s="14"/>
      <c r="OUS1913" s="14"/>
      <c r="OUT1913" s="14"/>
      <c r="OUU1913" s="14"/>
      <c r="OUV1913" s="14"/>
      <c r="OUW1913" s="14"/>
      <c r="OUX1913" s="14"/>
      <c r="OUY1913" s="14"/>
      <c r="OUZ1913" s="14"/>
      <c r="OVA1913" s="14"/>
      <c r="OVB1913" s="14"/>
      <c r="OVC1913" s="14"/>
      <c r="OVD1913" s="14"/>
      <c r="OVE1913" s="14"/>
      <c r="OVF1913" s="14"/>
      <c r="OVG1913" s="14"/>
      <c r="OVH1913" s="14"/>
      <c r="OVI1913" s="14"/>
      <c r="OVJ1913" s="14"/>
      <c r="OVK1913" s="14"/>
      <c r="OVL1913" s="14"/>
      <c r="OVM1913" s="14"/>
      <c r="OVN1913" s="14"/>
      <c r="OVO1913" s="14"/>
      <c r="OVP1913" s="14"/>
      <c r="OVQ1913" s="14"/>
      <c r="OVR1913" s="14"/>
      <c r="OVS1913" s="14"/>
      <c r="OVT1913" s="14"/>
      <c r="OVU1913" s="14"/>
      <c r="OVV1913" s="14"/>
      <c r="OVW1913" s="14"/>
      <c r="OVX1913" s="14"/>
      <c r="OVY1913" s="14"/>
      <c r="OVZ1913" s="14"/>
      <c r="OWA1913" s="14"/>
      <c r="OWB1913" s="14"/>
      <c r="OWC1913" s="14"/>
      <c r="OWD1913" s="14"/>
      <c r="OWE1913" s="14"/>
      <c r="OWF1913" s="14"/>
      <c r="OWG1913" s="14"/>
      <c r="OWH1913" s="14"/>
      <c r="OWI1913" s="14"/>
      <c r="OWJ1913" s="14"/>
      <c r="OWK1913" s="14"/>
      <c r="OWL1913" s="14"/>
      <c r="OWM1913" s="14"/>
      <c r="OWN1913" s="14"/>
      <c r="OWO1913" s="14"/>
      <c r="OWP1913" s="14"/>
      <c r="OWQ1913" s="14"/>
      <c r="OWR1913" s="14"/>
      <c r="OWS1913" s="14"/>
      <c r="OWT1913" s="14"/>
      <c r="OWU1913" s="14"/>
      <c r="OWV1913" s="14"/>
      <c r="OWW1913" s="14"/>
      <c r="OWX1913" s="14"/>
      <c r="OWY1913" s="14"/>
      <c r="OWZ1913" s="14"/>
      <c r="OXA1913" s="14"/>
      <c r="OXB1913" s="14"/>
      <c r="OXC1913" s="14"/>
      <c r="OXD1913" s="14"/>
      <c r="OXE1913" s="14"/>
      <c r="OXF1913" s="14"/>
      <c r="OXG1913" s="14"/>
      <c r="OXH1913" s="14"/>
      <c r="OXI1913" s="14"/>
      <c r="OXJ1913" s="14"/>
      <c r="OXK1913" s="14"/>
      <c r="OXL1913" s="14"/>
      <c r="OXM1913" s="14"/>
      <c r="OXN1913" s="14"/>
      <c r="OXO1913" s="14"/>
      <c r="OXP1913" s="14"/>
      <c r="OXQ1913" s="14"/>
      <c r="OXR1913" s="14"/>
      <c r="OXS1913" s="14"/>
      <c r="OXT1913" s="14"/>
      <c r="OXU1913" s="14"/>
      <c r="OXV1913" s="14"/>
      <c r="OXW1913" s="14"/>
      <c r="OXX1913" s="14"/>
      <c r="OXY1913" s="14"/>
      <c r="OXZ1913" s="14"/>
      <c r="OYA1913" s="14"/>
      <c r="OYB1913" s="14"/>
      <c r="OYC1913" s="14"/>
      <c r="OYD1913" s="14"/>
      <c r="OYE1913" s="14"/>
      <c r="OYF1913" s="14"/>
      <c r="OYG1913" s="14"/>
      <c r="OYH1913" s="14"/>
      <c r="OYI1913" s="14"/>
      <c r="OYJ1913" s="14"/>
      <c r="OYK1913" s="14"/>
      <c r="OYL1913" s="14"/>
      <c r="OYM1913" s="14"/>
      <c r="OYN1913" s="14"/>
      <c r="OYO1913" s="14"/>
      <c r="OYP1913" s="14"/>
      <c r="OYQ1913" s="14"/>
      <c r="OYR1913" s="14"/>
      <c r="OYS1913" s="14"/>
      <c r="OYT1913" s="14"/>
      <c r="OYU1913" s="14"/>
      <c r="OYV1913" s="14"/>
      <c r="OYW1913" s="14"/>
      <c r="OYX1913" s="14"/>
      <c r="OYY1913" s="14"/>
      <c r="OYZ1913" s="14"/>
      <c r="OZA1913" s="14"/>
      <c r="OZB1913" s="14"/>
      <c r="OZC1913" s="14"/>
      <c r="OZD1913" s="14"/>
      <c r="OZE1913" s="14"/>
      <c r="OZF1913" s="14"/>
      <c r="OZG1913" s="14"/>
      <c r="OZH1913" s="14"/>
      <c r="OZI1913" s="14"/>
      <c r="OZJ1913" s="14"/>
      <c r="OZK1913" s="14"/>
      <c r="OZL1913" s="14"/>
      <c r="OZM1913" s="14"/>
      <c r="OZN1913" s="14"/>
      <c r="OZO1913" s="14"/>
      <c r="OZP1913" s="14"/>
      <c r="OZQ1913" s="14"/>
      <c r="OZR1913" s="14"/>
      <c r="OZS1913" s="14"/>
      <c r="OZT1913" s="14"/>
      <c r="OZU1913" s="14"/>
      <c r="OZV1913" s="14"/>
      <c r="OZW1913" s="14"/>
      <c r="OZX1913" s="14"/>
      <c r="OZY1913" s="14"/>
      <c r="OZZ1913" s="14"/>
      <c r="PAA1913" s="14"/>
      <c r="PAB1913" s="14"/>
      <c r="PAC1913" s="14"/>
      <c r="PAD1913" s="14"/>
      <c r="PAE1913" s="14"/>
      <c r="PAF1913" s="14"/>
      <c r="PAG1913" s="14"/>
      <c r="PAH1913" s="14"/>
      <c r="PAI1913" s="14"/>
      <c r="PAJ1913" s="14"/>
      <c r="PAK1913" s="14"/>
      <c r="PAL1913" s="14"/>
      <c r="PAM1913" s="14"/>
      <c r="PAN1913" s="14"/>
      <c r="PAO1913" s="14"/>
      <c r="PAP1913" s="14"/>
      <c r="PAQ1913" s="14"/>
      <c r="PAR1913" s="14"/>
      <c r="PAS1913" s="14"/>
      <c r="PAT1913" s="14"/>
      <c r="PAU1913" s="14"/>
      <c r="PAV1913" s="14"/>
      <c r="PAW1913" s="14"/>
      <c r="PAX1913" s="14"/>
      <c r="PAY1913" s="14"/>
      <c r="PAZ1913" s="14"/>
      <c r="PBA1913" s="14"/>
      <c r="PBB1913" s="14"/>
      <c r="PBC1913" s="14"/>
      <c r="PBD1913" s="14"/>
      <c r="PBE1913" s="14"/>
      <c r="PBF1913" s="14"/>
      <c r="PBG1913" s="14"/>
      <c r="PBH1913" s="14"/>
      <c r="PBI1913" s="14"/>
      <c r="PBJ1913" s="14"/>
      <c r="PBK1913" s="14"/>
      <c r="PBL1913" s="14"/>
      <c r="PBM1913" s="14"/>
      <c r="PBN1913" s="14"/>
      <c r="PBO1913" s="14"/>
      <c r="PBP1913" s="14"/>
      <c r="PBQ1913" s="14"/>
      <c r="PBR1913" s="14"/>
      <c r="PBS1913" s="14"/>
      <c r="PBT1913" s="14"/>
      <c r="PBU1913" s="14"/>
      <c r="PBV1913" s="14"/>
      <c r="PBW1913" s="14"/>
      <c r="PBX1913" s="14"/>
      <c r="PBY1913" s="14"/>
      <c r="PBZ1913" s="14"/>
      <c r="PCA1913" s="14"/>
      <c r="PCB1913" s="14"/>
      <c r="PCC1913" s="14"/>
      <c r="PCD1913" s="14"/>
      <c r="PCE1913" s="14"/>
      <c r="PCF1913" s="14"/>
      <c r="PCG1913" s="14"/>
      <c r="PCH1913" s="14"/>
      <c r="PCI1913" s="14"/>
      <c r="PCJ1913" s="14"/>
      <c r="PCK1913" s="14"/>
      <c r="PCL1913" s="14"/>
      <c r="PCM1913" s="14"/>
      <c r="PCN1913" s="14"/>
      <c r="PCO1913" s="14"/>
      <c r="PCP1913" s="14"/>
      <c r="PCQ1913" s="14"/>
      <c r="PCR1913" s="14"/>
      <c r="PCS1913" s="14"/>
      <c r="PCT1913" s="14"/>
      <c r="PCU1913" s="14"/>
      <c r="PCV1913" s="14"/>
      <c r="PCW1913" s="14"/>
      <c r="PCX1913" s="14"/>
      <c r="PCY1913" s="14"/>
      <c r="PCZ1913" s="14"/>
      <c r="PDA1913" s="14"/>
      <c r="PDB1913" s="14"/>
      <c r="PDC1913" s="14"/>
      <c r="PDD1913" s="14"/>
      <c r="PDE1913" s="14"/>
      <c r="PDF1913" s="14"/>
      <c r="PDG1913" s="14"/>
      <c r="PDH1913" s="14"/>
      <c r="PDI1913" s="14"/>
      <c r="PDJ1913" s="14"/>
      <c r="PDK1913" s="14"/>
      <c r="PDL1913" s="14"/>
      <c r="PDM1913" s="14"/>
      <c r="PDN1913" s="14"/>
      <c r="PDO1913" s="14"/>
      <c r="PDP1913" s="14"/>
      <c r="PDQ1913" s="14"/>
      <c r="PDR1913" s="14"/>
      <c r="PDS1913" s="14"/>
      <c r="PDT1913" s="14"/>
      <c r="PDU1913" s="14"/>
      <c r="PDV1913" s="14"/>
      <c r="PDW1913" s="14"/>
      <c r="PDX1913" s="14"/>
      <c r="PDY1913" s="14"/>
      <c r="PDZ1913" s="14"/>
      <c r="PEA1913" s="14"/>
      <c r="PEB1913" s="14"/>
      <c r="PEC1913" s="14"/>
      <c r="PED1913" s="14"/>
      <c r="PEE1913" s="14"/>
      <c r="PEF1913" s="14"/>
      <c r="PEG1913" s="14"/>
      <c r="PEH1913" s="14"/>
      <c r="PEI1913" s="14"/>
      <c r="PEJ1913" s="14"/>
      <c r="PEK1913" s="14"/>
      <c r="PEL1913" s="14"/>
      <c r="PEM1913" s="14"/>
      <c r="PEN1913" s="14"/>
      <c r="PEO1913" s="14"/>
      <c r="PEP1913" s="14"/>
      <c r="PEQ1913" s="14"/>
      <c r="PER1913" s="14"/>
      <c r="PES1913" s="14"/>
      <c r="PET1913" s="14"/>
      <c r="PEU1913" s="14"/>
      <c r="PEV1913" s="14"/>
      <c r="PEW1913" s="14"/>
      <c r="PEX1913" s="14"/>
      <c r="PEY1913" s="14"/>
      <c r="PEZ1913" s="14"/>
      <c r="PFA1913" s="14"/>
      <c r="PFB1913" s="14"/>
      <c r="PFC1913" s="14"/>
      <c r="PFD1913" s="14"/>
      <c r="PFE1913" s="14"/>
      <c r="PFF1913" s="14"/>
      <c r="PFG1913" s="14"/>
      <c r="PFH1913" s="14"/>
      <c r="PFI1913" s="14"/>
      <c r="PFJ1913" s="14"/>
      <c r="PFK1913" s="14"/>
      <c r="PFL1913" s="14"/>
      <c r="PFM1913" s="14"/>
      <c r="PFN1913" s="14"/>
      <c r="PFO1913" s="14"/>
      <c r="PFP1913" s="14"/>
      <c r="PFQ1913" s="14"/>
      <c r="PFR1913" s="14"/>
      <c r="PFS1913" s="14"/>
      <c r="PFT1913" s="14"/>
      <c r="PFU1913" s="14"/>
      <c r="PFV1913" s="14"/>
      <c r="PFW1913" s="14"/>
      <c r="PFX1913" s="14"/>
      <c r="PFY1913" s="14"/>
      <c r="PFZ1913" s="14"/>
      <c r="PGA1913" s="14"/>
      <c r="PGB1913" s="14"/>
      <c r="PGC1913" s="14"/>
      <c r="PGD1913" s="14"/>
      <c r="PGE1913" s="14"/>
      <c r="PGF1913" s="14"/>
      <c r="PGG1913" s="14"/>
      <c r="PGH1913" s="14"/>
      <c r="PGI1913" s="14"/>
      <c r="PGJ1913" s="14"/>
      <c r="PGK1913" s="14"/>
      <c r="PGL1913" s="14"/>
      <c r="PGM1913" s="14"/>
      <c r="PGN1913" s="14"/>
      <c r="PGO1913" s="14"/>
      <c r="PGP1913" s="14"/>
      <c r="PGQ1913" s="14"/>
      <c r="PGR1913" s="14"/>
      <c r="PGS1913" s="14"/>
      <c r="PGT1913" s="14"/>
      <c r="PGU1913" s="14"/>
      <c r="PGV1913" s="14"/>
      <c r="PGW1913" s="14"/>
      <c r="PGX1913" s="14"/>
      <c r="PGY1913" s="14"/>
      <c r="PGZ1913" s="14"/>
      <c r="PHA1913" s="14"/>
      <c r="PHB1913" s="14"/>
      <c r="PHC1913" s="14"/>
      <c r="PHD1913" s="14"/>
      <c r="PHE1913" s="14"/>
      <c r="PHF1913" s="14"/>
      <c r="PHG1913" s="14"/>
      <c r="PHH1913" s="14"/>
      <c r="PHI1913" s="14"/>
      <c r="PHJ1913" s="14"/>
      <c r="PHK1913" s="14"/>
      <c r="PHL1913" s="14"/>
      <c r="PHM1913" s="14"/>
      <c r="PHN1913" s="14"/>
      <c r="PHO1913" s="14"/>
      <c r="PHP1913" s="14"/>
      <c r="PHQ1913" s="14"/>
      <c r="PHR1913" s="14"/>
      <c r="PHS1913" s="14"/>
      <c r="PHT1913" s="14"/>
      <c r="PHU1913" s="14"/>
      <c r="PHV1913" s="14"/>
      <c r="PHW1913" s="14"/>
      <c r="PHX1913" s="14"/>
      <c r="PHY1913" s="14"/>
      <c r="PHZ1913" s="14"/>
      <c r="PIA1913" s="14"/>
      <c r="PIB1913" s="14"/>
      <c r="PIC1913" s="14"/>
      <c r="PID1913" s="14"/>
      <c r="PIE1913" s="14"/>
      <c r="PIF1913" s="14"/>
      <c r="PIG1913" s="14"/>
      <c r="PIH1913" s="14"/>
      <c r="PII1913" s="14"/>
      <c r="PIJ1913" s="14"/>
      <c r="PIK1913" s="14"/>
      <c r="PIL1913" s="14"/>
      <c r="PIM1913" s="14"/>
      <c r="PIN1913" s="14"/>
      <c r="PIO1913" s="14"/>
      <c r="PIP1913" s="14"/>
      <c r="PIQ1913" s="14"/>
      <c r="PIR1913" s="14"/>
      <c r="PIS1913" s="14"/>
      <c r="PIT1913" s="14"/>
      <c r="PIU1913" s="14"/>
      <c r="PIV1913" s="14"/>
      <c r="PIW1913" s="14"/>
      <c r="PIX1913" s="14"/>
      <c r="PIY1913" s="14"/>
      <c r="PIZ1913" s="14"/>
      <c r="PJA1913" s="14"/>
      <c r="PJB1913" s="14"/>
      <c r="PJC1913" s="14"/>
      <c r="PJD1913" s="14"/>
      <c r="PJE1913" s="14"/>
      <c r="PJF1913" s="14"/>
      <c r="PJG1913" s="14"/>
      <c r="PJH1913" s="14"/>
      <c r="PJI1913" s="14"/>
      <c r="PJJ1913" s="14"/>
      <c r="PJK1913" s="14"/>
      <c r="PJL1913" s="14"/>
      <c r="PJM1913" s="14"/>
      <c r="PJN1913" s="14"/>
      <c r="PJO1913" s="14"/>
      <c r="PJP1913" s="14"/>
      <c r="PJQ1913" s="14"/>
      <c r="PJR1913" s="14"/>
      <c r="PJS1913" s="14"/>
      <c r="PJT1913" s="14"/>
      <c r="PJU1913" s="14"/>
      <c r="PJV1913" s="14"/>
      <c r="PJW1913" s="14"/>
      <c r="PJX1913" s="14"/>
      <c r="PJY1913" s="14"/>
      <c r="PJZ1913" s="14"/>
      <c r="PKA1913" s="14"/>
      <c r="PKB1913" s="14"/>
      <c r="PKC1913" s="14"/>
      <c r="PKD1913" s="14"/>
      <c r="PKE1913" s="14"/>
      <c r="PKF1913" s="14"/>
      <c r="PKG1913" s="14"/>
      <c r="PKH1913" s="14"/>
      <c r="PKI1913" s="14"/>
      <c r="PKJ1913" s="14"/>
      <c r="PKK1913" s="14"/>
      <c r="PKL1913" s="14"/>
      <c r="PKM1913" s="14"/>
      <c r="PKN1913" s="14"/>
      <c r="PKO1913" s="14"/>
      <c r="PKP1913" s="14"/>
      <c r="PKQ1913" s="14"/>
      <c r="PKR1913" s="14"/>
      <c r="PKS1913" s="14"/>
      <c r="PKT1913" s="14"/>
      <c r="PKU1913" s="14"/>
      <c r="PKV1913" s="14"/>
      <c r="PKW1913" s="14"/>
      <c r="PKX1913" s="14"/>
      <c r="PKY1913" s="14"/>
      <c r="PKZ1913" s="14"/>
      <c r="PLA1913" s="14"/>
      <c r="PLB1913" s="14"/>
      <c r="PLC1913" s="14"/>
      <c r="PLD1913" s="14"/>
      <c r="PLE1913" s="14"/>
      <c r="PLF1913" s="14"/>
      <c r="PLG1913" s="14"/>
      <c r="PLH1913" s="14"/>
      <c r="PLI1913" s="14"/>
      <c r="PLJ1913" s="14"/>
      <c r="PLK1913" s="14"/>
      <c r="PLL1913" s="14"/>
      <c r="PLM1913" s="14"/>
      <c r="PLN1913" s="14"/>
      <c r="PLO1913" s="14"/>
      <c r="PLP1913" s="14"/>
      <c r="PLQ1913" s="14"/>
      <c r="PLR1913" s="14"/>
      <c r="PLS1913" s="14"/>
      <c r="PLT1913" s="14"/>
      <c r="PLU1913" s="14"/>
      <c r="PLV1913" s="14"/>
      <c r="PLW1913" s="14"/>
      <c r="PLX1913" s="14"/>
      <c r="PLY1913" s="14"/>
      <c r="PLZ1913" s="14"/>
      <c r="PMA1913" s="14"/>
      <c r="PMB1913" s="14"/>
      <c r="PMC1913" s="14"/>
      <c r="PMD1913" s="14"/>
      <c r="PME1913" s="14"/>
      <c r="PMF1913" s="14"/>
      <c r="PMG1913" s="14"/>
      <c r="PMH1913" s="14"/>
      <c r="PMI1913" s="14"/>
      <c r="PMJ1913" s="14"/>
      <c r="PMK1913" s="14"/>
      <c r="PML1913" s="14"/>
      <c r="PMM1913" s="14"/>
      <c r="PMN1913" s="14"/>
      <c r="PMO1913" s="14"/>
      <c r="PMP1913" s="14"/>
      <c r="PMQ1913" s="14"/>
      <c r="PMR1913" s="14"/>
      <c r="PMS1913" s="14"/>
      <c r="PMT1913" s="14"/>
      <c r="PMU1913" s="14"/>
      <c r="PMV1913" s="14"/>
      <c r="PMW1913" s="14"/>
      <c r="PMX1913" s="14"/>
      <c r="PMY1913" s="14"/>
      <c r="PMZ1913" s="14"/>
      <c r="PNA1913" s="14"/>
      <c r="PNB1913" s="14"/>
      <c r="PNC1913" s="14"/>
      <c r="PND1913" s="14"/>
      <c r="PNE1913" s="14"/>
      <c r="PNF1913" s="14"/>
      <c r="PNG1913" s="14"/>
      <c r="PNH1913" s="14"/>
      <c r="PNI1913" s="14"/>
      <c r="PNJ1913" s="14"/>
      <c r="PNK1913" s="14"/>
      <c r="PNL1913" s="14"/>
      <c r="PNM1913" s="14"/>
      <c r="PNN1913" s="14"/>
      <c r="PNO1913" s="14"/>
      <c r="PNP1913" s="14"/>
      <c r="PNQ1913" s="14"/>
      <c r="PNR1913" s="14"/>
      <c r="PNS1913" s="14"/>
      <c r="PNT1913" s="14"/>
      <c r="PNU1913" s="14"/>
      <c r="PNV1913" s="14"/>
      <c r="PNW1913" s="14"/>
      <c r="PNX1913" s="14"/>
      <c r="PNY1913" s="14"/>
      <c r="PNZ1913" s="14"/>
      <c r="POA1913" s="14"/>
      <c r="POB1913" s="14"/>
      <c r="POC1913" s="14"/>
      <c r="POD1913" s="14"/>
      <c r="POE1913" s="14"/>
      <c r="POF1913" s="14"/>
      <c r="POG1913" s="14"/>
      <c r="POH1913" s="14"/>
      <c r="POI1913" s="14"/>
      <c r="POJ1913" s="14"/>
      <c r="POK1913" s="14"/>
      <c r="POL1913" s="14"/>
      <c r="POM1913" s="14"/>
      <c r="PON1913" s="14"/>
      <c r="POO1913" s="14"/>
      <c r="POP1913" s="14"/>
      <c r="POQ1913" s="14"/>
      <c r="POR1913" s="14"/>
      <c r="POS1913" s="14"/>
      <c r="POT1913" s="14"/>
      <c r="POU1913" s="14"/>
      <c r="POV1913" s="14"/>
      <c r="POW1913" s="14"/>
      <c r="POX1913" s="14"/>
      <c r="POY1913" s="14"/>
      <c r="POZ1913" s="14"/>
      <c r="PPA1913" s="14"/>
      <c r="PPB1913" s="14"/>
      <c r="PPC1913" s="14"/>
      <c r="PPD1913" s="14"/>
      <c r="PPE1913" s="14"/>
      <c r="PPF1913" s="14"/>
      <c r="PPG1913" s="14"/>
      <c r="PPH1913" s="14"/>
      <c r="PPI1913" s="14"/>
      <c r="PPJ1913" s="14"/>
      <c r="PPK1913" s="14"/>
      <c r="PPL1913" s="14"/>
      <c r="PPM1913" s="14"/>
      <c r="PPN1913" s="14"/>
      <c r="PPO1913" s="14"/>
      <c r="PPP1913" s="14"/>
      <c r="PPQ1913" s="14"/>
      <c r="PPR1913" s="14"/>
      <c r="PPS1913" s="14"/>
      <c r="PPT1913" s="14"/>
      <c r="PPU1913" s="14"/>
      <c r="PPV1913" s="14"/>
      <c r="PPW1913" s="14"/>
      <c r="PPX1913" s="14"/>
      <c r="PPY1913" s="14"/>
      <c r="PPZ1913" s="14"/>
      <c r="PQA1913" s="14"/>
      <c r="PQB1913" s="14"/>
      <c r="PQC1913" s="14"/>
      <c r="PQD1913" s="14"/>
      <c r="PQE1913" s="14"/>
      <c r="PQF1913" s="14"/>
      <c r="PQG1913" s="14"/>
      <c r="PQH1913" s="14"/>
      <c r="PQI1913" s="14"/>
      <c r="PQJ1913" s="14"/>
      <c r="PQK1913" s="14"/>
      <c r="PQL1913" s="14"/>
      <c r="PQM1913" s="14"/>
      <c r="PQN1913" s="14"/>
      <c r="PQO1913" s="14"/>
      <c r="PQP1913" s="14"/>
      <c r="PQQ1913" s="14"/>
      <c r="PQR1913" s="14"/>
      <c r="PQS1913" s="14"/>
      <c r="PQT1913" s="14"/>
      <c r="PQU1913" s="14"/>
      <c r="PQV1913" s="14"/>
      <c r="PQW1913" s="14"/>
      <c r="PQX1913" s="14"/>
      <c r="PQY1913" s="14"/>
      <c r="PQZ1913" s="14"/>
      <c r="PRA1913" s="14"/>
      <c r="PRB1913" s="14"/>
      <c r="PRC1913" s="14"/>
      <c r="PRD1913" s="14"/>
      <c r="PRE1913" s="14"/>
      <c r="PRF1913" s="14"/>
      <c r="PRG1913" s="14"/>
      <c r="PRH1913" s="14"/>
      <c r="PRI1913" s="14"/>
      <c r="PRJ1913" s="14"/>
      <c r="PRK1913" s="14"/>
      <c r="PRL1913" s="14"/>
      <c r="PRM1913" s="14"/>
      <c r="PRN1913" s="14"/>
      <c r="PRO1913" s="14"/>
      <c r="PRP1913" s="14"/>
      <c r="PRQ1913" s="14"/>
      <c r="PRR1913" s="14"/>
      <c r="PRS1913" s="14"/>
      <c r="PRT1913" s="14"/>
      <c r="PRU1913" s="14"/>
      <c r="PRV1913" s="14"/>
      <c r="PRW1913" s="14"/>
      <c r="PRX1913" s="14"/>
      <c r="PRY1913" s="14"/>
      <c r="PRZ1913" s="14"/>
      <c r="PSA1913" s="14"/>
      <c r="PSB1913" s="14"/>
      <c r="PSC1913" s="14"/>
      <c r="PSD1913" s="14"/>
      <c r="PSE1913" s="14"/>
      <c r="PSF1913" s="14"/>
      <c r="PSG1913" s="14"/>
      <c r="PSH1913" s="14"/>
      <c r="PSI1913" s="14"/>
      <c r="PSJ1913" s="14"/>
      <c r="PSK1913" s="14"/>
      <c r="PSL1913" s="14"/>
      <c r="PSM1913" s="14"/>
      <c r="PSN1913" s="14"/>
      <c r="PSO1913" s="14"/>
      <c r="PSP1913" s="14"/>
      <c r="PSQ1913" s="14"/>
      <c r="PSR1913" s="14"/>
      <c r="PSS1913" s="14"/>
      <c r="PST1913" s="14"/>
      <c r="PSU1913" s="14"/>
      <c r="PSV1913" s="14"/>
      <c r="PSW1913" s="14"/>
      <c r="PSX1913" s="14"/>
      <c r="PSY1913" s="14"/>
      <c r="PSZ1913" s="14"/>
      <c r="PTA1913" s="14"/>
      <c r="PTB1913" s="14"/>
      <c r="PTC1913" s="14"/>
      <c r="PTD1913" s="14"/>
      <c r="PTE1913" s="14"/>
      <c r="PTF1913" s="14"/>
      <c r="PTG1913" s="14"/>
      <c r="PTH1913" s="14"/>
      <c r="PTI1913" s="14"/>
      <c r="PTJ1913" s="14"/>
      <c r="PTK1913" s="14"/>
      <c r="PTL1913" s="14"/>
      <c r="PTM1913" s="14"/>
      <c r="PTN1913" s="14"/>
      <c r="PTO1913" s="14"/>
      <c r="PTP1913" s="14"/>
      <c r="PTQ1913" s="14"/>
      <c r="PTR1913" s="14"/>
      <c r="PTS1913" s="14"/>
      <c r="PTT1913" s="14"/>
      <c r="PTU1913" s="14"/>
      <c r="PTV1913" s="14"/>
      <c r="PTW1913" s="14"/>
      <c r="PTX1913" s="14"/>
      <c r="PTY1913" s="14"/>
      <c r="PTZ1913" s="14"/>
      <c r="PUA1913" s="14"/>
      <c r="PUB1913" s="14"/>
      <c r="PUC1913" s="14"/>
      <c r="PUD1913" s="14"/>
      <c r="PUE1913" s="14"/>
      <c r="PUF1913" s="14"/>
      <c r="PUG1913" s="14"/>
      <c r="PUH1913" s="14"/>
      <c r="PUI1913" s="14"/>
      <c r="PUJ1913" s="14"/>
      <c r="PUK1913" s="14"/>
      <c r="PUL1913" s="14"/>
      <c r="PUM1913" s="14"/>
      <c r="PUN1913" s="14"/>
      <c r="PUO1913" s="14"/>
      <c r="PUP1913" s="14"/>
      <c r="PUQ1913" s="14"/>
      <c r="PUR1913" s="14"/>
      <c r="PUS1913" s="14"/>
      <c r="PUT1913" s="14"/>
      <c r="PUU1913" s="14"/>
      <c r="PUV1913" s="14"/>
      <c r="PUW1913" s="14"/>
      <c r="PUX1913" s="14"/>
      <c r="PUY1913" s="14"/>
      <c r="PUZ1913" s="14"/>
      <c r="PVA1913" s="14"/>
      <c r="PVB1913" s="14"/>
      <c r="PVC1913" s="14"/>
      <c r="PVD1913" s="14"/>
      <c r="PVE1913" s="14"/>
      <c r="PVF1913" s="14"/>
      <c r="PVG1913" s="14"/>
      <c r="PVH1913" s="14"/>
      <c r="PVI1913" s="14"/>
      <c r="PVJ1913" s="14"/>
      <c r="PVK1913" s="14"/>
      <c r="PVL1913" s="14"/>
      <c r="PVM1913" s="14"/>
      <c r="PVN1913" s="14"/>
      <c r="PVO1913" s="14"/>
      <c r="PVP1913" s="14"/>
      <c r="PVQ1913" s="14"/>
      <c r="PVR1913" s="14"/>
      <c r="PVS1913" s="14"/>
      <c r="PVT1913" s="14"/>
      <c r="PVU1913" s="14"/>
      <c r="PVV1913" s="14"/>
      <c r="PVW1913" s="14"/>
      <c r="PVX1913" s="14"/>
      <c r="PVY1913" s="14"/>
      <c r="PVZ1913" s="14"/>
      <c r="PWA1913" s="14"/>
      <c r="PWB1913" s="14"/>
      <c r="PWC1913" s="14"/>
      <c r="PWD1913" s="14"/>
      <c r="PWE1913" s="14"/>
      <c r="PWF1913" s="14"/>
      <c r="PWG1913" s="14"/>
      <c r="PWH1913" s="14"/>
      <c r="PWI1913" s="14"/>
      <c r="PWJ1913" s="14"/>
      <c r="PWK1913" s="14"/>
      <c r="PWL1913" s="14"/>
      <c r="PWM1913" s="14"/>
      <c r="PWN1913" s="14"/>
      <c r="PWO1913" s="14"/>
      <c r="PWP1913" s="14"/>
      <c r="PWQ1913" s="14"/>
      <c r="PWR1913" s="14"/>
      <c r="PWS1913" s="14"/>
      <c r="PWT1913" s="14"/>
      <c r="PWU1913" s="14"/>
      <c r="PWV1913" s="14"/>
      <c r="PWW1913" s="14"/>
      <c r="PWX1913" s="14"/>
      <c r="PWY1913" s="14"/>
      <c r="PWZ1913" s="14"/>
      <c r="PXA1913" s="14"/>
      <c r="PXB1913" s="14"/>
      <c r="PXC1913" s="14"/>
      <c r="PXD1913" s="14"/>
      <c r="PXE1913" s="14"/>
      <c r="PXF1913" s="14"/>
      <c r="PXG1913" s="14"/>
      <c r="PXH1913" s="14"/>
      <c r="PXI1913" s="14"/>
      <c r="PXJ1913" s="14"/>
      <c r="PXK1913" s="14"/>
      <c r="PXL1913" s="14"/>
      <c r="PXM1913" s="14"/>
      <c r="PXN1913" s="14"/>
      <c r="PXO1913" s="14"/>
      <c r="PXP1913" s="14"/>
      <c r="PXQ1913" s="14"/>
      <c r="PXR1913" s="14"/>
      <c r="PXS1913" s="14"/>
      <c r="PXT1913" s="14"/>
      <c r="PXU1913" s="14"/>
      <c r="PXV1913" s="14"/>
      <c r="PXW1913" s="14"/>
      <c r="PXX1913" s="14"/>
      <c r="PXY1913" s="14"/>
      <c r="PXZ1913" s="14"/>
      <c r="PYA1913" s="14"/>
      <c r="PYB1913" s="14"/>
      <c r="PYC1913" s="14"/>
      <c r="PYD1913" s="14"/>
      <c r="PYE1913" s="14"/>
      <c r="PYF1913" s="14"/>
      <c r="PYG1913" s="14"/>
      <c r="PYH1913" s="14"/>
      <c r="PYI1913" s="14"/>
      <c r="PYJ1913" s="14"/>
      <c r="PYK1913" s="14"/>
      <c r="PYL1913" s="14"/>
      <c r="PYM1913" s="14"/>
      <c r="PYN1913" s="14"/>
      <c r="PYO1913" s="14"/>
      <c r="PYP1913" s="14"/>
      <c r="PYQ1913" s="14"/>
      <c r="PYR1913" s="14"/>
      <c r="PYS1913" s="14"/>
      <c r="PYT1913" s="14"/>
      <c r="PYU1913" s="14"/>
      <c r="PYV1913" s="14"/>
      <c r="PYW1913" s="14"/>
      <c r="PYX1913" s="14"/>
      <c r="PYY1913" s="14"/>
      <c r="PYZ1913" s="14"/>
      <c r="PZA1913" s="14"/>
      <c r="PZB1913" s="14"/>
      <c r="PZC1913" s="14"/>
      <c r="PZD1913" s="14"/>
      <c r="PZE1913" s="14"/>
      <c r="PZF1913" s="14"/>
      <c r="PZG1913" s="14"/>
      <c r="PZH1913" s="14"/>
      <c r="PZI1913" s="14"/>
      <c r="PZJ1913" s="14"/>
      <c r="PZK1913" s="14"/>
      <c r="PZL1913" s="14"/>
      <c r="PZM1913" s="14"/>
      <c r="PZN1913" s="14"/>
      <c r="PZO1913" s="14"/>
      <c r="PZP1913" s="14"/>
      <c r="PZQ1913" s="14"/>
      <c r="PZR1913" s="14"/>
      <c r="PZS1913" s="14"/>
      <c r="PZT1913" s="14"/>
      <c r="PZU1913" s="14"/>
      <c r="PZV1913" s="14"/>
      <c r="PZW1913" s="14"/>
      <c r="PZX1913" s="14"/>
      <c r="PZY1913" s="14"/>
      <c r="PZZ1913" s="14"/>
      <c r="QAA1913" s="14"/>
      <c r="QAB1913" s="14"/>
      <c r="QAC1913" s="14"/>
      <c r="QAD1913" s="14"/>
      <c r="QAE1913" s="14"/>
      <c r="QAF1913" s="14"/>
      <c r="QAG1913" s="14"/>
      <c r="QAH1913" s="14"/>
      <c r="QAI1913" s="14"/>
      <c r="QAJ1913" s="14"/>
      <c r="QAK1913" s="14"/>
      <c r="QAL1913" s="14"/>
      <c r="QAM1913" s="14"/>
      <c r="QAN1913" s="14"/>
      <c r="QAO1913" s="14"/>
      <c r="QAP1913" s="14"/>
      <c r="QAQ1913" s="14"/>
      <c r="QAR1913" s="14"/>
      <c r="QAS1913" s="14"/>
      <c r="QAT1913" s="14"/>
      <c r="QAU1913" s="14"/>
      <c r="QAV1913" s="14"/>
      <c r="QAW1913" s="14"/>
      <c r="QAX1913" s="14"/>
      <c r="QAY1913" s="14"/>
      <c r="QAZ1913" s="14"/>
      <c r="QBA1913" s="14"/>
      <c r="QBB1913" s="14"/>
      <c r="QBC1913" s="14"/>
      <c r="QBD1913" s="14"/>
      <c r="QBE1913" s="14"/>
      <c r="QBF1913" s="14"/>
      <c r="QBG1913" s="14"/>
      <c r="QBH1913" s="14"/>
      <c r="QBI1913" s="14"/>
      <c r="QBJ1913" s="14"/>
      <c r="QBK1913" s="14"/>
      <c r="QBL1913" s="14"/>
      <c r="QBM1913" s="14"/>
      <c r="QBN1913" s="14"/>
      <c r="QBO1913" s="14"/>
      <c r="QBP1913" s="14"/>
      <c r="QBQ1913" s="14"/>
      <c r="QBR1913" s="14"/>
      <c r="QBS1913" s="14"/>
      <c r="QBT1913" s="14"/>
      <c r="QBU1913" s="14"/>
      <c r="QBV1913" s="14"/>
      <c r="QBW1913" s="14"/>
      <c r="QBX1913" s="14"/>
      <c r="QBY1913" s="14"/>
      <c r="QBZ1913" s="14"/>
      <c r="QCA1913" s="14"/>
      <c r="QCB1913" s="14"/>
      <c r="QCC1913" s="14"/>
      <c r="QCD1913" s="14"/>
      <c r="QCE1913" s="14"/>
      <c r="QCF1913" s="14"/>
      <c r="QCG1913" s="14"/>
      <c r="QCH1913" s="14"/>
      <c r="QCI1913" s="14"/>
      <c r="QCJ1913" s="14"/>
      <c r="QCK1913" s="14"/>
      <c r="QCL1913" s="14"/>
      <c r="QCM1913" s="14"/>
      <c r="QCN1913" s="14"/>
      <c r="QCO1913" s="14"/>
      <c r="QCP1913" s="14"/>
      <c r="QCQ1913" s="14"/>
      <c r="QCR1913" s="14"/>
      <c r="QCS1913" s="14"/>
      <c r="QCT1913" s="14"/>
      <c r="QCU1913" s="14"/>
      <c r="QCV1913" s="14"/>
      <c r="QCW1913" s="14"/>
      <c r="QCX1913" s="14"/>
      <c r="QCY1913" s="14"/>
      <c r="QCZ1913" s="14"/>
      <c r="QDA1913" s="14"/>
      <c r="QDB1913" s="14"/>
      <c r="QDC1913" s="14"/>
      <c r="QDD1913" s="14"/>
      <c r="QDE1913" s="14"/>
      <c r="QDF1913" s="14"/>
      <c r="QDG1913" s="14"/>
      <c r="QDH1913" s="14"/>
      <c r="QDI1913" s="14"/>
      <c r="QDJ1913" s="14"/>
      <c r="QDK1913" s="14"/>
      <c r="QDL1913" s="14"/>
      <c r="QDM1913" s="14"/>
      <c r="QDN1913" s="14"/>
      <c r="QDO1913" s="14"/>
      <c r="QDP1913" s="14"/>
      <c r="QDQ1913" s="14"/>
      <c r="QDR1913" s="14"/>
      <c r="QDS1913" s="14"/>
      <c r="QDT1913" s="14"/>
      <c r="QDU1913" s="14"/>
      <c r="QDV1913" s="14"/>
      <c r="QDW1913" s="14"/>
      <c r="QDX1913" s="14"/>
      <c r="QDY1913" s="14"/>
      <c r="QDZ1913" s="14"/>
      <c r="QEA1913" s="14"/>
      <c r="QEB1913" s="14"/>
      <c r="QEC1913" s="14"/>
      <c r="QED1913" s="14"/>
      <c r="QEE1913" s="14"/>
      <c r="QEF1913" s="14"/>
      <c r="QEG1913" s="14"/>
      <c r="QEH1913" s="14"/>
      <c r="QEI1913" s="14"/>
      <c r="QEJ1913" s="14"/>
      <c r="QEK1913" s="14"/>
      <c r="QEL1913" s="14"/>
      <c r="QEM1913" s="14"/>
      <c r="QEN1913" s="14"/>
      <c r="QEO1913" s="14"/>
      <c r="QEP1913" s="14"/>
      <c r="QEQ1913" s="14"/>
      <c r="QER1913" s="14"/>
      <c r="QES1913" s="14"/>
      <c r="QET1913" s="14"/>
      <c r="QEU1913" s="14"/>
      <c r="QEV1913" s="14"/>
      <c r="QEW1913" s="14"/>
      <c r="QEX1913" s="14"/>
      <c r="QEY1913" s="14"/>
      <c r="QEZ1913" s="14"/>
      <c r="QFA1913" s="14"/>
      <c r="QFB1913" s="14"/>
      <c r="QFC1913" s="14"/>
      <c r="QFD1913" s="14"/>
      <c r="QFE1913" s="14"/>
      <c r="QFF1913" s="14"/>
      <c r="QFG1913" s="14"/>
      <c r="QFH1913" s="14"/>
      <c r="QFI1913" s="14"/>
      <c r="QFJ1913" s="14"/>
      <c r="QFK1913" s="14"/>
      <c r="QFL1913" s="14"/>
      <c r="QFM1913" s="14"/>
      <c r="QFN1913" s="14"/>
      <c r="QFO1913" s="14"/>
      <c r="QFP1913" s="14"/>
      <c r="QFQ1913" s="14"/>
      <c r="QFR1913" s="14"/>
      <c r="QFS1913" s="14"/>
      <c r="QFT1913" s="14"/>
      <c r="QFU1913" s="14"/>
      <c r="QFV1913" s="14"/>
      <c r="QFW1913" s="14"/>
      <c r="QFX1913" s="14"/>
      <c r="QFY1913" s="14"/>
      <c r="QFZ1913" s="14"/>
      <c r="QGA1913" s="14"/>
      <c r="QGB1913" s="14"/>
      <c r="QGC1913" s="14"/>
      <c r="QGD1913" s="14"/>
      <c r="QGE1913" s="14"/>
      <c r="QGF1913" s="14"/>
      <c r="QGG1913" s="14"/>
      <c r="QGH1913" s="14"/>
      <c r="QGI1913" s="14"/>
      <c r="QGJ1913" s="14"/>
      <c r="QGK1913" s="14"/>
      <c r="QGL1913" s="14"/>
      <c r="QGM1913" s="14"/>
      <c r="QGN1913" s="14"/>
      <c r="QGO1913" s="14"/>
      <c r="QGP1913" s="14"/>
      <c r="QGQ1913" s="14"/>
      <c r="QGR1913" s="14"/>
      <c r="QGS1913" s="14"/>
      <c r="QGT1913" s="14"/>
      <c r="QGU1913" s="14"/>
      <c r="QGV1913" s="14"/>
      <c r="QGW1913" s="14"/>
      <c r="QGX1913" s="14"/>
      <c r="QGY1913" s="14"/>
      <c r="QGZ1913" s="14"/>
      <c r="QHA1913" s="14"/>
      <c r="QHB1913" s="14"/>
      <c r="QHC1913" s="14"/>
      <c r="QHD1913" s="14"/>
      <c r="QHE1913" s="14"/>
      <c r="QHF1913" s="14"/>
      <c r="QHG1913" s="14"/>
      <c r="QHH1913" s="14"/>
      <c r="QHI1913" s="14"/>
      <c r="QHJ1913" s="14"/>
      <c r="QHK1913" s="14"/>
      <c r="QHL1913" s="14"/>
      <c r="QHM1913" s="14"/>
      <c r="QHN1913" s="14"/>
      <c r="QHO1913" s="14"/>
      <c r="QHP1913" s="14"/>
      <c r="QHQ1913" s="14"/>
      <c r="QHR1913" s="14"/>
      <c r="QHS1913" s="14"/>
      <c r="QHT1913" s="14"/>
      <c r="QHU1913" s="14"/>
      <c r="QHV1913" s="14"/>
      <c r="QHW1913" s="14"/>
      <c r="QHX1913" s="14"/>
      <c r="QHY1913" s="14"/>
      <c r="QHZ1913" s="14"/>
      <c r="QIA1913" s="14"/>
      <c r="QIB1913" s="14"/>
      <c r="QIC1913" s="14"/>
      <c r="QID1913" s="14"/>
      <c r="QIE1913" s="14"/>
      <c r="QIF1913" s="14"/>
      <c r="QIG1913" s="14"/>
      <c r="QIH1913" s="14"/>
      <c r="QII1913" s="14"/>
      <c r="QIJ1913" s="14"/>
      <c r="QIK1913" s="14"/>
      <c r="QIL1913" s="14"/>
      <c r="QIM1913" s="14"/>
      <c r="QIN1913" s="14"/>
      <c r="QIO1913" s="14"/>
      <c r="QIP1913" s="14"/>
      <c r="QIQ1913" s="14"/>
      <c r="QIR1913" s="14"/>
      <c r="QIS1913" s="14"/>
      <c r="QIT1913" s="14"/>
      <c r="QIU1913" s="14"/>
      <c r="QIV1913" s="14"/>
      <c r="QIW1913" s="14"/>
      <c r="QIX1913" s="14"/>
      <c r="QIY1913" s="14"/>
      <c r="QIZ1913" s="14"/>
      <c r="QJA1913" s="14"/>
      <c r="QJB1913" s="14"/>
      <c r="QJC1913" s="14"/>
      <c r="QJD1913" s="14"/>
      <c r="QJE1913" s="14"/>
      <c r="QJF1913" s="14"/>
      <c r="QJG1913" s="14"/>
      <c r="QJH1913" s="14"/>
      <c r="QJI1913" s="14"/>
      <c r="QJJ1913" s="14"/>
      <c r="QJK1913" s="14"/>
      <c r="QJL1913" s="14"/>
      <c r="QJM1913" s="14"/>
      <c r="QJN1913" s="14"/>
      <c r="QJO1913" s="14"/>
      <c r="QJP1913" s="14"/>
      <c r="QJQ1913" s="14"/>
      <c r="QJR1913" s="14"/>
      <c r="QJS1913" s="14"/>
      <c r="QJT1913" s="14"/>
      <c r="QJU1913" s="14"/>
      <c r="QJV1913" s="14"/>
      <c r="QJW1913" s="14"/>
      <c r="QJX1913" s="14"/>
      <c r="QJY1913" s="14"/>
      <c r="QJZ1913" s="14"/>
      <c r="QKA1913" s="14"/>
      <c r="QKB1913" s="14"/>
      <c r="QKC1913" s="14"/>
      <c r="QKD1913" s="14"/>
      <c r="QKE1913" s="14"/>
      <c r="QKF1913" s="14"/>
      <c r="QKG1913" s="14"/>
      <c r="QKH1913" s="14"/>
      <c r="QKI1913" s="14"/>
      <c r="QKJ1913" s="14"/>
      <c r="QKK1913" s="14"/>
      <c r="QKL1913" s="14"/>
      <c r="QKM1913" s="14"/>
      <c r="QKN1913" s="14"/>
      <c r="QKO1913" s="14"/>
      <c r="QKP1913" s="14"/>
      <c r="QKQ1913" s="14"/>
      <c r="QKR1913" s="14"/>
      <c r="QKS1913" s="14"/>
      <c r="QKT1913" s="14"/>
      <c r="QKU1913" s="14"/>
      <c r="QKV1913" s="14"/>
      <c r="QKW1913" s="14"/>
      <c r="QKX1913" s="14"/>
      <c r="QKY1913" s="14"/>
      <c r="QKZ1913" s="14"/>
      <c r="QLA1913" s="14"/>
      <c r="QLB1913" s="14"/>
      <c r="QLC1913" s="14"/>
      <c r="QLD1913" s="14"/>
      <c r="QLE1913" s="14"/>
      <c r="QLF1913" s="14"/>
      <c r="QLG1913" s="14"/>
      <c r="QLH1913" s="14"/>
      <c r="QLI1913" s="14"/>
      <c r="QLJ1913" s="14"/>
      <c r="QLK1913" s="14"/>
      <c r="QLL1913" s="14"/>
      <c r="QLM1913" s="14"/>
      <c r="QLN1913" s="14"/>
      <c r="QLO1913" s="14"/>
      <c r="QLP1913" s="14"/>
      <c r="QLQ1913" s="14"/>
      <c r="QLR1913" s="14"/>
      <c r="QLS1913" s="14"/>
      <c r="QLT1913" s="14"/>
      <c r="QLU1913" s="14"/>
      <c r="QLV1913" s="14"/>
      <c r="QLW1913" s="14"/>
      <c r="QLX1913" s="14"/>
      <c r="QLY1913" s="14"/>
      <c r="QLZ1913" s="14"/>
      <c r="QMA1913" s="14"/>
      <c r="QMB1913" s="14"/>
      <c r="QMC1913" s="14"/>
      <c r="QMD1913" s="14"/>
      <c r="QME1913" s="14"/>
      <c r="QMF1913" s="14"/>
      <c r="QMG1913" s="14"/>
      <c r="QMH1913" s="14"/>
      <c r="QMI1913" s="14"/>
      <c r="QMJ1913" s="14"/>
      <c r="QMK1913" s="14"/>
      <c r="QML1913" s="14"/>
      <c r="QMM1913" s="14"/>
      <c r="QMN1913" s="14"/>
      <c r="QMO1913" s="14"/>
      <c r="QMP1913" s="14"/>
      <c r="QMQ1913" s="14"/>
      <c r="QMR1913" s="14"/>
      <c r="QMS1913" s="14"/>
      <c r="QMT1913" s="14"/>
      <c r="QMU1913" s="14"/>
      <c r="QMV1913" s="14"/>
      <c r="QMW1913" s="14"/>
      <c r="QMX1913" s="14"/>
      <c r="QMY1913" s="14"/>
      <c r="QMZ1913" s="14"/>
      <c r="QNA1913" s="14"/>
      <c r="QNB1913" s="14"/>
      <c r="QNC1913" s="14"/>
      <c r="QND1913" s="14"/>
      <c r="QNE1913" s="14"/>
      <c r="QNF1913" s="14"/>
      <c r="QNG1913" s="14"/>
      <c r="QNH1913" s="14"/>
      <c r="QNI1913" s="14"/>
      <c r="QNJ1913" s="14"/>
      <c r="QNK1913" s="14"/>
      <c r="QNL1913" s="14"/>
      <c r="QNM1913" s="14"/>
      <c r="QNN1913" s="14"/>
      <c r="QNO1913" s="14"/>
      <c r="QNP1913" s="14"/>
      <c r="QNQ1913" s="14"/>
      <c r="QNR1913" s="14"/>
      <c r="QNS1913" s="14"/>
      <c r="QNT1913" s="14"/>
      <c r="QNU1913" s="14"/>
      <c r="QNV1913" s="14"/>
      <c r="QNW1913" s="14"/>
      <c r="QNX1913" s="14"/>
      <c r="QNY1913" s="14"/>
      <c r="QNZ1913" s="14"/>
      <c r="QOA1913" s="14"/>
      <c r="QOB1913" s="14"/>
      <c r="QOC1913" s="14"/>
      <c r="QOD1913" s="14"/>
      <c r="QOE1913" s="14"/>
      <c r="QOF1913" s="14"/>
      <c r="QOG1913" s="14"/>
      <c r="QOH1913" s="14"/>
      <c r="QOI1913" s="14"/>
      <c r="QOJ1913" s="14"/>
      <c r="QOK1913" s="14"/>
      <c r="QOL1913" s="14"/>
      <c r="QOM1913" s="14"/>
      <c r="QON1913" s="14"/>
      <c r="QOO1913" s="14"/>
      <c r="QOP1913" s="14"/>
      <c r="QOQ1913" s="14"/>
      <c r="QOR1913" s="14"/>
      <c r="QOS1913" s="14"/>
      <c r="QOT1913" s="14"/>
      <c r="QOU1913" s="14"/>
      <c r="QOV1913" s="14"/>
      <c r="QOW1913" s="14"/>
      <c r="QOX1913" s="14"/>
      <c r="QOY1913" s="14"/>
      <c r="QOZ1913" s="14"/>
      <c r="QPA1913" s="14"/>
      <c r="QPB1913" s="14"/>
      <c r="QPC1913" s="14"/>
      <c r="QPD1913" s="14"/>
      <c r="QPE1913" s="14"/>
      <c r="QPF1913" s="14"/>
      <c r="QPG1913" s="14"/>
      <c r="QPH1913" s="14"/>
      <c r="QPI1913" s="14"/>
      <c r="QPJ1913" s="14"/>
      <c r="QPK1913" s="14"/>
      <c r="QPL1913" s="14"/>
      <c r="QPM1913" s="14"/>
      <c r="QPN1913" s="14"/>
      <c r="QPO1913" s="14"/>
      <c r="QPP1913" s="14"/>
      <c r="QPQ1913" s="14"/>
      <c r="QPR1913" s="14"/>
      <c r="QPS1913" s="14"/>
      <c r="QPT1913" s="14"/>
      <c r="QPU1913" s="14"/>
      <c r="QPV1913" s="14"/>
      <c r="QPW1913" s="14"/>
      <c r="QPX1913" s="14"/>
      <c r="QPY1913" s="14"/>
      <c r="QPZ1913" s="14"/>
      <c r="QQA1913" s="14"/>
      <c r="QQB1913" s="14"/>
      <c r="QQC1913" s="14"/>
      <c r="QQD1913" s="14"/>
      <c r="QQE1913" s="14"/>
      <c r="QQF1913" s="14"/>
      <c r="QQG1913" s="14"/>
      <c r="QQH1913" s="14"/>
      <c r="QQI1913" s="14"/>
      <c r="QQJ1913" s="14"/>
      <c r="QQK1913" s="14"/>
      <c r="QQL1913" s="14"/>
      <c r="QQM1913" s="14"/>
      <c r="QQN1913" s="14"/>
      <c r="QQO1913" s="14"/>
      <c r="QQP1913" s="14"/>
      <c r="QQQ1913" s="14"/>
      <c r="QQR1913" s="14"/>
      <c r="QQS1913" s="14"/>
      <c r="QQT1913" s="14"/>
      <c r="QQU1913" s="14"/>
      <c r="QQV1913" s="14"/>
      <c r="QQW1913" s="14"/>
      <c r="QQX1913" s="14"/>
      <c r="QQY1913" s="14"/>
      <c r="QQZ1913" s="14"/>
      <c r="QRA1913" s="14"/>
      <c r="QRB1913" s="14"/>
      <c r="QRC1913" s="14"/>
      <c r="QRD1913" s="14"/>
      <c r="QRE1913" s="14"/>
      <c r="QRF1913" s="14"/>
      <c r="QRG1913" s="14"/>
      <c r="QRH1913" s="14"/>
      <c r="QRI1913" s="14"/>
      <c r="QRJ1913" s="14"/>
      <c r="QRK1913" s="14"/>
      <c r="QRL1913" s="14"/>
      <c r="QRM1913" s="14"/>
      <c r="QRN1913" s="14"/>
      <c r="QRO1913" s="14"/>
      <c r="QRP1913" s="14"/>
      <c r="QRQ1913" s="14"/>
      <c r="QRR1913" s="14"/>
      <c r="QRS1913" s="14"/>
      <c r="QRT1913" s="14"/>
      <c r="QRU1913" s="14"/>
      <c r="QRV1913" s="14"/>
      <c r="QRW1913" s="14"/>
      <c r="QRX1913" s="14"/>
      <c r="QRY1913" s="14"/>
      <c r="QRZ1913" s="14"/>
      <c r="QSA1913" s="14"/>
      <c r="QSB1913" s="14"/>
      <c r="QSC1913" s="14"/>
      <c r="QSD1913" s="14"/>
      <c r="QSE1913" s="14"/>
      <c r="QSF1913" s="14"/>
      <c r="QSG1913" s="14"/>
      <c r="QSH1913" s="14"/>
      <c r="QSI1913" s="14"/>
      <c r="QSJ1913" s="14"/>
      <c r="QSK1913" s="14"/>
      <c r="QSL1913" s="14"/>
      <c r="QSM1913" s="14"/>
      <c r="QSN1913" s="14"/>
      <c r="QSO1913" s="14"/>
      <c r="QSP1913" s="14"/>
      <c r="QSQ1913" s="14"/>
      <c r="QSR1913" s="14"/>
      <c r="QSS1913" s="14"/>
      <c r="QST1913" s="14"/>
      <c r="QSU1913" s="14"/>
      <c r="QSV1913" s="14"/>
      <c r="QSW1913" s="14"/>
      <c r="QSX1913" s="14"/>
      <c r="QSY1913" s="14"/>
      <c r="QSZ1913" s="14"/>
      <c r="QTA1913" s="14"/>
      <c r="QTB1913" s="14"/>
      <c r="QTC1913" s="14"/>
      <c r="QTD1913" s="14"/>
      <c r="QTE1913" s="14"/>
      <c r="QTF1913" s="14"/>
      <c r="QTG1913" s="14"/>
      <c r="QTH1913" s="14"/>
      <c r="QTI1913" s="14"/>
      <c r="QTJ1913" s="14"/>
      <c r="QTK1913" s="14"/>
      <c r="QTL1913" s="14"/>
      <c r="QTM1913" s="14"/>
      <c r="QTN1913" s="14"/>
      <c r="QTO1913" s="14"/>
      <c r="QTP1913" s="14"/>
      <c r="QTQ1913" s="14"/>
      <c r="QTR1913" s="14"/>
      <c r="QTS1913" s="14"/>
      <c r="QTT1913" s="14"/>
      <c r="QTU1913" s="14"/>
      <c r="QTV1913" s="14"/>
      <c r="QTW1913" s="14"/>
      <c r="QTX1913" s="14"/>
      <c r="QTY1913" s="14"/>
      <c r="QTZ1913" s="14"/>
      <c r="QUA1913" s="14"/>
      <c r="QUB1913" s="14"/>
      <c r="QUC1913" s="14"/>
      <c r="QUD1913" s="14"/>
      <c r="QUE1913" s="14"/>
      <c r="QUF1913" s="14"/>
      <c r="QUG1913" s="14"/>
      <c r="QUH1913" s="14"/>
      <c r="QUI1913" s="14"/>
      <c r="QUJ1913" s="14"/>
      <c r="QUK1913" s="14"/>
      <c r="QUL1913" s="14"/>
      <c r="QUM1913" s="14"/>
      <c r="QUN1913" s="14"/>
      <c r="QUO1913" s="14"/>
      <c r="QUP1913" s="14"/>
      <c r="QUQ1913" s="14"/>
      <c r="QUR1913" s="14"/>
      <c r="QUS1913" s="14"/>
      <c r="QUT1913" s="14"/>
      <c r="QUU1913" s="14"/>
      <c r="QUV1913" s="14"/>
      <c r="QUW1913" s="14"/>
      <c r="QUX1913" s="14"/>
      <c r="QUY1913" s="14"/>
      <c r="QUZ1913" s="14"/>
      <c r="QVA1913" s="14"/>
      <c r="QVB1913" s="14"/>
      <c r="QVC1913" s="14"/>
      <c r="QVD1913" s="14"/>
      <c r="QVE1913" s="14"/>
      <c r="QVF1913" s="14"/>
      <c r="QVG1913" s="14"/>
      <c r="QVH1913" s="14"/>
      <c r="QVI1913" s="14"/>
      <c r="QVJ1913" s="14"/>
      <c r="QVK1913" s="14"/>
      <c r="QVL1913" s="14"/>
      <c r="QVM1913" s="14"/>
      <c r="QVN1913" s="14"/>
      <c r="QVO1913" s="14"/>
      <c r="QVP1913" s="14"/>
      <c r="QVQ1913" s="14"/>
      <c r="QVR1913" s="14"/>
      <c r="QVS1913" s="14"/>
      <c r="QVT1913" s="14"/>
      <c r="QVU1913" s="14"/>
      <c r="QVV1913" s="14"/>
      <c r="QVW1913" s="14"/>
      <c r="QVX1913" s="14"/>
      <c r="QVY1913" s="14"/>
      <c r="QVZ1913" s="14"/>
      <c r="QWA1913" s="14"/>
      <c r="QWB1913" s="14"/>
      <c r="QWC1913" s="14"/>
      <c r="QWD1913" s="14"/>
      <c r="QWE1913" s="14"/>
      <c r="QWF1913" s="14"/>
      <c r="QWG1913" s="14"/>
      <c r="QWH1913" s="14"/>
      <c r="QWI1913" s="14"/>
      <c r="QWJ1913" s="14"/>
      <c r="QWK1913" s="14"/>
      <c r="QWL1913" s="14"/>
      <c r="QWM1913" s="14"/>
      <c r="QWN1913" s="14"/>
      <c r="QWO1913" s="14"/>
      <c r="QWP1913" s="14"/>
      <c r="QWQ1913" s="14"/>
      <c r="QWR1913" s="14"/>
      <c r="QWS1913" s="14"/>
      <c r="QWT1913" s="14"/>
      <c r="QWU1913" s="14"/>
      <c r="QWV1913" s="14"/>
      <c r="QWW1913" s="14"/>
      <c r="QWX1913" s="14"/>
      <c r="QWY1913" s="14"/>
      <c r="QWZ1913" s="14"/>
      <c r="QXA1913" s="14"/>
      <c r="QXB1913" s="14"/>
      <c r="QXC1913" s="14"/>
      <c r="QXD1913" s="14"/>
      <c r="QXE1913" s="14"/>
      <c r="QXF1913" s="14"/>
      <c r="QXG1913" s="14"/>
      <c r="QXH1913" s="14"/>
      <c r="QXI1913" s="14"/>
      <c r="QXJ1913" s="14"/>
      <c r="QXK1913" s="14"/>
      <c r="QXL1913" s="14"/>
      <c r="QXM1913" s="14"/>
      <c r="QXN1913" s="14"/>
      <c r="QXO1913" s="14"/>
      <c r="QXP1913" s="14"/>
      <c r="QXQ1913" s="14"/>
      <c r="QXR1913" s="14"/>
      <c r="QXS1913" s="14"/>
      <c r="QXT1913" s="14"/>
      <c r="QXU1913" s="14"/>
      <c r="QXV1913" s="14"/>
      <c r="QXW1913" s="14"/>
      <c r="QXX1913" s="14"/>
      <c r="QXY1913" s="14"/>
      <c r="QXZ1913" s="14"/>
      <c r="QYA1913" s="14"/>
      <c r="QYB1913" s="14"/>
      <c r="QYC1913" s="14"/>
      <c r="QYD1913" s="14"/>
      <c r="QYE1913" s="14"/>
      <c r="QYF1913" s="14"/>
      <c r="QYG1913" s="14"/>
      <c r="QYH1913" s="14"/>
      <c r="QYI1913" s="14"/>
      <c r="QYJ1913" s="14"/>
      <c r="QYK1913" s="14"/>
      <c r="QYL1913" s="14"/>
      <c r="QYM1913" s="14"/>
      <c r="QYN1913" s="14"/>
      <c r="QYO1913" s="14"/>
      <c r="QYP1913" s="14"/>
      <c r="QYQ1913" s="14"/>
      <c r="QYR1913" s="14"/>
      <c r="QYS1913" s="14"/>
      <c r="QYT1913" s="14"/>
      <c r="QYU1913" s="14"/>
      <c r="QYV1913" s="14"/>
      <c r="QYW1913" s="14"/>
      <c r="QYX1913" s="14"/>
      <c r="QYY1913" s="14"/>
      <c r="QYZ1913" s="14"/>
      <c r="QZA1913" s="14"/>
      <c r="QZB1913" s="14"/>
      <c r="QZC1913" s="14"/>
      <c r="QZD1913" s="14"/>
      <c r="QZE1913" s="14"/>
      <c r="QZF1913" s="14"/>
      <c r="QZG1913" s="14"/>
      <c r="QZH1913" s="14"/>
      <c r="QZI1913" s="14"/>
      <c r="QZJ1913" s="14"/>
      <c r="QZK1913" s="14"/>
      <c r="QZL1913" s="14"/>
      <c r="QZM1913" s="14"/>
      <c r="QZN1913" s="14"/>
      <c r="QZO1913" s="14"/>
      <c r="QZP1913" s="14"/>
      <c r="QZQ1913" s="14"/>
      <c r="QZR1913" s="14"/>
      <c r="QZS1913" s="14"/>
      <c r="QZT1913" s="14"/>
      <c r="QZU1913" s="14"/>
      <c r="QZV1913" s="14"/>
      <c r="QZW1913" s="14"/>
      <c r="QZX1913" s="14"/>
      <c r="QZY1913" s="14"/>
      <c r="QZZ1913" s="14"/>
      <c r="RAA1913" s="14"/>
      <c r="RAB1913" s="14"/>
      <c r="RAC1913" s="14"/>
      <c r="RAD1913" s="14"/>
      <c r="RAE1913" s="14"/>
      <c r="RAF1913" s="14"/>
      <c r="RAG1913" s="14"/>
      <c r="RAH1913" s="14"/>
      <c r="RAI1913" s="14"/>
      <c r="RAJ1913" s="14"/>
      <c r="RAK1913" s="14"/>
      <c r="RAL1913" s="14"/>
      <c r="RAM1913" s="14"/>
      <c r="RAN1913" s="14"/>
      <c r="RAO1913" s="14"/>
      <c r="RAP1913" s="14"/>
      <c r="RAQ1913" s="14"/>
      <c r="RAR1913" s="14"/>
      <c r="RAS1913" s="14"/>
      <c r="RAT1913" s="14"/>
      <c r="RAU1913" s="14"/>
      <c r="RAV1913" s="14"/>
      <c r="RAW1913" s="14"/>
      <c r="RAX1913" s="14"/>
      <c r="RAY1913" s="14"/>
      <c r="RAZ1913" s="14"/>
      <c r="RBA1913" s="14"/>
      <c r="RBB1913" s="14"/>
      <c r="RBC1913" s="14"/>
      <c r="RBD1913" s="14"/>
      <c r="RBE1913" s="14"/>
      <c r="RBF1913" s="14"/>
      <c r="RBG1913" s="14"/>
      <c r="RBH1913" s="14"/>
      <c r="RBI1913" s="14"/>
      <c r="RBJ1913" s="14"/>
      <c r="RBK1913" s="14"/>
      <c r="RBL1913" s="14"/>
      <c r="RBM1913" s="14"/>
      <c r="RBN1913" s="14"/>
      <c r="RBO1913" s="14"/>
      <c r="RBP1913" s="14"/>
      <c r="RBQ1913" s="14"/>
      <c r="RBR1913" s="14"/>
      <c r="RBS1913" s="14"/>
      <c r="RBT1913" s="14"/>
      <c r="RBU1913" s="14"/>
      <c r="RBV1913" s="14"/>
      <c r="RBW1913" s="14"/>
      <c r="RBX1913" s="14"/>
      <c r="RBY1913" s="14"/>
      <c r="RBZ1913" s="14"/>
      <c r="RCA1913" s="14"/>
      <c r="RCB1913" s="14"/>
      <c r="RCC1913" s="14"/>
      <c r="RCD1913" s="14"/>
      <c r="RCE1913" s="14"/>
      <c r="RCF1913" s="14"/>
      <c r="RCG1913" s="14"/>
      <c r="RCH1913" s="14"/>
      <c r="RCI1913" s="14"/>
      <c r="RCJ1913" s="14"/>
      <c r="RCK1913" s="14"/>
      <c r="RCL1913" s="14"/>
      <c r="RCM1913" s="14"/>
      <c r="RCN1913" s="14"/>
      <c r="RCO1913" s="14"/>
      <c r="RCP1913" s="14"/>
      <c r="RCQ1913" s="14"/>
      <c r="RCR1913" s="14"/>
      <c r="RCS1913" s="14"/>
      <c r="RCT1913" s="14"/>
      <c r="RCU1913" s="14"/>
      <c r="RCV1913" s="14"/>
      <c r="RCW1913" s="14"/>
      <c r="RCX1913" s="14"/>
      <c r="RCY1913" s="14"/>
      <c r="RCZ1913" s="14"/>
      <c r="RDA1913" s="14"/>
      <c r="RDB1913" s="14"/>
      <c r="RDC1913" s="14"/>
      <c r="RDD1913" s="14"/>
      <c r="RDE1913" s="14"/>
      <c r="RDF1913" s="14"/>
      <c r="RDG1913" s="14"/>
      <c r="RDH1913" s="14"/>
      <c r="RDI1913" s="14"/>
      <c r="RDJ1913" s="14"/>
      <c r="RDK1913" s="14"/>
      <c r="RDL1913" s="14"/>
      <c r="RDM1913" s="14"/>
      <c r="RDN1913" s="14"/>
      <c r="RDO1913" s="14"/>
      <c r="RDP1913" s="14"/>
      <c r="RDQ1913" s="14"/>
      <c r="RDR1913" s="14"/>
      <c r="RDS1913" s="14"/>
      <c r="RDT1913" s="14"/>
      <c r="RDU1913" s="14"/>
      <c r="RDV1913" s="14"/>
      <c r="RDW1913" s="14"/>
      <c r="RDX1913" s="14"/>
      <c r="RDY1913" s="14"/>
      <c r="RDZ1913" s="14"/>
      <c r="REA1913" s="14"/>
      <c r="REB1913" s="14"/>
      <c r="REC1913" s="14"/>
      <c r="RED1913" s="14"/>
      <c r="REE1913" s="14"/>
      <c r="REF1913" s="14"/>
      <c r="REG1913" s="14"/>
      <c r="REH1913" s="14"/>
      <c r="REI1913" s="14"/>
      <c r="REJ1913" s="14"/>
      <c r="REK1913" s="14"/>
      <c r="REL1913" s="14"/>
      <c r="REM1913" s="14"/>
      <c r="REN1913" s="14"/>
      <c r="REO1913" s="14"/>
      <c r="REP1913" s="14"/>
      <c r="REQ1913" s="14"/>
      <c r="RER1913" s="14"/>
      <c r="RES1913" s="14"/>
      <c r="RET1913" s="14"/>
      <c r="REU1913" s="14"/>
      <c r="REV1913" s="14"/>
      <c r="REW1913" s="14"/>
      <c r="REX1913" s="14"/>
      <c r="REY1913" s="14"/>
      <c r="REZ1913" s="14"/>
      <c r="RFA1913" s="14"/>
      <c r="RFB1913" s="14"/>
      <c r="RFC1913" s="14"/>
      <c r="RFD1913" s="14"/>
      <c r="RFE1913" s="14"/>
      <c r="RFF1913" s="14"/>
      <c r="RFG1913" s="14"/>
      <c r="RFH1913" s="14"/>
      <c r="RFI1913" s="14"/>
      <c r="RFJ1913" s="14"/>
      <c r="RFK1913" s="14"/>
      <c r="RFL1913" s="14"/>
      <c r="RFM1913" s="14"/>
      <c r="RFN1913" s="14"/>
      <c r="RFO1913" s="14"/>
      <c r="RFP1913" s="14"/>
      <c r="RFQ1913" s="14"/>
      <c r="RFR1913" s="14"/>
      <c r="RFS1913" s="14"/>
      <c r="RFT1913" s="14"/>
      <c r="RFU1913" s="14"/>
      <c r="RFV1913" s="14"/>
      <c r="RFW1913" s="14"/>
      <c r="RFX1913" s="14"/>
      <c r="RFY1913" s="14"/>
      <c r="RFZ1913" s="14"/>
      <c r="RGA1913" s="14"/>
      <c r="RGB1913" s="14"/>
      <c r="RGC1913" s="14"/>
      <c r="RGD1913" s="14"/>
      <c r="RGE1913" s="14"/>
      <c r="RGF1913" s="14"/>
      <c r="RGG1913" s="14"/>
      <c r="RGH1913" s="14"/>
      <c r="RGI1913" s="14"/>
      <c r="RGJ1913" s="14"/>
      <c r="RGK1913" s="14"/>
      <c r="RGL1913" s="14"/>
      <c r="RGM1913" s="14"/>
      <c r="RGN1913" s="14"/>
      <c r="RGO1913" s="14"/>
      <c r="RGP1913" s="14"/>
      <c r="RGQ1913" s="14"/>
      <c r="RGR1913" s="14"/>
      <c r="RGS1913" s="14"/>
      <c r="RGT1913" s="14"/>
      <c r="RGU1913" s="14"/>
      <c r="RGV1913" s="14"/>
      <c r="RGW1913" s="14"/>
      <c r="RGX1913" s="14"/>
      <c r="RGY1913" s="14"/>
      <c r="RGZ1913" s="14"/>
      <c r="RHA1913" s="14"/>
      <c r="RHB1913" s="14"/>
      <c r="RHC1913" s="14"/>
      <c r="RHD1913" s="14"/>
      <c r="RHE1913" s="14"/>
      <c r="RHF1913" s="14"/>
      <c r="RHG1913" s="14"/>
      <c r="RHH1913" s="14"/>
      <c r="RHI1913" s="14"/>
      <c r="RHJ1913" s="14"/>
      <c r="RHK1913" s="14"/>
      <c r="RHL1913" s="14"/>
      <c r="RHM1913" s="14"/>
      <c r="RHN1913" s="14"/>
      <c r="RHO1913" s="14"/>
      <c r="RHP1913" s="14"/>
      <c r="RHQ1913" s="14"/>
      <c r="RHR1913" s="14"/>
      <c r="RHS1913" s="14"/>
      <c r="RHT1913" s="14"/>
      <c r="RHU1913" s="14"/>
      <c r="RHV1913" s="14"/>
      <c r="RHW1913" s="14"/>
      <c r="RHX1913" s="14"/>
      <c r="RHY1913" s="14"/>
      <c r="RHZ1913" s="14"/>
      <c r="RIA1913" s="14"/>
      <c r="RIB1913" s="14"/>
      <c r="RIC1913" s="14"/>
      <c r="RID1913" s="14"/>
      <c r="RIE1913" s="14"/>
      <c r="RIF1913" s="14"/>
      <c r="RIG1913" s="14"/>
      <c r="RIH1913" s="14"/>
      <c r="RII1913" s="14"/>
      <c r="RIJ1913" s="14"/>
      <c r="RIK1913" s="14"/>
      <c r="RIL1913" s="14"/>
      <c r="RIM1913" s="14"/>
      <c r="RIN1913" s="14"/>
      <c r="RIO1913" s="14"/>
      <c r="RIP1913" s="14"/>
      <c r="RIQ1913" s="14"/>
      <c r="RIR1913" s="14"/>
      <c r="RIS1913" s="14"/>
      <c r="RIT1913" s="14"/>
      <c r="RIU1913" s="14"/>
      <c r="RIV1913" s="14"/>
      <c r="RIW1913" s="14"/>
      <c r="RIX1913" s="14"/>
      <c r="RIY1913" s="14"/>
      <c r="RIZ1913" s="14"/>
      <c r="RJA1913" s="14"/>
      <c r="RJB1913" s="14"/>
      <c r="RJC1913" s="14"/>
      <c r="RJD1913" s="14"/>
      <c r="RJE1913" s="14"/>
      <c r="RJF1913" s="14"/>
      <c r="RJG1913" s="14"/>
      <c r="RJH1913" s="14"/>
      <c r="RJI1913" s="14"/>
      <c r="RJJ1913" s="14"/>
      <c r="RJK1913" s="14"/>
      <c r="RJL1913" s="14"/>
      <c r="RJM1913" s="14"/>
      <c r="RJN1913" s="14"/>
      <c r="RJO1913" s="14"/>
      <c r="RJP1913" s="14"/>
      <c r="RJQ1913" s="14"/>
      <c r="RJR1913" s="14"/>
      <c r="RJS1913" s="14"/>
      <c r="RJT1913" s="14"/>
      <c r="RJU1913" s="14"/>
      <c r="RJV1913" s="14"/>
      <c r="RJW1913" s="14"/>
      <c r="RJX1913" s="14"/>
      <c r="RJY1913" s="14"/>
      <c r="RJZ1913" s="14"/>
      <c r="RKA1913" s="14"/>
      <c r="RKB1913" s="14"/>
      <c r="RKC1913" s="14"/>
      <c r="RKD1913" s="14"/>
      <c r="RKE1913" s="14"/>
      <c r="RKF1913" s="14"/>
      <c r="RKG1913" s="14"/>
      <c r="RKH1913" s="14"/>
      <c r="RKI1913" s="14"/>
      <c r="RKJ1913" s="14"/>
      <c r="RKK1913" s="14"/>
      <c r="RKL1913" s="14"/>
      <c r="RKM1913" s="14"/>
      <c r="RKN1913" s="14"/>
      <c r="RKO1913" s="14"/>
      <c r="RKP1913" s="14"/>
      <c r="RKQ1913" s="14"/>
      <c r="RKR1913" s="14"/>
      <c r="RKS1913" s="14"/>
      <c r="RKT1913" s="14"/>
      <c r="RKU1913" s="14"/>
      <c r="RKV1913" s="14"/>
      <c r="RKW1913" s="14"/>
      <c r="RKX1913" s="14"/>
      <c r="RKY1913" s="14"/>
      <c r="RKZ1913" s="14"/>
      <c r="RLA1913" s="14"/>
      <c r="RLB1913" s="14"/>
      <c r="RLC1913" s="14"/>
      <c r="RLD1913" s="14"/>
      <c r="RLE1913" s="14"/>
      <c r="RLF1913" s="14"/>
      <c r="RLG1913" s="14"/>
      <c r="RLH1913" s="14"/>
      <c r="RLI1913" s="14"/>
      <c r="RLJ1913" s="14"/>
      <c r="RLK1913" s="14"/>
      <c r="RLL1913" s="14"/>
      <c r="RLM1913" s="14"/>
      <c r="RLN1913" s="14"/>
      <c r="RLO1913" s="14"/>
      <c r="RLP1913" s="14"/>
      <c r="RLQ1913" s="14"/>
      <c r="RLR1913" s="14"/>
      <c r="RLS1913" s="14"/>
      <c r="RLT1913" s="14"/>
      <c r="RLU1913" s="14"/>
      <c r="RLV1913" s="14"/>
      <c r="RLW1913" s="14"/>
      <c r="RLX1913" s="14"/>
      <c r="RLY1913" s="14"/>
      <c r="RLZ1913" s="14"/>
      <c r="RMA1913" s="14"/>
      <c r="RMB1913" s="14"/>
      <c r="RMC1913" s="14"/>
      <c r="RMD1913" s="14"/>
      <c r="RME1913" s="14"/>
      <c r="RMF1913" s="14"/>
      <c r="RMG1913" s="14"/>
      <c r="RMH1913" s="14"/>
      <c r="RMI1913" s="14"/>
      <c r="RMJ1913" s="14"/>
      <c r="RMK1913" s="14"/>
      <c r="RML1913" s="14"/>
      <c r="RMM1913" s="14"/>
      <c r="RMN1913" s="14"/>
      <c r="RMO1913" s="14"/>
      <c r="RMP1913" s="14"/>
      <c r="RMQ1913" s="14"/>
      <c r="RMR1913" s="14"/>
      <c r="RMS1913" s="14"/>
      <c r="RMT1913" s="14"/>
      <c r="RMU1913" s="14"/>
      <c r="RMV1913" s="14"/>
      <c r="RMW1913" s="14"/>
      <c r="RMX1913" s="14"/>
      <c r="RMY1913" s="14"/>
      <c r="RMZ1913" s="14"/>
      <c r="RNA1913" s="14"/>
      <c r="RNB1913" s="14"/>
      <c r="RNC1913" s="14"/>
      <c r="RND1913" s="14"/>
      <c r="RNE1913" s="14"/>
      <c r="RNF1913" s="14"/>
      <c r="RNG1913" s="14"/>
      <c r="RNH1913" s="14"/>
      <c r="RNI1913" s="14"/>
      <c r="RNJ1913" s="14"/>
      <c r="RNK1913" s="14"/>
      <c r="RNL1913" s="14"/>
      <c r="RNM1913" s="14"/>
      <c r="RNN1913" s="14"/>
      <c r="RNO1913" s="14"/>
      <c r="RNP1913" s="14"/>
      <c r="RNQ1913" s="14"/>
      <c r="RNR1913" s="14"/>
      <c r="RNS1913" s="14"/>
      <c r="RNT1913" s="14"/>
      <c r="RNU1913" s="14"/>
      <c r="RNV1913" s="14"/>
      <c r="RNW1913" s="14"/>
      <c r="RNX1913" s="14"/>
      <c r="RNY1913" s="14"/>
      <c r="RNZ1913" s="14"/>
      <c r="ROA1913" s="14"/>
      <c r="ROB1913" s="14"/>
      <c r="ROC1913" s="14"/>
      <c r="ROD1913" s="14"/>
      <c r="ROE1913" s="14"/>
      <c r="ROF1913" s="14"/>
      <c r="ROG1913" s="14"/>
      <c r="ROH1913" s="14"/>
      <c r="ROI1913" s="14"/>
      <c r="ROJ1913" s="14"/>
      <c r="ROK1913" s="14"/>
      <c r="ROL1913" s="14"/>
      <c r="ROM1913" s="14"/>
      <c r="RON1913" s="14"/>
      <c r="ROO1913" s="14"/>
      <c r="ROP1913" s="14"/>
      <c r="ROQ1913" s="14"/>
      <c r="ROR1913" s="14"/>
      <c r="ROS1913" s="14"/>
      <c r="ROT1913" s="14"/>
      <c r="ROU1913" s="14"/>
      <c r="ROV1913" s="14"/>
      <c r="ROW1913" s="14"/>
      <c r="ROX1913" s="14"/>
      <c r="ROY1913" s="14"/>
      <c r="ROZ1913" s="14"/>
      <c r="RPA1913" s="14"/>
      <c r="RPB1913" s="14"/>
      <c r="RPC1913" s="14"/>
      <c r="RPD1913" s="14"/>
      <c r="RPE1913" s="14"/>
      <c r="RPF1913" s="14"/>
      <c r="RPG1913" s="14"/>
      <c r="RPH1913" s="14"/>
      <c r="RPI1913" s="14"/>
      <c r="RPJ1913" s="14"/>
      <c r="RPK1913" s="14"/>
      <c r="RPL1913" s="14"/>
      <c r="RPM1913" s="14"/>
      <c r="RPN1913" s="14"/>
      <c r="RPO1913" s="14"/>
      <c r="RPP1913" s="14"/>
      <c r="RPQ1913" s="14"/>
      <c r="RPR1913" s="14"/>
      <c r="RPS1913" s="14"/>
      <c r="RPT1913" s="14"/>
      <c r="RPU1913" s="14"/>
      <c r="RPV1913" s="14"/>
      <c r="RPW1913" s="14"/>
      <c r="RPX1913" s="14"/>
      <c r="RPY1913" s="14"/>
      <c r="RPZ1913" s="14"/>
      <c r="RQA1913" s="14"/>
      <c r="RQB1913" s="14"/>
      <c r="RQC1913" s="14"/>
      <c r="RQD1913" s="14"/>
      <c r="RQE1913" s="14"/>
      <c r="RQF1913" s="14"/>
      <c r="RQG1913" s="14"/>
      <c r="RQH1913" s="14"/>
      <c r="RQI1913" s="14"/>
      <c r="RQJ1913" s="14"/>
      <c r="RQK1913" s="14"/>
      <c r="RQL1913" s="14"/>
      <c r="RQM1913" s="14"/>
      <c r="RQN1913" s="14"/>
      <c r="RQO1913" s="14"/>
      <c r="RQP1913" s="14"/>
      <c r="RQQ1913" s="14"/>
      <c r="RQR1913" s="14"/>
      <c r="RQS1913" s="14"/>
      <c r="RQT1913" s="14"/>
      <c r="RQU1913" s="14"/>
      <c r="RQV1913" s="14"/>
      <c r="RQW1913" s="14"/>
      <c r="RQX1913" s="14"/>
      <c r="RQY1913" s="14"/>
      <c r="RQZ1913" s="14"/>
      <c r="RRA1913" s="14"/>
      <c r="RRB1913" s="14"/>
      <c r="RRC1913" s="14"/>
      <c r="RRD1913" s="14"/>
      <c r="RRE1913" s="14"/>
      <c r="RRF1913" s="14"/>
      <c r="RRG1913" s="14"/>
      <c r="RRH1913" s="14"/>
      <c r="RRI1913" s="14"/>
      <c r="RRJ1913" s="14"/>
      <c r="RRK1913" s="14"/>
      <c r="RRL1913" s="14"/>
      <c r="RRM1913" s="14"/>
      <c r="RRN1913" s="14"/>
      <c r="RRO1913" s="14"/>
      <c r="RRP1913" s="14"/>
      <c r="RRQ1913" s="14"/>
      <c r="RRR1913" s="14"/>
      <c r="RRS1913" s="14"/>
      <c r="RRT1913" s="14"/>
      <c r="RRU1913" s="14"/>
      <c r="RRV1913" s="14"/>
      <c r="RRW1913" s="14"/>
      <c r="RRX1913" s="14"/>
      <c r="RRY1913" s="14"/>
      <c r="RRZ1913" s="14"/>
      <c r="RSA1913" s="14"/>
      <c r="RSB1913" s="14"/>
      <c r="RSC1913" s="14"/>
      <c r="RSD1913" s="14"/>
      <c r="RSE1913" s="14"/>
      <c r="RSF1913" s="14"/>
      <c r="RSG1913" s="14"/>
      <c r="RSH1913" s="14"/>
      <c r="RSI1913" s="14"/>
      <c r="RSJ1913" s="14"/>
      <c r="RSK1913" s="14"/>
      <c r="RSL1913" s="14"/>
      <c r="RSM1913" s="14"/>
      <c r="RSN1913" s="14"/>
      <c r="RSO1913" s="14"/>
      <c r="RSP1913" s="14"/>
      <c r="RSQ1913" s="14"/>
      <c r="RSR1913" s="14"/>
      <c r="RSS1913" s="14"/>
      <c r="RST1913" s="14"/>
      <c r="RSU1913" s="14"/>
      <c r="RSV1913" s="14"/>
      <c r="RSW1913" s="14"/>
      <c r="RSX1913" s="14"/>
      <c r="RSY1913" s="14"/>
      <c r="RSZ1913" s="14"/>
      <c r="RTA1913" s="14"/>
      <c r="RTB1913" s="14"/>
      <c r="RTC1913" s="14"/>
      <c r="RTD1913" s="14"/>
      <c r="RTE1913" s="14"/>
      <c r="RTF1913" s="14"/>
      <c r="RTG1913" s="14"/>
      <c r="RTH1913" s="14"/>
      <c r="RTI1913" s="14"/>
      <c r="RTJ1913" s="14"/>
      <c r="RTK1913" s="14"/>
      <c r="RTL1913" s="14"/>
      <c r="RTM1913" s="14"/>
      <c r="RTN1913" s="14"/>
      <c r="RTO1913" s="14"/>
      <c r="RTP1913" s="14"/>
      <c r="RTQ1913" s="14"/>
      <c r="RTR1913" s="14"/>
      <c r="RTS1913" s="14"/>
      <c r="RTT1913" s="14"/>
      <c r="RTU1913" s="14"/>
      <c r="RTV1913" s="14"/>
      <c r="RTW1913" s="14"/>
      <c r="RTX1913" s="14"/>
      <c r="RTY1913" s="14"/>
      <c r="RTZ1913" s="14"/>
      <c r="RUA1913" s="14"/>
      <c r="RUB1913" s="14"/>
      <c r="RUC1913" s="14"/>
      <c r="RUD1913" s="14"/>
      <c r="RUE1913" s="14"/>
      <c r="RUF1913" s="14"/>
      <c r="RUG1913" s="14"/>
      <c r="RUH1913" s="14"/>
      <c r="RUI1913" s="14"/>
      <c r="RUJ1913" s="14"/>
      <c r="RUK1913" s="14"/>
      <c r="RUL1913" s="14"/>
      <c r="RUM1913" s="14"/>
      <c r="RUN1913" s="14"/>
      <c r="RUO1913" s="14"/>
      <c r="RUP1913" s="14"/>
      <c r="RUQ1913" s="14"/>
      <c r="RUR1913" s="14"/>
      <c r="RUS1913" s="14"/>
      <c r="RUT1913" s="14"/>
      <c r="RUU1913" s="14"/>
      <c r="RUV1913" s="14"/>
      <c r="RUW1913" s="14"/>
      <c r="RUX1913" s="14"/>
      <c r="RUY1913" s="14"/>
      <c r="RUZ1913" s="14"/>
      <c r="RVA1913" s="14"/>
      <c r="RVB1913" s="14"/>
      <c r="RVC1913" s="14"/>
      <c r="RVD1913" s="14"/>
      <c r="RVE1913" s="14"/>
      <c r="RVF1913" s="14"/>
      <c r="RVG1913" s="14"/>
      <c r="RVH1913" s="14"/>
      <c r="RVI1913" s="14"/>
      <c r="RVJ1913" s="14"/>
      <c r="RVK1913" s="14"/>
      <c r="RVL1913" s="14"/>
      <c r="RVM1913" s="14"/>
      <c r="RVN1913" s="14"/>
      <c r="RVO1913" s="14"/>
      <c r="RVP1913" s="14"/>
      <c r="RVQ1913" s="14"/>
      <c r="RVR1913" s="14"/>
      <c r="RVS1913" s="14"/>
      <c r="RVT1913" s="14"/>
      <c r="RVU1913" s="14"/>
      <c r="RVV1913" s="14"/>
      <c r="RVW1913" s="14"/>
      <c r="RVX1913" s="14"/>
      <c r="RVY1913" s="14"/>
      <c r="RVZ1913" s="14"/>
      <c r="RWA1913" s="14"/>
      <c r="RWB1913" s="14"/>
      <c r="RWC1913" s="14"/>
      <c r="RWD1913" s="14"/>
      <c r="RWE1913" s="14"/>
      <c r="RWF1913" s="14"/>
      <c r="RWG1913" s="14"/>
      <c r="RWH1913" s="14"/>
      <c r="RWI1913" s="14"/>
      <c r="RWJ1913" s="14"/>
      <c r="RWK1913" s="14"/>
      <c r="RWL1913" s="14"/>
      <c r="RWM1913" s="14"/>
      <c r="RWN1913" s="14"/>
      <c r="RWO1913" s="14"/>
      <c r="RWP1913" s="14"/>
      <c r="RWQ1913" s="14"/>
      <c r="RWR1913" s="14"/>
      <c r="RWS1913" s="14"/>
      <c r="RWT1913" s="14"/>
      <c r="RWU1913" s="14"/>
      <c r="RWV1913" s="14"/>
      <c r="RWW1913" s="14"/>
      <c r="RWX1913" s="14"/>
      <c r="RWY1913" s="14"/>
      <c r="RWZ1913" s="14"/>
      <c r="RXA1913" s="14"/>
      <c r="RXB1913" s="14"/>
      <c r="RXC1913" s="14"/>
      <c r="RXD1913" s="14"/>
      <c r="RXE1913" s="14"/>
      <c r="RXF1913" s="14"/>
      <c r="RXG1913" s="14"/>
      <c r="RXH1913" s="14"/>
      <c r="RXI1913" s="14"/>
      <c r="RXJ1913" s="14"/>
      <c r="RXK1913" s="14"/>
      <c r="RXL1913" s="14"/>
      <c r="RXM1913" s="14"/>
      <c r="RXN1913" s="14"/>
      <c r="RXO1913" s="14"/>
      <c r="RXP1913" s="14"/>
      <c r="RXQ1913" s="14"/>
      <c r="RXR1913" s="14"/>
      <c r="RXS1913" s="14"/>
      <c r="RXT1913" s="14"/>
      <c r="RXU1913" s="14"/>
      <c r="RXV1913" s="14"/>
      <c r="RXW1913" s="14"/>
      <c r="RXX1913" s="14"/>
      <c r="RXY1913" s="14"/>
      <c r="RXZ1913" s="14"/>
      <c r="RYA1913" s="14"/>
      <c r="RYB1913" s="14"/>
      <c r="RYC1913" s="14"/>
      <c r="RYD1913" s="14"/>
      <c r="RYE1913" s="14"/>
      <c r="RYF1913" s="14"/>
      <c r="RYG1913" s="14"/>
      <c r="RYH1913" s="14"/>
      <c r="RYI1913" s="14"/>
      <c r="RYJ1913" s="14"/>
      <c r="RYK1913" s="14"/>
      <c r="RYL1913" s="14"/>
      <c r="RYM1913" s="14"/>
      <c r="RYN1913" s="14"/>
      <c r="RYO1913" s="14"/>
      <c r="RYP1913" s="14"/>
      <c r="RYQ1913" s="14"/>
      <c r="RYR1913" s="14"/>
      <c r="RYS1913" s="14"/>
      <c r="RYT1913" s="14"/>
      <c r="RYU1913" s="14"/>
      <c r="RYV1913" s="14"/>
      <c r="RYW1913" s="14"/>
      <c r="RYX1913" s="14"/>
      <c r="RYY1913" s="14"/>
      <c r="RYZ1913" s="14"/>
      <c r="RZA1913" s="14"/>
      <c r="RZB1913" s="14"/>
      <c r="RZC1913" s="14"/>
      <c r="RZD1913" s="14"/>
      <c r="RZE1913" s="14"/>
      <c r="RZF1913" s="14"/>
      <c r="RZG1913" s="14"/>
      <c r="RZH1913" s="14"/>
      <c r="RZI1913" s="14"/>
      <c r="RZJ1913" s="14"/>
      <c r="RZK1913" s="14"/>
      <c r="RZL1913" s="14"/>
      <c r="RZM1913" s="14"/>
      <c r="RZN1913" s="14"/>
      <c r="RZO1913" s="14"/>
      <c r="RZP1913" s="14"/>
      <c r="RZQ1913" s="14"/>
      <c r="RZR1913" s="14"/>
      <c r="RZS1913" s="14"/>
      <c r="RZT1913" s="14"/>
      <c r="RZU1913" s="14"/>
      <c r="RZV1913" s="14"/>
      <c r="RZW1913" s="14"/>
      <c r="RZX1913" s="14"/>
      <c r="RZY1913" s="14"/>
      <c r="RZZ1913" s="14"/>
      <c r="SAA1913" s="14"/>
      <c r="SAB1913" s="14"/>
      <c r="SAC1913" s="14"/>
      <c r="SAD1913" s="14"/>
      <c r="SAE1913" s="14"/>
      <c r="SAF1913" s="14"/>
      <c r="SAG1913" s="14"/>
      <c r="SAH1913" s="14"/>
      <c r="SAI1913" s="14"/>
      <c r="SAJ1913" s="14"/>
      <c r="SAK1913" s="14"/>
      <c r="SAL1913" s="14"/>
      <c r="SAM1913" s="14"/>
      <c r="SAN1913" s="14"/>
      <c r="SAO1913" s="14"/>
      <c r="SAP1913" s="14"/>
      <c r="SAQ1913" s="14"/>
      <c r="SAR1913" s="14"/>
      <c r="SAS1913" s="14"/>
      <c r="SAT1913" s="14"/>
      <c r="SAU1913" s="14"/>
      <c r="SAV1913" s="14"/>
      <c r="SAW1913" s="14"/>
      <c r="SAX1913" s="14"/>
      <c r="SAY1913" s="14"/>
      <c r="SAZ1913" s="14"/>
      <c r="SBA1913" s="14"/>
      <c r="SBB1913" s="14"/>
      <c r="SBC1913" s="14"/>
      <c r="SBD1913" s="14"/>
      <c r="SBE1913" s="14"/>
      <c r="SBF1913" s="14"/>
      <c r="SBG1913" s="14"/>
      <c r="SBH1913" s="14"/>
      <c r="SBI1913" s="14"/>
      <c r="SBJ1913" s="14"/>
      <c r="SBK1913" s="14"/>
      <c r="SBL1913" s="14"/>
      <c r="SBM1913" s="14"/>
      <c r="SBN1913" s="14"/>
      <c r="SBO1913" s="14"/>
      <c r="SBP1913" s="14"/>
      <c r="SBQ1913" s="14"/>
      <c r="SBR1913" s="14"/>
      <c r="SBS1913" s="14"/>
      <c r="SBT1913" s="14"/>
      <c r="SBU1913" s="14"/>
      <c r="SBV1913" s="14"/>
      <c r="SBW1913" s="14"/>
      <c r="SBX1913" s="14"/>
      <c r="SBY1913" s="14"/>
      <c r="SBZ1913" s="14"/>
      <c r="SCA1913" s="14"/>
      <c r="SCB1913" s="14"/>
      <c r="SCC1913" s="14"/>
      <c r="SCD1913" s="14"/>
      <c r="SCE1913" s="14"/>
      <c r="SCF1913" s="14"/>
      <c r="SCG1913" s="14"/>
      <c r="SCH1913" s="14"/>
      <c r="SCI1913" s="14"/>
      <c r="SCJ1913" s="14"/>
      <c r="SCK1913" s="14"/>
      <c r="SCL1913" s="14"/>
      <c r="SCM1913" s="14"/>
      <c r="SCN1913" s="14"/>
      <c r="SCO1913" s="14"/>
      <c r="SCP1913" s="14"/>
      <c r="SCQ1913" s="14"/>
      <c r="SCR1913" s="14"/>
      <c r="SCS1913" s="14"/>
      <c r="SCT1913" s="14"/>
      <c r="SCU1913" s="14"/>
      <c r="SCV1913" s="14"/>
      <c r="SCW1913" s="14"/>
      <c r="SCX1913" s="14"/>
      <c r="SCY1913" s="14"/>
      <c r="SCZ1913" s="14"/>
      <c r="SDA1913" s="14"/>
      <c r="SDB1913" s="14"/>
      <c r="SDC1913" s="14"/>
      <c r="SDD1913" s="14"/>
      <c r="SDE1913" s="14"/>
      <c r="SDF1913" s="14"/>
      <c r="SDG1913" s="14"/>
      <c r="SDH1913" s="14"/>
      <c r="SDI1913" s="14"/>
      <c r="SDJ1913" s="14"/>
      <c r="SDK1913" s="14"/>
      <c r="SDL1913" s="14"/>
      <c r="SDM1913" s="14"/>
      <c r="SDN1913" s="14"/>
      <c r="SDO1913" s="14"/>
      <c r="SDP1913" s="14"/>
      <c r="SDQ1913" s="14"/>
      <c r="SDR1913" s="14"/>
      <c r="SDS1913" s="14"/>
      <c r="SDT1913" s="14"/>
      <c r="SDU1913" s="14"/>
      <c r="SDV1913" s="14"/>
      <c r="SDW1913" s="14"/>
      <c r="SDX1913" s="14"/>
      <c r="SDY1913" s="14"/>
      <c r="SDZ1913" s="14"/>
      <c r="SEA1913" s="14"/>
      <c r="SEB1913" s="14"/>
      <c r="SEC1913" s="14"/>
      <c r="SED1913" s="14"/>
      <c r="SEE1913" s="14"/>
      <c r="SEF1913" s="14"/>
      <c r="SEG1913" s="14"/>
      <c r="SEH1913" s="14"/>
      <c r="SEI1913" s="14"/>
      <c r="SEJ1913" s="14"/>
      <c r="SEK1913" s="14"/>
      <c r="SEL1913" s="14"/>
      <c r="SEM1913" s="14"/>
      <c r="SEN1913" s="14"/>
      <c r="SEO1913" s="14"/>
      <c r="SEP1913" s="14"/>
      <c r="SEQ1913" s="14"/>
      <c r="SER1913" s="14"/>
      <c r="SES1913" s="14"/>
      <c r="SET1913" s="14"/>
      <c r="SEU1913" s="14"/>
      <c r="SEV1913" s="14"/>
      <c r="SEW1913" s="14"/>
      <c r="SEX1913" s="14"/>
      <c r="SEY1913" s="14"/>
      <c r="SEZ1913" s="14"/>
      <c r="SFA1913" s="14"/>
      <c r="SFB1913" s="14"/>
      <c r="SFC1913" s="14"/>
      <c r="SFD1913" s="14"/>
      <c r="SFE1913" s="14"/>
      <c r="SFF1913" s="14"/>
      <c r="SFG1913" s="14"/>
      <c r="SFH1913" s="14"/>
      <c r="SFI1913" s="14"/>
      <c r="SFJ1913" s="14"/>
      <c r="SFK1913" s="14"/>
      <c r="SFL1913" s="14"/>
      <c r="SFM1913" s="14"/>
      <c r="SFN1913" s="14"/>
      <c r="SFO1913" s="14"/>
      <c r="SFP1913" s="14"/>
      <c r="SFQ1913" s="14"/>
      <c r="SFR1913" s="14"/>
      <c r="SFS1913" s="14"/>
      <c r="SFT1913" s="14"/>
      <c r="SFU1913" s="14"/>
      <c r="SFV1913" s="14"/>
      <c r="SFW1913" s="14"/>
      <c r="SFX1913" s="14"/>
      <c r="SFY1913" s="14"/>
      <c r="SFZ1913" s="14"/>
      <c r="SGA1913" s="14"/>
      <c r="SGB1913" s="14"/>
      <c r="SGC1913" s="14"/>
      <c r="SGD1913" s="14"/>
      <c r="SGE1913" s="14"/>
      <c r="SGF1913" s="14"/>
      <c r="SGG1913" s="14"/>
      <c r="SGH1913" s="14"/>
      <c r="SGI1913" s="14"/>
      <c r="SGJ1913" s="14"/>
      <c r="SGK1913" s="14"/>
      <c r="SGL1913" s="14"/>
      <c r="SGM1913" s="14"/>
      <c r="SGN1913" s="14"/>
      <c r="SGO1913" s="14"/>
      <c r="SGP1913" s="14"/>
      <c r="SGQ1913" s="14"/>
      <c r="SGR1913" s="14"/>
      <c r="SGS1913" s="14"/>
      <c r="SGT1913" s="14"/>
      <c r="SGU1913" s="14"/>
      <c r="SGV1913" s="14"/>
      <c r="SGW1913" s="14"/>
      <c r="SGX1913" s="14"/>
      <c r="SGY1913" s="14"/>
      <c r="SGZ1913" s="14"/>
      <c r="SHA1913" s="14"/>
      <c r="SHB1913" s="14"/>
      <c r="SHC1913" s="14"/>
      <c r="SHD1913" s="14"/>
      <c r="SHE1913" s="14"/>
      <c r="SHF1913" s="14"/>
      <c r="SHG1913" s="14"/>
      <c r="SHH1913" s="14"/>
      <c r="SHI1913" s="14"/>
      <c r="SHJ1913" s="14"/>
      <c r="SHK1913" s="14"/>
      <c r="SHL1913" s="14"/>
      <c r="SHM1913" s="14"/>
      <c r="SHN1913" s="14"/>
      <c r="SHO1913" s="14"/>
      <c r="SHP1913" s="14"/>
      <c r="SHQ1913" s="14"/>
      <c r="SHR1913" s="14"/>
      <c r="SHS1913" s="14"/>
      <c r="SHT1913" s="14"/>
      <c r="SHU1913" s="14"/>
      <c r="SHV1913" s="14"/>
      <c r="SHW1913" s="14"/>
      <c r="SHX1913" s="14"/>
      <c r="SHY1913" s="14"/>
      <c r="SHZ1913" s="14"/>
      <c r="SIA1913" s="14"/>
      <c r="SIB1913" s="14"/>
      <c r="SIC1913" s="14"/>
      <c r="SID1913" s="14"/>
      <c r="SIE1913" s="14"/>
      <c r="SIF1913" s="14"/>
      <c r="SIG1913" s="14"/>
      <c r="SIH1913" s="14"/>
      <c r="SII1913" s="14"/>
      <c r="SIJ1913" s="14"/>
      <c r="SIK1913" s="14"/>
      <c r="SIL1913" s="14"/>
      <c r="SIM1913" s="14"/>
      <c r="SIN1913" s="14"/>
      <c r="SIO1913" s="14"/>
      <c r="SIP1913" s="14"/>
      <c r="SIQ1913" s="14"/>
      <c r="SIR1913" s="14"/>
      <c r="SIS1913" s="14"/>
      <c r="SIT1913" s="14"/>
      <c r="SIU1913" s="14"/>
      <c r="SIV1913" s="14"/>
      <c r="SIW1913" s="14"/>
      <c r="SIX1913" s="14"/>
      <c r="SIY1913" s="14"/>
      <c r="SIZ1913" s="14"/>
      <c r="SJA1913" s="14"/>
      <c r="SJB1913" s="14"/>
      <c r="SJC1913" s="14"/>
      <c r="SJD1913" s="14"/>
      <c r="SJE1913" s="14"/>
      <c r="SJF1913" s="14"/>
      <c r="SJG1913" s="14"/>
      <c r="SJH1913" s="14"/>
      <c r="SJI1913" s="14"/>
      <c r="SJJ1913" s="14"/>
      <c r="SJK1913" s="14"/>
      <c r="SJL1913" s="14"/>
      <c r="SJM1913" s="14"/>
      <c r="SJN1913" s="14"/>
      <c r="SJO1913" s="14"/>
      <c r="SJP1913" s="14"/>
      <c r="SJQ1913" s="14"/>
      <c r="SJR1913" s="14"/>
      <c r="SJS1913" s="14"/>
      <c r="SJT1913" s="14"/>
      <c r="SJU1913" s="14"/>
      <c r="SJV1913" s="14"/>
      <c r="SJW1913" s="14"/>
      <c r="SJX1913" s="14"/>
      <c r="SJY1913" s="14"/>
      <c r="SJZ1913" s="14"/>
      <c r="SKA1913" s="14"/>
      <c r="SKB1913" s="14"/>
      <c r="SKC1913" s="14"/>
      <c r="SKD1913" s="14"/>
      <c r="SKE1913" s="14"/>
      <c r="SKF1913" s="14"/>
      <c r="SKG1913" s="14"/>
      <c r="SKH1913" s="14"/>
      <c r="SKI1913" s="14"/>
      <c r="SKJ1913" s="14"/>
      <c r="SKK1913" s="14"/>
      <c r="SKL1913" s="14"/>
      <c r="SKM1913" s="14"/>
      <c r="SKN1913" s="14"/>
      <c r="SKO1913" s="14"/>
      <c r="SKP1913" s="14"/>
      <c r="SKQ1913" s="14"/>
      <c r="SKR1913" s="14"/>
      <c r="SKS1913" s="14"/>
      <c r="SKT1913" s="14"/>
      <c r="SKU1913" s="14"/>
      <c r="SKV1913" s="14"/>
      <c r="SKW1913" s="14"/>
      <c r="SKX1913" s="14"/>
      <c r="SKY1913" s="14"/>
      <c r="SKZ1913" s="14"/>
      <c r="SLA1913" s="14"/>
      <c r="SLB1913" s="14"/>
      <c r="SLC1913" s="14"/>
      <c r="SLD1913" s="14"/>
      <c r="SLE1913" s="14"/>
      <c r="SLF1913" s="14"/>
      <c r="SLG1913" s="14"/>
      <c r="SLH1913" s="14"/>
      <c r="SLI1913" s="14"/>
      <c r="SLJ1913" s="14"/>
      <c r="SLK1913" s="14"/>
      <c r="SLL1913" s="14"/>
      <c r="SLM1913" s="14"/>
      <c r="SLN1913" s="14"/>
      <c r="SLO1913" s="14"/>
      <c r="SLP1913" s="14"/>
      <c r="SLQ1913" s="14"/>
      <c r="SLR1913" s="14"/>
      <c r="SLS1913" s="14"/>
      <c r="SLT1913" s="14"/>
      <c r="SLU1913" s="14"/>
      <c r="SLV1913" s="14"/>
      <c r="SLW1913" s="14"/>
      <c r="SLX1913" s="14"/>
      <c r="SLY1913" s="14"/>
      <c r="SLZ1913" s="14"/>
      <c r="SMA1913" s="14"/>
      <c r="SMB1913" s="14"/>
      <c r="SMC1913" s="14"/>
      <c r="SMD1913" s="14"/>
      <c r="SME1913" s="14"/>
      <c r="SMF1913" s="14"/>
      <c r="SMG1913" s="14"/>
      <c r="SMH1913" s="14"/>
      <c r="SMI1913" s="14"/>
      <c r="SMJ1913" s="14"/>
      <c r="SMK1913" s="14"/>
      <c r="SML1913" s="14"/>
      <c r="SMM1913" s="14"/>
      <c r="SMN1913" s="14"/>
      <c r="SMO1913" s="14"/>
      <c r="SMP1913" s="14"/>
      <c r="SMQ1913" s="14"/>
      <c r="SMR1913" s="14"/>
      <c r="SMS1913" s="14"/>
      <c r="SMT1913" s="14"/>
      <c r="SMU1913" s="14"/>
      <c r="SMV1913" s="14"/>
      <c r="SMW1913" s="14"/>
      <c r="SMX1913" s="14"/>
      <c r="SMY1913" s="14"/>
      <c r="SMZ1913" s="14"/>
      <c r="SNA1913" s="14"/>
      <c r="SNB1913" s="14"/>
      <c r="SNC1913" s="14"/>
      <c r="SND1913" s="14"/>
      <c r="SNE1913" s="14"/>
      <c r="SNF1913" s="14"/>
      <c r="SNG1913" s="14"/>
      <c r="SNH1913" s="14"/>
      <c r="SNI1913" s="14"/>
      <c r="SNJ1913" s="14"/>
      <c r="SNK1913" s="14"/>
      <c r="SNL1913" s="14"/>
      <c r="SNM1913" s="14"/>
      <c r="SNN1913" s="14"/>
      <c r="SNO1913" s="14"/>
      <c r="SNP1913" s="14"/>
      <c r="SNQ1913" s="14"/>
      <c r="SNR1913" s="14"/>
      <c r="SNS1913" s="14"/>
      <c r="SNT1913" s="14"/>
      <c r="SNU1913" s="14"/>
      <c r="SNV1913" s="14"/>
      <c r="SNW1913" s="14"/>
      <c r="SNX1913" s="14"/>
      <c r="SNY1913" s="14"/>
      <c r="SNZ1913" s="14"/>
      <c r="SOA1913" s="14"/>
      <c r="SOB1913" s="14"/>
      <c r="SOC1913" s="14"/>
      <c r="SOD1913" s="14"/>
      <c r="SOE1913" s="14"/>
      <c r="SOF1913" s="14"/>
      <c r="SOG1913" s="14"/>
      <c r="SOH1913" s="14"/>
      <c r="SOI1913" s="14"/>
      <c r="SOJ1913" s="14"/>
      <c r="SOK1913" s="14"/>
      <c r="SOL1913" s="14"/>
      <c r="SOM1913" s="14"/>
      <c r="SON1913" s="14"/>
      <c r="SOO1913" s="14"/>
      <c r="SOP1913" s="14"/>
      <c r="SOQ1913" s="14"/>
      <c r="SOR1913" s="14"/>
      <c r="SOS1913" s="14"/>
      <c r="SOT1913" s="14"/>
      <c r="SOU1913" s="14"/>
      <c r="SOV1913" s="14"/>
      <c r="SOW1913" s="14"/>
      <c r="SOX1913" s="14"/>
      <c r="SOY1913" s="14"/>
      <c r="SOZ1913" s="14"/>
      <c r="SPA1913" s="14"/>
      <c r="SPB1913" s="14"/>
      <c r="SPC1913" s="14"/>
      <c r="SPD1913" s="14"/>
      <c r="SPE1913" s="14"/>
      <c r="SPF1913" s="14"/>
      <c r="SPG1913" s="14"/>
      <c r="SPH1913" s="14"/>
      <c r="SPI1913" s="14"/>
      <c r="SPJ1913" s="14"/>
      <c r="SPK1913" s="14"/>
      <c r="SPL1913" s="14"/>
      <c r="SPM1913" s="14"/>
      <c r="SPN1913" s="14"/>
      <c r="SPO1913" s="14"/>
      <c r="SPP1913" s="14"/>
      <c r="SPQ1913" s="14"/>
      <c r="SPR1913" s="14"/>
      <c r="SPS1913" s="14"/>
      <c r="SPT1913" s="14"/>
      <c r="SPU1913" s="14"/>
      <c r="SPV1913" s="14"/>
      <c r="SPW1913" s="14"/>
      <c r="SPX1913" s="14"/>
      <c r="SPY1913" s="14"/>
      <c r="SPZ1913" s="14"/>
      <c r="SQA1913" s="14"/>
      <c r="SQB1913" s="14"/>
      <c r="SQC1913" s="14"/>
      <c r="SQD1913" s="14"/>
      <c r="SQE1913" s="14"/>
      <c r="SQF1913" s="14"/>
      <c r="SQG1913" s="14"/>
      <c r="SQH1913" s="14"/>
      <c r="SQI1913" s="14"/>
      <c r="SQJ1913" s="14"/>
      <c r="SQK1913" s="14"/>
      <c r="SQL1913" s="14"/>
      <c r="SQM1913" s="14"/>
      <c r="SQN1913" s="14"/>
      <c r="SQO1913" s="14"/>
      <c r="SQP1913" s="14"/>
      <c r="SQQ1913" s="14"/>
      <c r="SQR1913" s="14"/>
      <c r="SQS1913" s="14"/>
      <c r="SQT1913" s="14"/>
      <c r="SQU1913" s="14"/>
      <c r="SQV1913" s="14"/>
      <c r="SQW1913" s="14"/>
      <c r="SQX1913" s="14"/>
      <c r="SQY1913" s="14"/>
      <c r="SQZ1913" s="14"/>
      <c r="SRA1913" s="14"/>
      <c r="SRB1913" s="14"/>
      <c r="SRC1913" s="14"/>
      <c r="SRD1913" s="14"/>
      <c r="SRE1913" s="14"/>
      <c r="SRF1913" s="14"/>
      <c r="SRG1913" s="14"/>
      <c r="SRH1913" s="14"/>
      <c r="SRI1913" s="14"/>
      <c r="SRJ1913" s="14"/>
      <c r="SRK1913" s="14"/>
      <c r="SRL1913" s="14"/>
      <c r="SRM1913" s="14"/>
      <c r="SRN1913" s="14"/>
      <c r="SRO1913" s="14"/>
      <c r="SRP1913" s="14"/>
      <c r="SRQ1913" s="14"/>
      <c r="SRR1913" s="14"/>
      <c r="SRS1913" s="14"/>
      <c r="SRT1913" s="14"/>
      <c r="SRU1913" s="14"/>
      <c r="SRV1913" s="14"/>
      <c r="SRW1913" s="14"/>
      <c r="SRX1913" s="14"/>
      <c r="SRY1913" s="14"/>
      <c r="SRZ1913" s="14"/>
      <c r="SSA1913" s="14"/>
      <c r="SSB1913" s="14"/>
      <c r="SSC1913" s="14"/>
      <c r="SSD1913" s="14"/>
      <c r="SSE1913" s="14"/>
      <c r="SSF1913" s="14"/>
      <c r="SSG1913" s="14"/>
      <c r="SSH1913" s="14"/>
      <c r="SSI1913" s="14"/>
      <c r="SSJ1913" s="14"/>
      <c r="SSK1913" s="14"/>
      <c r="SSL1913" s="14"/>
      <c r="SSM1913" s="14"/>
      <c r="SSN1913" s="14"/>
      <c r="SSO1913" s="14"/>
      <c r="SSP1913" s="14"/>
      <c r="SSQ1913" s="14"/>
      <c r="SSR1913" s="14"/>
      <c r="SSS1913" s="14"/>
      <c r="SST1913" s="14"/>
      <c r="SSU1913" s="14"/>
      <c r="SSV1913" s="14"/>
      <c r="SSW1913" s="14"/>
      <c r="SSX1913" s="14"/>
      <c r="SSY1913" s="14"/>
      <c r="SSZ1913" s="14"/>
      <c r="STA1913" s="14"/>
      <c r="STB1913" s="14"/>
      <c r="STC1913" s="14"/>
      <c r="STD1913" s="14"/>
      <c r="STE1913" s="14"/>
      <c r="STF1913" s="14"/>
      <c r="STG1913" s="14"/>
      <c r="STH1913" s="14"/>
      <c r="STI1913" s="14"/>
      <c r="STJ1913" s="14"/>
      <c r="STK1913" s="14"/>
      <c r="STL1913" s="14"/>
      <c r="STM1913" s="14"/>
      <c r="STN1913" s="14"/>
      <c r="STO1913" s="14"/>
      <c r="STP1913" s="14"/>
      <c r="STQ1913" s="14"/>
      <c r="STR1913" s="14"/>
      <c r="STS1913" s="14"/>
      <c r="STT1913" s="14"/>
      <c r="STU1913" s="14"/>
      <c r="STV1913" s="14"/>
      <c r="STW1913" s="14"/>
      <c r="STX1913" s="14"/>
      <c r="STY1913" s="14"/>
      <c r="STZ1913" s="14"/>
      <c r="SUA1913" s="14"/>
      <c r="SUB1913" s="14"/>
      <c r="SUC1913" s="14"/>
      <c r="SUD1913" s="14"/>
      <c r="SUE1913" s="14"/>
      <c r="SUF1913" s="14"/>
      <c r="SUG1913" s="14"/>
      <c r="SUH1913" s="14"/>
      <c r="SUI1913" s="14"/>
      <c r="SUJ1913" s="14"/>
      <c r="SUK1913" s="14"/>
      <c r="SUL1913" s="14"/>
      <c r="SUM1913" s="14"/>
      <c r="SUN1913" s="14"/>
      <c r="SUO1913" s="14"/>
      <c r="SUP1913" s="14"/>
      <c r="SUQ1913" s="14"/>
      <c r="SUR1913" s="14"/>
      <c r="SUS1913" s="14"/>
      <c r="SUT1913" s="14"/>
      <c r="SUU1913" s="14"/>
      <c r="SUV1913" s="14"/>
      <c r="SUW1913" s="14"/>
      <c r="SUX1913" s="14"/>
      <c r="SUY1913" s="14"/>
      <c r="SUZ1913" s="14"/>
      <c r="SVA1913" s="14"/>
      <c r="SVB1913" s="14"/>
      <c r="SVC1913" s="14"/>
      <c r="SVD1913" s="14"/>
      <c r="SVE1913" s="14"/>
      <c r="SVF1913" s="14"/>
      <c r="SVG1913" s="14"/>
      <c r="SVH1913" s="14"/>
      <c r="SVI1913" s="14"/>
      <c r="SVJ1913" s="14"/>
      <c r="SVK1913" s="14"/>
      <c r="SVL1913" s="14"/>
      <c r="SVM1913" s="14"/>
      <c r="SVN1913" s="14"/>
      <c r="SVO1913" s="14"/>
      <c r="SVP1913" s="14"/>
      <c r="SVQ1913" s="14"/>
      <c r="SVR1913" s="14"/>
      <c r="SVS1913" s="14"/>
      <c r="SVT1913" s="14"/>
      <c r="SVU1913" s="14"/>
      <c r="SVV1913" s="14"/>
      <c r="SVW1913" s="14"/>
      <c r="SVX1913" s="14"/>
      <c r="SVY1913" s="14"/>
      <c r="SVZ1913" s="14"/>
      <c r="SWA1913" s="14"/>
      <c r="SWB1913" s="14"/>
      <c r="SWC1913" s="14"/>
      <c r="SWD1913" s="14"/>
      <c r="SWE1913" s="14"/>
      <c r="SWF1913" s="14"/>
      <c r="SWG1913" s="14"/>
      <c r="SWH1913" s="14"/>
      <c r="SWI1913" s="14"/>
      <c r="SWJ1913" s="14"/>
      <c r="SWK1913" s="14"/>
      <c r="SWL1913" s="14"/>
      <c r="SWM1913" s="14"/>
      <c r="SWN1913" s="14"/>
      <c r="SWO1913" s="14"/>
      <c r="SWP1913" s="14"/>
      <c r="SWQ1913" s="14"/>
      <c r="SWR1913" s="14"/>
      <c r="SWS1913" s="14"/>
      <c r="SWT1913" s="14"/>
      <c r="SWU1913" s="14"/>
      <c r="SWV1913" s="14"/>
      <c r="SWW1913" s="14"/>
      <c r="SWX1913" s="14"/>
      <c r="SWY1913" s="14"/>
      <c r="SWZ1913" s="14"/>
      <c r="SXA1913" s="14"/>
      <c r="SXB1913" s="14"/>
      <c r="SXC1913" s="14"/>
      <c r="SXD1913" s="14"/>
      <c r="SXE1913" s="14"/>
      <c r="SXF1913" s="14"/>
      <c r="SXG1913" s="14"/>
      <c r="SXH1913" s="14"/>
      <c r="SXI1913" s="14"/>
      <c r="SXJ1913" s="14"/>
      <c r="SXK1913" s="14"/>
      <c r="SXL1913" s="14"/>
      <c r="SXM1913" s="14"/>
      <c r="SXN1913" s="14"/>
      <c r="SXO1913" s="14"/>
      <c r="SXP1913" s="14"/>
      <c r="SXQ1913" s="14"/>
      <c r="SXR1913" s="14"/>
      <c r="SXS1913" s="14"/>
      <c r="SXT1913" s="14"/>
      <c r="SXU1913" s="14"/>
      <c r="SXV1913" s="14"/>
      <c r="SXW1913" s="14"/>
      <c r="SXX1913" s="14"/>
      <c r="SXY1913" s="14"/>
      <c r="SXZ1913" s="14"/>
      <c r="SYA1913" s="14"/>
      <c r="SYB1913" s="14"/>
      <c r="SYC1913" s="14"/>
      <c r="SYD1913" s="14"/>
      <c r="SYE1913" s="14"/>
      <c r="SYF1913" s="14"/>
      <c r="SYG1913" s="14"/>
      <c r="SYH1913" s="14"/>
      <c r="SYI1913" s="14"/>
      <c r="SYJ1913" s="14"/>
      <c r="SYK1913" s="14"/>
      <c r="SYL1913" s="14"/>
      <c r="SYM1913" s="14"/>
      <c r="SYN1913" s="14"/>
      <c r="SYO1913" s="14"/>
      <c r="SYP1913" s="14"/>
      <c r="SYQ1913" s="14"/>
      <c r="SYR1913" s="14"/>
      <c r="SYS1913" s="14"/>
      <c r="SYT1913" s="14"/>
      <c r="SYU1913" s="14"/>
      <c r="SYV1913" s="14"/>
      <c r="SYW1913" s="14"/>
      <c r="SYX1913" s="14"/>
      <c r="SYY1913" s="14"/>
      <c r="SYZ1913" s="14"/>
      <c r="SZA1913" s="14"/>
      <c r="SZB1913" s="14"/>
      <c r="SZC1913" s="14"/>
      <c r="SZD1913" s="14"/>
      <c r="SZE1913" s="14"/>
      <c r="SZF1913" s="14"/>
      <c r="SZG1913" s="14"/>
      <c r="SZH1913" s="14"/>
      <c r="SZI1913" s="14"/>
      <c r="SZJ1913" s="14"/>
      <c r="SZK1913" s="14"/>
      <c r="SZL1913" s="14"/>
      <c r="SZM1913" s="14"/>
      <c r="SZN1913" s="14"/>
      <c r="SZO1913" s="14"/>
      <c r="SZP1913" s="14"/>
      <c r="SZQ1913" s="14"/>
      <c r="SZR1913" s="14"/>
      <c r="SZS1913" s="14"/>
      <c r="SZT1913" s="14"/>
      <c r="SZU1913" s="14"/>
      <c r="SZV1913" s="14"/>
      <c r="SZW1913" s="14"/>
      <c r="SZX1913" s="14"/>
      <c r="SZY1913" s="14"/>
      <c r="SZZ1913" s="14"/>
      <c r="TAA1913" s="14"/>
      <c r="TAB1913" s="14"/>
      <c r="TAC1913" s="14"/>
      <c r="TAD1913" s="14"/>
      <c r="TAE1913" s="14"/>
      <c r="TAF1913" s="14"/>
      <c r="TAG1913" s="14"/>
      <c r="TAH1913" s="14"/>
      <c r="TAI1913" s="14"/>
      <c r="TAJ1913" s="14"/>
      <c r="TAK1913" s="14"/>
      <c r="TAL1913" s="14"/>
      <c r="TAM1913" s="14"/>
      <c r="TAN1913" s="14"/>
      <c r="TAO1913" s="14"/>
      <c r="TAP1913" s="14"/>
      <c r="TAQ1913" s="14"/>
      <c r="TAR1913" s="14"/>
      <c r="TAS1913" s="14"/>
      <c r="TAT1913" s="14"/>
      <c r="TAU1913" s="14"/>
      <c r="TAV1913" s="14"/>
      <c r="TAW1913" s="14"/>
      <c r="TAX1913" s="14"/>
      <c r="TAY1913" s="14"/>
      <c r="TAZ1913" s="14"/>
      <c r="TBA1913" s="14"/>
      <c r="TBB1913" s="14"/>
      <c r="TBC1913" s="14"/>
      <c r="TBD1913" s="14"/>
      <c r="TBE1913" s="14"/>
      <c r="TBF1913" s="14"/>
      <c r="TBG1913" s="14"/>
      <c r="TBH1913" s="14"/>
      <c r="TBI1913" s="14"/>
      <c r="TBJ1913" s="14"/>
      <c r="TBK1913" s="14"/>
      <c r="TBL1913" s="14"/>
      <c r="TBM1913" s="14"/>
      <c r="TBN1913" s="14"/>
      <c r="TBO1913" s="14"/>
      <c r="TBP1913" s="14"/>
      <c r="TBQ1913" s="14"/>
      <c r="TBR1913" s="14"/>
      <c r="TBS1913" s="14"/>
      <c r="TBT1913" s="14"/>
      <c r="TBU1913" s="14"/>
      <c r="TBV1913" s="14"/>
      <c r="TBW1913" s="14"/>
      <c r="TBX1913" s="14"/>
      <c r="TBY1913" s="14"/>
      <c r="TBZ1913" s="14"/>
      <c r="TCA1913" s="14"/>
      <c r="TCB1913" s="14"/>
      <c r="TCC1913" s="14"/>
      <c r="TCD1913" s="14"/>
      <c r="TCE1913" s="14"/>
      <c r="TCF1913" s="14"/>
      <c r="TCG1913" s="14"/>
      <c r="TCH1913" s="14"/>
      <c r="TCI1913" s="14"/>
      <c r="TCJ1913" s="14"/>
      <c r="TCK1913" s="14"/>
      <c r="TCL1913" s="14"/>
      <c r="TCM1913" s="14"/>
      <c r="TCN1913" s="14"/>
      <c r="TCO1913" s="14"/>
      <c r="TCP1913" s="14"/>
      <c r="TCQ1913" s="14"/>
      <c r="TCR1913" s="14"/>
      <c r="TCS1913" s="14"/>
      <c r="TCT1913" s="14"/>
      <c r="TCU1913" s="14"/>
      <c r="TCV1913" s="14"/>
      <c r="TCW1913" s="14"/>
      <c r="TCX1913" s="14"/>
      <c r="TCY1913" s="14"/>
      <c r="TCZ1913" s="14"/>
      <c r="TDA1913" s="14"/>
      <c r="TDB1913" s="14"/>
      <c r="TDC1913" s="14"/>
      <c r="TDD1913" s="14"/>
      <c r="TDE1913" s="14"/>
      <c r="TDF1913" s="14"/>
      <c r="TDG1913" s="14"/>
      <c r="TDH1913" s="14"/>
      <c r="TDI1913" s="14"/>
      <c r="TDJ1913" s="14"/>
      <c r="TDK1913" s="14"/>
      <c r="TDL1913" s="14"/>
      <c r="TDM1913" s="14"/>
      <c r="TDN1913" s="14"/>
      <c r="TDO1913" s="14"/>
      <c r="TDP1913" s="14"/>
      <c r="TDQ1913" s="14"/>
      <c r="TDR1913" s="14"/>
      <c r="TDS1913" s="14"/>
      <c r="TDT1913" s="14"/>
      <c r="TDU1913" s="14"/>
      <c r="TDV1913" s="14"/>
      <c r="TDW1913" s="14"/>
      <c r="TDX1913" s="14"/>
      <c r="TDY1913" s="14"/>
      <c r="TDZ1913" s="14"/>
      <c r="TEA1913" s="14"/>
      <c r="TEB1913" s="14"/>
      <c r="TEC1913" s="14"/>
      <c r="TED1913" s="14"/>
      <c r="TEE1913" s="14"/>
      <c r="TEF1913" s="14"/>
      <c r="TEG1913" s="14"/>
      <c r="TEH1913" s="14"/>
      <c r="TEI1913" s="14"/>
      <c r="TEJ1913" s="14"/>
      <c r="TEK1913" s="14"/>
      <c r="TEL1913" s="14"/>
      <c r="TEM1913" s="14"/>
      <c r="TEN1913" s="14"/>
      <c r="TEO1913" s="14"/>
      <c r="TEP1913" s="14"/>
      <c r="TEQ1913" s="14"/>
      <c r="TER1913" s="14"/>
      <c r="TES1913" s="14"/>
      <c r="TET1913" s="14"/>
      <c r="TEU1913" s="14"/>
      <c r="TEV1913" s="14"/>
      <c r="TEW1913" s="14"/>
      <c r="TEX1913" s="14"/>
      <c r="TEY1913" s="14"/>
      <c r="TEZ1913" s="14"/>
      <c r="TFA1913" s="14"/>
      <c r="TFB1913" s="14"/>
      <c r="TFC1913" s="14"/>
      <c r="TFD1913" s="14"/>
      <c r="TFE1913" s="14"/>
      <c r="TFF1913" s="14"/>
      <c r="TFG1913" s="14"/>
      <c r="TFH1913" s="14"/>
      <c r="TFI1913" s="14"/>
      <c r="TFJ1913" s="14"/>
      <c r="TFK1913" s="14"/>
      <c r="TFL1913" s="14"/>
      <c r="TFM1913" s="14"/>
      <c r="TFN1913" s="14"/>
      <c r="TFO1913" s="14"/>
      <c r="TFP1913" s="14"/>
      <c r="TFQ1913" s="14"/>
      <c r="TFR1913" s="14"/>
      <c r="TFS1913" s="14"/>
      <c r="TFT1913" s="14"/>
      <c r="TFU1913" s="14"/>
      <c r="TFV1913" s="14"/>
      <c r="TFW1913" s="14"/>
      <c r="TFX1913" s="14"/>
      <c r="TFY1913" s="14"/>
      <c r="TFZ1913" s="14"/>
      <c r="TGA1913" s="14"/>
      <c r="TGB1913" s="14"/>
      <c r="TGC1913" s="14"/>
      <c r="TGD1913" s="14"/>
      <c r="TGE1913" s="14"/>
      <c r="TGF1913" s="14"/>
      <c r="TGG1913" s="14"/>
      <c r="TGH1913" s="14"/>
      <c r="TGI1913" s="14"/>
      <c r="TGJ1913" s="14"/>
      <c r="TGK1913" s="14"/>
      <c r="TGL1913" s="14"/>
      <c r="TGM1913" s="14"/>
      <c r="TGN1913" s="14"/>
      <c r="TGO1913" s="14"/>
      <c r="TGP1913" s="14"/>
      <c r="TGQ1913" s="14"/>
      <c r="TGR1913" s="14"/>
      <c r="TGS1913" s="14"/>
      <c r="TGT1913" s="14"/>
      <c r="TGU1913" s="14"/>
      <c r="TGV1913" s="14"/>
      <c r="TGW1913" s="14"/>
      <c r="TGX1913" s="14"/>
      <c r="TGY1913" s="14"/>
      <c r="TGZ1913" s="14"/>
      <c r="THA1913" s="14"/>
      <c r="THB1913" s="14"/>
      <c r="THC1913" s="14"/>
      <c r="THD1913" s="14"/>
      <c r="THE1913" s="14"/>
      <c r="THF1913" s="14"/>
      <c r="THG1913" s="14"/>
      <c r="THH1913" s="14"/>
      <c r="THI1913" s="14"/>
      <c r="THJ1913" s="14"/>
      <c r="THK1913" s="14"/>
      <c r="THL1913" s="14"/>
      <c r="THM1913" s="14"/>
      <c r="THN1913" s="14"/>
      <c r="THO1913" s="14"/>
      <c r="THP1913" s="14"/>
      <c r="THQ1913" s="14"/>
      <c r="THR1913" s="14"/>
      <c r="THS1913" s="14"/>
      <c r="THT1913" s="14"/>
      <c r="THU1913" s="14"/>
      <c r="THV1913" s="14"/>
      <c r="THW1913" s="14"/>
      <c r="THX1913" s="14"/>
      <c r="THY1913" s="14"/>
      <c r="THZ1913" s="14"/>
      <c r="TIA1913" s="14"/>
      <c r="TIB1913" s="14"/>
      <c r="TIC1913" s="14"/>
      <c r="TID1913" s="14"/>
      <c r="TIE1913" s="14"/>
      <c r="TIF1913" s="14"/>
      <c r="TIG1913" s="14"/>
      <c r="TIH1913" s="14"/>
      <c r="TII1913" s="14"/>
      <c r="TIJ1913" s="14"/>
      <c r="TIK1913" s="14"/>
      <c r="TIL1913" s="14"/>
      <c r="TIM1913" s="14"/>
      <c r="TIN1913" s="14"/>
      <c r="TIO1913" s="14"/>
      <c r="TIP1913" s="14"/>
      <c r="TIQ1913" s="14"/>
      <c r="TIR1913" s="14"/>
      <c r="TIS1913" s="14"/>
      <c r="TIT1913" s="14"/>
      <c r="TIU1913" s="14"/>
      <c r="TIV1913" s="14"/>
      <c r="TIW1913" s="14"/>
      <c r="TIX1913" s="14"/>
      <c r="TIY1913" s="14"/>
      <c r="TIZ1913" s="14"/>
      <c r="TJA1913" s="14"/>
      <c r="TJB1913" s="14"/>
      <c r="TJC1913" s="14"/>
      <c r="TJD1913" s="14"/>
      <c r="TJE1913" s="14"/>
      <c r="TJF1913" s="14"/>
      <c r="TJG1913" s="14"/>
      <c r="TJH1913" s="14"/>
      <c r="TJI1913" s="14"/>
      <c r="TJJ1913" s="14"/>
      <c r="TJK1913" s="14"/>
      <c r="TJL1913" s="14"/>
      <c r="TJM1913" s="14"/>
      <c r="TJN1913" s="14"/>
      <c r="TJO1913" s="14"/>
      <c r="TJP1913" s="14"/>
      <c r="TJQ1913" s="14"/>
      <c r="TJR1913" s="14"/>
      <c r="TJS1913" s="14"/>
      <c r="TJT1913" s="14"/>
      <c r="TJU1913" s="14"/>
      <c r="TJV1913" s="14"/>
      <c r="TJW1913" s="14"/>
      <c r="TJX1913" s="14"/>
      <c r="TJY1913" s="14"/>
      <c r="TJZ1913" s="14"/>
      <c r="TKA1913" s="14"/>
      <c r="TKB1913" s="14"/>
      <c r="TKC1913" s="14"/>
      <c r="TKD1913" s="14"/>
      <c r="TKE1913" s="14"/>
      <c r="TKF1913" s="14"/>
      <c r="TKG1913" s="14"/>
      <c r="TKH1913" s="14"/>
      <c r="TKI1913" s="14"/>
      <c r="TKJ1913" s="14"/>
      <c r="TKK1913" s="14"/>
      <c r="TKL1913" s="14"/>
      <c r="TKM1913" s="14"/>
      <c r="TKN1913" s="14"/>
      <c r="TKO1913" s="14"/>
      <c r="TKP1913" s="14"/>
      <c r="TKQ1913" s="14"/>
      <c r="TKR1913" s="14"/>
      <c r="TKS1913" s="14"/>
      <c r="TKT1913" s="14"/>
      <c r="TKU1913" s="14"/>
      <c r="TKV1913" s="14"/>
      <c r="TKW1913" s="14"/>
      <c r="TKX1913" s="14"/>
      <c r="TKY1913" s="14"/>
      <c r="TKZ1913" s="14"/>
      <c r="TLA1913" s="14"/>
      <c r="TLB1913" s="14"/>
      <c r="TLC1913" s="14"/>
      <c r="TLD1913" s="14"/>
      <c r="TLE1913" s="14"/>
      <c r="TLF1913" s="14"/>
      <c r="TLG1913" s="14"/>
      <c r="TLH1913" s="14"/>
      <c r="TLI1913" s="14"/>
      <c r="TLJ1913" s="14"/>
      <c r="TLK1913" s="14"/>
      <c r="TLL1913" s="14"/>
      <c r="TLM1913" s="14"/>
      <c r="TLN1913" s="14"/>
      <c r="TLO1913" s="14"/>
      <c r="TLP1913" s="14"/>
      <c r="TLQ1913" s="14"/>
      <c r="TLR1913" s="14"/>
      <c r="TLS1913" s="14"/>
      <c r="TLT1913" s="14"/>
      <c r="TLU1913" s="14"/>
      <c r="TLV1913" s="14"/>
      <c r="TLW1913" s="14"/>
      <c r="TLX1913" s="14"/>
      <c r="TLY1913" s="14"/>
      <c r="TLZ1913" s="14"/>
      <c r="TMA1913" s="14"/>
      <c r="TMB1913" s="14"/>
      <c r="TMC1913" s="14"/>
      <c r="TMD1913" s="14"/>
      <c r="TME1913" s="14"/>
      <c r="TMF1913" s="14"/>
      <c r="TMG1913" s="14"/>
      <c r="TMH1913" s="14"/>
      <c r="TMI1913" s="14"/>
      <c r="TMJ1913" s="14"/>
      <c r="TMK1913" s="14"/>
      <c r="TML1913" s="14"/>
      <c r="TMM1913" s="14"/>
      <c r="TMN1913" s="14"/>
      <c r="TMO1913" s="14"/>
      <c r="TMP1913" s="14"/>
      <c r="TMQ1913" s="14"/>
      <c r="TMR1913" s="14"/>
      <c r="TMS1913" s="14"/>
      <c r="TMT1913" s="14"/>
      <c r="TMU1913" s="14"/>
      <c r="TMV1913" s="14"/>
      <c r="TMW1913" s="14"/>
      <c r="TMX1913" s="14"/>
      <c r="TMY1913" s="14"/>
      <c r="TMZ1913" s="14"/>
      <c r="TNA1913" s="14"/>
      <c r="TNB1913" s="14"/>
      <c r="TNC1913" s="14"/>
      <c r="TND1913" s="14"/>
      <c r="TNE1913" s="14"/>
      <c r="TNF1913" s="14"/>
      <c r="TNG1913" s="14"/>
      <c r="TNH1913" s="14"/>
      <c r="TNI1913" s="14"/>
      <c r="TNJ1913" s="14"/>
      <c r="TNK1913" s="14"/>
      <c r="TNL1913" s="14"/>
      <c r="TNM1913" s="14"/>
      <c r="TNN1913" s="14"/>
      <c r="TNO1913" s="14"/>
      <c r="TNP1913" s="14"/>
      <c r="TNQ1913" s="14"/>
      <c r="TNR1913" s="14"/>
      <c r="TNS1913" s="14"/>
      <c r="TNT1913" s="14"/>
      <c r="TNU1913" s="14"/>
      <c r="TNV1913" s="14"/>
      <c r="TNW1913" s="14"/>
      <c r="TNX1913" s="14"/>
      <c r="TNY1913" s="14"/>
      <c r="TNZ1913" s="14"/>
      <c r="TOA1913" s="14"/>
      <c r="TOB1913" s="14"/>
      <c r="TOC1913" s="14"/>
      <c r="TOD1913" s="14"/>
      <c r="TOE1913" s="14"/>
      <c r="TOF1913" s="14"/>
      <c r="TOG1913" s="14"/>
      <c r="TOH1913" s="14"/>
      <c r="TOI1913" s="14"/>
      <c r="TOJ1913" s="14"/>
      <c r="TOK1913" s="14"/>
      <c r="TOL1913" s="14"/>
      <c r="TOM1913" s="14"/>
      <c r="TON1913" s="14"/>
      <c r="TOO1913" s="14"/>
      <c r="TOP1913" s="14"/>
      <c r="TOQ1913" s="14"/>
      <c r="TOR1913" s="14"/>
      <c r="TOS1913" s="14"/>
      <c r="TOT1913" s="14"/>
      <c r="TOU1913" s="14"/>
      <c r="TOV1913" s="14"/>
      <c r="TOW1913" s="14"/>
      <c r="TOX1913" s="14"/>
      <c r="TOY1913" s="14"/>
      <c r="TOZ1913" s="14"/>
      <c r="TPA1913" s="14"/>
      <c r="TPB1913" s="14"/>
      <c r="TPC1913" s="14"/>
      <c r="TPD1913" s="14"/>
      <c r="TPE1913" s="14"/>
      <c r="TPF1913" s="14"/>
      <c r="TPG1913" s="14"/>
      <c r="TPH1913" s="14"/>
      <c r="TPI1913" s="14"/>
      <c r="TPJ1913" s="14"/>
      <c r="TPK1913" s="14"/>
      <c r="TPL1913" s="14"/>
      <c r="TPM1913" s="14"/>
      <c r="TPN1913" s="14"/>
      <c r="TPO1913" s="14"/>
      <c r="TPP1913" s="14"/>
      <c r="TPQ1913" s="14"/>
      <c r="TPR1913" s="14"/>
      <c r="TPS1913" s="14"/>
      <c r="TPT1913" s="14"/>
      <c r="TPU1913" s="14"/>
      <c r="TPV1913" s="14"/>
      <c r="TPW1913" s="14"/>
      <c r="TPX1913" s="14"/>
      <c r="TPY1913" s="14"/>
      <c r="TPZ1913" s="14"/>
      <c r="TQA1913" s="14"/>
      <c r="TQB1913" s="14"/>
      <c r="TQC1913" s="14"/>
      <c r="TQD1913" s="14"/>
      <c r="TQE1913" s="14"/>
      <c r="TQF1913" s="14"/>
      <c r="TQG1913" s="14"/>
      <c r="TQH1913" s="14"/>
      <c r="TQI1913" s="14"/>
      <c r="TQJ1913" s="14"/>
      <c r="TQK1913" s="14"/>
      <c r="TQL1913" s="14"/>
      <c r="TQM1913" s="14"/>
      <c r="TQN1913" s="14"/>
      <c r="TQO1913" s="14"/>
      <c r="TQP1913" s="14"/>
      <c r="TQQ1913" s="14"/>
      <c r="TQR1913" s="14"/>
      <c r="TQS1913" s="14"/>
      <c r="TQT1913" s="14"/>
      <c r="TQU1913" s="14"/>
      <c r="TQV1913" s="14"/>
      <c r="TQW1913" s="14"/>
      <c r="TQX1913" s="14"/>
      <c r="TQY1913" s="14"/>
      <c r="TQZ1913" s="14"/>
      <c r="TRA1913" s="14"/>
      <c r="TRB1913" s="14"/>
      <c r="TRC1913" s="14"/>
      <c r="TRD1913" s="14"/>
      <c r="TRE1913" s="14"/>
      <c r="TRF1913" s="14"/>
      <c r="TRG1913" s="14"/>
      <c r="TRH1913" s="14"/>
      <c r="TRI1913" s="14"/>
      <c r="TRJ1913" s="14"/>
      <c r="TRK1913" s="14"/>
      <c r="TRL1913" s="14"/>
      <c r="TRM1913" s="14"/>
      <c r="TRN1913" s="14"/>
      <c r="TRO1913" s="14"/>
      <c r="TRP1913" s="14"/>
      <c r="TRQ1913" s="14"/>
      <c r="TRR1913" s="14"/>
      <c r="TRS1913" s="14"/>
      <c r="TRT1913" s="14"/>
      <c r="TRU1913" s="14"/>
      <c r="TRV1913" s="14"/>
      <c r="TRW1913" s="14"/>
      <c r="TRX1913" s="14"/>
      <c r="TRY1913" s="14"/>
      <c r="TRZ1913" s="14"/>
      <c r="TSA1913" s="14"/>
      <c r="TSB1913" s="14"/>
      <c r="TSC1913" s="14"/>
      <c r="TSD1913" s="14"/>
      <c r="TSE1913" s="14"/>
      <c r="TSF1913" s="14"/>
      <c r="TSG1913" s="14"/>
      <c r="TSH1913" s="14"/>
      <c r="TSI1913" s="14"/>
      <c r="TSJ1913" s="14"/>
      <c r="TSK1913" s="14"/>
      <c r="TSL1913" s="14"/>
      <c r="TSM1913" s="14"/>
      <c r="TSN1913" s="14"/>
      <c r="TSO1913" s="14"/>
      <c r="TSP1913" s="14"/>
      <c r="TSQ1913" s="14"/>
      <c r="TSR1913" s="14"/>
      <c r="TSS1913" s="14"/>
      <c r="TST1913" s="14"/>
      <c r="TSU1913" s="14"/>
      <c r="TSV1913" s="14"/>
      <c r="TSW1913" s="14"/>
      <c r="TSX1913" s="14"/>
      <c r="TSY1913" s="14"/>
      <c r="TSZ1913" s="14"/>
      <c r="TTA1913" s="14"/>
      <c r="TTB1913" s="14"/>
      <c r="TTC1913" s="14"/>
      <c r="TTD1913" s="14"/>
      <c r="TTE1913" s="14"/>
      <c r="TTF1913" s="14"/>
      <c r="TTG1913" s="14"/>
      <c r="TTH1913" s="14"/>
      <c r="TTI1913" s="14"/>
      <c r="TTJ1913" s="14"/>
      <c r="TTK1913" s="14"/>
      <c r="TTL1913" s="14"/>
      <c r="TTM1913" s="14"/>
      <c r="TTN1913" s="14"/>
      <c r="TTO1913" s="14"/>
      <c r="TTP1913" s="14"/>
      <c r="TTQ1913" s="14"/>
      <c r="TTR1913" s="14"/>
      <c r="TTS1913" s="14"/>
      <c r="TTT1913" s="14"/>
      <c r="TTU1913" s="14"/>
      <c r="TTV1913" s="14"/>
      <c r="TTW1913" s="14"/>
      <c r="TTX1913" s="14"/>
      <c r="TTY1913" s="14"/>
      <c r="TTZ1913" s="14"/>
      <c r="TUA1913" s="14"/>
      <c r="TUB1913" s="14"/>
      <c r="TUC1913" s="14"/>
      <c r="TUD1913" s="14"/>
      <c r="TUE1913" s="14"/>
      <c r="TUF1913" s="14"/>
      <c r="TUG1913" s="14"/>
      <c r="TUH1913" s="14"/>
      <c r="TUI1913" s="14"/>
      <c r="TUJ1913" s="14"/>
      <c r="TUK1913" s="14"/>
      <c r="TUL1913" s="14"/>
      <c r="TUM1913" s="14"/>
      <c r="TUN1913" s="14"/>
      <c r="TUO1913" s="14"/>
      <c r="TUP1913" s="14"/>
      <c r="TUQ1913" s="14"/>
      <c r="TUR1913" s="14"/>
      <c r="TUS1913" s="14"/>
      <c r="TUT1913" s="14"/>
      <c r="TUU1913" s="14"/>
      <c r="TUV1913" s="14"/>
      <c r="TUW1913" s="14"/>
      <c r="TUX1913" s="14"/>
      <c r="TUY1913" s="14"/>
      <c r="TUZ1913" s="14"/>
      <c r="TVA1913" s="14"/>
      <c r="TVB1913" s="14"/>
      <c r="TVC1913" s="14"/>
      <c r="TVD1913" s="14"/>
      <c r="TVE1913" s="14"/>
      <c r="TVF1913" s="14"/>
      <c r="TVG1913" s="14"/>
      <c r="TVH1913" s="14"/>
      <c r="TVI1913" s="14"/>
      <c r="TVJ1913" s="14"/>
      <c r="TVK1913" s="14"/>
      <c r="TVL1913" s="14"/>
      <c r="TVM1913" s="14"/>
      <c r="TVN1913" s="14"/>
      <c r="TVO1913" s="14"/>
      <c r="TVP1913" s="14"/>
      <c r="TVQ1913" s="14"/>
      <c r="TVR1913" s="14"/>
      <c r="TVS1913" s="14"/>
      <c r="TVT1913" s="14"/>
      <c r="TVU1913" s="14"/>
      <c r="TVV1913" s="14"/>
      <c r="TVW1913" s="14"/>
      <c r="TVX1913" s="14"/>
      <c r="TVY1913" s="14"/>
      <c r="TVZ1913" s="14"/>
      <c r="TWA1913" s="14"/>
      <c r="TWB1913" s="14"/>
      <c r="TWC1913" s="14"/>
      <c r="TWD1913" s="14"/>
      <c r="TWE1913" s="14"/>
      <c r="TWF1913" s="14"/>
      <c r="TWG1913" s="14"/>
      <c r="TWH1913" s="14"/>
      <c r="TWI1913" s="14"/>
      <c r="TWJ1913" s="14"/>
      <c r="TWK1913" s="14"/>
      <c r="TWL1913" s="14"/>
      <c r="TWM1913" s="14"/>
      <c r="TWN1913" s="14"/>
      <c r="TWO1913" s="14"/>
      <c r="TWP1913" s="14"/>
      <c r="TWQ1913" s="14"/>
      <c r="TWR1913" s="14"/>
      <c r="TWS1913" s="14"/>
      <c r="TWT1913" s="14"/>
      <c r="TWU1913" s="14"/>
      <c r="TWV1913" s="14"/>
      <c r="TWW1913" s="14"/>
      <c r="TWX1913" s="14"/>
      <c r="TWY1913" s="14"/>
      <c r="TWZ1913" s="14"/>
      <c r="TXA1913" s="14"/>
      <c r="TXB1913" s="14"/>
      <c r="TXC1913" s="14"/>
      <c r="TXD1913" s="14"/>
      <c r="TXE1913" s="14"/>
      <c r="TXF1913" s="14"/>
      <c r="TXG1913" s="14"/>
      <c r="TXH1913" s="14"/>
      <c r="TXI1913" s="14"/>
      <c r="TXJ1913" s="14"/>
      <c r="TXK1913" s="14"/>
      <c r="TXL1913" s="14"/>
      <c r="TXM1913" s="14"/>
      <c r="TXN1913" s="14"/>
      <c r="TXO1913" s="14"/>
      <c r="TXP1913" s="14"/>
      <c r="TXQ1913" s="14"/>
      <c r="TXR1913" s="14"/>
      <c r="TXS1913" s="14"/>
      <c r="TXT1913" s="14"/>
      <c r="TXU1913" s="14"/>
      <c r="TXV1913" s="14"/>
      <c r="TXW1913" s="14"/>
      <c r="TXX1913" s="14"/>
      <c r="TXY1913" s="14"/>
      <c r="TXZ1913" s="14"/>
      <c r="TYA1913" s="14"/>
      <c r="TYB1913" s="14"/>
      <c r="TYC1913" s="14"/>
      <c r="TYD1913" s="14"/>
      <c r="TYE1913" s="14"/>
      <c r="TYF1913" s="14"/>
      <c r="TYG1913" s="14"/>
      <c r="TYH1913" s="14"/>
      <c r="TYI1913" s="14"/>
      <c r="TYJ1913" s="14"/>
      <c r="TYK1913" s="14"/>
      <c r="TYL1913" s="14"/>
      <c r="TYM1913" s="14"/>
      <c r="TYN1913" s="14"/>
      <c r="TYO1913" s="14"/>
      <c r="TYP1913" s="14"/>
      <c r="TYQ1913" s="14"/>
      <c r="TYR1913" s="14"/>
      <c r="TYS1913" s="14"/>
      <c r="TYT1913" s="14"/>
      <c r="TYU1913" s="14"/>
      <c r="TYV1913" s="14"/>
      <c r="TYW1913" s="14"/>
      <c r="TYX1913" s="14"/>
      <c r="TYY1913" s="14"/>
      <c r="TYZ1913" s="14"/>
      <c r="TZA1913" s="14"/>
      <c r="TZB1913" s="14"/>
      <c r="TZC1913" s="14"/>
      <c r="TZD1913" s="14"/>
      <c r="TZE1913" s="14"/>
      <c r="TZF1913" s="14"/>
      <c r="TZG1913" s="14"/>
      <c r="TZH1913" s="14"/>
      <c r="TZI1913" s="14"/>
      <c r="TZJ1913" s="14"/>
      <c r="TZK1913" s="14"/>
      <c r="TZL1913" s="14"/>
      <c r="TZM1913" s="14"/>
      <c r="TZN1913" s="14"/>
      <c r="TZO1913" s="14"/>
      <c r="TZP1913" s="14"/>
      <c r="TZQ1913" s="14"/>
      <c r="TZR1913" s="14"/>
      <c r="TZS1913" s="14"/>
      <c r="TZT1913" s="14"/>
      <c r="TZU1913" s="14"/>
      <c r="TZV1913" s="14"/>
      <c r="TZW1913" s="14"/>
      <c r="TZX1913" s="14"/>
      <c r="TZY1913" s="14"/>
      <c r="TZZ1913" s="14"/>
      <c r="UAA1913" s="14"/>
      <c r="UAB1913" s="14"/>
      <c r="UAC1913" s="14"/>
      <c r="UAD1913" s="14"/>
      <c r="UAE1913" s="14"/>
      <c r="UAF1913" s="14"/>
      <c r="UAG1913" s="14"/>
      <c r="UAH1913" s="14"/>
      <c r="UAI1913" s="14"/>
      <c r="UAJ1913" s="14"/>
      <c r="UAK1913" s="14"/>
      <c r="UAL1913" s="14"/>
      <c r="UAM1913" s="14"/>
      <c r="UAN1913" s="14"/>
      <c r="UAO1913" s="14"/>
      <c r="UAP1913" s="14"/>
      <c r="UAQ1913" s="14"/>
      <c r="UAR1913" s="14"/>
      <c r="UAS1913" s="14"/>
      <c r="UAT1913" s="14"/>
      <c r="UAU1913" s="14"/>
      <c r="UAV1913" s="14"/>
      <c r="UAW1913" s="14"/>
      <c r="UAX1913" s="14"/>
      <c r="UAY1913" s="14"/>
      <c r="UAZ1913" s="14"/>
      <c r="UBA1913" s="14"/>
      <c r="UBB1913" s="14"/>
      <c r="UBC1913" s="14"/>
      <c r="UBD1913" s="14"/>
      <c r="UBE1913" s="14"/>
      <c r="UBF1913" s="14"/>
      <c r="UBG1913" s="14"/>
      <c r="UBH1913" s="14"/>
      <c r="UBI1913" s="14"/>
      <c r="UBJ1913" s="14"/>
      <c r="UBK1913" s="14"/>
      <c r="UBL1913" s="14"/>
      <c r="UBM1913" s="14"/>
      <c r="UBN1913" s="14"/>
      <c r="UBO1913" s="14"/>
      <c r="UBP1913" s="14"/>
      <c r="UBQ1913" s="14"/>
      <c r="UBR1913" s="14"/>
      <c r="UBS1913" s="14"/>
      <c r="UBT1913" s="14"/>
      <c r="UBU1913" s="14"/>
      <c r="UBV1913" s="14"/>
      <c r="UBW1913" s="14"/>
      <c r="UBX1913" s="14"/>
      <c r="UBY1913" s="14"/>
      <c r="UBZ1913" s="14"/>
      <c r="UCA1913" s="14"/>
      <c r="UCB1913" s="14"/>
      <c r="UCC1913" s="14"/>
      <c r="UCD1913" s="14"/>
      <c r="UCE1913" s="14"/>
      <c r="UCF1913" s="14"/>
      <c r="UCG1913" s="14"/>
      <c r="UCH1913" s="14"/>
      <c r="UCI1913" s="14"/>
      <c r="UCJ1913" s="14"/>
      <c r="UCK1913" s="14"/>
      <c r="UCL1913" s="14"/>
      <c r="UCM1913" s="14"/>
      <c r="UCN1913" s="14"/>
      <c r="UCO1913" s="14"/>
      <c r="UCP1913" s="14"/>
      <c r="UCQ1913" s="14"/>
      <c r="UCR1913" s="14"/>
      <c r="UCS1913" s="14"/>
      <c r="UCT1913" s="14"/>
      <c r="UCU1913" s="14"/>
      <c r="UCV1913" s="14"/>
      <c r="UCW1913" s="14"/>
      <c r="UCX1913" s="14"/>
      <c r="UCY1913" s="14"/>
      <c r="UCZ1913" s="14"/>
      <c r="UDA1913" s="14"/>
      <c r="UDB1913" s="14"/>
      <c r="UDC1913" s="14"/>
      <c r="UDD1913" s="14"/>
      <c r="UDE1913" s="14"/>
      <c r="UDF1913" s="14"/>
      <c r="UDG1913" s="14"/>
      <c r="UDH1913" s="14"/>
      <c r="UDI1913" s="14"/>
      <c r="UDJ1913" s="14"/>
      <c r="UDK1913" s="14"/>
      <c r="UDL1913" s="14"/>
      <c r="UDM1913" s="14"/>
      <c r="UDN1913" s="14"/>
      <c r="UDO1913" s="14"/>
      <c r="UDP1913" s="14"/>
      <c r="UDQ1913" s="14"/>
      <c r="UDR1913" s="14"/>
      <c r="UDS1913" s="14"/>
      <c r="UDT1913" s="14"/>
      <c r="UDU1913" s="14"/>
      <c r="UDV1913" s="14"/>
      <c r="UDW1913" s="14"/>
      <c r="UDX1913" s="14"/>
      <c r="UDY1913" s="14"/>
      <c r="UDZ1913" s="14"/>
      <c r="UEA1913" s="14"/>
      <c r="UEB1913" s="14"/>
      <c r="UEC1913" s="14"/>
      <c r="UED1913" s="14"/>
      <c r="UEE1913" s="14"/>
      <c r="UEF1913" s="14"/>
      <c r="UEG1913" s="14"/>
      <c r="UEH1913" s="14"/>
      <c r="UEI1913" s="14"/>
      <c r="UEJ1913" s="14"/>
      <c r="UEK1913" s="14"/>
      <c r="UEL1913" s="14"/>
      <c r="UEM1913" s="14"/>
      <c r="UEN1913" s="14"/>
      <c r="UEO1913" s="14"/>
      <c r="UEP1913" s="14"/>
      <c r="UEQ1913" s="14"/>
      <c r="UER1913" s="14"/>
      <c r="UES1913" s="14"/>
      <c r="UET1913" s="14"/>
      <c r="UEU1913" s="14"/>
      <c r="UEV1913" s="14"/>
      <c r="UEW1913" s="14"/>
      <c r="UEX1913" s="14"/>
      <c r="UEY1913" s="14"/>
      <c r="UEZ1913" s="14"/>
      <c r="UFA1913" s="14"/>
      <c r="UFB1913" s="14"/>
      <c r="UFC1913" s="14"/>
      <c r="UFD1913" s="14"/>
      <c r="UFE1913" s="14"/>
      <c r="UFF1913" s="14"/>
      <c r="UFG1913" s="14"/>
      <c r="UFH1913" s="14"/>
      <c r="UFI1913" s="14"/>
      <c r="UFJ1913" s="14"/>
      <c r="UFK1913" s="14"/>
      <c r="UFL1913" s="14"/>
      <c r="UFM1913" s="14"/>
      <c r="UFN1913" s="14"/>
      <c r="UFO1913" s="14"/>
      <c r="UFP1913" s="14"/>
      <c r="UFQ1913" s="14"/>
      <c r="UFR1913" s="14"/>
      <c r="UFS1913" s="14"/>
      <c r="UFT1913" s="14"/>
      <c r="UFU1913" s="14"/>
      <c r="UFV1913" s="14"/>
      <c r="UFW1913" s="14"/>
      <c r="UFX1913" s="14"/>
      <c r="UFY1913" s="14"/>
      <c r="UFZ1913" s="14"/>
      <c r="UGA1913" s="14"/>
      <c r="UGB1913" s="14"/>
      <c r="UGC1913" s="14"/>
      <c r="UGD1913" s="14"/>
      <c r="UGE1913" s="14"/>
      <c r="UGF1913" s="14"/>
      <c r="UGG1913" s="14"/>
      <c r="UGH1913" s="14"/>
      <c r="UGI1913" s="14"/>
      <c r="UGJ1913" s="14"/>
      <c r="UGK1913" s="14"/>
      <c r="UGL1913" s="14"/>
      <c r="UGM1913" s="14"/>
      <c r="UGN1913" s="14"/>
      <c r="UGO1913" s="14"/>
      <c r="UGP1913" s="14"/>
      <c r="UGQ1913" s="14"/>
      <c r="UGR1913" s="14"/>
      <c r="UGS1913" s="14"/>
      <c r="UGT1913" s="14"/>
      <c r="UGU1913" s="14"/>
      <c r="UGV1913" s="14"/>
      <c r="UGW1913" s="14"/>
      <c r="UGX1913" s="14"/>
      <c r="UGY1913" s="14"/>
      <c r="UGZ1913" s="14"/>
      <c r="UHA1913" s="14"/>
      <c r="UHB1913" s="14"/>
      <c r="UHC1913" s="14"/>
      <c r="UHD1913" s="14"/>
      <c r="UHE1913" s="14"/>
      <c r="UHF1913" s="14"/>
      <c r="UHG1913" s="14"/>
      <c r="UHH1913" s="14"/>
      <c r="UHI1913" s="14"/>
      <c r="UHJ1913" s="14"/>
      <c r="UHK1913" s="14"/>
      <c r="UHL1913" s="14"/>
      <c r="UHM1913" s="14"/>
      <c r="UHN1913" s="14"/>
      <c r="UHO1913" s="14"/>
      <c r="UHP1913" s="14"/>
      <c r="UHQ1913" s="14"/>
      <c r="UHR1913" s="14"/>
      <c r="UHS1913" s="14"/>
      <c r="UHT1913" s="14"/>
      <c r="UHU1913" s="14"/>
      <c r="UHV1913" s="14"/>
      <c r="UHW1913" s="14"/>
      <c r="UHX1913" s="14"/>
      <c r="UHY1913" s="14"/>
      <c r="UHZ1913" s="14"/>
      <c r="UIA1913" s="14"/>
      <c r="UIB1913" s="14"/>
      <c r="UIC1913" s="14"/>
      <c r="UID1913" s="14"/>
      <c r="UIE1913" s="14"/>
      <c r="UIF1913" s="14"/>
      <c r="UIG1913" s="14"/>
      <c r="UIH1913" s="14"/>
      <c r="UII1913" s="14"/>
      <c r="UIJ1913" s="14"/>
      <c r="UIK1913" s="14"/>
      <c r="UIL1913" s="14"/>
      <c r="UIM1913" s="14"/>
      <c r="UIN1913" s="14"/>
      <c r="UIO1913" s="14"/>
      <c r="UIP1913" s="14"/>
      <c r="UIQ1913" s="14"/>
      <c r="UIR1913" s="14"/>
      <c r="UIS1913" s="14"/>
      <c r="UIT1913" s="14"/>
      <c r="UIU1913" s="14"/>
      <c r="UIV1913" s="14"/>
      <c r="UIW1913" s="14"/>
      <c r="UIX1913" s="14"/>
      <c r="UIY1913" s="14"/>
      <c r="UIZ1913" s="14"/>
      <c r="UJA1913" s="14"/>
      <c r="UJB1913" s="14"/>
      <c r="UJC1913" s="14"/>
      <c r="UJD1913" s="14"/>
      <c r="UJE1913" s="14"/>
      <c r="UJF1913" s="14"/>
      <c r="UJG1913" s="14"/>
      <c r="UJH1913" s="14"/>
      <c r="UJI1913" s="14"/>
      <c r="UJJ1913" s="14"/>
      <c r="UJK1913" s="14"/>
      <c r="UJL1913" s="14"/>
      <c r="UJM1913" s="14"/>
      <c r="UJN1913" s="14"/>
      <c r="UJO1913" s="14"/>
      <c r="UJP1913" s="14"/>
      <c r="UJQ1913" s="14"/>
      <c r="UJR1913" s="14"/>
      <c r="UJS1913" s="14"/>
      <c r="UJT1913" s="14"/>
      <c r="UJU1913" s="14"/>
      <c r="UJV1913" s="14"/>
      <c r="UJW1913" s="14"/>
      <c r="UJX1913" s="14"/>
      <c r="UJY1913" s="14"/>
      <c r="UJZ1913" s="14"/>
      <c r="UKA1913" s="14"/>
      <c r="UKB1913" s="14"/>
      <c r="UKC1913" s="14"/>
      <c r="UKD1913" s="14"/>
      <c r="UKE1913" s="14"/>
      <c r="UKF1913" s="14"/>
      <c r="UKG1913" s="14"/>
      <c r="UKH1913" s="14"/>
      <c r="UKI1913" s="14"/>
      <c r="UKJ1913" s="14"/>
      <c r="UKK1913" s="14"/>
      <c r="UKL1913" s="14"/>
      <c r="UKM1913" s="14"/>
      <c r="UKN1913" s="14"/>
      <c r="UKO1913" s="14"/>
      <c r="UKP1913" s="14"/>
      <c r="UKQ1913" s="14"/>
      <c r="UKR1913" s="14"/>
      <c r="UKS1913" s="14"/>
      <c r="UKT1913" s="14"/>
      <c r="UKU1913" s="14"/>
      <c r="UKV1913" s="14"/>
      <c r="UKW1913" s="14"/>
      <c r="UKX1913" s="14"/>
      <c r="UKY1913" s="14"/>
      <c r="UKZ1913" s="14"/>
      <c r="ULA1913" s="14"/>
      <c r="ULB1913" s="14"/>
      <c r="ULC1913" s="14"/>
      <c r="ULD1913" s="14"/>
      <c r="ULE1913" s="14"/>
      <c r="ULF1913" s="14"/>
      <c r="ULG1913" s="14"/>
      <c r="ULH1913" s="14"/>
      <c r="ULI1913" s="14"/>
      <c r="ULJ1913" s="14"/>
      <c r="ULK1913" s="14"/>
      <c r="ULL1913" s="14"/>
      <c r="ULM1913" s="14"/>
      <c r="ULN1913" s="14"/>
      <c r="ULO1913" s="14"/>
      <c r="ULP1913" s="14"/>
      <c r="ULQ1913" s="14"/>
      <c r="ULR1913" s="14"/>
      <c r="ULS1913" s="14"/>
      <c r="ULT1913" s="14"/>
      <c r="ULU1913" s="14"/>
      <c r="ULV1913" s="14"/>
      <c r="ULW1913" s="14"/>
      <c r="ULX1913" s="14"/>
      <c r="ULY1913" s="14"/>
      <c r="ULZ1913" s="14"/>
      <c r="UMA1913" s="14"/>
      <c r="UMB1913" s="14"/>
      <c r="UMC1913" s="14"/>
      <c r="UMD1913" s="14"/>
      <c r="UME1913" s="14"/>
      <c r="UMF1913" s="14"/>
      <c r="UMG1913" s="14"/>
      <c r="UMH1913" s="14"/>
      <c r="UMI1913" s="14"/>
      <c r="UMJ1913" s="14"/>
      <c r="UMK1913" s="14"/>
      <c r="UML1913" s="14"/>
      <c r="UMM1913" s="14"/>
      <c r="UMN1913" s="14"/>
      <c r="UMO1913" s="14"/>
      <c r="UMP1913" s="14"/>
      <c r="UMQ1913" s="14"/>
      <c r="UMR1913" s="14"/>
      <c r="UMS1913" s="14"/>
      <c r="UMT1913" s="14"/>
      <c r="UMU1913" s="14"/>
      <c r="UMV1913" s="14"/>
      <c r="UMW1913" s="14"/>
      <c r="UMX1913" s="14"/>
      <c r="UMY1913" s="14"/>
      <c r="UMZ1913" s="14"/>
      <c r="UNA1913" s="14"/>
      <c r="UNB1913" s="14"/>
      <c r="UNC1913" s="14"/>
      <c r="UND1913" s="14"/>
      <c r="UNE1913" s="14"/>
      <c r="UNF1913" s="14"/>
      <c r="UNG1913" s="14"/>
      <c r="UNH1913" s="14"/>
      <c r="UNI1913" s="14"/>
      <c r="UNJ1913" s="14"/>
      <c r="UNK1913" s="14"/>
      <c r="UNL1913" s="14"/>
      <c r="UNM1913" s="14"/>
      <c r="UNN1913" s="14"/>
      <c r="UNO1913" s="14"/>
      <c r="UNP1913" s="14"/>
      <c r="UNQ1913" s="14"/>
      <c r="UNR1913" s="14"/>
      <c r="UNS1913" s="14"/>
      <c r="UNT1913" s="14"/>
      <c r="UNU1913" s="14"/>
      <c r="UNV1913" s="14"/>
      <c r="UNW1913" s="14"/>
      <c r="UNX1913" s="14"/>
      <c r="UNY1913" s="14"/>
      <c r="UNZ1913" s="14"/>
      <c r="UOA1913" s="14"/>
      <c r="UOB1913" s="14"/>
      <c r="UOC1913" s="14"/>
      <c r="UOD1913" s="14"/>
      <c r="UOE1913" s="14"/>
      <c r="UOF1913" s="14"/>
      <c r="UOG1913" s="14"/>
      <c r="UOH1913" s="14"/>
      <c r="UOI1913" s="14"/>
      <c r="UOJ1913" s="14"/>
      <c r="UOK1913" s="14"/>
      <c r="UOL1913" s="14"/>
      <c r="UOM1913" s="14"/>
      <c r="UON1913" s="14"/>
      <c r="UOO1913" s="14"/>
      <c r="UOP1913" s="14"/>
      <c r="UOQ1913" s="14"/>
      <c r="UOR1913" s="14"/>
      <c r="UOS1913" s="14"/>
      <c r="UOT1913" s="14"/>
      <c r="UOU1913" s="14"/>
      <c r="UOV1913" s="14"/>
      <c r="UOW1913" s="14"/>
      <c r="UOX1913" s="14"/>
      <c r="UOY1913" s="14"/>
      <c r="UOZ1913" s="14"/>
      <c r="UPA1913" s="14"/>
      <c r="UPB1913" s="14"/>
      <c r="UPC1913" s="14"/>
      <c r="UPD1913" s="14"/>
      <c r="UPE1913" s="14"/>
      <c r="UPF1913" s="14"/>
      <c r="UPG1913" s="14"/>
      <c r="UPH1913" s="14"/>
      <c r="UPI1913" s="14"/>
      <c r="UPJ1913" s="14"/>
      <c r="UPK1913" s="14"/>
      <c r="UPL1913" s="14"/>
      <c r="UPM1913" s="14"/>
      <c r="UPN1913" s="14"/>
      <c r="UPO1913" s="14"/>
      <c r="UPP1913" s="14"/>
      <c r="UPQ1913" s="14"/>
      <c r="UPR1913" s="14"/>
      <c r="UPS1913" s="14"/>
      <c r="UPT1913" s="14"/>
      <c r="UPU1913" s="14"/>
      <c r="UPV1913" s="14"/>
      <c r="UPW1913" s="14"/>
      <c r="UPX1913" s="14"/>
      <c r="UPY1913" s="14"/>
      <c r="UPZ1913" s="14"/>
      <c r="UQA1913" s="14"/>
      <c r="UQB1913" s="14"/>
      <c r="UQC1913" s="14"/>
      <c r="UQD1913" s="14"/>
      <c r="UQE1913" s="14"/>
      <c r="UQF1913" s="14"/>
      <c r="UQG1913" s="14"/>
      <c r="UQH1913" s="14"/>
      <c r="UQI1913" s="14"/>
      <c r="UQJ1913" s="14"/>
      <c r="UQK1913" s="14"/>
      <c r="UQL1913" s="14"/>
      <c r="UQM1913" s="14"/>
      <c r="UQN1913" s="14"/>
      <c r="UQO1913" s="14"/>
      <c r="UQP1913" s="14"/>
      <c r="UQQ1913" s="14"/>
      <c r="UQR1913" s="14"/>
      <c r="UQS1913" s="14"/>
      <c r="UQT1913" s="14"/>
      <c r="UQU1913" s="14"/>
      <c r="UQV1913" s="14"/>
      <c r="UQW1913" s="14"/>
      <c r="UQX1913" s="14"/>
      <c r="UQY1913" s="14"/>
      <c r="UQZ1913" s="14"/>
      <c r="URA1913" s="14"/>
      <c r="URB1913" s="14"/>
      <c r="URC1913" s="14"/>
      <c r="URD1913" s="14"/>
      <c r="URE1913" s="14"/>
      <c r="URF1913" s="14"/>
      <c r="URG1913" s="14"/>
      <c r="URH1913" s="14"/>
      <c r="URI1913" s="14"/>
      <c r="URJ1913" s="14"/>
      <c r="URK1913" s="14"/>
      <c r="URL1913" s="14"/>
      <c r="URM1913" s="14"/>
      <c r="URN1913" s="14"/>
      <c r="URO1913" s="14"/>
      <c r="URP1913" s="14"/>
      <c r="URQ1913" s="14"/>
      <c r="URR1913" s="14"/>
      <c r="URS1913" s="14"/>
      <c r="URT1913" s="14"/>
      <c r="URU1913" s="14"/>
      <c r="URV1913" s="14"/>
      <c r="URW1913" s="14"/>
      <c r="URX1913" s="14"/>
      <c r="URY1913" s="14"/>
      <c r="URZ1913" s="14"/>
      <c r="USA1913" s="14"/>
      <c r="USB1913" s="14"/>
      <c r="USC1913" s="14"/>
      <c r="USD1913" s="14"/>
      <c r="USE1913" s="14"/>
      <c r="USF1913" s="14"/>
      <c r="USG1913" s="14"/>
      <c r="USH1913" s="14"/>
      <c r="USI1913" s="14"/>
      <c r="USJ1913" s="14"/>
      <c r="USK1913" s="14"/>
      <c r="USL1913" s="14"/>
      <c r="USM1913" s="14"/>
      <c r="USN1913" s="14"/>
      <c r="USO1913" s="14"/>
      <c r="USP1913" s="14"/>
      <c r="USQ1913" s="14"/>
      <c r="USR1913" s="14"/>
      <c r="USS1913" s="14"/>
      <c r="UST1913" s="14"/>
      <c r="USU1913" s="14"/>
      <c r="USV1913" s="14"/>
      <c r="USW1913" s="14"/>
      <c r="USX1913" s="14"/>
      <c r="USY1913" s="14"/>
      <c r="USZ1913" s="14"/>
      <c r="UTA1913" s="14"/>
      <c r="UTB1913" s="14"/>
      <c r="UTC1913" s="14"/>
      <c r="UTD1913" s="14"/>
      <c r="UTE1913" s="14"/>
      <c r="UTF1913" s="14"/>
      <c r="UTG1913" s="14"/>
      <c r="UTH1913" s="14"/>
      <c r="UTI1913" s="14"/>
      <c r="UTJ1913" s="14"/>
      <c r="UTK1913" s="14"/>
      <c r="UTL1913" s="14"/>
      <c r="UTM1913" s="14"/>
      <c r="UTN1913" s="14"/>
      <c r="UTO1913" s="14"/>
      <c r="UTP1913" s="14"/>
      <c r="UTQ1913" s="14"/>
      <c r="UTR1913" s="14"/>
      <c r="UTS1913" s="14"/>
      <c r="UTT1913" s="14"/>
      <c r="UTU1913" s="14"/>
      <c r="UTV1913" s="14"/>
      <c r="UTW1913" s="14"/>
      <c r="UTX1913" s="14"/>
      <c r="UTY1913" s="14"/>
      <c r="UTZ1913" s="14"/>
      <c r="UUA1913" s="14"/>
      <c r="UUB1913" s="14"/>
      <c r="UUC1913" s="14"/>
      <c r="UUD1913" s="14"/>
      <c r="UUE1913" s="14"/>
      <c r="UUF1913" s="14"/>
      <c r="UUG1913" s="14"/>
      <c r="UUH1913" s="14"/>
      <c r="UUI1913" s="14"/>
      <c r="UUJ1913" s="14"/>
      <c r="UUK1913" s="14"/>
      <c r="UUL1913" s="14"/>
      <c r="UUM1913" s="14"/>
      <c r="UUN1913" s="14"/>
      <c r="UUO1913" s="14"/>
      <c r="UUP1913" s="14"/>
      <c r="UUQ1913" s="14"/>
      <c r="UUR1913" s="14"/>
      <c r="UUS1913" s="14"/>
      <c r="UUT1913" s="14"/>
      <c r="UUU1913" s="14"/>
      <c r="UUV1913" s="14"/>
      <c r="UUW1913" s="14"/>
      <c r="UUX1913" s="14"/>
      <c r="UUY1913" s="14"/>
      <c r="UUZ1913" s="14"/>
      <c r="UVA1913" s="14"/>
      <c r="UVB1913" s="14"/>
      <c r="UVC1913" s="14"/>
      <c r="UVD1913" s="14"/>
      <c r="UVE1913" s="14"/>
      <c r="UVF1913" s="14"/>
      <c r="UVG1913" s="14"/>
      <c r="UVH1913" s="14"/>
      <c r="UVI1913" s="14"/>
      <c r="UVJ1913" s="14"/>
      <c r="UVK1913" s="14"/>
      <c r="UVL1913" s="14"/>
      <c r="UVM1913" s="14"/>
      <c r="UVN1913" s="14"/>
      <c r="UVO1913" s="14"/>
      <c r="UVP1913" s="14"/>
      <c r="UVQ1913" s="14"/>
      <c r="UVR1913" s="14"/>
      <c r="UVS1913" s="14"/>
      <c r="UVT1913" s="14"/>
      <c r="UVU1913" s="14"/>
      <c r="UVV1913" s="14"/>
      <c r="UVW1913" s="14"/>
      <c r="UVX1913" s="14"/>
      <c r="UVY1913" s="14"/>
      <c r="UVZ1913" s="14"/>
      <c r="UWA1913" s="14"/>
      <c r="UWB1913" s="14"/>
      <c r="UWC1913" s="14"/>
      <c r="UWD1913" s="14"/>
      <c r="UWE1913" s="14"/>
      <c r="UWF1913" s="14"/>
      <c r="UWG1913" s="14"/>
      <c r="UWH1913" s="14"/>
      <c r="UWI1913" s="14"/>
      <c r="UWJ1913" s="14"/>
      <c r="UWK1913" s="14"/>
      <c r="UWL1913" s="14"/>
      <c r="UWM1913" s="14"/>
      <c r="UWN1913" s="14"/>
      <c r="UWO1913" s="14"/>
      <c r="UWP1913" s="14"/>
      <c r="UWQ1913" s="14"/>
      <c r="UWR1913" s="14"/>
      <c r="UWS1913" s="14"/>
      <c r="UWT1913" s="14"/>
      <c r="UWU1913" s="14"/>
      <c r="UWV1913" s="14"/>
      <c r="UWW1913" s="14"/>
      <c r="UWX1913" s="14"/>
      <c r="UWY1913" s="14"/>
      <c r="UWZ1913" s="14"/>
      <c r="UXA1913" s="14"/>
      <c r="UXB1913" s="14"/>
      <c r="UXC1913" s="14"/>
      <c r="UXD1913" s="14"/>
      <c r="UXE1913" s="14"/>
      <c r="UXF1913" s="14"/>
      <c r="UXG1913" s="14"/>
      <c r="UXH1913" s="14"/>
      <c r="UXI1913" s="14"/>
      <c r="UXJ1913" s="14"/>
      <c r="UXK1913" s="14"/>
      <c r="UXL1913" s="14"/>
      <c r="UXM1913" s="14"/>
      <c r="UXN1913" s="14"/>
      <c r="UXO1913" s="14"/>
      <c r="UXP1913" s="14"/>
      <c r="UXQ1913" s="14"/>
      <c r="UXR1913" s="14"/>
      <c r="UXS1913" s="14"/>
      <c r="UXT1913" s="14"/>
      <c r="UXU1913" s="14"/>
      <c r="UXV1913" s="14"/>
      <c r="UXW1913" s="14"/>
      <c r="UXX1913" s="14"/>
      <c r="UXY1913" s="14"/>
      <c r="UXZ1913" s="14"/>
      <c r="UYA1913" s="14"/>
      <c r="UYB1913" s="14"/>
      <c r="UYC1913" s="14"/>
      <c r="UYD1913" s="14"/>
      <c r="UYE1913" s="14"/>
      <c r="UYF1913" s="14"/>
      <c r="UYG1913" s="14"/>
      <c r="UYH1913" s="14"/>
      <c r="UYI1913" s="14"/>
      <c r="UYJ1913" s="14"/>
      <c r="UYK1913" s="14"/>
      <c r="UYL1913" s="14"/>
      <c r="UYM1913" s="14"/>
      <c r="UYN1913" s="14"/>
      <c r="UYO1913" s="14"/>
      <c r="UYP1913" s="14"/>
      <c r="UYQ1913" s="14"/>
      <c r="UYR1913" s="14"/>
      <c r="UYS1913" s="14"/>
      <c r="UYT1913" s="14"/>
      <c r="UYU1913" s="14"/>
      <c r="UYV1913" s="14"/>
      <c r="UYW1913" s="14"/>
      <c r="UYX1913" s="14"/>
      <c r="UYY1913" s="14"/>
      <c r="UYZ1913" s="14"/>
      <c r="UZA1913" s="14"/>
      <c r="UZB1913" s="14"/>
      <c r="UZC1913" s="14"/>
      <c r="UZD1913" s="14"/>
      <c r="UZE1913" s="14"/>
      <c r="UZF1913" s="14"/>
      <c r="UZG1913" s="14"/>
      <c r="UZH1913" s="14"/>
      <c r="UZI1913" s="14"/>
      <c r="UZJ1913" s="14"/>
      <c r="UZK1913" s="14"/>
      <c r="UZL1913" s="14"/>
      <c r="UZM1913" s="14"/>
      <c r="UZN1913" s="14"/>
      <c r="UZO1913" s="14"/>
      <c r="UZP1913" s="14"/>
      <c r="UZQ1913" s="14"/>
      <c r="UZR1913" s="14"/>
      <c r="UZS1913" s="14"/>
      <c r="UZT1913" s="14"/>
      <c r="UZU1913" s="14"/>
      <c r="UZV1913" s="14"/>
      <c r="UZW1913" s="14"/>
      <c r="UZX1913" s="14"/>
      <c r="UZY1913" s="14"/>
      <c r="UZZ1913" s="14"/>
      <c r="VAA1913" s="14"/>
      <c r="VAB1913" s="14"/>
      <c r="VAC1913" s="14"/>
      <c r="VAD1913" s="14"/>
      <c r="VAE1913" s="14"/>
      <c r="VAF1913" s="14"/>
      <c r="VAG1913" s="14"/>
      <c r="VAH1913" s="14"/>
      <c r="VAI1913" s="14"/>
      <c r="VAJ1913" s="14"/>
      <c r="VAK1913" s="14"/>
      <c r="VAL1913" s="14"/>
      <c r="VAM1913" s="14"/>
      <c r="VAN1913" s="14"/>
      <c r="VAO1913" s="14"/>
      <c r="VAP1913" s="14"/>
      <c r="VAQ1913" s="14"/>
      <c r="VAR1913" s="14"/>
      <c r="VAS1913" s="14"/>
      <c r="VAT1913" s="14"/>
      <c r="VAU1913" s="14"/>
      <c r="VAV1913" s="14"/>
      <c r="VAW1913" s="14"/>
      <c r="VAX1913" s="14"/>
      <c r="VAY1913" s="14"/>
      <c r="VAZ1913" s="14"/>
      <c r="VBA1913" s="14"/>
      <c r="VBB1913" s="14"/>
      <c r="VBC1913" s="14"/>
      <c r="VBD1913" s="14"/>
      <c r="VBE1913" s="14"/>
      <c r="VBF1913" s="14"/>
      <c r="VBG1913" s="14"/>
      <c r="VBH1913" s="14"/>
      <c r="VBI1913" s="14"/>
      <c r="VBJ1913" s="14"/>
      <c r="VBK1913" s="14"/>
      <c r="VBL1913" s="14"/>
      <c r="VBM1913" s="14"/>
      <c r="VBN1913" s="14"/>
      <c r="VBO1913" s="14"/>
      <c r="VBP1913" s="14"/>
      <c r="VBQ1913" s="14"/>
      <c r="VBR1913" s="14"/>
      <c r="VBS1913" s="14"/>
      <c r="VBT1913" s="14"/>
      <c r="VBU1913" s="14"/>
      <c r="VBV1913" s="14"/>
      <c r="VBW1913" s="14"/>
      <c r="VBX1913" s="14"/>
      <c r="VBY1913" s="14"/>
      <c r="VBZ1913" s="14"/>
      <c r="VCA1913" s="14"/>
      <c r="VCB1913" s="14"/>
      <c r="VCC1913" s="14"/>
      <c r="VCD1913" s="14"/>
      <c r="VCE1913" s="14"/>
      <c r="VCF1913" s="14"/>
      <c r="VCG1913" s="14"/>
      <c r="VCH1913" s="14"/>
      <c r="VCI1913" s="14"/>
      <c r="VCJ1913" s="14"/>
      <c r="VCK1913" s="14"/>
      <c r="VCL1913" s="14"/>
      <c r="VCM1913" s="14"/>
      <c r="VCN1913" s="14"/>
      <c r="VCO1913" s="14"/>
      <c r="VCP1913" s="14"/>
      <c r="VCQ1913" s="14"/>
      <c r="VCR1913" s="14"/>
      <c r="VCS1913" s="14"/>
      <c r="VCT1913" s="14"/>
      <c r="VCU1913" s="14"/>
      <c r="VCV1913" s="14"/>
      <c r="VCW1913" s="14"/>
      <c r="VCX1913" s="14"/>
      <c r="VCY1913" s="14"/>
      <c r="VCZ1913" s="14"/>
      <c r="VDA1913" s="14"/>
      <c r="VDB1913" s="14"/>
      <c r="VDC1913" s="14"/>
      <c r="VDD1913" s="14"/>
      <c r="VDE1913" s="14"/>
      <c r="VDF1913" s="14"/>
      <c r="VDG1913" s="14"/>
      <c r="VDH1913" s="14"/>
      <c r="VDI1913" s="14"/>
      <c r="VDJ1913" s="14"/>
      <c r="VDK1913" s="14"/>
      <c r="VDL1913" s="14"/>
      <c r="VDM1913" s="14"/>
      <c r="VDN1913" s="14"/>
      <c r="VDO1913" s="14"/>
      <c r="VDP1913" s="14"/>
      <c r="VDQ1913" s="14"/>
      <c r="VDR1913" s="14"/>
      <c r="VDS1913" s="14"/>
      <c r="VDT1913" s="14"/>
      <c r="VDU1913" s="14"/>
      <c r="VDV1913" s="14"/>
      <c r="VDW1913" s="14"/>
      <c r="VDX1913" s="14"/>
      <c r="VDY1913" s="14"/>
      <c r="VDZ1913" s="14"/>
      <c r="VEA1913" s="14"/>
      <c r="VEB1913" s="14"/>
      <c r="VEC1913" s="14"/>
      <c r="VED1913" s="14"/>
      <c r="VEE1913" s="14"/>
      <c r="VEF1913" s="14"/>
      <c r="VEG1913" s="14"/>
      <c r="VEH1913" s="14"/>
      <c r="VEI1913" s="14"/>
      <c r="VEJ1913" s="14"/>
      <c r="VEK1913" s="14"/>
      <c r="VEL1913" s="14"/>
      <c r="VEM1913" s="14"/>
      <c r="VEN1913" s="14"/>
      <c r="VEO1913" s="14"/>
      <c r="VEP1913" s="14"/>
      <c r="VEQ1913" s="14"/>
      <c r="VER1913" s="14"/>
      <c r="VES1913" s="14"/>
      <c r="VET1913" s="14"/>
      <c r="VEU1913" s="14"/>
      <c r="VEV1913" s="14"/>
      <c r="VEW1913" s="14"/>
      <c r="VEX1913" s="14"/>
      <c r="VEY1913" s="14"/>
      <c r="VEZ1913" s="14"/>
      <c r="VFA1913" s="14"/>
      <c r="VFB1913" s="14"/>
      <c r="VFC1913" s="14"/>
      <c r="VFD1913" s="14"/>
      <c r="VFE1913" s="14"/>
      <c r="VFF1913" s="14"/>
      <c r="VFG1913" s="14"/>
      <c r="VFH1913" s="14"/>
      <c r="VFI1913" s="14"/>
      <c r="VFJ1913" s="14"/>
      <c r="VFK1913" s="14"/>
      <c r="VFL1913" s="14"/>
      <c r="VFM1913" s="14"/>
      <c r="VFN1913" s="14"/>
      <c r="VFO1913" s="14"/>
      <c r="VFP1913" s="14"/>
      <c r="VFQ1913" s="14"/>
      <c r="VFR1913" s="14"/>
      <c r="VFS1913" s="14"/>
      <c r="VFT1913" s="14"/>
      <c r="VFU1913" s="14"/>
      <c r="VFV1913" s="14"/>
      <c r="VFW1913" s="14"/>
      <c r="VFX1913" s="14"/>
      <c r="VFY1913" s="14"/>
      <c r="VFZ1913" s="14"/>
      <c r="VGA1913" s="14"/>
      <c r="VGB1913" s="14"/>
      <c r="VGC1913" s="14"/>
      <c r="VGD1913" s="14"/>
      <c r="VGE1913" s="14"/>
      <c r="VGF1913" s="14"/>
      <c r="VGG1913" s="14"/>
      <c r="VGH1913" s="14"/>
      <c r="VGI1913" s="14"/>
      <c r="VGJ1913" s="14"/>
      <c r="VGK1913" s="14"/>
      <c r="VGL1913" s="14"/>
      <c r="VGM1913" s="14"/>
      <c r="VGN1913" s="14"/>
      <c r="VGO1913" s="14"/>
      <c r="VGP1913" s="14"/>
      <c r="VGQ1913" s="14"/>
      <c r="VGR1913" s="14"/>
      <c r="VGS1913" s="14"/>
      <c r="VGT1913" s="14"/>
      <c r="VGU1913" s="14"/>
      <c r="VGV1913" s="14"/>
      <c r="VGW1913" s="14"/>
      <c r="VGX1913" s="14"/>
      <c r="VGY1913" s="14"/>
      <c r="VGZ1913" s="14"/>
      <c r="VHA1913" s="14"/>
      <c r="VHB1913" s="14"/>
      <c r="VHC1913" s="14"/>
      <c r="VHD1913" s="14"/>
      <c r="VHE1913" s="14"/>
      <c r="VHF1913" s="14"/>
      <c r="VHG1913" s="14"/>
      <c r="VHH1913" s="14"/>
      <c r="VHI1913" s="14"/>
      <c r="VHJ1913" s="14"/>
      <c r="VHK1913" s="14"/>
      <c r="VHL1913" s="14"/>
      <c r="VHM1913" s="14"/>
      <c r="VHN1913" s="14"/>
      <c r="VHO1913" s="14"/>
      <c r="VHP1913" s="14"/>
      <c r="VHQ1913" s="14"/>
      <c r="VHR1913" s="14"/>
      <c r="VHS1913" s="14"/>
      <c r="VHT1913" s="14"/>
      <c r="VHU1913" s="14"/>
      <c r="VHV1913" s="14"/>
      <c r="VHW1913" s="14"/>
      <c r="VHX1913" s="14"/>
      <c r="VHY1913" s="14"/>
      <c r="VHZ1913" s="14"/>
      <c r="VIA1913" s="14"/>
      <c r="VIB1913" s="14"/>
      <c r="VIC1913" s="14"/>
      <c r="VID1913" s="14"/>
      <c r="VIE1913" s="14"/>
      <c r="VIF1913" s="14"/>
      <c r="VIG1913" s="14"/>
      <c r="VIH1913" s="14"/>
      <c r="VII1913" s="14"/>
      <c r="VIJ1913" s="14"/>
      <c r="VIK1913" s="14"/>
      <c r="VIL1913" s="14"/>
      <c r="VIM1913" s="14"/>
      <c r="VIN1913" s="14"/>
      <c r="VIO1913" s="14"/>
      <c r="VIP1913" s="14"/>
      <c r="VIQ1913" s="14"/>
      <c r="VIR1913" s="14"/>
      <c r="VIS1913" s="14"/>
      <c r="VIT1913" s="14"/>
      <c r="VIU1913" s="14"/>
      <c r="VIV1913" s="14"/>
      <c r="VIW1913" s="14"/>
      <c r="VIX1913" s="14"/>
      <c r="VIY1913" s="14"/>
      <c r="VIZ1913" s="14"/>
      <c r="VJA1913" s="14"/>
      <c r="VJB1913" s="14"/>
      <c r="VJC1913" s="14"/>
      <c r="VJD1913" s="14"/>
      <c r="VJE1913" s="14"/>
      <c r="VJF1913" s="14"/>
      <c r="VJG1913" s="14"/>
      <c r="VJH1913" s="14"/>
      <c r="VJI1913" s="14"/>
      <c r="VJJ1913" s="14"/>
      <c r="VJK1913" s="14"/>
      <c r="VJL1913" s="14"/>
      <c r="VJM1913" s="14"/>
      <c r="VJN1913" s="14"/>
      <c r="VJO1913" s="14"/>
      <c r="VJP1913" s="14"/>
      <c r="VJQ1913" s="14"/>
      <c r="VJR1913" s="14"/>
      <c r="VJS1913" s="14"/>
      <c r="VJT1913" s="14"/>
      <c r="VJU1913" s="14"/>
      <c r="VJV1913" s="14"/>
      <c r="VJW1913" s="14"/>
      <c r="VJX1913" s="14"/>
      <c r="VJY1913" s="14"/>
      <c r="VJZ1913" s="14"/>
      <c r="VKA1913" s="14"/>
      <c r="VKB1913" s="14"/>
      <c r="VKC1913" s="14"/>
      <c r="VKD1913" s="14"/>
      <c r="VKE1913" s="14"/>
      <c r="VKF1913" s="14"/>
      <c r="VKG1913" s="14"/>
      <c r="VKH1913" s="14"/>
      <c r="VKI1913" s="14"/>
      <c r="VKJ1913" s="14"/>
      <c r="VKK1913" s="14"/>
      <c r="VKL1913" s="14"/>
      <c r="VKM1913" s="14"/>
      <c r="VKN1913" s="14"/>
      <c r="VKO1913" s="14"/>
      <c r="VKP1913" s="14"/>
      <c r="VKQ1913" s="14"/>
      <c r="VKR1913" s="14"/>
      <c r="VKS1913" s="14"/>
      <c r="VKT1913" s="14"/>
      <c r="VKU1913" s="14"/>
      <c r="VKV1913" s="14"/>
      <c r="VKW1913" s="14"/>
      <c r="VKX1913" s="14"/>
      <c r="VKY1913" s="14"/>
      <c r="VKZ1913" s="14"/>
      <c r="VLA1913" s="14"/>
      <c r="VLB1913" s="14"/>
      <c r="VLC1913" s="14"/>
      <c r="VLD1913" s="14"/>
      <c r="VLE1913" s="14"/>
      <c r="VLF1913" s="14"/>
      <c r="VLG1913" s="14"/>
      <c r="VLH1913" s="14"/>
      <c r="VLI1913" s="14"/>
      <c r="VLJ1913" s="14"/>
      <c r="VLK1913" s="14"/>
      <c r="VLL1913" s="14"/>
      <c r="VLM1913" s="14"/>
      <c r="VLN1913" s="14"/>
      <c r="VLO1913" s="14"/>
      <c r="VLP1913" s="14"/>
      <c r="VLQ1913" s="14"/>
      <c r="VLR1913" s="14"/>
      <c r="VLS1913" s="14"/>
      <c r="VLT1913" s="14"/>
      <c r="VLU1913" s="14"/>
      <c r="VLV1913" s="14"/>
      <c r="VLW1913" s="14"/>
      <c r="VLX1913" s="14"/>
      <c r="VLY1913" s="14"/>
      <c r="VLZ1913" s="14"/>
      <c r="VMA1913" s="14"/>
      <c r="VMB1913" s="14"/>
      <c r="VMC1913" s="14"/>
      <c r="VMD1913" s="14"/>
      <c r="VME1913" s="14"/>
      <c r="VMF1913" s="14"/>
      <c r="VMG1913" s="14"/>
      <c r="VMH1913" s="14"/>
      <c r="VMI1913" s="14"/>
      <c r="VMJ1913" s="14"/>
      <c r="VMK1913" s="14"/>
      <c r="VML1913" s="14"/>
      <c r="VMM1913" s="14"/>
      <c r="VMN1913" s="14"/>
      <c r="VMO1913" s="14"/>
      <c r="VMP1913" s="14"/>
      <c r="VMQ1913" s="14"/>
      <c r="VMR1913" s="14"/>
      <c r="VMS1913" s="14"/>
      <c r="VMT1913" s="14"/>
      <c r="VMU1913" s="14"/>
      <c r="VMV1913" s="14"/>
      <c r="VMW1913" s="14"/>
      <c r="VMX1913" s="14"/>
      <c r="VMY1913" s="14"/>
      <c r="VMZ1913" s="14"/>
      <c r="VNA1913" s="14"/>
      <c r="VNB1913" s="14"/>
      <c r="VNC1913" s="14"/>
      <c r="VND1913" s="14"/>
      <c r="VNE1913" s="14"/>
      <c r="VNF1913" s="14"/>
      <c r="VNG1913" s="14"/>
      <c r="VNH1913" s="14"/>
      <c r="VNI1913" s="14"/>
      <c r="VNJ1913" s="14"/>
      <c r="VNK1913" s="14"/>
      <c r="VNL1913" s="14"/>
      <c r="VNM1913" s="14"/>
      <c r="VNN1913" s="14"/>
      <c r="VNO1913" s="14"/>
      <c r="VNP1913" s="14"/>
      <c r="VNQ1913" s="14"/>
      <c r="VNR1913" s="14"/>
      <c r="VNS1913" s="14"/>
      <c r="VNT1913" s="14"/>
      <c r="VNU1913" s="14"/>
      <c r="VNV1913" s="14"/>
      <c r="VNW1913" s="14"/>
      <c r="VNX1913" s="14"/>
      <c r="VNY1913" s="14"/>
      <c r="VNZ1913" s="14"/>
      <c r="VOA1913" s="14"/>
      <c r="VOB1913" s="14"/>
      <c r="VOC1913" s="14"/>
      <c r="VOD1913" s="14"/>
      <c r="VOE1913" s="14"/>
      <c r="VOF1913" s="14"/>
      <c r="VOG1913" s="14"/>
      <c r="VOH1913" s="14"/>
      <c r="VOI1913" s="14"/>
      <c r="VOJ1913" s="14"/>
      <c r="VOK1913" s="14"/>
      <c r="VOL1913" s="14"/>
      <c r="VOM1913" s="14"/>
      <c r="VON1913" s="14"/>
      <c r="VOO1913" s="14"/>
      <c r="VOP1913" s="14"/>
      <c r="VOQ1913" s="14"/>
      <c r="VOR1913" s="14"/>
      <c r="VOS1913" s="14"/>
      <c r="VOT1913" s="14"/>
      <c r="VOU1913" s="14"/>
      <c r="VOV1913" s="14"/>
      <c r="VOW1913" s="14"/>
      <c r="VOX1913" s="14"/>
      <c r="VOY1913" s="14"/>
      <c r="VOZ1913" s="14"/>
      <c r="VPA1913" s="14"/>
      <c r="VPB1913" s="14"/>
      <c r="VPC1913" s="14"/>
      <c r="VPD1913" s="14"/>
      <c r="VPE1913" s="14"/>
      <c r="VPF1913" s="14"/>
      <c r="VPG1913" s="14"/>
      <c r="VPH1913" s="14"/>
      <c r="VPI1913" s="14"/>
      <c r="VPJ1913" s="14"/>
      <c r="VPK1913" s="14"/>
      <c r="VPL1913" s="14"/>
      <c r="VPM1913" s="14"/>
      <c r="VPN1913" s="14"/>
      <c r="VPO1913" s="14"/>
      <c r="VPP1913" s="14"/>
      <c r="VPQ1913" s="14"/>
      <c r="VPR1913" s="14"/>
      <c r="VPS1913" s="14"/>
      <c r="VPT1913" s="14"/>
      <c r="VPU1913" s="14"/>
      <c r="VPV1913" s="14"/>
      <c r="VPW1913" s="14"/>
      <c r="VPX1913" s="14"/>
      <c r="VPY1913" s="14"/>
      <c r="VPZ1913" s="14"/>
      <c r="VQA1913" s="14"/>
      <c r="VQB1913" s="14"/>
      <c r="VQC1913" s="14"/>
      <c r="VQD1913" s="14"/>
      <c r="VQE1913" s="14"/>
      <c r="VQF1913" s="14"/>
      <c r="VQG1913" s="14"/>
      <c r="VQH1913" s="14"/>
      <c r="VQI1913" s="14"/>
      <c r="VQJ1913" s="14"/>
      <c r="VQK1913" s="14"/>
      <c r="VQL1913" s="14"/>
      <c r="VQM1913" s="14"/>
      <c r="VQN1913" s="14"/>
      <c r="VQO1913" s="14"/>
      <c r="VQP1913" s="14"/>
      <c r="VQQ1913" s="14"/>
      <c r="VQR1913" s="14"/>
      <c r="VQS1913" s="14"/>
      <c r="VQT1913" s="14"/>
      <c r="VQU1913" s="14"/>
      <c r="VQV1913" s="14"/>
      <c r="VQW1913" s="14"/>
      <c r="VQX1913" s="14"/>
      <c r="VQY1913" s="14"/>
      <c r="VQZ1913" s="14"/>
      <c r="VRA1913" s="14"/>
      <c r="VRB1913" s="14"/>
      <c r="VRC1913" s="14"/>
      <c r="VRD1913" s="14"/>
      <c r="VRE1913" s="14"/>
      <c r="VRF1913" s="14"/>
      <c r="VRG1913" s="14"/>
      <c r="VRH1913" s="14"/>
      <c r="VRI1913" s="14"/>
      <c r="VRJ1913" s="14"/>
      <c r="VRK1913" s="14"/>
      <c r="VRL1913" s="14"/>
      <c r="VRM1913" s="14"/>
      <c r="VRN1913" s="14"/>
      <c r="VRO1913" s="14"/>
      <c r="VRP1913" s="14"/>
      <c r="VRQ1913" s="14"/>
      <c r="VRR1913" s="14"/>
      <c r="VRS1913" s="14"/>
      <c r="VRT1913" s="14"/>
      <c r="VRU1913" s="14"/>
      <c r="VRV1913" s="14"/>
      <c r="VRW1913" s="14"/>
      <c r="VRX1913" s="14"/>
      <c r="VRY1913" s="14"/>
      <c r="VRZ1913" s="14"/>
      <c r="VSA1913" s="14"/>
      <c r="VSB1913" s="14"/>
      <c r="VSC1913" s="14"/>
      <c r="VSD1913" s="14"/>
      <c r="VSE1913" s="14"/>
      <c r="VSF1913" s="14"/>
      <c r="VSG1913" s="14"/>
      <c r="VSH1913" s="14"/>
      <c r="VSI1913" s="14"/>
      <c r="VSJ1913" s="14"/>
      <c r="VSK1913" s="14"/>
      <c r="VSL1913" s="14"/>
      <c r="VSM1913" s="14"/>
      <c r="VSN1913" s="14"/>
      <c r="VSO1913" s="14"/>
      <c r="VSP1913" s="14"/>
      <c r="VSQ1913" s="14"/>
      <c r="VSR1913" s="14"/>
      <c r="VSS1913" s="14"/>
      <c r="VST1913" s="14"/>
      <c r="VSU1913" s="14"/>
      <c r="VSV1913" s="14"/>
      <c r="VSW1913" s="14"/>
      <c r="VSX1913" s="14"/>
      <c r="VSY1913" s="14"/>
      <c r="VSZ1913" s="14"/>
      <c r="VTA1913" s="14"/>
      <c r="VTB1913" s="14"/>
      <c r="VTC1913" s="14"/>
      <c r="VTD1913" s="14"/>
      <c r="VTE1913" s="14"/>
      <c r="VTF1913" s="14"/>
      <c r="VTG1913" s="14"/>
      <c r="VTH1913" s="14"/>
      <c r="VTI1913" s="14"/>
      <c r="VTJ1913" s="14"/>
      <c r="VTK1913" s="14"/>
      <c r="VTL1913" s="14"/>
      <c r="VTM1913" s="14"/>
      <c r="VTN1913" s="14"/>
      <c r="VTO1913" s="14"/>
      <c r="VTP1913" s="14"/>
      <c r="VTQ1913" s="14"/>
      <c r="VTR1913" s="14"/>
      <c r="VTS1913" s="14"/>
      <c r="VTT1913" s="14"/>
      <c r="VTU1913" s="14"/>
      <c r="VTV1913" s="14"/>
      <c r="VTW1913" s="14"/>
      <c r="VTX1913" s="14"/>
      <c r="VTY1913" s="14"/>
      <c r="VTZ1913" s="14"/>
      <c r="VUA1913" s="14"/>
      <c r="VUB1913" s="14"/>
      <c r="VUC1913" s="14"/>
      <c r="VUD1913" s="14"/>
      <c r="VUE1913" s="14"/>
      <c r="VUF1913" s="14"/>
      <c r="VUG1913" s="14"/>
      <c r="VUH1913" s="14"/>
      <c r="VUI1913" s="14"/>
      <c r="VUJ1913" s="14"/>
      <c r="VUK1913" s="14"/>
      <c r="VUL1913" s="14"/>
      <c r="VUM1913" s="14"/>
      <c r="VUN1913" s="14"/>
      <c r="VUO1913" s="14"/>
      <c r="VUP1913" s="14"/>
      <c r="VUQ1913" s="14"/>
      <c r="VUR1913" s="14"/>
      <c r="VUS1913" s="14"/>
      <c r="VUT1913" s="14"/>
      <c r="VUU1913" s="14"/>
      <c r="VUV1913" s="14"/>
      <c r="VUW1913" s="14"/>
      <c r="VUX1913" s="14"/>
      <c r="VUY1913" s="14"/>
      <c r="VUZ1913" s="14"/>
      <c r="VVA1913" s="14"/>
      <c r="VVB1913" s="14"/>
      <c r="VVC1913" s="14"/>
      <c r="VVD1913" s="14"/>
      <c r="VVE1913" s="14"/>
      <c r="VVF1913" s="14"/>
      <c r="VVG1913" s="14"/>
      <c r="VVH1913" s="14"/>
      <c r="VVI1913" s="14"/>
      <c r="VVJ1913" s="14"/>
      <c r="VVK1913" s="14"/>
      <c r="VVL1913" s="14"/>
      <c r="VVM1913" s="14"/>
      <c r="VVN1913" s="14"/>
      <c r="VVO1913" s="14"/>
      <c r="VVP1913" s="14"/>
      <c r="VVQ1913" s="14"/>
      <c r="VVR1913" s="14"/>
      <c r="VVS1913" s="14"/>
      <c r="VVT1913" s="14"/>
      <c r="VVU1913" s="14"/>
      <c r="VVV1913" s="14"/>
      <c r="VVW1913" s="14"/>
      <c r="VVX1913" s="14"/>
      <c r="VVY1913" s="14"/>
      <c r="VVZ1913" s="14"/>
      <c r="VWA1913" s="14"/>
      <c r="VWB1913" s="14"/>
      <c r="VWC1913" s="14"/>
      <c r="VWD1913" s="14"/>
      <c r="VWE1913" s="14"/>
      <c r="VWF1913" s="14"/>
      <c r="VWG1913" s="14"/>
      <c r="VWH1913" s="14"/>
      <c r="VWI1913" s="14"/>
      <c r="VWJ1913" s="14"/>
      <c r="VWK1913" s="14"/>
      <c r="VWL1913" s="14"/>
      <c r="VWM1913" s="14"/>
      <c r="VWN1913" s="14"/>
      <c r="VWO1913" s="14"/>
      <c r="VWP1913" s="14"/>
      <c r="VWQ1913" s="14"/>
      <c r="VWR1913" s="14"/>
      <c r="VWS1913" s="14"/>
      <c r="VWT1913" s="14"/>
      <c r="VWU1913" s="14"/>
      <c r="VWV1913" s="14"/>
      <c r="VWW1913" s="14"/>
      <c r="VWX1913" s="14"/>
      <c r="VWY1913" s="14"/>
      <c r="VWZ1913" s="14"/>
      <c r="VXA1913" s="14"/>
      <c r="VXB1913" s="14"/>
      <c r="VXC1913" s="14"/>
      <c r="VXD1913" s="14"/>
      <c r="VXE1913" s="14"/>
      <c r="VXF1913" s="14"/>
      <c r="VXG1913" s="14"/>
      <c r="VXH1913" s="14"/>
      <c r="VXI1913" s="14"/>
      <c r="VXJ1913" s="14"/>
      <c r="VXK1913" s="14"/>
      <c r="VXL1913" s="14"/>
      <c r="VXM1913" s="14"/>
      <c r="VXN1913" s="14"/>
      <c r="VXO1913" s="14"/>
      <c r="VXP1913" s="14"/>
      <c r="VXQ1913" s="14"/>
      <c r="VXR1913" s="14"/>
      <c r="VXS1913" s="14"/>
      <c r="VXT1913" s="14"/>
      <c r="VXU1913" s="14"/>
      <c r="VXV1913" s="14"/>
      <c r="VXW1913" s="14"/>
      <c r="VXX1913" s="14"/>
      <c r="VXY1913" s="14"/>
      <c r="VXZ1913" s="14"/>
      <c r="VYA1913" s="14"/>
      <c r="VYB1913" s="14"/>
      <c r="VYC1913" s="14"/>
      <c r="VYD1913" s="14"/>
      <c r="VYE1913" s="14"/>
      <c r="VYF1913" s="14"/>
      <c r="VYG1913" s="14"/>
      <c r="VYH1913" s="14"/>
      <c r="VYI1913" s="14"/>
      <c r="VYJ1913" s="14"/>
      <c r="VYK1913" s="14"/>
      <c r="VYL1913" s="14"/>
      <c r="VYM1913" s="14"/>
      <c r="VYN1913" s="14"/>
      <c r="VYO1913" s="14"/>
      <c r="VYP1913" s="14"/>
      <c r="VYQ1913" s="14"/>
      <c r="VYR1913" s="14"/>
      <c r="VYS1913" s="14"/>
      <c r="VYT1913" s="14"/>
      <c r="VYU1913" s="14"/>
      <c r="VYV1913" s="14"/>
      <c r="VYW1913" s="14"/>
      <c r="VYX1913" s="14"/>
      <c r="VYY1913" s="14"/>
      <c r="VYZ1913" s="14"/>
      <c r="VZA1913" s="14"/>
      <c r="VZB1913" s="14"/>
      <c r="VZC1913" s="14"/>
      <c r="VZD1913" s="14"/>
      <c r="VZE1913" s="14"/>
      <c r="VZF1913" s="14"/>
      <c r="VZG1913" s="14"/>
      <c r="VZH1913" s="14"/>
      <c r="VZI1913" s="14"/>
      <c r="VZJ1913" s="14"/>
      <c r="VZK1913" s="14"/>
      <c r="VZL1913" s="14"/>
      <c r="VZM1913" s="14"/>
      <c r="VZN1913" s="14"/>
      <c r="VZO1913" s="14"/>
      <c r="VZP1913" s="14"/>
      <c r="VZQ1913" s="14"/>
      <c r="VZR1913" s="14"/>
      <c r="VZS1913" s="14"/>
      <c r="VZT1913" s="14"/>
      <c r="VZU1913" s="14"/>
      <c r="VZV1913" s="14"/>
      <c r="VZW1913" s="14"/>
      <c r="VZX1913" s="14"/>
      <c r="VZY1913" s="14"/>
      <c r="VZZ1913" s="14"/>
      <c r="WAA1913" s="14"/>
      <c r="WAB1913" s="14"/>
      <c r="WAC1913" s="14"/>
      <c r="WAD1913" s="14"/>
      <c r="WAE1913" s="14"/>
      <c r="WAF1913" s="14"/>
      <c r="WAG1913" s="14"/>
      <c r="WAH1913" s="14"/>
      <c r="WAI1913" s="14"/>
      <c r="WAJ1913" s="14"/>
      <c r="WAK1913" s="14"/>
      <c r="WAL1913" s="14"/>
      <c r="WAM1913" s="14"/>
      <c r="WAN1913" s="14"/>
      <c r="WAO1913" s="14"/>
      <c r="WAP1913" s="14"/>
      <c r="WAQ1913" s="14"/>
      <c r="WAR1913" s="14"/>
      <c r="WAS1913" s="14"/>
      <c r="WAT1913" s="14"/>
      <c r="WAU1913" s="14"/>
      <c r="WAV1913" s="14"/>
      <c r="WAW1913" s="14"/>
      <c r="WAX1913" s="14"/>
      <c r="WAY1913" s="14"/>
      <c r="WAZ1913" s="14"/>
      <c r="WBA1913" s="14"/>
      <c r="WBB1913" s="14"/>
      <c r="WBC1913" s="14"/>
      <c r="WBD1913" s="14"/>
      <c r="WBE1913" s="14"/>
      <c r="WBF1913" s="14"/>
      <c r="WBG1913" s="14"/>
      <c r="WBH1913" s="14"/>
      <c r="WBI1913" s="14"/>
      <c r="WBJ1913" s="14"/>
      <c r="WBK1913" s="14"/>
      <c r="WBL1913" s="14"/>
      <c r="WBM1913" s="14"/>
      <c r="WBN1913" s="14"/>
      <c r="WBO1913" s="14"/>
      <c r="WBP1913" s="14"/>
      <c r="WBQ1913" s="14"/>
      <c r="WBR1913" s="14"/>
      <c r="WBS1913" s="14"/>
      <c r="WBT1913" s="14"/>
      <c r="WBU1913" s="14"/>
      <c r="WBV1913" s="14"/>
      <c r="WBW1913" s="14"/>
      <c r="WBX1913" s="14"/>
      <c r="WBY1913" s="14"/>
      <c r="WBZ1913" s="14"/>
      <c r="WCA1913" s="14"/>
      <c r="WCB1913" s="14"/>
      <c r="WCC1913" s="14"/>
      <c r="WCD1913" s="14"/>
      <c r="WCE1913" s="14"/>
      <c r="WCF1913" s="14"/>
      <c r="WCG1913" s="14"/>
      <c r="WCH1913" s="14"/>
      <c r="WCI1913" s="14"/>
      <c r="WCJ1913" s="14"/>
      <c r="WCK1913" s="14"/>
      <c r="WCL1913" s="14"/>
      <c r="WCM1913" s="14"/>
      <c r="WCN1913" s="14"/>
      <c r="WCO1913" s="14"/>
      <c r="WCP1913" s="14"/>
      <c r="WCQ1913" s="14"/>
      <c r="WCR1913" s="14"/>
      <c r="WCS1913" s="14"/>
      <c r="WCT1913" s="14"/>
      <c r="WCU1913" s="14"/>
      <c r="WCV1913" s="14"/>
      <c r="WCW1913" s="14"/>
      <c r="WCX1913" s="14"/>
      <c r="WCY1913" s="14"/>
      <c r="WCZ1913" s="14"/>
      <c r="WDA1913" s="14"/>
      <c r="WDB1913" s="14"/>
      <c r="WDC1913" s="14"/>
      <c r="WDD1913" s="14"/>
      <c r="WDE1913" s="14"/>
      <c r="WDF1913" s="14"/>
      <c r="WDG1913" s="14"/>
      <c r="WDH1913" s="14"/>
      <c r="WDI1913" s="14"/>
      <c r="WDJ1913" s="14"/>
      <c r="WDK1913" s="14"/>
      <c r="WDL1913" s="14"/>
      <c r="WDM1913" s="14"/>
      <c r="WDN1913" s="14"/>
      <c r="WDO1913" s="14"/>
      <c r="WDP1913" s="14"/>
      <c r="WDQ1913" s="14"/>
      <c r="WDR1913" s="14"/>
      <c r="WDS1913" s="14"/>
      <c r="WDT1913" s="14"/>
      <c r="WDU1913" s="14"/>
      <c r="WDV1913" s="14"/>
      <c r="WDW1913" s="14"/>
      <c r="WDX1913" s="14"/>
      <c r="WDY1913" s="14"/>
      <c r="WDZ1913" s="14"/>
      <c r="WEA1913" s="14"/>
      <c r="WEB1913" s="14"/>
      <c r="WEC1913" s="14"/>
      <c r="WED1913" s="14"/>
      <c r="WEE1913" s="14"/>
      <c r="WEF1913" s="14"/>
      <c r="WEG1913" s="14"/>
      <c r="WEH1913" s="14"/>
      <c r="WEI1913" s="14"/>
      <c r="WEJ1913" s="14"/>
      <c r="WEK1913" s="14"/>
      <c r="WEL1913" s="14"/>
      <c r="WEM1913" s="14"/>
      <c r="WEN1913" s="14"/>
      <c r="WEO1913" s="14"/>
      <c r="WEP1913" s="14"/>
      <c r="WEQ1913" s="14"/>
      <c r="WER1913" s="14"/>
      <c r="WES1913" s="14"/>
      <c r="WET1913" s="14"/>
      <c r="WEU1913" s="14"/>
      <c r="WEV1913" s="14"/>
      <c r="WEW1913" s="14"/>
      <c r="WEX1913" s="14"/>
      <c r="WEY1913" s="14"/>
      <c r="WEZ1913" s="14"/>
      <c r="WFA1913" s="14"/>
      <c r="WFB1913" s="14"/>
      <c r="WFC1913" s="14"/>
      <c r="WFD1913" s="14"/>
      <c r="WFE1913" s="14"/>
      <c r="WFF1913" s="14"/>
      <c r="WFG1913" s="14"/>
      <c r="WFH1913" s="14"/>
      <c r="WFI1913" s="14"/>
      <c r="WFJ1913" s="14"/>
      <c r="WFK1913" s="14"/>
      <c r="WFL1913" s="14"/>
      <c r="WFM1913" s="14"/>
      <c r="WFN1913" s="14"/>
      <c r="WFO1913" s="14"/>
      <c r="WFP1913" s="14"/>
      <c r="WFQ1913" s="14"/>
      <c r="WFR1913" s="14"/>
      <c r="WFS1913" s="14"/>
      <c r="WFT1913" s="14"/>
      <c r="WFU1913" s="14"/>
      <c r="WFV1913" s="14"/>
      <c r="WFW1913" s="14"/>
      <c r="WFX1913" s="14"/>
      <c r="WFY1913" s="14"/>
      <c r="WFZ1913" s="14"/>
      <c r="WGA1913" s="14"/>
      <c r="WGB1913" s="14"/>
      <c r="WGC1913" s="14"/>
      <c r="WGD1913" s="14"/>
      <c r="WGE1913" s="14"/>
      <c r="WGF1913" s="14"/>
      <c r="WGG1913" s="14"/>
      <c r="WGH1913" s="14"/>
      <c r="WGI1913" s="14"/>
      <c r="WGJ1913" s="14"/>
      <c r="WGK1913" s="14"/>
      <c r="WGL1913" s="14"/>
      <c r="WGM1913" s="14"/>
      <c r="WGN1913" s="14"/>
      <c r="WGO1913" s="14"/>
      <c r="WGP1913" s="14"/>
      <c r="WGQ1913" s="14"/>
      <c r="WGR1913" s="14"/>
      <c r="WGS1913" s="14"/>
      <c r="WGT1913" s="14"/>
      <c r="WGU1913" s="14"/>
      <c r="WGV1913" s="14"/>
      <c r="WGW1913" s="14"/>
      <c r="WGX1913" s="14"/>
      <c r="WGY1913" s="14"/>
      <c r="WGZ1913" s="14"/>
      <c r="WHA1913" s="14"/>
      <c r="WHB1913" s="14"/>
      <c r="WHC1913" s="14"/>
      <c r="WHD1913" s="14"/>
      <c r="WHE1913" s="14"/>
      <c r="WHF1913" s="14"/>
      <c r="WHG1913" s="14"/>
      <c r="WHH1913" s="14"/>
      <c r="WHI1913" s="14"/>
      <c r="WHJ1913" s="14"/>
      <c r="WHK1913" s="14"/>
      <c r="WHL1913" s="14"/>
      <c r="WHM1913" s="14"/>
      <c r="WHN1913" s="14"/>
      <c r="WHO1913" s="14"/>
      <c r="WHP1913" s="14"/>
      <c r="WHQ1913" s="14"/>
      <c r="WHR1913" s="14"/>
      <c r="WHS1913" s="14"/>
      <c r="WHT1913" s="14"/>
      <c r="WHU1913" s="14"/>
      <c r="WHV1913" s="14"/>
      <c r="WHW1913" s="14"/>
      <c r="WHX1913" s="14"/>
      <c r="WHY1913" s="14"/>
      <c r="WHZ1913" s="14"/>
      <c r="WIA1913" s="14"/>
      <c r="WIB1913" s="14"/>
      <c r="WIC1913" s="14"/>
      <c r="WID1913" s="14"/>
      <c r="WIE1913" s="14"/>
      <c r="WIF1913" s="14"/>
      <c r="WIG1913" s="14"/>
      <c r="WIH1913" s="14"/>
      <c r="WII1913" s="14"/>
      <c r="WIJ1913" s="14"/>
      <c r="WIK1913" s="14"/>
      <c r="WIL1913" s="14"/>
      <c r="WIM1913" s="14"/>
      <c r="WIN1913" s="14"/>
      <c r="WIO1913" s="14"/>
      <c r="WIP1913" s="14"/>
      <c r="WIQ1913" s="14"/>
      <c r="WIR1913" s="14"/>
      <c r="WIS1913" s="14"/>
      <c r="WIT1913" s="14"/>
      <c r="WIU1913" s="14"/>
      <c r="WIV1913" s="14"/>
      <c r="WIW1913" s="14"/>
      <c r="WIX1913" s="14"/>
      <c r="WIY1913" s="14"/>
      <c r="WIZ1913" s="14"/>
      <c r="WJA1913" s="14"/>
      <c r="WJB1913" s="14"/>
      <c r="WJC1913" s="14"/>
      <c r="WJD1913" s="14"/>
      <c r="WJE1913" s="14"/>
      <c r="WJF1913" s="14"/>
      <c r="WJG1913" s="14"/>
      <c r="WJH1913" s="14"/>
      <c r="WJI1913" s="14"/>
      <c r="WJJ1913" s="14"/>
      <c r="WJK1913" s="14"/>
      <c r="WJL1913" s="14"/>
      <c r="WJM1913" s="14"/>
      <c r="WJN1913" s="14"/>
      <c r="WJO1913" s="14"/>
      <c r="WJP1913" s="14"/>
      <c r="WJQ1913" s="14"/>
      <c r="WJR1913" s="14"/>
      <c r="WJS1913" s="14"/>
      <c r="WJT1913" s="14"/>
      <c r="WJU1913" s="14"/>
      <c r="WJV1913" s="14"/>
      <c r="WJW1913" s="14"/>
      <c r="WJX1913" s="14"/>
      <c r="WJY1913" s="14"/>
      <c r="WJZ1913" s="14"/>
      <c r="WKA1913" s="14"/>
      <c r="WKB1913" s="14"/>
      <c r="WKC1913" s="14"/>
      <c r="WKD1913" s="14"/>
      <c r="WKE1913" s="14"/>
      <c r="WKF1913" s="14"/>
      <c r="WKG1913" s="14"/>
      <c r="WKH1913" s="14"/>
      <c r="WKI1913" s="14"/>
      <c r="WKJ1913" s="14"/>
      <c r="WKK1913" s="14"/>
      <c r="WKL1913" s="14"/>
      <c r="WKM1913" s="14"/>
      <c r="WKN1913" s="14"/>
      <c r="WKO1913" s="14"/>
      <c r="WKP1913" s="14"/>
      <c r="WKQ1913" s="14"/>
      <c r="WKR1913" s="14"/>
      <c r="WKS1913" s="14"/>
      <c r="WKT1913" s="14"/>
      <c r="WKU1913" s="14"/>
      <c r="WKV1913" s="14"/>
      <c r="WKW1913" s="14"/>
      <c r="WKX1913" s="14"/>
      <c r="WKY1913" s="14"/>
      <c r="WKZ1913" s="14"/>
      <c r="WLA1913" s="14"/>
      <c r="WLB1913" s="14"/>
      <c r="WLC1913" s="14"/>
      <c r="WLD1913" s="14"/>
      <c r="WLE1913" s="14"/>
      <c r="WLF1913" s="14"/>
      <c r="WLG1913" s="14"/>
      <c r="WLH1913" s="14"/>
      <c r="WLI1913" s="14"/>
      <c r="WLJ1913" s="14"/>
      <c r="WLK1913" s="14"/>
      <c r="WLL1913" s="14"/>
      <c r="WLM1913" s="14"/>
      <c r="WLN1913" s="14"/>
      <c r="WLO1913" s="14"/>
      <c r="WLP1913" s="14"/>
      <c r="WLQ1913" s="14"/>
      <c r="WLR1913" s="14"/>
      <c r="WLS1913" s="14"/>
      <c r="WLT1913" s="14"/>
      <c r="WLU1913" s="14"/>
      <c r="WLV1913" s="14"/>
      <c r="WLW1913" s="14"/>
      <c r="WLX1913" s="14"/>
      <c r="WLY1913" s="14"/>
      <c r="WLZ1913" s="14"/>
      <c r="WMA1913" s="14"/>
      <c r="WMB1913" s="14"/>
      <c r="WMC1913" s="14"/>
      <c r="WMD1913" s="14"/>
      <c r="WME1913" s="14"/>
      <c r="WMF1913" s="14"/>
      <c r="WMG1913" s="14"/>
      <c r="WMH1913" s="14"/>
      <c r="WMI1913" s="14"/>
      <c r="WMJ1913" s="14"/>
      <c r="WMK1913" s="14"/>
      <c r="WML1913" s="14"/>
      <c r="WMM1913" s="14"/>
      <c r="WMN1913" s="14"/>
      <c r="WMO1913" s="14"/>
      <c r="WMP1913" s="14"/>
      <c r="WMQ1913" s="14"/>
      <c r="WMR1913" s="14"/>
      <c r="WMS1913" s="14"/>
      <c r="WMT1913" s="14"/>
      <c r="WMU1913" s="14"/>
      <c r="WMV1913" s="14"/>
      <c r="WMW1913" s="14"/>
      <c r="WMX1913" s="14"/>
      <c r="WMY1913" s="14"/>
      <c r="WMZ1913" s="14"/>
      <c r="WNA1913" s="14"/>
      <c r="WNB1913" s="14"/>
      <c r="WNC1913" s="14"/>
      <c r="WND1913" s="14"/>
      <c r="WNE1913" s="14"/>
      <c r="WNF1913" s="14"/>
      <c r="WNG1913" s="14"/>
      <c r="WNH1913" s="14"/>
      <c r="WNI1913" s="14"/>
      <c r="WNJ1913" s="14"/>
      <c r="WNK1913" s="14"/>
      <c r="WNL1913" s="14"/>
      <c r="WNM1913" s="14"/>
      <c r="WNN1913" s="14"/>
      <c r="WNO1913" s="14"/>
      <c r="WNP1913" s="14"/>
      <c r="WNQ1913" s="14"/>
      <c r="WNR1913" s="14"/>
      <c r="WNS1913" s="14"/>
      <c r="WNT1913" s="14"/>
      <c r="WNU1913" s="14"/>
      <c r="WNV1913" s="14"/>
      <c r="WNW1913" s="14"/>
      <c r="WNX1913" s="14"/>
      <c r="WNY1913" s="14"/>
      <c r="WNZ1913" s="14"/>
      <c r="WOA1913" s="14"/>
      <c r="WOB1913" s="14"/>
      <c r="WOC1913" s="14"/>
      <c r="WOD1913" s="14"/>
      <c r="WOE1913" s="14"/>
      <c r="WOF1913" s="14"/>
      <c r="WOG1913" s="14"/>
      <c r="WOH1913" s="14"/>
      <c r="WOI1913" s="14"/>
      <c r="WOJ1913" s="14"/>
      <c r="WOK1913" s="14"/>
      <c r="WOL1913" s="14"/>
      <c r="WOM1913" s="14"/>
      <c r="WON1913" s="14"/>
      <c r="WOO1913" s="14"/>
      <c r="WOP1913" s="14"/>
      <c r="WOQ1913" s="14"/>
      <c r="WOR1913" s="14"/>
      <c r="WOS1913" s="14"/>
      <c r="WOT1913" s="14"/>
      <c r="WOU1913" s="14"/>
      <c r="WOV1913" s="14"/>
      <c r="WOW1913" s="14"/>
      <c r="WOX1913" s="14"/>
      <c r="WOY1913" s="14"/>
      <c r="WOZ1913" s="14"/>
      <c r="WPA1913" s="14"/>
      <c r="WPB1913" s="14"/>
      <c r="WPC1913" s="14"/>
      <c r="WPD1913" s="14"/>
      <c r="WPE1913" s="14"/>
      <c r="WPF1913" s="14"/>
      <c r="WPG1913" s="14"/>
      <c r="WPH1913" s="14"/>
      <c r="WPI1913" s="14"/>
      <c r="WPJ1913" s="14"/>
      <c r="WPK1913" s="14"/>
      <c r="WPL1913" s="14"/>
      <c r="WPM1913" s="14"/>
      <c r="WPN1913" s="14"/>
      <c r="WPO1913" s="14"/>
      <c r="WPP1913" s="14"/>
      <c r="WPQ1913" s="14"/>
      <c r="WPR1913" s="14"/>
      <c r="WPS1913" s="14"/>
      <c r="WPT1913" s="14"/>
      <c r="WPU1913" s="14"/>
      <c r="WPV1913" s="14"/>
      <c r="WPW1913" s="14"/>
      <c r="WPX1913" s="14"/>
      <c r="WPY1913" s="14"/>
      <c r="WPZ1913" s="14"/>
      <c r="WQA1913" s="14"/>
      <c r="WQB1913" s="14"/>
      <c r="WQC1913" s="14"/>
      <c r="WQD1913" s="14"/>
      <c r="WQE1913" s="14"/>
      <c r="WQF1913" s="14"/>
      <c r="WQG1913" s="14"/>
      <c r="WQH1913" s="14"/>
      <c r="WQI1913" s="14"/>
      <c r="WQJ1913" s="14"/>
      <c r="WQK1913" s="14"/>
      <c r="WQL1913" s="14"/>
      <c r="WQM1913" s="14"/>
      <c r="WQN1913" s="14"/>
      <c r="WQO1913" s="14"/>
      <c r="WQP1913" s="14"/>
      <c r="WQQ1913" s="14"/>
      <c r="WQR1913" s="14"/>
      <c r="WQS1913" s="14"/>
      <c r="WQT1913" s="14"/>
      <c r="WQU1913" s="14"/>
      <c r="WQV1913" s="14"/>
      <c r="WQW1913" s="14"/>
      <c r="WQX1913" s="14"/>
      <c r="WQY1913" s="14"/>
      <c r="WQZ1913" s="14"/>
      <c r="WRA1913" s="14"/>
      <c r="WRB1913" s="14"/>
      <c r="WRC1913" s="14"/>
      <c r="WRD1913" s="14"/>
      <c r="WRE1913" s="14"/>
      <c r="WRF1913" s="14"/>
      <c r="WRG1913" s="14"/>
      <c r="WRH1913" s="14"/>
      <c r="WRI1913" s="14"/>
      <c r="WRJ1913" s="14"/>
      <c r="WRK1913" s="14"/>
      <c r="WRL1913" s="14"/>
      <c r="WRM1913" s="14"/>
      <c r="WRN1913" s="14"/>
      <c r="WRO1913" s="14"/>
      <c r="WRP1913" s="14"/>
      <c r="WRQ1913" s="14"/>
      <c r="WRR1913" s="14"/>
      <c r="WRS1913" s="14"/>
      <c r="WRT1913" s="14"/>
      <c r="WRU1913" s="14"/>
      <c r="WRV1913" s="14"/>
      <c r="WRW1913" s="14"/>
      <c r="WRX1913" s="14"/>
      <c r="WRY1913" s="14"/>
      <c r="WRZ1913" s="14"/>
      <c r="WSA1913" s="14"/>
      <c r="WSB1913" s="14"/>
      <c r="WSC1913" s="14"/>
      <c r="WSD1913" s="14"/>
      <c r="WSE1913" s="14"/>
      <c r="WSF1913" s="14"/>
      <c r="WSG1913" s="14"/>
      <c r="WSH1913" s="14"/>
      <c r="WSI1913" s="14"/>
      <c r="WSJ1913" s="14"/>
      <c r="WSK1913" s="14"/>
      <c r="WSL1913" s="14"/>
      <c r="WSM1913" s="14"/>
      <c r="WSN1913" s="14"/>
      <c r="WSO1913" s="14"/>
      <c r="WSP1913" s="14"/>
      <c r="WSQ1913" s="14"/>
      <c r="WSR1913" s="14"/>
      <c r="WSS1913" s="14"/>
      <c r="WST1913" s="14"/>
      <c r="WSU1913" s="14"/>
      <c r="WSV1913" s="14"/>
      <c r="WSW1913" s="14"/>
      <c r="WSX1913" s="14"/>
      <c r="WSY1913" s="14"/>
      <c r="WSZ1913" s="14"/>
      <c r="WTA1913" s="14"/>
      <c r="WTB1913" s="14"/>
      <c r="WTC1913" s="14"/>
      <c r="WTD1913" s="14"/>
      <c r="WTE1913" s="14"/>
      <c r="WTF1913" s="14"/>
      <c r="WTG1913" s="14"/>
      <c r="WTH1913" s="14"/>
      <c r="WTI1913" s="14"/>
      <c r="WTJ1913" s="14"/>
      <c r="WTK1913" s="14"/>
      <c r="WTL1913" s="14"/>
      <c r="WTM1913" s="14"/>
      <c r="WTN1913" s="14"/>
      <c r="WTO1913" s="14"/>
      <c r="WTP1913" s="14"/>
      <c r="WTQ1913" s="14"/>
      <c r="WTR1913" s="14"/>
      <c r="WTS1913" s="14"/>
      <c r="WTT1913" s="14"/>
      <c r="WTU1913" s="14"/>
      <c r="WTV1913" s="14"/>
      <c r="WTW1913" s="14"/>
      <c r="WTX1913" s="14"/>
      <c r="WTY1913" s="14"/>
      <c r="WTZ1913" s="14"/>
      <c r="WUA1913" s="14"/>
      <c r="WUB1913" s="14"/>
      <c r="WUC1913" s="14"/>
      <c r="WUD1913" s="14"/>
      <c r="WUE1913" s="14"/>
      <c r="WUF1913" s="14"/>
      <c r="WUG1913" s="14"/>
      <c r="WUH1913" s="14"/>
      <c r="WUI1913" s="14"/>
      <c r="WUJ1913" s="14"/>
      <c r="WUK1913" s="14"/>
      <c r="WUL1913" s="14"/>
      <c r="WUM1913" s="14"/>
      <c r="WUN1913" s="14"/>
      <c r="WUO1913" s="14"/>
      <c r="WUP1913" s="14"/>
      <c r="WUQ1913" s="14"/>
      <c r="WUR1913" s="14"/>
      <c r="WUS1913" s="14"/>
      <c r="WUT1913" s="14"/>
      <c r="WUU1913" s="14"/>
      <c r="WUV1913" s="14"/>
      <c r="WUW1913" s="14"/>
      <c r="WUX1913" s="14"/>
      <c r="WUY1913" s="14"/>
      <c r="WUZ1913" s="14"/>
      <c r="WVA1913" s="14"/>
      <c r="WVB1913" s="14"/>
      <c r="WVC1913" s="14"/>
      <c r="WVD1913" s="14"/>
      <c r="WVE1913" s="14"/>
      <c r="WVF1913" s="14"/>
      <c r="WVG1913" s="14"/>
      <c r="WVH1913" s="14"/>
      <c r="WVI1913" s="14"/>
      <c r="WVJ1913" s="14"/>
      <c r="WVK1913" s="14"/>
      <c r="WVL1913" s="14"/>
      <c r="WVM1913" s="14"/>
      <c r="WVN1913" s="14"/>
      <c r="WVO1913" s="14"/>
      <c r="WVP1913" s="14"/>
      <c r="WVQ1913" s="14"/>
      <c r="WVR1913" s="14"/>
      <c r="WVS1913" s="14"/>
      <c r="WVT1913" s="14"/>
      <c r="WVU1913" s="14"/>
      <c r="WVV1913" s="14"/>
      <c r="WVW1913" s="14"/>
      <c r="WVX1913" s="14"/>
      <c r="WVY1913" s="14"/>
      <c r="WVZ1913" s="14"/>
      <c r="WWA1913" s="14"/>
      <c r="WWB1913" s="14"/>
      <c r="WWC1913" s="14"/>
      <c r="WWD1913" s="14"/>
      <c r="WWE1913" s="14"/>
      <c r="WWF1913" s="14"/>
      <c r="WWG1913" s="14"/>
      <c r="WWH1913" s="14"/>
      <c r="WWI1913" s="14"/>
      <c r="WWJ1913" s="14"/>
      <c r="WWK1913" s="14"/>
      <c r="WWL1913" s="14"/>
      <c r="WWM1913" s="14"/>
      <c r="WWN1913" s="14"/>
      <c r="WWO1913" s="14"/>
      <c r="WWP1913" s="14"/>
      <c r="WWQ1913" s="14"/>
      <c r="WWR1913" s="14"/>
      <c r="WWS1913" s="14"/>
      <c r="WWT1913" s="14"/>
      <c r="WWU1913" s="14"/>
      <c r="WWV1913" s="14"/>
      <c r="WWW1913" s="14"/>
      <c r="WWX1913" s="14"/>
      <c r="WWY1913" s="14"/>
      <c r="WWZ1913" s="14"/>
      <c r="WXA1913" s="14"/>
      <c r="WXB1913" s="14"/>
      <c r="WXC1913" s="14"/>
      <c r="WXD1913" s="14"/>
      <c r="WXE1913" s="14"/>
      <c r="WXF1913" s="14"/>
      <c r="WXG1913" s="14"/>
      <c r="WXH1913" s="14"/>
      <c r="WXI1913" s="14"/>
      <c r="WXJ1913" s="14"/>
      <c r="WXK1913" s="14"/>
      <c r="WXL1913" s="14"/>
      <c r="WXM1913" s="14"/>
      <c r="WXN1913" s="14"/>
      <c r="WXO1913" s="14"/>
      <c r="WXP1913" s="14"/>
      <c r="WXQ1913" s="14"/>
      <c r="WXR1913" s="14"/>
      <c r="WXS1913" s="14"/>
      <c r="WXT1913" s="14"/>
      <c r="WXU1913" s="14"/>
      <c r="WXV1913" s="14"/>
      <c r="WXW1913" s="14"/>
      <c r="WXX1913" s="14"/>
      <c r="WXY1913" s="14"/>
      <c r="WXZ1913" s="14"/>
      <c r="WYA1913" s="14"/>
      <c r="WYB1913" s="14"/>
      <c r="WYC1913" s="14"/>
      <c r="WYD1913" s="14"/>
      <c r="WYE1913" s="14"/>
      <c r="WYF1913" s="14"/>
      <c r="WYG1913" s="14"/>
      <c r="WYH1913" s="14"/>
      <c r="WYI1913" s="14"/>
      <c r="WYJ1913" s="14"/>
      <c r="WYK1913" s="14"/>
      <c r="WYL1913" s="14"/>
      <c r="WYM1913" s="14"/>
      <c r="WYN1913" s="14"/>
      <c r="WYO1913" s="14"/>
      <c r="WYP1913" s="14"/>
      <c r="WYQ1913" s="14"/>
      <c r="WYR1913" s="14"/>
      <c r="WYS1913" s="14"/>
      <c r="WYT1913" s="14"/>
      <c r="WYU1913" s="14"/>
      <c r="WYV1913" s="14"/>
      <c r="WYW1913" s="14"/>
      <c r="WYX1913" s="14"/>
      <c r="WYY1913" s="14"/>
      <c r="WYZ1913" s="14"/>
      <c r="WZA1913" s="14"/>
      <c r="WZB1913" s="14"/>
      <c r="WZC1913" s="14"/>
      <c r="WZD1913" s="14"/>
      <c r="WZE1913" s="14"/>
      <c r="WZF1913" s="14"/>
      <c r="WZG1913" s="14"/>
      <c r="WZH1913" s="14"/>
      <c r="WZI1913" s="14"/>
      <c r="WZJ1913" s="14"/>
      <c r="WZK1913" s="14"/>
      <c r="WZL1913" s="14"/>
      <c r="WZM1913" s="14"/>
      <c r="WZN1913" s="14"/>
      <c r="WZO1913" s="14"/>
      <c r="WZP1913" s="14"/>
      <c r="WZQ1913" s="14"/>
      <c r="WZR1913" s="14"/>
      <c r="WZS1913" s="14"/>
      <c r="WZT1913" s="14"/>
      <c r="WZU1913" s="14"/>
      <c r="WZV1913" s="14"/>
      <c r="WZW1913" s="14"/>
      <c r="WZX1913" s="14"/>
      <c r="WZY1913" s="14"/>
      <c r="WZZ1913" s="14"/>
      <c r="XAA1913" s="14"/>
      <c r="XAB1913" s="14"/>
      <c r="XAC1913" s="14"/>
      <c r="XAD1913" s="14"/>
      <c r="XAE1913" s="14"/>
      <c r="XAF1913" s="14"/>
      <c r="XAG1913" s="14"/>
      <c r="XAH1913" s="14"/>
      <c r="XAI1913" s="14"/>
      <c r="XAJ1913" s="14"/>
      <c r="XAK1913" s="14"/>
      <c r="XAL1913" s="14"/>
      <c r="XAM1913" s="14"/>
      <c r="XAN1913" s="14"/>
      <c r="XAO1913" s="14"/>
      <c r="XAP1913" s="14"/>
      <c r="XAQ1913" s="14"/>
      <c r="XAR1913" s="14"/>
      <c r="XAS1913" s="14"/>
      <c r="XAT1913" s="14"/>
      <c r="XAU1913" s="14"/>
      <c r="XAV1913" s="14"/>
      <c r="XAW1913" s="14"/>
      <c r="XAX1913" s="14"/>
      <c r="XAY1913" s="14"/>
      <c r="XAZ1913" s="14"/>
      <c r="XBA1913" s="14"/>
      <c r="XBB1913" s="14"/>
      <c r="XBC1913" s="14"/>
      <c r="XBD1913" s="14"/>
      <c r="XBE1913" s="14"/>
      <c r="XBF1913" s="14"/>
      <c r="XBG1913" s="14"/>
      <c r="XBH1913" s="14"/>
      <c r="XBI1913" s="14"/>
      <c r="XBJ1913" s="14"/>
      <c r="XBK1913" s="14"/>
      <c r="XBL1913" s="14"/>
      <c r="XBM1913" s="14"/>
      <c r="XBN1913" s="14"/>
      <c r="XBO1913" s="14"/>
      <c r="XBP1913" s="14"/>
      <c r="XBQ1913" s="14"/>
      <c r="XBR1913" s="14"/>
      <c r="XBS1913" s="14"/>
      <c r="XBT1913" s="14"/>
      <c r="XBU1913" s="14"/>
      <c r="XBV1913" s="14"/>
      <c r="XBW1913" s="14"/>
      <c r="XBX1913" s="14"/>
      <c r="XBY1913" s="14"/>
      <c r="XBZ1913" s="14"/>
      <c r="XCA1913" s="14"/>
      <c r="XCB1913" s="14"/>
      <c r="XCC1913" s="14"/>
      <c r="XCD1913" s="14"/>
      <c r="XCE1913" s="14"/>
      <c r="XCF1913" s="14"/>
      <c r="XCG1913" s="14"/>
      <c r="XCH1913" s="14"/>
      <c r="XCI1913" s="14"/>
    </row>
    <row r="1914" spans="1:16311" ht="30.75" customHeight="1" x14ac:dyDescent="0.2">
      <c r="A1914" s="4" t="s">
        <v>184</v>
      </c>
      <c r="B1914" s="4" t="s">
        <v>217</v>
      </c>
      <c r="C1914" s="4" t="s">
        <v>59</v>
      </c>
      <c r="D1914" s="12">
        <v>10</v>
      </c>
      <c r="E1914" s="4" t="s">
        <v>27</v>
      </c>
      <c r="F1914" s="5" t="s">
        <v>501</v>
      </c>
      <c r="G1914" s="6">
        <v>41422</v>
      </c>
      <c r="H1914" s="7">
        <v>0.89444444444444438</v>
      </c>
      <c r="I1914" s="8">
        <v>41422</v>
      </c>
      <c r="J1914" s="9">
        <v>0.8979166666666667</v>
      </c>
      <c r="K1914" s="13">
        <f t="shared" si="103"/>
        <v>3.4722222241625467E-3</v>
      </c>
      <c r="L1914" s="4" t="s">
        <v>537</v>
      </c>
      <c r="M1914" s="4"/>
      <c r="N1914" s="4"/>
      <c r="O1914" s="13">
        <f t="shared" si="106"/>
        <v>3.4722222241625467E-3</v>
      </c>
      <c r="P1914" s="10"/>
      <c r="Q1914" s="4" t="s">
        <v>872</v>
      </c>
      <c r="R1914" s="12">
        <v>5</v>
      </c>
      <c r="S1914" s="5" t="s">
        <v>2999</v>
      </c>
    </row>
    <row r="1915" spans="1:16311" ht="38.25" customHeight="1" x14ac:dyDescent="0.2">
      <c r="A1915" s="4" t="s">
        <v>184</v>
      </c>
      <c r="B1915" s="4" t="s">
        <v>217</v>
      </c>
      <c r="C1915" s="4" t="s">
        <v>59</v>
      </c>
      <c r="D1915" s="12">
        <v>10</v>
      </c>
      <c r="E1915" s="4" t="s">
        <v>40</v>
      </c>
      <c r="F1915" s="5" t="s">
        <v>30</v>
      </c>
      <c r="G1915" s="6">
        <v>41422</v>
      </c>
      <c r="H1915" s="7">
        <v>0.89583333333333337</v>
      </c>
      <c r="I1915" s="6">
        <v>41422</v>
      </c>
      <c r="J1915" s="7">
        <v>0.89583333333333337</v>
      </c>
      <c r="K1915" s="13">
        <f t="shared" si="103"/>
        <v>0</v>
      </c>
      <c r="L1915" s="4" t="s">
        <v>550</v>
      </c>
      <c r="M1915" s="4"/>
      <c r="N1915" s="4"/>
      <c r="O1915" s="13">
        <f t="shared" si="106"/>
        <v>0</v>
      </c>
      <c r="P1915" s="10"/>
      <c r="Q1915" s="4" t="s">
        <v>240</v>
      </c>
      <c r="R1915" s="12">
        <v>0</v>
      </c>
      <c r="S1915" s="5" t="s">
        <v>2999</v>
      </c>
    </row>
    <row r="1916" spans="1:16311" ht="60" customHeight="1" x14ac:dyDescent="0.2">
      <c r="A1916" s="4" t="s">
        <v>184</v>
      </c>
      <c r="B1916" s="4" t="s">
        <v>32</v>
      </c>
      <c r="C1916" s="4" t="s">
        <v>62</v>
      </c>
      <c r="D1916" s="12">
        <v>6</v>
      </c>
      <c r="E1916" s="4" t="s">
        <v>82</v>
      </c>
      <c r="F1916" s="5" t="s">
        <v>477</v>
      </c>
      <c r="G1916" s="6">
        <v>41422</v>
      </c>
      <c r="H1916" s="7">
        <v>0.89583333333333337</v>
      </c>
      <c r="I1916" s="8">
        <v>41422</v>
      </c>
      <c r="J1916" s="9">
        <v>0.9145833333333333</v>
      </c>
      <c r="K1916" s="13">
        <f t="shared" si="103"/>
        <v>1.8749999998059708E-2</v>
      </c>
      <c r="L1916" s="4" t="s">
        <v>3050</v>
      </c>
      <c r="M1916" s="4" t="s">
        <v>4957</v>
      </c>
      <c r="N1916" s="4"/>
      <c r="O1916" s="13">
        <f t="shared" si="106"/>
        <v>1.8749999998059708E-2</v>
      </c>
      <c r="P1916" s="10"/>
      <c r="Q1916" s="4" t="s">
        <v>3051</v>
      </c>
      <c r="R1916" s="12">
        <v>640</v>
      </c>
      <c r="S1916" s="5" t="s">
        <v>1943</v>
      </c>
    </row>
    <row r="1917" spans="1:16311" ht="36" customHeight="1" x14ac:dyDescent="0.2">
      <c r="A1917" s="4" t="s">
        <v>184</v>
      </c>
      <c r="B1917" s="4" t="s">
        <v>217</v>
      </c>
      <c r="C1917" s="4" t="s">
        <v>59</v>
      </c>
      <c r="D1917" s="12">
        <v>10</v>
      </c>
      <c r="E1917" s="4" t="s">
        <v>18</v>
      </c>
      <c r="F1917" s="5" t="s">
        <v>477</v>
      </c>
      <c r="G1917" s="6">
        <v>41422</v>
      </c>
      <c r="H1917" s="7">
        <v>0.90138888888888891</v>
      </c>
      <c r="I1917" s="8">
        <v>41422</v>
      </c>
      <c r="J1917" s="9">
        <v>0.90277777777777779</v>
      </c>
      <c r="K1917" s="13">
        <f t="shared" si="103"/>
        <v>1.3888888921226306E-3</v>
      </c>
      <c r="L1917" s="4" t="s">
        <v>3053</v>
      </c>
      <c r="M1917" s="4"/>
      <c r="N1917" s="4"/>
      <c r="O1917" s="13">
        <f t="shared" si="106"/>
        <v>1.3888888921226306E-3</v>
      </c>
      <c r="P1917" s="10"/>
      <c r="Q1917" s="4" t="s">
        <v>1549</v>
      </c>
      <c r="R1917" s="12">
        <v>2</v>
      </c>
      <c r="S1917" s="5" t="s">
        <v>2999</v>
      </c>
    </row>
    <row r="1918" spans="1:16311" ht="30" customHeight="1" x14ac:dyDescent="0.2">
      <c r="A1918" s="4" t="s">
        <v>241</v>
      </c>
      <c r="B1918" s="4" t="s">
        <v>217</v>
      </c>
      <c r="C1918" s="4" t="s">
        <v>63</v>
      </c>
      <c r="D1918" s="12">
        <v>6</v>
      </c>
      <c r="E1918" s="4" t="s">
        <v>394</v>
      </c>
      <c r="F1918" s="5" t="s">
        <v>503</v>
      </c>
      <c r="G1918" s="6">
        <v>41422</v>
      </c>
      <c r="H1918" s="7">
        <v>0.90972222222222221</v>
      </c>
      <c r="I1918" s="8"/>
      <c r="J1918" s="9"/>
      <c r="K1918" s="13" t="str">
        <f t="shared" si="103"/>
        <v xml:space="preserve"> </v>
      </c>
      <c r="L1918" s="4" t="s">
        <v>362</v>
      </c>
      <c r="M1918" s="4" t="s">
        <v>359</v>
      </c>
      <c r="N1918" s="4"/>
      <c r="O1918" s="13" t="str">
        <f t="shared" si="106"/>
        <v xml:space="preserve"> </v>
      </c>
      <c r="P1918" s="10"/>
      <c r="Q1918" s="4" t="s">
        <v>240</v>
      </c>
      <c r="R1918" s="12"/>
      <c r="S1918" s="5" t="s">
        <v>2719</v>
      </c>
    </row>
    <row r="1919" spans="1:16311" ht="30" customHeight="1" x14ac:dyDescent="0.2">
      <c r="A1919" s="4" t="s">
        <v>241</v>
      </c>
      <c r="B1919" s="4" t="s">
        <v>32</v>
      </c>
      <c r="C1919" s="4" t="s">
        <v>62</v>
      </c>
      <c r="D1919" s="12">
        <v>6</v>
      </c>
      <c r="E1919" s="4" t="s">
        <v>316</v>
      </c>
      <c r="F1919" s="5" t="s">
        <v>496</v>
      </c>
      <c r="G1919" s="6">
        <v>41422</v>
      </c>
      <c r="H1919" s="7">
        <v>0.96319444444444446</v>
      </c>
      <c r="I1919" s="8">
        <v>41422</v>
      </c>
      <c r="J1919" s="9">
        <v>0.99930555555555556</v>
      </c>
      <c r="K1919" s="13">
        <f t="shared" si="103"/>
        <v>3.611111110884746E-2</v>
      </c>
      <c r="L1919" s="4" t="s">
        <v>494</v>
      </c>
      <c r="M1919" s="4" t="s">
        <v>359</v>
      </c>
      <c r="N1919" s="4"/>
      <c r="O1919" s="13">
        <f t="shared" si="106"/>
        <v>3.611111110884746E-2</v>
      </c>
      <c r="P1919" s="10"/>
      <c r="Q1919" s="4" t="s">
        <v>240</v>
      </c>
      <c r="R1919" s="12">
        <v>440</v>
      </c>
      <c r="S1919" s="5" t="s">
        <v>1625</v>
      </c>
    </row>
    <row r="1920" spans="1:16311" ht="75" customHeight="1" x14ac:dyDescent="0.2">
      <c r="A1920" s="4" t="s">
        <v>241</v>
      </c>
      <c r="B1920" s="4" t="s">
        <v>218</v>
      </c>
      <c r="C1920" s="4" t="s">
        <v>58</v>
      </c>
      <c r="D1920" s="12">
        <v>10</v>
      </c>
      <c r="E1920" s="4" t="s">
        <v>442</v>
      </c>
      <c r="F1920" s="5" t="s">
        <v>477</v>
      </c>
      <c r="G1920" s="6">
        <v>41422</v>
      </c>
      <c r="H1920" s="7">
        <v>0.96527777777777779</v>
      </c>
      <c r="I1920" s="8">
        <v>41422</v>
      </c>
      <c r="J1920" s="9">
        <v>0.97916666666666663</v>
      </c>
      <c r="K1920" s="13">
        <f t="shared" si="103"/>
        <v>1.3888888886463557E-2</v>
      </c>
      <c r="L1920" s="4" t="s">
        <v>842</v>
      </c>
      <c r="M1920" s="4" t="s">
        <v>4958</v>
      </c>
      <c r="N1920" s="4"/>
      <c r="O1920" s="13">
        <f t="shared" si="106"/>
        <v>1.3888888886463557E-2</v>
      </c>
      <c r="P1920" s="10"/>
      <c r="Q1920" s="4" t="s">
        <v>3055</v>
      </c>
      <c r="R1920" s="12">
        <v>470</v>
      </c>
      <c r="S1920" s="5" t="s">
        <v>2999</v>
      </c>
    </row>
    <row r="1921" spans="1:19" ht="96.75" customHeight="1" x14ac:dyDescent="0.2">
      <c r="A1921" s="4" t="s">
        <v>184</v>
      </c>
      <c r="B1921" s="4" t="s">
        <v>218</v>
      </c>
      <c r="C1921" s="4" t="s">
        <v>58</v>
      </c>
      <c r="D1921" s="12">
        <v>10</v>
      </c>
      <c r="E1921" s="4" t="s">
        <v>179</v>
      </c>
      <c r="F1921" s="5" t="s">
        <v>476</v>
      </c>
      <c r="G1921" s="6">
        <v>41423</v>
      </c>
      <c r="H1921" s="7">
        <v>1.0416666666666666E-2</v>
      </c>
      <c r="I1921" s="8">
        <v>41423</v>
      </c>
      <c r="J1921" s="9">
        <v>8.0555555555555561E-2</v>
      </c>
      <c r="K1921" s="13">
        <f t="shared" si="103"/>
        <v>7.0138888889535636E-2</v>
      </c>
      <c r="L1921" s="4" t="s">
        <v>842</v>
      </c>
      <c r="M1921" s="4" t="s">
        <v>4959</v>
      </c>
      <c r="N1921" s="4"/>
      <c r="O1921" s="13">
        <f t="shared" si="106"/>
        <v>7.0138888889535636E-2</v>
      </c>
      <c r="P1921" s="10"/>
      <c r="Q1921" s="4" t="s">
        <v>3059</v>
      </c>
      <c r="R1921" s="12">
        <v>242</v>
      </c>
      <c r="S1921" s="5" t="s">
        <v>2552</v>
      </c>
    </row>
    <row r="1922" spans="1:19" ht="30" customHeight="1" x14ac:dyDescent="0.2">
      <c r="A1922" s="4" t="s">
        <v>184</v>
      </c>
      <c r="B1922" s="4" t="s">
        <v>217</v>
      </c>
      <c r="C1922" s="4" t="s">
        <v>62</v>
      </c>
      <c r="D1922" s="12">
        <v>10</v>
      </c>
      <c r="E1922" s="4" t="s">
        <v>280</v>
      </c>
      <c r="F1922" s="5" t="s">
        <v>476</v>
      </c>
      <c r="G1922" s="6">
        <v>41423</v>
      </c>
      <c r="H1922" s="7">
        <v>1.5972222222222224E-2</v>
      </c>
      <c r="I1922" s="8">
        <v>41423</v>
      </c>
      <c r="J1922" s="9">
        <v>4.9305555555555554E-2</v>
      </c>
      <c r="K1922" s="13">
        <f t="shared" ref="K1922:K1985" si="107">IF(G1922+H1922=I1922+J1922,0,IF(I1922&gt;0,I1922+J1922-G1922-H1922," "))</f>
        <v>3.3333333333980086E-2</v>
      </c>
      <c r="L1922" s="4" t="s">
        <v>1577</v>
      </c>
      <c r="M1922" s="4" t="s">
        <v>4960</v>
      </c>
      <c r="N1922" s="4"/>
      <c r="O1922" s="13">
        <f t="shared" si="106"/>
        <v>3.3333333333980086E-2</v>
      </c>
      <c r="P1922" s="10"/>
      <c r="Q1922" s="4" t="s">
        <v>3054</v>
      </c>
      <c r="R1922" s="12">
        <v>264</v>
      </c>
      <c r="S1922" s="5" t="s">
        <v>1625</v>
      </c>
    </row>
    <row r="1923" spans="1:19" ht="23.25" customHeight="1" x14ac:dyDescent="0.2">
      <c r="A1923" s="4" t="s">
        <v>241</v>
      </c>
      <c r="B1923" s="4" t="s">
        <v>218</v>
      </c>
      <c r="C1923" s="4" t="s">
        <v>58</v>
      </c>
      <c r="D1923" s="12">
        <v>10</v>
      </c>
      <c r="E1923" s="4" t="s">
        <v>3058</v>
      </c>
      <c r="F1923" s="5" t="s">
        <v>119</v>
      </c>
      <c r="G1923" s="6">
        <v>41423</v>
      </c>
      <c r="H1923" s="7">
        <v>2.7777777777777776E-2</v>
      </c>
      <c r="I1923" s="8">
        <v>41423</v>
      </c>
      <c r="J1923" s="9">
        <v>0.66875000000000007</v>
      </c>
      <c r="K1923" s="13">
        <f t="shared" si="107"/>
        <v>0.64097222221931183</v>
      </c>
      <c r="L1923" s="4" t="s">
        <v>362</v>
      </c>
      <c r="M1923" s="4" t="s">
        <v>359</v>
      </c>
      <c r="N1923" s="4"/>
      <c r="O1923" s="13">
        <f t="shared" si="106"/>
        <v>0.64097222221931183</v>
      </c>
      <c r="P1923" s="10"/>
      <c r="Q1923" s="4" t="s">
        <v>240</v>
      </c>
      <c r="R1923" s="12">
        <v>0</v>
      </c>
      <c r="S1923" s="5" t="s">
        <v>2552</v>
      </c>
    </row>
    <row r="1924" spans="1:19" ht="45" customHeight="1" x14ac:dyDescent="0.2">
      <c r="A1924" s="4" t="s">
        <v>241</v>
      </c>
      <c r="B1924" s="4" t="s">
        <v>218</v>
      </c>
      <c r="C1924" s="4" t="s">
        <v>58</v>
      </c>
      <c r="D1924" s="12">
        <v>10</v>
      </c>
      <c r="E1924" s="4" t="s">
        <v>3061</v>
      </c>
      <c r="F1924" s="5" t="s">
        <v>204</v>
      </c>
      <c r="G1924" s="6">
        <v>41423</v>
      </c>
      <c r="H1924" s="7">
        <v>7.6388888888888895E-2</v>
      </c>
      <c r="I1924" s="8">
        <v>41423</v>
      </c>
      <c r="J1924" s="9">
        <v>0.10833333333333334</v>
      </c>
      <c r="K1924" s="13">
        <f t="shared" si="107"/>
        <v>3.1944444441048991E-2</v>
      </c>
      <c r="L1924" s="4" t="s">
        <v>842</v>
      </c>
      <c r="M1924" s="4" t="s">
        <v>3097</v>
      </c>
      <c r="N1924" s="4"/>
      <c r="O1924" s="13">
        <f t="shared" ref="O1924:O1952" si="108">IF(P1924=0,K1924,P1924-G1924-H1924)</f>
        <v>3.1944444441048991E-2</v>
      </c>
      <c r="P1924" s="10"/>
      <c r="Q1924" s="4" t="s">
        <v>3063</v>
      </c>
      <c r="R1924" s="12">
        <v>450</v>
      </c>
      <c r="S1924" s="5" t="s">
        <v>2127</v>
      </c>
    </row>
    <row r="1925" spans="1:19" ht="165" customHeight="1" x14ac:dyDescent="0.2">
      <c r="A1925" s="4" t="s">
        <v>184</v>
      </c>
      <c r="B1925" s="4" t="s">
        <v>218</v>
      </c>
      <c r="C1925" s="4" t="s">
        <v>58</v>
      </c>
      <c r="D1925" s="12">
        <v>110</v>
      </c>
      <c r="E1925" s="4" t="s">
        <v>3041</v>
      </c>
      <c r="F1925" s="5" t="s">
        <v>535</v>
      </c>
      <c r="G1925" s="6">
        <v>41423</v>
      </c>
      <c r="H1925" s="7">
        <v>9.375E-2</v>
      </c>
      <c r="I1925" s="8">
        <v>41423</v>
      </c>
      <c r="J1925" s="9">
        <v>0.36805555555555558</v>
      </c>
      <c r="K1925" s="13">
        <f t="shared" si="107"/>
        <v>0.27430555555474712</v>
      </c>
      <c r="L1925" s="4" t="s">
        <v>130</v>
      </c>
      <c r="M1925" s="4" t="s">
        <v>4961</v>
      </c>
      <c r="N1925" s="4" t="s">
        <v>532</v>
      </c>
      <c r="O1925" s="13">
        <f t="shared" si="108"/>
        <v>2.4305555554747116E-2</v>
      </c>
      <c r="P1925" s="10">
        <v>41423.118055555555</v>
      </c>
      <c r="Q1925" s="4" t="s">
        <v>3062</v>
      </c>
      <c r="R1925" s="12">
        <v>1352</v>
      </c>
      <c r="S1925" s="5" t="s">
        <v>2127</v>
      </c>
    </row>
    <row r="1926" spans="1:19" ht="15" customHeight="1" x14ac:dyDescent="0.2">
      <c r="A1926" s="4" t="s">
        <v>241</v>
      </c>
      <c r="B1926" s="4"/>
      <c r="C1926" s="4" t="s">
        <v>64</v>
      </c>
      <c r="D1926" s="12">
        <v>10</v>
      </c>
      <c r="E1926" s="4" t="s">
        <v>393</v>
      </c>
      <c r="F1926" s="5" t="s">
        <v>433</v>
      </c>
      <c r="G1926" s="6">
        <v>41423</v>
      </c>
      <c r="H1926" s="7">
        <v>0.10694444444444444</v>
      </c>
      <c r="I1926" s="8"/>
      <c r="J1926" s="9"/>
      <c r="K1926" s="13" t="str">
        <f t="shared" si="107"/>
        <v xml:space="preserve"> </v>
      </c>
      <c r="L1926" s="4" t="s">
        <v>491</v>
      </c>
      <c r="M1926" s="4" t="s">
        <v>359</v>
      </c>
      <c r="N1926" s="4"/>
      <c r="O1926" s="13" t="str">
        <f t="shared" si="108"/>
        <v xml:space="preserve"> </v>
      </c>
      <c r="P1926" s="10"/>
      <c r="Q1926" s="4" t="s">
        <v>240</v>
      </c>
      <c r="R1926" s="12"/>
      <c r="S1926" s="5" t="s">
        <v>3060</v>
      </c>
    </row>
    <row r="1927" spans="1:19" ht="45" customHeight="1" x14ac:dyDescent="0.2">
      <c r="A1927" s="4" t="s">
        <v>241</v>
      </c>
      <c r="B1927" s="4" t="s">
        <v>32</v>
      </c>
      <c r="C1927" s="4" t="s">
        <v>62</v>
      </c>
      <c r="D1927" s="12">
        <v>6</v>
      </c>
      <c r="E1927" s="4" t="s">
        <v>405</v>
      </c>
      <c r="F1927" s="5" t="s">
        <v>516</v>
      </c>
      <c r="G1927" s="6">
        <v>41423</v>
      </c>
      <c r="H1927" s="7">
        <v>0.19930555555555554</v>
      </c>
      <c r="I1927" s="8">
        <v>41423</v>
      </c>
      <c r="J1927" s="9">
        <v>0.47291666666666665</v>
      </c>
      <c r="K1927" s="13">
        <f t="shared" si="107"/>
        <v>0.27361111111014103</v>
      </c>
      <c r="L1927" s="4" t="s">
        <v>1577</v>
      </c>
      <c r="M1927" s="4" t="s">
        <v>359</v>
      </c>
      <c r="N1927" s="4"/>
      <c r="O1927" s="13">
        <f t="shared" si="108"/>
        <v>0.27361111111014103</v>
      </c>
      <c r="P1927" s="10"/>
      <c r="Q1927" s="4" t="s">
        <v>240</v>
      </c>
      <c r="R1927" s="12"/>
      <c r="S1927" s="5" t="s">
        <v>1975</v>
      </c>
    </row>
    <row r="1928" spans="1:19" ht="36" customHeight="1" x14ac:dyDescent="0.2">
      <c r="A1928" s="4" t="s">
        <v>241</v>
      </c>
      <c r="B1928" s="4" t="s">
        <v>217</v>
      </c>
      <c r="C1928" s="4" t="s">
        <v>62</v>
      </c>
      <c r="D1928" s="12">
        <v>6</v>
      </c>
      <c r="E1928" s="4" t="s">
        <v>294</v>
      </c>
      <c r="F1928" s="5" t="s">
        <v>477</v>
      </c>
      <c r="G1928" s="6">
        <v>41423</v>
      </c>
      <c r="H1928" s="7">
        <v>0.21319444444444444</v>
      </c>
      <c r="I1928" s="8">
        <v>41423</v>
      </c>
      <c r="J1928" s="9">
        <v>0.22222222222222221</v>
      </c>
      <c r="K1928" s="13">
        <f t="shared" si="107"/>
        <v>9.0277777745440269E-3</v>
      </c>
      <c r="L1928" s="4" t="s">
        <v>560</v>
      </c>
      <c r="M1928" s="4" t="s">
        <v>359</v>
      </c>
      <c r="N1928" s="4"/>
      <c r="O1928" s="13">
        <f t="shared" si="108"/>
        <v>9.0277777745440269E-3</v>
      </c>
      <c r="P1928" s="10"/>
      <c r="Q1928" s="4" t="s">
        <v>3066</v>
      </c>
      <c r="R1928" s="12">
        <v>17</v>
      </c>
      <c r="S1928" s="5" t="s">
        <v>1975</v>
      </c>
    </row>
    <row r="1929" spans="1:19" ht="30" customHeight="1" x14ac:dyDescent="0.2">
      <c r="A1929" s="4" t="s">
        <v>241</v>
      </c>
      <c r="B1929" s="4" t="s">
        <v>32</v>
      </c>
      <c r="C1929" s="4" t="s">
        <v>62</v>
      </c>
      <c r="D1929" s="12">
        <v>6</v>
      </c>
      <c r="E1929" s="4" t="s">
        <v>54</v>
      </c>
      <c r="F1929" s="5" t="s">
        <v>476</v>
      </c>
      <c r="G1929" s="6">
        <v>41423</v>
      </c>
      <c r="H1929" s="7">
        <v>0.22847222222222222</v>
      </c>
      <c r="I1929" s="8">
        <v>41423</v>
      </c>
      <c r="J1929" s="9">
        <v>0.24027777777777778</v>
      </c>
      <c r="K1929" s="13">
        <f t="shared" si="107"/>
        <v>1.1805555552968555E-2</v>
      </c>
      <c r="L1929" s="4" t="s">
        <v>2258</v>
      </c>
      <c r="M1929" s="4" t="s">
        <v>359</v>
      </c>
      <c r="N1929" s="4"/>
      <c r="O1929" s="13">
        <f t="shared" si="108"/>
        <v>1.1805555552968555E-2</v>
      </c>
      <c r="P1929" s="10"/>
      <c r="Q1929" s="4" t="s">
        <v>240</v>
      </c>
      <c r="R1929" s="12">
        <v>113</v>
      </c>
      <c r="S1929" s="5" t="s">
        <v>1975</v>
      </c>
    </row>
    <row r="1930" spans="1:19" ht="105" customHeight="1" x14ac:dyDescent="0.2">
      <c r="A1930" s="4" t="s">
        <v>184</v>
      </c>
      <c r="B1930" s="4" t="s">
        <v>217</v>
      </c>
      <c r="C1930" s="4" t="s">
        <v>62</v>
      </c>
      <c r="D1930" s="12">
        <v>6</v>
      </c>
      <c r="E1930" s="4" t="s">
        <v>294</v>
      </c>
      <c r="F1930" s="5" t="s">
        <v>3064</v>
      </c>
      <c r="G1930" s="6">
        <v>41423</v>
      </c>
      <c r="H1930" s="7">
        <v>0.24513888888888888</v>
      </c>
      <c r="I1930" s="8">
        <v>41423</v>
      </c>
      <c r="J1930" s="9">
        <v>0.25347222222222221</v>
      </c>
      <c r="K1930" s="13">
        <f t="shared" si="107"/>
        <v>8.3333333300995849E-3</v>
      </c>
      <c r="L1930" s="4" t="s">
        <v>3065</v>
      </c>
      <c r="M1930" s="4" t="s">
        <v>4962</v>
      </c>
      <c r="N1930" s="4"/>
      <c r="O1930" s="13">
        <f t="shared" si="108"/>
        <v>1.875000000161689E-2</v>
      </c>
      <c r="P1930" s="10">
        <v>41423.263888888891</v>
      </c>
      <c r="Q1930" s="4" t="s">
        <v>3067</v>
      </c>
      <c r="R1930" s="12">
        <v>110</v>
      </c>
      <c r="S1930" s="5" t="s">
        <v>1975</v>
      </c>
    </row>
    <row r="1931" spans="1:19" ht="45" customHeight="1" x14ac:dyDescent="0.2">
      <c r="A1931" s="4" t="s">
        <v>184</v>
      </c>
      <c r="B1931" s="4" t="s">
        <v>216</v>
      </c>
      <c r="C1931" s="4" t="s">
        <v>57</v>
      </c>
      <c r="D1931" s="12">
        <v>10</v>
      </c>
      <c r="E1931" s="4" t="s">
        <v>331</v>
      </c>
      <c r="F1931" s="5" t="s">
        <v>13</v>
      </c>
      <c r="G1931" s="6">
        <v>41423</v>
      </c>
      <c r="H1931" s="7">
        <v>0.27708333333333335</v>
      </c>
      <c r="I1931" s="8">
        <v>41423</v>
      </c>
      <c r="J1931" s="9">
        <v>0.28125</v>
      </c>
      <c r="K1931" s="13">
        <f t="shared" si="107"/>
        <v>4.1666666666666519E-3</v>
      </c>
      <c r="L1931" s="4" t="s">
        <v>633</v>
      </c>
      <c r="M1931" s="4" t="s">
        <v>3070</v>
      </c>
      <c r="N1931" s="4"/>
      <c r="O1931" s="13">
        <f t="shared" si="108"/>
        <v>4.1666666666666519E-3</v>
      </c>
      <c r="P1931" s="10"/>
      <c r="Q1931" s="4" t="s">
        <v>3069</v>
      </c>
      <c r="R1931" s="12">
        <v>2</v>
      </c>
      <c r="S1931" s="5" t="s">
        <v>3068</v>
      </c>
    </row>
    <row r="1932" spans="1:19" ht="30" customHeight="1" x14ac:dyDescent="0.2">
      <c r="A1932" s="4" t="s">
        <v>184</v>
      </c>
      <c r="B1932" s="4" t="s">
        <v>218</v>
      </c>
      <c r="C1932" s="4" t="s">
        <v>62</v>
      </c>
      <c r="D1932" s="12">
        <v>10</v>
      </c>
      <c r="E1932" s="4" t="s">
        <v>3071</v>
      </c>
      <c r="F1932" s="5" t="s">
        <v>476</v>
      </c>
      <c r="G1932" s="6">
        <v>41423</v>
      </c>
      <c r="H1932" s="7">
        <v>0.32430555555555557</v>
      </c>
      <c r="I1932" s="8">
        <v>41423</v>
      </c>
      <c r="J1932" s="9">
        <v>0.35000000000000003</v>
      </c>
      <c r="K1932" s="13">
        <f t="shared" si="107"/>
        <v>2.5694444442989239E-2</v>
      </c>
      <c r="L1932" s="4" t="s">
        <v>1577</v>
      </c>
      <c r="M1932" s="4" t="s">
        <v>4963</v>
      </c>
      <c r="N1932" s="4"/>
      <c r="O1932" s="13">
        <f t="shared" si="108"/>
        <v>2.5694444442989239E-2</v>
      </c>
      <c r="P1932" s="10"/>
      <c r="Q1932" s="4" t="s">
        <v>240</v>
      </c>
      <c r="R1932" s="12">
        <v>6</v>
      </c>
      <c r="S1932" s="5" t="s">
        <v>1975</v>
      </c>
    </row>
    <row r="1933" spans="1:19" ht="30" customHeight="1" x14ac:dyDescent="0.2">
      <c r="A1933" s="4" t="s">
        <v>184</v>
      </c>
      <c r="B1933" s="4" t="s">
        <v>218</v>
      </c>
      <c r="C1933" s="4" t="s">
        <v>58</v>
      </c>
      <c r="D1933" s="12">
        <v>10</v>
      </c>
      <c r="E1933" s="4" t="s">
        <v>3041</v>
      </c>
      <c r="F1933" s="5" t="s">
        <v>259</v>
      </c>
      <c r="G1933" s="6">
        <v>41423</v>
      </c>
      <c r="H1933" s="7">
        <v>0.3298611111111111</v>
      </c>
      <c r="I1933" s="8">
        <v>41423</v>
      </c>
      <c r="J1933" s="9">
        <v>0.43611111111111112</v>
      </c>
      <c r="K1933" s="13">
        <f t="shared" si="107"/>
        <v>0.1062500000027487</v>
      </c>
      <c r="L1933" s="4" t="s">
        <v>305</v>
      </c>
      <c r="M1933" s="4" t="s">
        <v>4964</v>
      </c>
      <c r="N1933" s="4"/>
      <c r="O1933" s="13">
        <f t="shared" si="108"/>
        <v>0.1062500000027487</v>
      </c>
      <c r="P1933" s="10"/>
      <c r="Q1933" s="4" t="s">
        <v>3122</v>
      </c>
      <c r="R1933" s="12">
        <v>244</v>
      </c>
      <c r="S1933" s="5" t="s">
        <v>1943</v>
      </c>
    </row>
    <row r="1934" spans="1:19" ht="45" customHeight="1" x14ac:dyDescent="0.2">
      <c r="A1934" s="4" t="s">
        <v>184</v>
      </c>
      <c r="B1934" s="4" t="s">
        <v>216</v>
      </c>
      <c r="C1934" s="4" t="s">
        <v>57</v>
      </c>
      <c r="D1934" s="12">
        <v>10</v>
      </c>
      <c r="E1934" s="4" t="s">
        <v>493</v>
      </c>
      <c r="F1934" s="5" t="s">
        <v>76</v>
      </c>
      <c r="G1934" s="6">
        <v>41423</v>
      </c>
      <c r="H1934" s="7">
        <v>0.33263888888888887</v>
      </c>
      <c r="I1934" s="8">
        <v>41423</v>
      </c>
      <c r="J1934" s="9">
        <v>0.33888888888888885</v>
      </c>
      <c r="K1934" s="13">
        <f t="shared" si="107"/>
        <v>6.2499999987065125E-3</v>
      </c>
      <c r="L1934" s="4" t="s">
        <v>525</v>
      </c>
      <c r="M1934" s="4"/>
      <c r="N1934" s="4"/>
      <c r="O1934" s="13">
        <f t="shared" si="108"/>
        <v>6.2499999987065125E-3</v>
      </c>
      <c r="P1934" s="10"/>
      <c r="Q1934" s="4" t="s">
        <v>3072</v>
      </c>
      <c r="R1934" s="12">
        <v>132</v>
      </c>
      <c r="S1934" s="5" t="s">
        <v>2600</v>
      </c>
    </row>
    <row r="1935" spans="1:19" ht="45" customHeight="1" x14ac:dyDescent="0.2">
      <c r="A1935" s="4" t="s">
        <v>184</v>
      </c>
      <c r="B1935" s="4" t="s">
        <v>216</v>
      </c>
      <c r="C1935" s="4" t="s">
        <v>57</v>
      </c>
      <c r="D1935" s="12">
        <v>10</v>
      </c>
      <c r="E1935" s="4" t="s">
        <v>493</v>
      </c>
      <c r="F1935" s="5" t="s">
        <v>204</v>
      </c>
      <c r="G1935" s="6">
        <v>41423</v>
      </c>
      <c r="H1935" s="7">
        <v>0.33263888888888887</v>
      </c>
      <c r="I1935" s="8">
        <v>41423</v>
      </c>
      <c r="J1935" s="9">
        <v>0.33888888888888885</v>
      </c>
      <c r="K1935" s="13">
        <f t="shared" si="107"/>
        <v>6.2499999987065125E-3</v>
      </c>
      <c r="L1935" s="4" t="s">
        <v>525</v>
      </c>
      <c r="M1935" s="4"/>
      <c r="N1935" s="4"/>
      <c r="O1935" s="13">
        <f t="shared" si="108"/>
        <v>6.2499999987065125E-3</v>
      </c>
      <c r="P1935" s="10"/>
      <c r="Q1935" s="4" t="s">
        <v>3121</v>
      </c>
      <c r="R1935" s="12">
        <v>79</v>
      </c>
      <c r="S1935" s="5" t="s">
        <v>2600</v>
      </c>
    </row>
    <row r="1936" spans="1:19" ht="36" customHeight="1" x14ac:dyDescent="0.2">
      <c r="A1936" s="4" t="s">
        <v>184</v>
      </c>
      <c r="B1936" s="4" t="s">
        <v>216</v>
      </c>
      <c r="C1936" s="4" t="s">
        <v>63</v>
      </c>
      <c r="D1936" s="12">
        <v>10</v>
      </c>
      <c r="E1936" s="4" t="s">
        <v>47</v>
      </c>
      <c r="F1936" s="5" t="s">
        <v>533</v>
      </c>
      <c r="G1936" s="6">
        <v>41423</v>
      </c>
      <c r="H1936" s="7">
        <v>0.35416666666666669</v>
      </c>
      <c r="I1936" s="8">
        <v>41423</v>
      </c>
      <c r="J1936" s="9">
        <v>0.48541666666666666</v>
      </c>
      <c r="K1936" s="13">
        <f t="shared" si="107"/>
        <v>0.13125000000339543</v>
      </c>
      <c r="L1936" s="4" t="s">
        <v>524</v>
      </c>
      <c r="M1936" s="4" t="s">
        <v>4965</v>
      </c>
      <c r="N1936" s="4"/>
      <c r="O1936" s="13">
        <f t="shared" si="108"/>
        <v>0.13125000000339543</v>
      </c>
      <c r="P1936" s="10"/>
      <c r="Q1936" s="4" t="s">
        <v>2466</v>
      </c>
      <c r="R1936" s="12">
        <v>307</v>
      </c>
      <c r="S1936" s="5" t="s">
        <v>1943</v>
      </c>
    </row>
    <row r="1937" spans="1:19" ht="45" customHeight="1" x14ac:dyDescent="0.2">
      <c r="A1937" s="4" t="s">
        <v>184</v>
      </c>
      <c r="B1937" s="4" t="s">
        <v>218</v>
      </c>
      <c r="C1937" s="4" t="s">
        <v>58</v>
      </c>
      <c r="D1937" s="12">
        <v>10</v>
      </c>
      <c r="E1937" s="4" t="s">
        <v>3058</v>
      </c>
      <c r="F1937" s="5" t="s">
        <v>118</v>
      </c>
      <c r="G1937" s="6">
        <v>41423</v>
      </c>
      <c r="H1937" s="7">
        <v>0.35902777777777778</v>
      </c>
      <c r="I1937" s="8">
        <v>41423</v>
      </c>
      <c r="J1937" s="9">
        <v>0.42499999999999999</v>
      </c>
      <c r="K1937" s="13">
        <f t="shared" si="107"/>
        <v>6.5972222225132604E-2</v>
      </c>
      <c r="L1937" s="4" t="s">
        <v>524</v>
      </c>
      <c r="M1937" s="4" t="s">
        <v>3077</v>
      </c>
      <c r="N1937" s="4"/>
      <c r="O1937" s="13">
        <f t="shared" si="108"/>
        <v>6.5972222225132604E-2</v>
      </c>
      <c r="P1937" s="10"/>
      <c r="Q1937" s="4" t="s">
        <v>3120</v>
      </c>
      <c r="R1937" s="12">
        <v>152</v>
      </c>
      <c r="S1937" s="5" t="s">
        <v>1996</v>
      </c>
    </row>
    <row r="1938" spans="1:19" ht="33" customHeight="1" x14ac:dyDescent="0.2">
      <c r="A1938" s="4" t="s">
        <v>241</v>
      </c>
      <c r="B1938" s="4" t="s">
        <v>217</v>
      </c>
      <c r="C1938" s="4" t="s">
        <v>59</v>
      </c>
      <c r="D1938" s="12">
        <v>10</v>
      </c>
      <c r="E1938" s="4" t="s">
        <v>449</v>
      </c>
      <c r="F1938" s="5" t="s">
        <v>204</v>
      </c>
      <c r="G1938" s="6">
        <v>41423</v>
      </c>
      <c r="H1938" s="7">
        <v>0.36249999999999999</v>
      </c>
      <c r="I1938" s="8">
        <v>41437</v>
      </c>
      <c r="J1938" s="9">
        <v>0.39861111111111108</v>
      </c>
      <c r="K1938" s="13">
        <f t="shared" si="107"/>
        <v>14.036111111108038</v>
      </c>
      <c r="L1938" s="4" t="s">
        <v>657</v>
      </c>
      <c r="M1938" s="4" t="s">
        <v>359</v>
      </c>
      <c r="N1938" s="4"/>
      <c r="O1938" s="13">
        <f t="shared" si="108"/>
        <v>14.036111111108038</v>
      </c>
      <c r="P1938" s="10"/>
      <c r="Q1938" s="4" t="s">
        <v>3073</v>
      </c>
      <c r="R1938" s="12"/>
      <c r="S1938" s="5" t="s">
        <v>2066</v>
      </c>
    </row>
    <row r="1939" spans="1:19" ht="120" customHeight="1" x14ac:dyDescent="0.2">
      <c r="A1939" s="4" t="s">
        <v>184</v>
      </c>
      <c r="B1939" s="4"/>
      <c r="C1939" s="4" t="s">
        <v>64</v>
      </c>
      <c r="D1939" s="12">
        <v>6</v>
      </c>
      <c r="E1939" s="4" t="s">
        <v>378</v>
      </c>
      <c r="F1939" s="5" t="s">
        <v>76</v>
      </c>
      <c r="G1939" s="6">
        <v>41423</v>
      </c>
      <c r="H1939" s="7">
        <v>0.39374999999999999</v>
      </c>
      <c r="I1939" s="8">
        <v>41423</v>
      </c>
      <c r="J1939" s="9">
        <v>0.61041666666666672</v>
      </c>
      <c r="K1939" s="13">
        <f t="shared" si="107"/>
        <v>0.21666666667006212</v>
      </c>
      <c r="L1939" s="4" t="s">
        <v>522</v>
      </c>
      <c r="M1939" s="4" t="s">
        <v>3123</v>
      </c>
      <c r="N1939" s="4"/>
      <c r="O1939" s="13">
        <f t="shared" si="108"/>
        <v>0.21666666667006212</v>
      </c>
      <c r="P1939" s="10"/>
      <c r="Q1939" s="4" t="s">
        <v>3115</v>
      </c>
      <c r="R1939" s="12">
        <v>169</v>
      </c>
      <c r="S1939" s="5" t="s">
        <v>1996</v>
      </c>
    </row>
    <row r="1940" spans="1:19" ht="45" customHeight="1" x14ac:dyDescent="0.2">
      <c r="A1940" s="4" t="s">
        <v>184</v>
      </c>
      <c r="B1940" s="4" t="s">
        <v>216</v>
      </c>
      <c r="C1940" s="4" t="s">
        <v>63</v>
      </c>
      <c r="D1940" s="12">
        <v>10</v>
      </c>
      <c r="E1940" s="4" t="s">
        <v>47</v>
      </c>
      <c r="F1940" s="5" t="s">
        <v>539</v>
      </c>
      <c r="G1940" s="6">
        <v>41423</v>
      </c>
      <c r="H1940" s="7">
        <v>0.39583333333333331</v>
      </c>
      <c r="I1940" s="8">
        <v>41423</v>
      </c>
      <c r="J1940" s="9">
        <v>0.51666666666666672</v>
      </c>
      <c r="K1940" s="13">
        <f t="shared" si="107"/>
        <v>0.1208333333367288</v>
      </c>
      <c r="L1940" s="4" t="s">
        <v>574</v>
      </c>
      <c r="M1940" s="4" t="s">
        <v>3085</v>
      </c>
      <c r="N1940" s="4" t="s">
        <v>3084</v>
      </c>
      <c r="O1940" s="13">
        <f t="shared" si="108"/>
        <v>0.25694444444767822</v>
      </c>
      <c r="P1940" s="10">
        <v>41423.652777777781</v>
      </c>
      <c r="Q1940" s="4" t="s">
        <v>3074</v>
      </c>
      <c r="R1940" s="12">
        <v>350</v>
      </c>
      <c r="S1940" s="5" t="s">
        <v>1996</v>
      </c>
    </row>
    <row r="1941" spans="1:19" ht="30" customHeight="1" x14ac:dyDescent="0.2">
      <c r="A1941" s="4" t="s">
        <v>241</v>
      </c>
      <c r="B1941" s="4" t="s">
        <v>218</v>
      </c>
      <c r="C1941" s="4" t="s">
        <v>58</v>
      </c>
      <c r="D1941" s="12">
        <v>10</v>
      </c>
      <c r="E1941" s="4" t="s">
        <v>3078</v>
      </c>
      <c r="F1941" s="5" t="s">
        <v>476</v>
      </c>
      <c r="G1941" s="6">
        <v>41423</v>
      </c>
      <c r="H1941" s="7">
        <v>0.42986111111111108</v>
      </c>
      <c r="I1941" s="8">
        <v>41423</v>
      </c>
      <c r="J1941" s="9">
        <v>0.5083333333333333</v>
      </c>
      <c r="K1941" s="13">
        <f t="shared" si="107"/>
        <v>7.8472222220281995E-2</v>
      </c>
      <c r="L1941" s="4" t="s">
        <v>607</v>
      </c>
      <c r="M1941" s="4" t="s">
        <v>3081</v>
      </c>
      <c r="N1941" s="4"/>
      <c r="O1941" s="13">
        <f t="shared" si="108"/>
        <v>7.8472222220281995E-2</v>
      </c>
      <c r="P1941" s="10"/>
      <c r="Q1941" s="4" t="s">
        <v>240</v>
      </c>
      <c r="R1941" s="12">
        <v>140</v>
      </c>
      <c r="S1941" s="5" t="s">
        <v>1975</v>
      </c>
    </row>
    <row r="1942" spans="1:19" ht="45" customHeight="1" x14ac:dyDescent="0.2">
      <c r="A1942" s="4" t="s">
        <v>184</v>
      </c>
      <c r="B1942" s="4" t="s">
        <v>218</v>
      </c>
      <c r="C1942" s="4" t="s">
        <v>62</v>
      </c>
      <c r="D1942" s="12">
        <v>10</v>
      </c>
      <c r="E1942" s="4" t="s">
        <v>907</v>
      </c>
      <c r="F1942" s="5" t="s">
        <v>413</v>
      </c>
      <c r="G1942" s="6">
        <v>41423</v>
      </c>
      <c r="H1942" s="7">
        <v>0.43402777777777773</v>
      </c>
      <c r="I1942" s="8">
        <v>41423</v>
      </c>
      <c r="J1942" s="9">
        <v>0.50069444444444444</v>
      </c>
      <c r="K1942" s="13">
        <f t="shared" si="107"/>
        <v>6.6666666668930341E-2</v>
      </c>
      <c r="L1942" s="4" t="s">
        <v>538</v>
      </c>
      <c r="M1942" s="4" t="s">
        <v>3076</v>
      </c>
      <c r="N1942" s="4"/>
      <c r="O1942" s="13">
        <f t="shared" si="108"/>
        <v>6.6666666668930341E-2</v>
      </c>
      <c r="P1942" s="10"/>
      <c r="Q1942" s="4" t="s">
        <v>3119</v>
      </c>
      <c r="R1942" s="12">
        <v>225</v>
      </c>
      <c r="S1942" s="5" t="s">
        <v>1574</v>
      </c>
    </row>
    <row r="1943" spans="1:19" ht="48" customHeight="1" x14ac:dyDescent="0.2">
      <c r="A1943" s="4" t="s">
        <v>184</v>
      </c>
      <c r="B1943" s="4" t="s">
        <v>217</v>
      </c>
      <c r="C1943" s="4" t="s">
        <v>62</v>
      </c>
      <c r="D1943" s="12">
        <v>10</v>
      </c>
      <c r="E1943" s="4" t="s">
        <v>92</v>
      </c>
      <c r="F1943" s="5" t="s">
        <v>259</v>
      </c>
      <c r="G1943" s="6">
        <v>41423</v>
      </c>
      <c r="H1943" s="7">
        <v>0.47222222222222227</v>
      </c>
      <c r="I1943" s="8">
        <v>41423</v>
      </c>
      <c r="J1943" s="9">
        <v>0.4777777777777778</v>
      </c>
      <c r="K1943" s="13">
        <f t="shared" si="107"/>
        <v>5.5555555558788883E-3</v>
      </c>
      <c r="L1943" s="4" t="s">
        <v>562</v>
      </c>
      <c r="M1943" s="4"/>
      <c r="N1943" s="4"/>
      <c r="O1943" s="13">
        <f t="shared" si="108"/>
        <v>5.5555555558788883E-3</v>
      </c>
      <c r="P1943" s="10"/>
      <c r="Q1943" s="4" t="s">
        <v>3079</v>
      </c>
      <c r="R1943" s="12">
        <v>26</v>
      </c>
      <c r="S1943" s="5" t="s">
        <v>1996</v>
      </c>
    </row>
    <row r="1944" spans="1:19" ht="30" customHeight="1" x14ac:dyDescent="0.2">
      <c r="A1944" s="4" t="s">
        <v>241</v>
      </c>
      <c r="B1944" s="4" t="s">
        <v>216</v>
      </c>
      <c r="C1944" s="4" t="s">
        <v>63</v>
      </c>
      <c r="D1944" s="12">
        <v>10</v>
      </c>
      <c r="E1944" s="4" t="s">
        <v>176</v>
      </c>
      <c r="F1944" s="5" t="s">
        <v>13</v>
      </c>
      <c r="G1944" s="6">
        <v>41423</v>
      </c>
      <c r="H1944" s="7">
        <v>0.47500000000000003</v>
      </c>
      <c r="I1944" s="8"/>
      <c r="J1944" s="9"/>
      <c r="K1944" s="13" t="str">
        <f t="shared" si="107"/>
        <v xml:space="preserve"> </v>
      </c>
      <c r="L1944" s="4" t="s">
        <v>657</v>
      </c>
      <c r="M1944" s="4" t="s">
        <v>359</v>
      </c>
      <c r="N1944" s="4"/>
      <c r="O1944" s="13" t="str">
        <f t="shared" si="108"/>
        <v xml:space="preserve"> </v>
      </c>
      <c r="P1944" s="10"/>
      <c r="Q1944" s="4" t="s">
        <v>848</v>
      </c>
      <c r="R1944" s="12"/>
      <c r="S1944" s="5" t="s">
        <v>1943</v>
      </c>
    </row>
    <row r="1945" spans="1:19" ht="53.25" customHeight="1" x14ac:dyDescent="0.2">
      <c r="A1945" s="4" t="s">
        <v>241</v>
      </c>
      <c r="B1945" s="4" t="s">
        <v>218</v>
      </c>
      <c r="C1945" s="4" t="s">
        <v>58</v>
      </c>
      <c r="D1945" s="12">
        <v>10</v>
      </c>
      <c r="E1945" s="4" t="s">
        <v>442</v>
      </c>
      <c r="F1945" s="5" t="s">
        <v>477</v>
      </c>
      <c r="G1945" s="6">
        <v>41423</v>
      </c>
      <c r="H1945" s="7">
        <v>0.47638888888888892</v>
      </c>
      <c r="I1945" s="8">
        <v>41423</v>
      </c>
      <c r="J1945" s="9">
        <v>0.47916666666666669</v>
      </c>
      <c r="K1945" s="13">
        <f t="shared" si="107"/>
        <v>2.7777777753524302E-3</v>
      </c>
      <c r="L1945" s="4" t="s">
        <v>562</v>
      </c>
      <c r="M1945" s="4"/>
      <c r="N1945" s="4"/>
      <c r="O1945" s="13">
        <f t="shared" si="108"/>
        <v>2.7777777753524302E-3</v>
      </c>
      <c r="P1945" s="10"/>
      <c r="Q1945" s="4" t="s">
        <v>3080</v>
      </c>
      <c r="R1945" s="12">
        <v>98</v>
      </c>
      <c r="S1945" s="5" t="s">
        <v>1943</v>
      </c>
    </row>
    <row r="1946" spans="1:19" ht="30" customHeight="1" x14ac:dyDescent="0.2">
      <c r="A1946" s="4" t="s">
        <v>241</v>
      </c>
      <c r="B1946" s="4" t="s">
        <v>216</v>
      </c>
      <c r="C1946" s="4" t="s">
        <v>63</v>
      </c>
      <c r="D1946" s="12">
        <v>10</v>
      </c>
      <c r="E1946" s="4" t="s">
        <v>176</v>
      </c>
      <c r="F1946" s="5" t="s">
        <v>119</v>
      </c>
      <c r="G1946" s="6">
        <v>41423</v>
      </c>
      <c r="H1946" s="7">
        <v>0.4777777777777778</v>
      </c>
      <c r="I1946" s="8"/>
      <c r="J1946" s="9"/>
      <c r="K1946" s="13" t="str">
        <f t="shared" si="107"/>
        <v xml:space="preserve"> </v>
      </c>
      <c r="L1946" s="4" t="s">
        <v>657</v>
      </c>
      <c r="M1946" s="4" t="s">
        <v>359</v>
      </c>
      <c r="N1946" s="4"/>
      <c r="O1946" s="13" t="str">
        <f t="shared" si="108"/>
        <v xml:space="preserve"> </v>
      </c>
      <c r="P1946" s="10"/>
      <c r="Q1946" s="4" t="s">
        <v>848</v>
      </c>
      <c r="R1946" s="12"/>
      <c r="S1946" s="5" t="s">
        <v>1943</v>
      </c>
    </row>
    <row r="1947" spans="1:19" ht="30" customHeight="1" x14ac:dyDescent="0.2">
      <c r="A1947" s="4" t="s">
        <v>241</v>
      </c>
      <c r="B1947" s="4" t="s">
        <v>217</v>
      </c>
      <c r="C1947" s="4" t="s">
        <v>59</v>
      </c>
      <c r="D1947" s="12">
        <v>10</v>
      </c>
      <c r="E1947" s="4" t="s">
        <v>19</v>
      </c>
      <c r="F1947" s="5" t="s">
        <v>582</v>
      </c>
      <c r="G1947" s="6">
        <v>41423</v>
      </c>
      <c r="H1947" s="7">
        <v>0.48472222222222222</v>
      </c>
      <c r="I1947" s="8">
        <v>41423</v>
      </c>
      <c r="J1947" s="9">
        <v>0.50555555555555554</v>
      </c>
      <c r="K1947" s="13">
        <f t="shared" si="107"/>
        <v>2.0833333336890469E-2</v>
      </c>
      <c r="L1947" s="4" t="s">
        <v>742</v>
      </c>
      <c r="M1947" s="4" t="s">
        <v>359</v>
      </c>
      <c r="N1947" s="4"/>
      <c r="O1947" s="13">
        <f t="shared" si="108"/>
        <v>2.0833333336890469E-2</v>
      </c>
      <c r="P1947" s="10"/>
      <c r="Q1947" s="4" t="s">
        <v>240</v>
      </c>
      <c r="R1947" s="12">
        <v>7</v>
      </c>
      <c r="S1947" s="5" t="s">
        <v>1981</v>
      </c>
    </row>
    <row r="1948" spans="1:19" ht="30" customHeight="1" x14ac:dyDescent="0.2">
      <c r="A1948" s="4" t="s">
        <v>241</v>
      </c>
      <c r="B1948" s="4"/>
      <c r="C1948" s="4" t="s">
        <v>65</v>
      </c>
      <c r="D1948" s="12">
        <v>10</v>
      </c>
      <c r="E1948" s="4" t="s">
        <v>16</v>
      </c>
      <c r="F1948" s="5" t="s">
        <v>118</v>
      </c>
      <c r="G1948" s="6">
        <v>41423</v>
      </c>
      <c r="H1948" s="7">
        <v>0.5083333333333333</v>
      </c>
      <c r="I1948" s="8">
        <v>41423</v>
      </c>
      <c r="J1948" s="9">
        <v>0.5083333333333333</v>
      </c>
      <c r="K1948" s="13">
        <f t="shared" si="107"/>
        <v>0</v>
      </c>
      <c r="L1948" s="4" t="s">
        <v>639</v>
      </c>
      <c r="M1948" s="4" t="s">
        <v>359</v>
      </c>
      <c r="N1948" s="4"/>
      <c r="O1948" s="13">
        <f t="shared" si="108"/>
        <v>0</v>
      </c>
      <c r="P1948" s="10"/>
      <c r="Q1948" s="4" t="s">
        <v>240</v>
      </c>
      <c r="R1948" s="12">
        <v>0</v>
      </c>
      <c r="S1948" s="5" t="s">
        <v>1975</v>
      </c>
    </row>
    <row r="1949" spans="1:19" ht="36" customHeight="1" x14ac:dyDescent="0.2">
      <c r="A1949" s="4" t="s">
        <v>241</v>
      </c>
      <c r="B1949" s="4" t="s">
        <v>218</v>
      </c>
      <c r="C1949" s="4" t="s">
        <v>58</v>
      </c>
      <c r="D1949" s="12">
        <v>10</v>
      </c>
      <c r="E1949" s="4" t="s">
        <v>351</v>
      </c>
      <c r="F1949" s="5" t="s">
        <v>476</v>
      </c>
      <c r="G1949" s="6">
        <v>41423</v>
      </c>
      <c r="H1949" s="7">
        <v>0.51388888888888895</v>
      </c>
      <c r="I1949" s="8">
        <v>41423</v>
      </c>
      <c r="J1949" s="9">
        <v>0.52569444444444446</v>
      </c>
      <c r="K1949" s="13">
        <f t="shared" si="107"/>
        <v>1.1805555551998359E-2</v>
      </c>
      <c r="L1949" s="4" t="s">
        <v>562</v>
      </c>
      <c r="M1949" s="4" t="s">
        <v>3082</v>
      </c>
      <c r="N1949" s="4"/>
      <c r="O1949" s="13">
        <f t="shared" si="108"/>
        <v>1.1805555551998359E-2</v>
      </c>
      <c r="P1949" s="10"/>
      <c r="Q1949" s="4" t="s">
        <v>3083</v>
      </c>
      <c r="R1949" s="12">
        <v>208</v>
      </c>
      <c r="S1949" s="5" t="s">
        <v>1704</v>
      </c>
    </row>
    <row r="1950" spans="1:19" ht="30" customHeight="1" x14ac:dyDescent="0.2">
      <c r="A1950" s="4" t="s">
        <v>241</v>
      </c>
      <c r="B1950" s="4" t="s">
        <v>32</v>
      </c>
      <c r="C1950" s="4" t="s">
        <v>62</v>
      </c>
      <c r="D1950" s="12">
        <v>6</v>
      </c>
      <c r="E1950" s="4" t="s">
        <v>423</v>
      </c>
      <c r="F1950" s="5" t="s">
        <v>496</v>
      </c>
      <c r="G1950" s="6">
        <v>41423</v>
      </c>
      <c r="H1950" s="7">
        <v>0.53402777777777777</v>
      </c>
      <c r="I1950" s="8">
        <v>41423</v>
      </c>
      <c r="J1950" s="9">
        <v>0.55555555555555558</v>
      </c>
      <c r="K1950" s="13">
        <f t="shared" si="107"/>
        <v>2.1527777776969348E-2</v>
      </c>
      <c r="L1950" s="4" t="s">
        <v>657</v>
      </c>
      <c r="M1950" s="4" t="s">
        <v>359</v>
      </c>
      <c r="N1950" s="4"/>
      <c r="O1950" s="13">
        <f t="shared" si="108"/>
        <v>2.1527777776969348E-2</v>
      </c>
      <c r="P1950" s="10"/>
      <c r="Q1950" s="4" t="s">
        <v>240</v>
      </c>
      <c r="R1950" s="12">
        <v>200</v>
      </c>
      <c r="S1950" s="5" t="s">
        <v>1975</v>
      </c>
    </row>
    <row r="1951" spans="1:19" ht="76.5" customHeight="1" x14ac:dyDescent="0.2">
      <c r="A1951" s="4" t="s">
        <v>241</v>
      </c>
      <c r="B1951" s="4" t="s">
        <v>217</v>
      </c>
      <c r="C1951" s="4" t="s">
        <v>63</v>
      </c>
      <c r="D1951" s="12">
        <v>10</v>
      </c>
      <c r="E1951" s="4" t="s">
        <v>411</v>
      </c>
      <c r="F1951" s="5" t="s">
        <v>221</v>
      </c>
      <c r="G1951" s="6">
        <v>41423</v>
      </c>
      <c r="H1951" s="7">
        <v>0.56458333333333333</v>
      </c>
      <c r="I1951" s="8"/>
      <c r="J1951" s="9"/>
      <c r="K1951" s="13" t="str">
        <f t="shared" si="107"/>
        <v xml:space="preserve"> </v>
      </c>
      <c r="L1951" s="4" t="s">
        <v>538</v>
      </c>
      <c r="M1951" s="4" t="s">
        <v>359</v>
      </c>
      <c r="N1951" s="4"/>
      <c r="O1951" s="13" t="str">
        <f t="shared" si="108"/>
        <v xml:space="preserve"> </v>
      </c>
      <c r="P1951" s="10"/>
      <c r="Q1951" s="4" t="s">
        <v>240</v>
      </c>
      <c r="R1951" s="12"/>
      <c r="S1951" s="5" t="s">
        <v>1943</v>
      </c>
    </row>
    <row r="1952" spans="1:19" ht="30" customHeight="1" x14ac:dyDescent="0.2">
      <c r="A1952" s="4" t="s">
        <v>184</v>
      </c>
      <c r="B1952" s="4" t="s">
        <v>219</v>
      </c>
      <c r="C1952" s="4" t="s">
        <v>60</v>
      </c>
      <c r="D1952" s="12">
        <v>10</v>
      </c>
      <c r="E1952" s="4" t="s">
        <v>78</v>
      </c>
      <c r="F1952" s="5" t="s">
        <v>76</v>
      </c>
      <c r="G1952" s="6">
        <v>41423</v>
      </c>
      <c r="H1952" s="7">
        <v>0.6</v>
      </c>
      <c r="I1952" s="8">
        <v>41423</v>
      </c>
      <c r="J1952" s="9">
        <v>0.6</v>
      </c>
      <c r="K1952" s="13">
        <f t="shared" si="107"/>
        <v>0</v>
      </c>
      <c r="L1952" s="4" t="s">
        <v>2189</v>
      </c>
      <c r="M1952" s="4"/>
      <c r="N1952" s="4"/>
      <c r="O1952" s="13">
        <f t="shared" si="108"/>
        <v>0</v>
      </c>
      <c r="P1952" s="10"/>
      <c r="Q1952" s="4" t="s">
        <v>240</v>
      </c>
      <c r="R1952" s="12">
        <v>0</v>
      </c>
      <c r="S1952" s="5" t="s">
        <v>2763</v>
      </c>
    </row>
    <row r="1953" spans="1:19" ht="210" customHeight="1" x14ac:dyDescent="0.2">
      <c r="A1953" s="4" t="s">
        <v>184</v>
      </c>
      <c r="B1953" s="4"/>
      <c r="C1953" s="4" t="s">
        <v>65</v>
      </c>
      <c r="D1953" s="12">
        <v>35</v>
      </c>
      <c r="E1953" s="4" t="s">
        <v>772</v>
      </c>
      <c r="F1953" s="5"/>
      <c r="G1953" s="6">
        <v>41423</v>
      </c>
      <c r="H1953" s="7">
        <v>0.60763888888888895</v>
      </c>
      <c r="I1953" s="8">
        <v>41423</v>
      </c>
      <c r="J1953" s="9">
        <v>0.60972222222222217</v>
      </c>
      <c r="K1953" s="13">
        <f t="shared" si="107"/>
        <v>2.0833333344650873E-3</v>
      </c>
      <c r="L1953" s="4" t="s">
        <v>538</v>
      </c>
      <c r="M1953" s="4" t="s">
        <v>4966</v>
      </c>
      <c r="N1953" s="4" t="s">
        <v>3087</v>
      </c>
      <c r="O1953" s="13">
        <v>0</v>
      </c>
      <c r="P1953" s="10">
        <v>41423.59375</v>
      </c>
      <c r="Q1953" s="4" t="s">
        <v>240</v>
      </c>
      <c r="R1953" s="12">
        <v>0</v>
      </c>
      <c r="S1953" s="5" t="s">
        <v>1975</v>
      </c>
    </row>
    <row r="1954" spans="1:19" ht="30" customHeight="1" x14ac:dyDescent="0.2">
      <c r="A1954" s="4" t="s">
        <v>241</v>
      </c>
      <c r="B1954" s="4"/>
      <c r="C1954" s="4" t="s">
        <v>65</v>
      </c>
      <c r="D1954" s="12">
        <v>10</v>
      </c>
      <c r="E1954" s="4" t="s">
        <v>16</v>
      </c>
      <c r="F1954" s="5" t="s">
        <v>118</v>
      </c>
      <c r="G1954" s="6">
        <v>41423</v>
      </c>
      <c r="H1954" s="7">
        <v>0.64236111111111105</v>
      </c>
      <c r="I1954" s="8">
        <v>41423</v>
      </c>
      <c r="J1954" s="9">
        <v>0.79583333333333339</v>
      </c>
      <c r="K1954" s="13">
        <f t="shared" si="107"/>
        <v>0.15347222221882684</v>
      </c>
      <c r="L1954" s="4" t="s">
        <v>3088</v>
      </c>
      <c r="M1954" s="4" t="s">
        <v>359</v>
      </c>
      <c r="N1954" s="4"/>
      <c r="O1954" s="13">
        <f t="shared" ref="O1954:O1985" si="109">IF(P1954=0,K1954,P1954-G1954-H1954)</f>
        <v>0.15347222221882684</v>
      </c>
      <c r="P1954" s="10"/>
      <c r="Q1954" s="4" t="s">
        <v>240</v>
      </c>
      <c r="R1954" s="12"/>
      <c r="S1954" s="5" t="s">
        <v>1975</v>
      </c>
    </row>
    <row r="1955" spans="1:19" ht="30" customHeight="1" x14ac:dyDescent="0.2">
      <c r="A1955" s="4" t="s">
        <v>184</v>
      </c>
      <c r="B1955" s="4" t="s">
        <v>217</v>
      </c>
      <c r="C1955" s="4" t="s">
        <v>63</v>
      </c>
      <c r="D1955" s="12">
        <v>10</v>
      </c>
      <c r="E1955" s="4" t="s">
        <v>190</v>
      </c>
      <c r="F1955" s="5" t="s">
        <v>514</v>
      </c>
      <c r="G1955" s="6">
        <v>41423</v>
      </c>
      <c r="H1955" s="7">
        <v>0.64236111111111105</v>
      </c>
      <c r="I1955" s="8">
        <v>41423</v>
      </c>
      <c r="J1955" s="9">
        <v>0.64236111111111105</v>
      </c>
      <c r="K1955" s="13">
        <f t="shared" si="107"/>
        <v>0</v>
      </c>
      <c r="L1955" s="4" t="s">
        <v>2189</v>
      </c>
      <c r="M1955" s="4"/>
      <c r="N1955" s="4"/>
      <c r="O1955" s="13">
        <f t="shared" si="109"/>
        <v>0</v>
      </c>
      <c r="P1955" s="10"/>
      <c r="Q1955" s="4" t="s">
        <v>240</v>
      </c>
      <c r="R1955" s="12">
        <v>0</v>
      </c>
      <c r="S1955" s="5" t="s">
        <v>2127</v>
      </c>
    </row>
    <row r="1956" spans="1:19" ht="30" customHeight="1" x14ac:dyDescent="0.2">
      <c r="A1956" s="4" t="s">
        <v>184</v>
      </c>
      <c r="B1956" s="4" t="s">
        <v>218</v>
      </c>
      <c r="C1956" s="4" t="s">
        <v>62</v>
      </c>
      <c r="D1956" s="12">
        <v>10</v>
      </c>
      <c r="E1956" s="4" t="s">
        <v>84</v>
      </c>
      <c r="F1956" s="5" t="s">
        <v>76</v>
      </c>
      <c r="G1956" s="6">
        <v>41423</v>
      </c>
      <c r="H1956" s="7">
        <v>0.64652777777777781</v>
      </c>
      <c r="I1956" s="8">
        <v>41423</v>
      </c>
      <c r="J1956" s="9">
        <v>0.65694444444444444</v>
      </c>
      <c r="K1956" s="13">
        <f t="shared" si="107"/>
        <v>1.0416666668930263E-2</v>
      </c>
      <c r="L1956" s="4" t="s">
        <v>562</v>
      </c>
      <c r="M1956" s="4"/>
      <c r="N1956" s="4"/>
      <c r="O1956" s="13">
        <f t="shared" si="109"/>
        <v>1.0416666668930263E-2</v>
      </c>
      <c r="P1956" s="10"/>
      <c r="Q1956" s="4" t="s">
        <v>3086</v>
      </c>
      <c r="R1956" s="12">
        <v>20</v>
      </c>
      <c r="S1956" s="5" t="s">
        <v>1943</v>
      </c>
    </row>
    <row r="1957" spans="1:19" ht="30" customHeight="1" x14ac:dyDescent="0.2">
      <c r="A1957" s="4" t="s">
        <v>241</v>
      </c>
      <c r="B1957" s="4" t="s">
        <v>217</v>
      </c>
      <c r="C1957" s="4" t="s">
        <v>63</v>
      </c>
      <c r="D1957" s="12">
        <v>10</v>
      </c>
      <c r="E1957" s="4" t="s">
        <v>155</v>
      </c>
      <c r="F1957" s="5" t="s">
        <v>358</v>
      </c>
      <c r="G1957" s="6">
        <v>41423</v>
      </c>
      <c r="H1957" s="7">
        <v>0.64722222222222225</v>
      </c>
      <c r="I1957" s="8">
        <v>41423</v>
      </c>
      <c r="J1957" s="9">
        <v>0.64722222222222225</v>
      </c>
      <c r="K1957" s="13">
        <f t="shared" si="107"/>
        <v>0</v>
      </c>
      <c r="L1957" s="4" t="s">
        <v>2189</v>
      </c>
      <c r="M1957" s="4" t="s">
        <v>359</v>
      </c>
      <c r="N1957" s="4"/>
      <c r="O1957" s="13">
        <f t="shared" si="109"/>
        <v>0</v>
      </c>
      <c r="P1957" s="10"/>
      <c r="Q1957" s="4" t="s">
        <v>240</v>
      </c>
      <c r="R1957" s="12">
        <v>0</v>
      </c>
      <c r="S1957" s="5" t="s">
        <v>2769</v>
      </c>
    </row>
    <row r="1958" spans="1:19" ht="30" customHeight="1" x14ac:dyDescent="0.2">
      <c r="A1958" s="4" t="s">
        <v>184</v>
      </c>
      <c r="B1958" s="4" t="s">
        <v>219</v>
      </c>
      <c r="C1958" s="4" t="s">
        <v>60</v>
      </c>
      <c r="D1958" s="12">
        <v>35</v>
      </c>
      <c r="E1958" s="4" t="s">
        <v>2854</v>
      </c>
      <c r="F1958" s="5"/>
      <c r="G1958" s="6">
        <v>41423</v>
      </c>
      <c r="H1958" s="7">
        <v>0.64722222222222225</v>
      </c>
      <c r="I1958" s="8">
        <v>41423</v>
      </c>
      <c r="J1958" s="9">
        <v>0.64930555555555558</v>
      </c>
      <c r="K1958" s="13">
        <f t="shared" si="107"/>
        <v>2.0833333325248615E-3</v>
      </c>
      <c r="L1958" s="4" t="s">
        <v>562</v>
      </c>
      <c r="M1958" s="4"/>
      <c r="N1958" s="4"/>
      <c r="O1958" s="13">
        <f t="shared" si="109"/>
        <v>2.0833333325248615E-3</v>
      </c>
      <c r="P1958" s="10"/>
      <c r="Q1958" s="4" t="s">
        <v>3089</v>
      </c>
      <c r="R1958" s="12">
        <v>2</v>
      </c>
      <c r="S1958" s="5" t="s">
        <v>2722</v>
      </c>
    </row>
    <row r="1959" spans="1:19" ht="30" customHeight="1" x14ac:dyDescent="0.2">
      <c r="A1959" s="4" t="s">
        <v>184</v>
      </c>
      <c r="B1959" s="4" t="s">
        <v>217</v>
      </c>
      <c r="C1959" s="4" t="s">
        <v>63</v>
      </c>
      <c r="D1959" s="12">
        <v>10</v>
      </c>
      <c r="E1959" s="4" t="s">
        <v>155</v>
      </c>
      <c r="F1959" s="5" t="s">
        <v>514</v>
      </c>
      <c r="G1959" s="6">
        <v>41423</v>
      </c>
      <c r="H1959" s="7">
        <v>0.64722222222222225</v>
      </c>
      <c r="I1959" s="8">
        <v>41423</v>
      </c>
      <c r="J1959" s="9">
        <v>0.64722222222222225</v>
      </c>
      <c r="K1959" s="13">
        <f t="shared" si="107"/>
        <v>0</v>
      </c>
      <c r="L1959" s="4" t="s">
        <v>2189</v>
      </c>
      <c r="M1959" s="4"/>
      <c r="N1959" s="4"/>
      <c r="O1959" s="13">
        <f t="shared" si="109"/>
        <v>0</v>
      </c>
      <c r="P1959" s="10"/>
      <c r="Q1959" s="4" t="s">
        <v>240</v>
      </c>
      <c r="R1959" s="12">
        <v>0</v>
      </c>
      <c r="S1959" s="5" t="s">
        <v>2769</v>
      </c>
    </row>
    <row r="1960" spans="1:19" ht="96" customHeight="1" x14ac:dyDescent="0.2">
      <c r="A1960" s="4" t="s">
        <v>184</v>
      </c>
      <c r="B1960" s="4" t="s">
        <v>219</v>
      </c>
      <c r="C1960" s="4" t="s">
        <v>60</v>
      </c>
      <c r="D1960" s="12">
        <v>6</v>
      </c>
      <c r="E1960" s="4" t="s">
        <v>15</v>
      </c>
      <c r="F1960" s="5" t="s">
        <v>119</v>
      </c>
      <c r="G1960" s="6">
        <v>41423</v>
      </c>
      <c r="H1960" s="7">
        <v>0.65416666666666667</v>
      </c>
      <c r="I1960" s="8">
        <v>41423</v>
      </c>
      <c r="J1960" s="9">
        <v>0.65486111111111112</v>
      </c>
      <c r="K1960" s="13">
        <f t="shared" si="107"/>
        <v>6.9444444719313214E-4</v>
      </c>
      <c r="L1960" s="4" t="s">
        <v>562</v>
      </c>
      <c r="M1960" s="4"/>
      <c r="N1960" s="4"/>
      <c r="O1960" s="13">
        <f t="shared" si="109"/>
        <v>6.9444444719313214E-4</v>
      </c>
      <c r="P1960" s="10"/>
      <c r="Q1960" s="4" t="s">
        <v>3090</v>
      </c>
      <c r="R1960" s="12">
        <v>2</v>
      </c>
      <c r="S1960" s="5" t="s">
        <v>1934</v>
      </c>
    </row>
    <row r="1961" spans="1:19" ht="45" customHeight="1" x14ac:dyDescent="0.2">
      <c r="A1961" s="4" t="s">
        <v>184</v>
      </c>
      <c r="B1961" s="4" t="s">
        <v>218</v>
      </c>
      <c r="C1961" s="4" t="s">
        <v>62</v>
      </c>
      <c r="D1961" s="12">
        <v>10</v>
      </c>
      <c r="E1961" s="4" t="s">
        <v>84</v>
      </c>
      <c r="F1961" s="5" t="s">
        <v>76</v>
      </c>
      <c r="G1961" s="6">
        <v>41423</v>
      </c>
      <c r="H1961" s="7">
        <v>0.65763888888888888</v>
      </c>
      <c r="I1961" s="8">
        <v>41423</v>
      </c>
      <c r="J1961" s="9">
        <v>0.67152777777777783</v>
      </c>
      <c r="K1961" s="13">
        <f t="shared" si="107"/>
        <v>1.3888888887757078E-2</v>
      </c>
      <c r="L1961" s="4" t="s">
        <v>524</v>
      </c>
      <c r="M1961" s="4" t="s">
        <v>4967</v>
      </c>
      <c r="N1961" s="4"/>
      <c r="O1961" s="13">
        <f t="shared" si="109"/>
        <v>1.3888888887757078E-2</v>
      </c>
      <c r="P1961" s="10"/>
      <c r="Q1961" s="4" t="s">
        <v>3086</v>
      </c>
      <c r="R1961" s="12">
        <v>60</v>
      </c>
      <c r="S1961" s="5" t="s">
        <v>1943</v>
      </c>
    </row>
    <row r="1962" spans="1:19" ht="36" customHeight="1" x14ac:dyDescent="0.2">
      <c r="A1962" s="4" t="s">
        <v>184</v>
      </c>
      <c r="B1962" s="4" t="s">
        <v>217</v>
      </c>
      <c r="C1962" s="4" t="s">
        <v>62</v>
      </c>
      <c r="D1962" s="12">
        <v>10</v>
      </c>
      <c r="E1962" s="4" t="s">
        <v>310</v>
      </c>
      <c r="F1962" s="5" t="s">
        <v>221</v>
      </c>
      <c r="G1962" s="6">
        <v>41423</v>
      </c>
      <c r="H1962" s="7">
        <v>0.66597222222222219</v>
      </c>
      <c r="I1962" s="8">
        <v>41423</v>
      </c>
      <c r="J1962" s="9">
        <v>0.66805555555555562</v>
      </c>
      <c r="K1962" s="13">
        <f t="shared" si="107"/>
        <v>2.0833333354353112E-3</v>
      </c>
      <c r="L1962" s="4" t="s">
        <v>562</v>
      </c>
      <c r="M1962" s="4"/>
      <c r="N1962" s="4"/>
      <c r="O1962" s="13">
        <f t="shared" si="109"/>
        <v>2.0833333354353112E-3</v>
      </c>
      <c r="P1962" s="10"/>
      <c r="Q1962" s="4" t="s">
        <v>3114</v>
      </c>
      <c r="R1962" s="12">
        <v>22</v>
      </c>
      <c r="S1962" s="5" t="s">
        <v>1943</v>
      </c>
    </row>
    <row r="1963" spans="1:19" ht="42" customHeight="1" x14ac:dyDescent="0.2">
      <c r="A1963" s="4" t="s">
        <v>184</v>
      </c>
      <c r="B1963" s="4"/>
      <c r="C1963" s="4" t="s">
        <v>65</v>
      </c>
      <c r="D1963" s="12">
        <v>6</v>
      </c>
      <c r="E1963" s="4" t="s">
        <v>3091</v>
      </c>
      <c r="F1963" s="5" t="s">
        <v>1693</v>
      </c>
      <c r="G1963" s="6">
        <v>41423</v>
      </c>
      <c r="H1963" s="7">
        <v>0.68263888888888891</v>
      </c>
      <c r="I1963" s="8">
        <v>41423</v>
      </c>
      <c r="J1963" s="9">
        <v>0.71180555555555547</v>
      </c>
      <c r="K1963" s="13">
        <f t="shared" si="107"/>
        <v>2.916666666585821E-2</v>
      </c>
      <c r="L1963" s="4" t="s">
        <v>538</v>
      </c>
      <c r="M1963" s="4" t="s">
        <v>4968</v>
      </c>
      <c r="N1963" s="4"/>
      <c r="O1963" s="13">
        <f t="shared" si="109"/>
        <v>2.916666666585821E-2</v>
      </c>
      <c r="P1963" s="10"/>
      <c r="Q1963" s="4" t="s">
        <v>3092</v>
      </c>
      <c r="R1963" s="12">
        <v>215</v>
      </c>
      <c r="S1963" s="5" t="s">
        <v>3093</v>
      </c>
    </row>
    <row r="1964" spans="1:19" ht="141" customHeight="1" x14ac:dyDescent="0.2">
      <c r="A1964" s="4" t="s">
        <v>241</v>
      </c>
      <c r="B1964" s="4" t="s">
        <v>217</v>
      </c>
      <c r="C1964" s="4" t="s">
        <v>63</v>
      </c>
      <c r="D1964" s="12">
        <v>10</v>
      </c>
      <c r="E1964" s="4" t="s">
        <v>411</v>
      </c>
      <c r="F1964" s="5" t="s">
        <v>222</v>
      </c>
      <c r="G1964" s="6">
        <v>41423</v>
      </c>
      <c r="H1964" s="7">
        <v>0.69444444444444453</v>
      </c>
      <c r="I1964" s="8">
        <v>41423</v>
      </c>
      <c r="J1964" s="9">
        <v>0.70347222222222217</v>
      </c>
      <c r="K1964" s="13">
        <f t="shared" si="107"/>
        <v>9.0277777789095071E-3</v>
      </c>
      <c r="L1964" s="4" t="s">
        <v>538</v>
      </c>
      <c r="M1964" s="4" t="s">
        <v>359</v>
      </c>
      <c r="N1964" s="4"/>
      <c r="O1964" s="13">
        <f t="shared" si="109"/>
        <v>9.0277777789095071E-3</v>
      </c>
      <c r="P1964" s="10"/>
      <c r="Q1964" s="4" t="s">
        <v>848</v>
      </c>
      <c r="R1964" s="12">
        <v>69</v>
      </c>
      <c r="S1964" s="5" t="s">
        <v>2127</v>
      </c>
    </row>
    <row r="1965" spans="1:19" ht="123.75" customHeight="1" x14ac:dyDescent="0.2">
      <c r="A1965" s="4" t="s">
        <v>184</v>
      </c>
      <c r="B1965" s="4"/>
      <c r="C1965" s="4" t="s">
        <v>64</v>
      </c>
      <c r="D1965" s="12">
        <v>10</v>
      </c>
      <c r="E1965" s="4" t="s">
        <v>318</v>
      </c>
      <c r="F1965" s="5" t="s">
        <v>540</v>
      </c>
      <c r="G1965" s="6">
        <v>41423</v>
      </c>
      <c r="H1965" s="7">
        <v>0.70347222222222217</v>
      </c>
      <c r="I1965" s="8">
        <v>41423</v>
      </c>
      <c r="J1965" s="9">
        <v>0.90902777777777777</v>
      </c>
      <c r="K1965" s="13">
        <f t="shared" si="107"/>
        <v>0.20555555555733418</v>
      </c>
      <c r="L1965" s="4" t="s">
        <v>574</v>
      </c>
      <c r="M1965" s="4" t="s">
        <v>4969</v>
      </c>
      <c r="N1965" s="4" t="s">
        <v>3104</v>
      </c>
      <c r="O1965" s="13">
        <f t="shared" si="109"/>
        <v>8.9583333335435333E-2</v>
      </c>
      <c r="P1965" s="10">
        <v>41423.793055555558</v>
      </c>
      <c r="Q1965" s="4" t="s">
        <v>3105</v>
      </c>
      <c r="R1965" s="12">
        <v>415</v>
      </c>
      <c r="S1965" s="5" t="s">
        <v>2769</v>
      </c>
    </row>
    <row r="1966" spans="1:19" ht="30" customHeight="1" x14ac:dyDescent="0.2">
      <c r="A1966" s="4" t="s">
        <v>241</v>
      </c>
      <c r="B1966" s="4" t="s">
        <v>217</v>
      </c>
      <c r="C1966" s="4" t="s">
        <v>62</v>
      </c>
      <c r="D1966" s="12">
        <v>10</v>
      </c>
      <c r="E1966" s="4" t="s">
        <v>554</v>
      </c>
      <c r="F1966" s="5" t="s">
        <v>501</v>
      </c>
      <c r="G1966" s="6">
        <v>41423</v>
      </c>
      <c r="H1966" s="7">
        <v>0.70833333333333337</v>
      </c>
      <c r="I1966" s="8">
        <v>41423</v>
      </c>
      <c r="J1966" s="9">
        <v>0.75416666666666676</v>
      </c>
      <c r="K1966" s="13">
        <f t="shared" si="107"/>
        <v>4.5833333332363169E-2</v>
      </c>
      <c r="L1966" s="4" t="s">
        <v>657</v>
      </c>
      <c r="M1966" s="4" t="s">
        <v>359</v>
      </c>
      <c r="N1966" s="4"/>
      <c r="O1966" s="13">
        <f t="shared" si="109"/>
        <v>4.5833333332363169E-2</v>
      </c>
      <c r="P1966" s="10"/>
      <c r="Q1966" s="4" t="s">
        <v>240</v>
      </c>
      <c r="R1966" s="12">
        <v>162</v>
      </c>
      <c r="S1966" s="5" t="s">
        <v>1996</v>
      </c>
    </row>
    <row r="1967" spans="1:19" ht="30" customHeight="1" x14ac:dyDescent="0.2">
      <c r="A1967" s="4" t="s">
        <v>241</v>
      </c>
      <c r="B1967" s="4" t="s">
        <v>217</v>
      </c>
      <c r="C1967" s="4" t="s">
        <v>62</v>
      </c>
      <c r="D1967" s="12">
        <v>10</v>
      </c>
      <c r="E1967" s="4" t="s">
        <v>554</v>
      </c>
      <c r="F1967" s="5" t="s">
        <v>118</v>
      </c>
      <c r="G1967" s="6">
        <v>41423</v>
      </c>
      <c r="H1967" s="7">
        <v>0.70833333333333337</v>
      </c>
      <c r="I1967" s="8">
        <v>41423</v>
      </c>
      <c r="J1967" s="9">
        <v>0.71875</v>
      </c>
      <c r="K1967" s="13">
        <f t="shared" si="107"/>
        <v>1.041666666666663E-2</v>
      </c>
      <c r="L1967" s="4" t="s">
        <v>657</v>
      </c>
      <c r="M1967" s="4" t="s">
        <v>359</v>
      </c>
      <c r="N1967" s="4"/>
      <c r="O1967" s="13">
        <f t="shared" si="109"/>
        <v>1.041666666666663E-2</v>
      </c>
      <c r="P1967" s="10"/>
      <c r="Q1967" s="4" t="s">
        <v>848</v>
      </c>
      <c r="R1967" s="12">
        <v>65</v>
      </c>
      <c r="S1967" s="5" t="s">
        <v>1996</v>
      </c>
    </row>
    <row r="1968" spans="1:19" ht="45" customHeight="1" x14ac:dyDescent="0.2">
      <c r="A1968" s="4" t="s">
        <v>184</v>
      </c>
      <c r="B1968" s="4" t="s">
        <v>217</v>
      </c>
      <c r="C1968" s="4" t="s">
        <v>62</v>
      </c>
      <c r="D1968" s="12">
        <v>10</v>
      </c>
      <c r="E1968" s="4" t="s">
        <v>554</v>
      </c>
      <c r="F1968" s="5" t="s">
        <v>204</v>
      </c>
      <c r="G1968" s="6">
        <v>41423</v>
      </c>
      <c r="H1968" s="7">
        <v>0.70833333333333337</v>
      </c>
      <c r="I1968" s="8">
        <v>41423</v>
      </c>
      <c r="J1968" s="9">
        <v>0.71527777777777779</v>
      </c>
      <c r="K1968" s="13">
        <f t="shared" si="107"/>
        <v>6.9444444476781664E-3</v>
      </c>
      <c r="L1968" s="4" t="s">
        <v>557</v>
      </c>
      <c r="M1968" s="4"/>
      <c r="N1968" s="4"/>
      <c r="O1968" s="13">
        <f t="shared" si="109"/>
        <v>6.9444444476781664E-3</v>
      </c>
      <c r="P1968" s="10"/>
      <c r="Q1968" s="4" t="s">
        <v>3113</v>
      </c>
      <c r="R1968" s="12">
        <v>10</v>
      </c>
      <c r="S1968" s="5" t="s">
        <v>1996</v>
      </c>
    </row>
    <row r="1969" spans="1:19" ht="30" customHeight="1" x14ac:dyDescent="0.2">
      <c r="A1969" s="4" t="s">
        <v>184</v>
      </c>
      <c r="B1969" s="4" t="s">
        <v>217</v>
      </c>
      <c r="C1969" s="4" t="s">
        <v>62</v>
      </c>
      <c r="D1969" s="12">
        <v>10</v>
      </c>
      <c r="E1969" s="4" t="s">
        <v>554</v>
      </c>
      <c r="F1969" s="5" t="s">
        <v>119</v>
      </c>
      <c r="G1969" s="6">
        <v>41423</v>
      </c>
      <c r="H1969" s="7">
        <v>0.70833333333333337</v>
      </c>
      <c r="I1969" s="8">
        <v>41423</v>
      </c>
      <c r="J1969" s="9">
        <v>0.71527777777777779</v>
      </c>
      <c r="K1969" s="13">
        <f t="shared" si="107"/>
        <v>6.9444444476781664E-3</v>
      </c>
      <c r="L1969" s="4" t="s">
        <v>557</v>
      </c>
      <c r="M1969" s="4"/>
      <c r="N1969" s="4"/>
      <c r="O1969" s="13">
        <f t="shared" si="109"/>
        <v>6.9444444476781664E-3</v>
      </c>
      <c r="P1969" s="10"/>
      <c r="Q1969" s="4" t="s">
        <v>3112</v>
      </c>
      <c r="R1969" s="12">
        <v>22</v>
      </c>
      <c r="S1969" s="5" t="s">
        <v>1996</v>
      </c>
    </row>
    <row r="1970" spans="1:19" ht="30" customHeight="1" x14ac:dyDescent="0.2">
      <c r="A1970" s="4" t="s">
        <v>184</v>
      </c>
      <c r="B1970" s="4" t="s">
        <v>217</v>
      </c>
      <c r="C1970" s="4" t="s">
        <v>62</v>
      </c>
      <c r="D1970" s="12">
        <v>10</v>
      </c>
      <c r="E1970" s="4" t="s">
        <v>554</v>
      </c>
      <c r="F1970" s="5" t="s">
        <v>30</v>
      </c>
      <c r="G1970" s="6">
        <v>41423</v>
      </c>
      <c r="H1970" s="7">
        <v>0.70833333333333337</v>
      </c>
      <c r="I1970" s="8">
        <v>41423</v>
      </c>
      <c r="J1970" s="9">
        <v>0.71527777777777779</v>
      </c>
      <c r="K1970" s="13">
        <f t="shared" si="107"/>
        <v>6.9444444476781664E-3</v>
      </c>
      <c r="L1970" s="4" t="s">
        <v>557</v>
      </c>
      <c r="M1970" s="4"/>
      <c r="N1970" s="4"/>
      <c r="O1970" s="13">
        <f t="shared" si="109"/>
        <v>6.9444444476781664E-3</v>
      </c>
      <c r="P1970" s="10"/>
      <c r="Q1970" s="4" t="s">
        <v>3094</v>
      </c>
      <c r="R1970" s="12">
        <v>10</v>
      </c>
      <c r="S1970" s="5" t="s">
        <v>1996</v>
      </c>
    </row>
    <row r="1971" spans="1:19" ht="36" customHeight="1" x14ac:dyDescent="0.2">
      <c r="A1971" s="4" t="s">
        <v>184</v>
      </c>
      <c r="B1971" s="4" t="s">
        <v>218</v>
      </c>
      <c r="C1971" s="4" t="s">
        <v>62</v>
      </c>
      <c r="D1971" s="12">
        <v>10</v>
      </c>
      <c r="E1971" s="4" t="s">
        <v>475</v>
      </c>
      <c r="F1971" s="5" t="s">
        <v>476</v>
      </c>
      <c r="G1971" s="6">
        <v>41423</v>
      </c>
      <c r="H1971" s="7">
        <v>0.72569444444444453</v>
      </c>
      <c r="I1971" s="8">
        <v>41423</v>
      </c>
      <c r="J1971" s="9">
        <v>0.7319444444444444</v>
      </c>
      <c r="K1971" s="13">
        <f t="shared" si="107"/>
        <v>6.2499999993531619E-3</v>
      </c>
      <c r="L1971" s="4" t="s">
        <v>557</v>
      </c>
      <c r="M1971" s="4"/>
      <c r="N1971" s="4"/>
      <c r="O1971" s="13">
        <f t="shared" si="109"/>
        <v>6.2499999993531619E-3</v>
      </c>
      <c r="P1971" s="10"/>
      <c r="Q1971" s="4" t="s">
        <v>3111</v>
      </c>
      <c r="R1971" s="12">
        <v>10</v>
      </c>
      <c r="S1971" s="5" t="s">
        <v>1996</v>
      </c>
    </row>
    <row r="1972" spans="1:19" ht="30" customHeight="1" x14ac:dyDescent="0.2">
      <c r="A1972" s="4" t="s">
        <v>241</v>
      </c>
      <c r="B1972" s="4" t="s">
        <v>217</v>
      </c>
      <c r="C1972" s="4" t="s">
        <v>62</v>
      </c>
      <c r="D1972" s="12">
        <v>10</v>
      </c>
      <c r="E1972" s="4" t="s">
        <v>767</v>
      </c>
      <c r="F1972" s="5" t="s">
        <v>476</v>
      </c>
      <c r="G1972" s="6">
        <v>41423</v>
      </c>
      <c r="H1972" s="7">
        <v>0.73472222222222217</v>
      </c>
      <c r="I1972" s="8">
        <v>41423</v>
      </c>
      <c r="J1972" s="9">
        <v>0.94097222222222221</v>
      </c>
      <c r="K1972" s="13">
        <f t="shared" si="107"/>
        <v>0.2062499999967663</v>
      </c>
      <c r="L1972" s="4" t="s">
        <v>538</v>
      </c>
      <c r="M1972" s="4" t="s">
        <v>359</v>
      </c>
      <c r="N1972" s="4"/>
      <c r="O1972" s="13">
        <f t="shared" si="109"/>
        <v>0.2062499999967663</v>
      </c>
      <c r="P1972" s="10"/>
      <c r="Q1972" s="4" t="s">
        <v>240</v>
      </c>
      <c r="R1972" s="12">
        <v>0</v>
      </c>
      <c r="S1972" s="5" t="s">
        <v>1996</v>
      </c>
    </row>
    <row r="1973" spans="1:19" ht="30" customHeight="1" x14ac:dyDescent="0.2">
      <c r="A1973" s="4" t="s">
        <v>241</v>
      </c>
      <c r="B1973" s="4"/>
      <c r="C1973" s="4" t="s">
        <v>64</v>
      </c>
      <c r="D1973" s="12">
        <v>10</v>
      </c>
      <c r="E1973" s="4" t="s">
        <v>98</v>
      </c>
      <c r="F1973" s="5" t="s">
        <v>251</v>
      </c>
      <c r="G1973" s="6">
        <v>41423</v>
      </c>
      <c r="H1973" s="7">
        <v>0.7368055555555556</v>
      </c>
      <c r="I1973" s="8">
        <v>41423</v>
      </c>
      <c r="J1973" s="9">
        <v>0.86597222222222225</v>
      </c>
      <c r="K1973" s="13">
        <f t="shared" si="107"/>
        <v>0.12916666666634324</v>
      </c>
      <c r="L1973" s="4" t="s">
        <v>667</v>
      </c>
      <c r="M1973" s="4" t="s">
        <v>359</v>
      </c>
      <c r="N1973" s="4"/>
      <c r="O1973" s="13">
        <f t="shared" si="109"/>
        <v>0.12916666666634324</v>
      </c>
      <c r="P1973" s="10"/>
      <c r="Q1973" s="4" t="s">
        <v>240</v>
      </c>
      <c r="R1973" s="12">
        <v>2031</v>
      </c>
      <c r="S1973" s="5" t="s">
        <v>1981</v>
      </c>
    </row>
    <row r="1974" spans="1:19" ht="30" customHeight="1" x14ac:dyDescent="0.2">
      <c r="A1974" s="4" t="s">
        <v>184</v>
      </c>
      <c r="B1974" s="4" t="s">
        <v>217</v>
      </c>
      <c r="C1974" s="4" t="s">
        <v>62</v>
      </c>
      <c r="D1974" s="12">
        <v>10</v>
      </c>
      <c r="E1974" s="4" t="s">
        <v>257</v>
      </c>
      <c r="F1974" s="5" t="s">
        <v>221</v>
      </c>
      <c r="G1974" s="6">
        <v>41423</v>
      </c>
      <c r="H1974" s="7">
        <v>0.75069444444444444</v>
      </c>
      <c r="I1974" s="8">
        <v>41423</v>
      </c>
      <c r="J1974" s="9">
        <v>0.85486111111111107</v>
      </c>
      <c r="K1974" s="13">
        <f t="shared" si="107"/>
        <v>0.10416666666650498</v>
      </c>
      <c r="L1974" s="4" t="s">
        <v>538</v>
      </c>
      <c r="M1974" s="4" t="s">
        <v>3106</v>
      </c>
      <c r="N1974" s="4"/>
      <c r="O1974" s="13">
        <f t="shared" si="109"/>
        <v>0.10416666666650498</v>
      </c>
      <c r="P1974" s="10"/>
      <c r="Q1974" s="4" t="s">
        <v>3095</v>
      </c>
      <c r="R1974" s="12">
        <v>367</v>
      </c>
      <c r="S1974" s="5" t="s">
        <v>1996</v>
      </c>
    </row>
    <row r="1975" spans="1:19" ht="45" customHeight="1" x14ac:dyDescent="0.2">
      <c r="A1975" s="4" t="s">
        <v>184</v>
      </c>
      <c r="B1975" s="4" t="s">
        <v>217</v>
      </c>
      <c r="C1975" s="4" t="s">
        <v>63</v>
      </c>
      <c r="D1975" s="12">
        <v>10</v>
      </c>
      <c r="E1975" s="4" t="s">
        <v>156</v>
      </c>
      <c r="F1975" s="5" t="s">
        <v>499</v>
      </c>
      <c r="G1975" s="6">
        <v>41423</v>
      </c>
      <c r="H1975" s="7">
        <v>0.75624999999999998</v>
      </c>
      <c r="I1975" s="8">
        <v>41423</v>
      </c>
      <c r="J1975" s="9">
        <v>0.79583333333333339</v>
      </c>
      <c r="K1975" s="13">
        <f t="shared" si="107"/>
        <v>3.9583333329937909E-2</v>
      </c>
      <c r="L1975" s="4" t="s">
        <v>538</v>
      </c>
      <c r="M1975" s="4" t="s">
        <v>4970</v>
      </c>
      <c r="N1975" s="4"/>
      <c r="O1975" s="13">
        <f t="shared" si="109"/>
        <v>6.5972222224809252E-2</v>
      </c>
      <c r="P1975" s="10">
        <v>41423.822222222225</v>
      </c>
      <c r="Q1975" s="4" t="s">
        <v>3110</v>
      </c>
      <c r="R1975" s="12">
        <v>580</v>
      </c>
      <c r="S1975" s="5" t="s">
        <v>2769</v>
      </c>
    </row>
    <row r="1976" spans="1:19" ht="36" customHeight="1" x14ac:dyDescent="0.2">
      <c r="A1976" s="4" t="s">
        <v>241</v>
      </c>
      <c r="B1976" s="4" t="s">
        <v>217</v>
      </c>
      <c r="C1976" s="4" t="s">
        <v>62</v>
      </c>
      <c r="D1976" s="12">
        <v>10</v>
      </c>
      <c r="E1976" s="4" t="s">
        <v>115</v>
      </c>
      <c r="F1976" s="5" t="s">
        <v>358</v>
      </c>
      <c r="G1976" s="6">
        <v>41423</v>
      </c>
      <c r="H1976" s="7">
        <v>0.75763888888888886</v>
      </c>
      <c r="I1976" s="8">
        <v>41423</v>
      </c>
      <c r="J1976" s="9">
        <v>0.79027777777777775</v>
      </c>
      <c r="K1976" s="13">
        <f t="shared" si="107"/>
        <v>3.2638888889212292E-2</v>
      </c>
      <c r="L1976" s="4" t="s">
        <v>569</v>
      </c>
      <c r="M1976" s="4" t="s">
        <v>359</v>
      </c>
      <c r="N1976" s="4"/>
      <c r="O1976" s="13">
        <f t="shared" si="109"/>
        <v>3.2638888889212292E-2</v>
      </c>
      <c r="P1976" s="10"/>
      <c r="Q1976" s="4" t="s">
        <v>240</v>
      </c>
      <c r="R1976" s="12">
        <v>401</v>
      </c>
      <c r="S1976" s="5" t="s">
        <v>1996</v>
      </c>
    </row>
    <row r="1977" spans="1:19" ht="36" customHeight="1" x14ac:dyDescent="0.2">
      <c r="A1977" s="4" t="s">
        <v>241</v>
      </c>
      <c r="B1977" s="4" t="s">
        <v>217</v>
      </c>
      <c r="C1977" s="4" t="s">
        <v>62</v>
      </c>
      <c r="D1977" s="12">
        <v>10</v>
      </c>
      <c r="E1977" s="4" t="s">
        <v>115</v>
      </c>
      <c r="F1977" s="5" t="s">
        <v>519</v>
      </c>
      <c r="G1977" s="6">
        <v>41423</v>
      </c>
      <c r="H1977" s="7">
        <v>0.76111111111111107</v>
      </c>
      <c r="I1977" s="8">
        <v>41423</v>
      </c>
      <c r="J1977" s="9">
        <v>0.81666666666666676</v>
      </c>
      <c r="K1977" s="13">
        <f t="shared" si="107"/>
        <v>5.5555555554585467E-2</v>
      </c>
      <c r="L1977" s="4" t="s">
        <v>569</v>
      </c>
      <c r="M1977" s="4"/>
      <c r="N1977" s="4"/>
      <c r="O1977" s="13">
        <f t="shared" si="109"/>
        <v>5.5555555554585467E-2</v>
      </c>
      <c r="P1977" s="10"/>
      <c r="Q1977" s="4" t="s">
        <v>3096</v>
      </c>
      <c r="R1977" s="12">
        <v>488</v>
      </c>
      <c r="S1977" s="5" t="s">
        <v>1996</v>
      </c>
    </row>
    <row r="1978" spans="1:19" ht="45" customHeight="1" x14ac:dyDescent="0.2">
      <c r="A1978" s="4" t="s">
        <v>184</v>
      </c>
      <c r="B1978" s="4" t="s">
        <v>217</v>
      </c>
      <c r="C1978" s="4" t="s">
        <v>63</v>
      </c>
      <c r="D1978" s="12">
        <v>10</v>
      </c>
      <c r="E1978" s="4" t="s">
        <v>1646</v>
      </c>
      <c r="F1978" s="5" t="s">
        <v>358</v>
      </c>
      <c r="G1978" s="6">
        <v>41423</v>
      </c>
      <c r="H1978" s="7">
        <v>0.78055555555555556</v>
      </c>
      <c r="I1978" s="8">
        <v>41423</v>
      </c>
      <c r="J1978" s="9">
        <v>0.87916666666666676</v>
      </c>
      <c r="K1978" s="13">
        <f t="shared" si="107"/>
        <v>9.8611111110140981E-2</v>
      </c>
      <c r="L1978" s="4" t="s">
        <v>720</v>
      </c>
      <c r="M1978" s="4" t="s">
        <v>3101</v>
      </c>
      <c r="N1978" s="4"/>
      <c r="O1978" s="13">
        <f t="shared" si="109"/>
        <v>9.8611111110140981E-2</v>
      </c>
      <c r="P1978" s="10"/>
      <c r="Q1978" s="4" t="s">
        <v>3102</v>
      </c>
      <c r="R1978" s="12">
        <v>119</v>
      </c>
      <c r="S1978" s="5" t="s">
        <v>2749</v>
      </c>
    </row>
    <row r="1979" spans="1:19" ht="30" customHeight="1" x14ac:dyDescent="0.2">
      <c r="A1979" s="4" t="s">
        <v>241</v>
      </c>
      <c r="B1979" s="4" t="s">
        <v>32</v>
      </c>
      <c r="C1979" s="4" t="s">
        <v>62</v>
      </c>
      <c r="D1979" s="12">
        <v>6</v>
      </c>
      <c r="E1979" s="4" t="s">
        <v>423</v>
      </c>
      <c r="F1979" s="5" t="s">
        <v>119</v>
      </c>
      <c r="G1979" s="6">
        <v>41423</v>
      </c>
      <c r="H1979" s="7">
        <v>0.78472222222222221</v>
      </c>
      <c r="I1979" s="8">
        <v>41423</v>
      </c>
      <c r="J1979" s="9">
        <v>0.79652777777777783</v>
      </c>
      <c r="K1979" s="13">
        <f t="shared" si="107"/>
        <v>1.1805555554423752E-2</v>
      </c>
      <c r="L1979" s="4" t="s">
        <v>657</v>
      </c>
      <c r="M1979" s="4" t="s">
        <v>359</v>
      </c>
      <c r="N1979" s="4"/>
      <c r="O1979" s="13">
        <f t="shared" si="109"/>
        <v>1.1805555554423752E-2</v>
      </c>
      <c r="P1979" s="10"/>
      <c r="Q1979" s="4" t="s">
        <v>240</v>
      </c>
      <c r="R1979" s="12">
        <v>150</v>
      </c>
      <c r="S1979" s="5" t="s">
        <v>1975</v>
      </c>
    </row>
    <row r="1980" spans="1:19" ht="30" customHeight="1" x14ac:dyDescent="0.2">
      <c r="A1980" s="4" t="s">
        <v>241</v>
      </c>
      <c r="B1980" s="4" t="s">
        <v>217</v>
      </c>
      <c r="C1980" s="4" t="s">
        <v>62</v>
      </c>
      <c r="D1980" s="12">
        <v>10</v>
      </c>
      <c r="E1980" s="4" t="s">
        <v>554</v>
      </c>
      <c r="F1980" s="5" t="s">
        <v>118</v>
      </c>
      <c r="G1980" s="6">
        <v>41423</v>
      </c>
      <c r="H1980" s="7">
        <v>0.78541666666666676</v>
      </c>
      <c r="I1980" s="8">
        <v>41424</v>
      </c>
      <c r="J1980" s="9">
        <v>0.65625</v>
      </c>
      <c r="K1980" s="13">
        <f t="shared" si="107"/>
        <v>0.87083333333333324</v>
      </c>
      <c r="L1980" s="4" t="s">
        <v>657</v>
      </c>
      <c r="M1980" s="4" t="s">
        <v>359</v>
      </c>
      <c r="N1980" s="4"/>
      <c r="O1980" s="13">
        <f t="shared" si="109"/>
        <v>0.87083333333333324</v>
      </c>
      <c r="P1980" s="10"/>
      <c r="Q1980" s="4" t="s">
        <v>848</v>
      </c>
      <c r="R1980" s="12">
        <v>128</v>
      </c>
      <c r="S1980" s="5" t="s">
        <v>1996</v>
      </c>
    </row>
    <row r="1981" spans="1:19" ht="30" customHeight="1" x14ac:dyDescent="0.2">
      <c r="A1981" s="4" t="s">
        <v>184</v>
      </c>
      <c r="B1981" s="4"/>
      <c r="C1981" s="4" t="s">
        <v>65</v>
      </c>
      <c r="D1981" s="12">
        <v>6</v>
      </c>
      <c r="E1981" s="4" t="s">
        <v>402</v>
      </c>
      <c r="F1981" s="5" t="s">
        <v>3109</v>
      </c>
      <c r="G1981" s="6">
        <v>41423</v>
      </c>
      <c r="H1981" s="7">
        <v>0.79027777777777775</v>
      </c>
      <c r="I1981" s="8">
        <v>41423</v>
      </c>
      <c r="J1981" s="9">
        <v>0.79027777777777775</v>
      </c>
      <c r="K1981" s="13">
        <f t="shared" si="107"/>
        <v>0</v>
      </c>
      <c r="L1981" s="4" t="s">
        <v>1058</v>
      </c>
      <c r="M1981" s="4"/>
      <c r="N1981" s="4"/>
      <c r="O1981" s="13">
        <f t="shared" si="109"/>
        <v>0</v>
      </c>
      <c r="P1981" s="10"/>
      <c r="Q1981" s="4" t="s">
        <v>240</v>
      </c>
      <c r="R1981" s="12">
        <v>0</v>
      </c>
      <c r="S1981" s="5" t="s">
        <v>1737</v>
      </c>
    </row>
    <row r="1982" spans="1:19" ht="217.5" customHeight="1" x14ac:dyDescent="0.2">
      <c r="A1982" s="4" t="s">
        <v>184</v>
      </c>
      <c r="B1982" s="4" t="s">
        <v>217</v>
      </c>
      <c r="C1982" s="4" t="s">
        <v>62</v>
      </c>
      <c r="D1982" s="12">
        <v>10</v>
      </c>
      <c r="E1982" s="4" t="s">
        <v>115</v>
      </c>
      <c r="F1982" s="5" t="s">
        <v>204</v>
      </c>
      <c r="G1982" s="6">
        <v>41423</v>
      </c>
      <c r="H1982" s="7">
        <v>0.80138888888888893</v>
      </c>
      <c r="I1982" s="8">
        <v>41423</v>
      </c>
      <c r="J1982" s="9">
        <v>0.83750000000000002</v>
      </c>
      <c r="K1982" s="13">
        <f t="shared" si="107"/>
        <v>3.6111111112566263E-2</v>
      </c>
      <c r="L1982" s="4" t="s">
        <v>538</v>
      </c>
      <c r="M1982" s="4" t="s">
        <v>4971</v>
      </c>
      <c r="N1982" s="4"/>
      <c r="O1982" s="13">
        <f t="shared" si="109"/>
        <v>8.2638888889212225E-2</v>
      </c>
      <c r="P1982" s="10">
        <v>41423.884027777778</v>
      </c>
      <c r="Q1982" s="4" t="s">
        <v>3098</v>
      </c>
      <c r="R1982" s="12">
        <v>372</v>
      </c>
      <c r="S1982" s="5" t="s">
        <v>1996</v>
      </c>
    </row>
    <row r="1983" spans="1:19" ht="225" customHeight="1" x14ac:dyDescent="0.2">
      <c r="A1983" s="4" t="s">
        <v>184</v>
      </c>
      <c r="B1983" s="4" t="s">
        <v>32</v>
      </c>
      <c r="C1983" s="4" t="s">
        <v>62</v>
      </c>
      <c r="D1983" s="12">
        <v>6</v>
      </c>
      <c r="E1983" s="4" t="s">
        <v>409</v>
      </c>
      <c r="F1983" s="5" t="s">
        <v>611</v>
      </c>
      <c r="G1983" s="6">
        <v>41423</v>
      </c>
      <c r="H1983" s="7">
        <v>0.80138888888888893</v>
      </c>
      <c r="I1983" s="8">
        <v>41423</v>
      </c>
      <c r="J1983" s="9">
        <v>0.85</v>
      </c>
      <c r="K1983" s="13">
        <f t="shared" si="107"/>
        <v>4.861111110965588E-2</v>
      </c>
      <c r="L1983" s="4" t="s">
        <v>494</v>
      </c>
      <c r="M1983" s="4" t="s">
        <v>4972</v>
      </c>
      <c r="N1983" s="4"/>
      <c r="O1983" s="13">
        <f t="shared" si="109"/>
        <v>4.861111110965588E-2</v>
      </c>
      <c r="P1983" s="10"/>
      <c r="Q1983" s="4" t="s">
        <v>3100</v>
      </c>
      <c r="R1983" s="12">
        <v>4400</v>
      </c>
      <c r="S1983" s="5" t="s">
        <v>1975</v>
      </c>
    </row>
    <row r="1984" spans="1:19" ht="30" customHeight="1" x14ac:dyDescent="0.2">
      <c r="A1984" s="4" t="s">
        <v>184</v>
      </c>
      <c r="B1984" s="4" t="s">
        <v>217</v>
      </c>
      <c r="C1984" s="4" t="s">
        <v>63</v>
      </c>
      <c r="D1984" s="12">
        <v>10</v>
      </c>
      <c r="E1984" s="4" t="s">
        <v>482</v>
      </c>
      <c r="F1984" s="5" t="s">
        <v>3103</v>
      </c>
      <c r="G1984" s="6">
        <v>41423</v>
      </c>
      <c r="H1984" s="7">
        <v>0.82638888888888884</v>
      </c>
      <c r="I1984" s="8">
        <v>41423</v>
      </c>
      <c r="J1984" s="9">
        <v>0.875</v>
      </c>
      <c r="K1984" s="13">
        <f t="shared" si="107"/>
        <v>4.861111111111116E-2</v>
      </c>
      <c r="L1984" s="4" t="s">
        <v>494</v>
      </c>
      <c r="M1984" s="4" t="s">
        <v>1348</v>
      </c>
      <c r="N1984" s="4"/>
      <c r="O1984" s="13">
        <f t="shared" si="109"/>
        <v>4.861111111111116E-2</v>
      </c>
      <c r="P1984" s="10"/>
      <c r="Q1984" s="4" t="s">
        <v>240</v>
      </c>
      <c r="R1984" s="12">
        <v>310</v>
      </c>
      <c r="S1984" s="5" t="s">
        <v>2127</v>
      </c>
    </row>
    <row r="1985" spans="1:19" ht="30" customHeight="1" x14ac:dyDescent="0.2">
      <c r="A1985" s="4" t="s">
        <v>241</v>
      </c>
      <c r="B1985" s="4" t="s">
        <v>32</v>
      </c>
      <c r="C1985" s="4" t="s">
        <v>62</v>
      </c>
      <c r="D1985" s="12">
        <v>6</v>
      </c>
      <c r="E1985" s="4" t="s">
        <v>409</v>
      </c>
      <c r="F1985" s="5" t="s">
        <v>501</v>
      </c>
      <c r="G1985" s="6">
        <v>41423</v>
      </c>
      <c r="H1985" s="7">
        <v>0.85416666666666663</v>
      </c>
      <c r="I1985" s="8"/>
      <c r="J1985" s="9"/>
      <c r="K1985" s="13" t="str">
        <f t="shared" si="107"/>
        <v xml:space="preserve"> </v>
      </c>
      <c r="L1985" s="4" t="s">
        <v>508</v>
      </c>
      <c r="M1985" s="4" t="s">
        <v>359</v>
      </c>
      <c r="N1985" s="4"/>
      <c r="O1985" s="13" t="str">
        <f t="shared" si="109"/>
        <v xml:space="preserve"> </v>
      </c>
      <c r="P1985" s="10"/>
      <c r="Q1985" s="4" t="s">
        <v>240</v>
      </c>
      <c r="R1985" s="12"/>
      <c r="S1985" s="5" t="s">
        <v>1975</v>
      </c>
    </row>
    <row r="1986" spans="1:19" ht="120" customHeight="1" x14ac:dyDescent="0.2">
      <c r="A1986" s="4" t="s">
        <v>184</v>
      </c>
      <c r="B1986" s="4" t="s">
        <v>217</v>
      </c>
      <c r="C1986" s="4" t="s">
        <v>63</v>
      </c>
      <c r="D1986" s="12">
        <v>10</v>
      </c>
      <c r="E1986" s="4" t="s">
        <v>155</v>
      </c>
      <c r="F1986" s="5" t="s">
        <v>514</v>
      </c>
      <c r="G1986" s="6">
        <v>41423</v>
      </c>
      <c r="H1986" s="7">
        <v>0.86388888888888893</v>
      </c>
      <c r="I1986" s="8">
        <v>41423</v>
      </c>
      <c r="J1986" s="9">
        <v>0.91180555555555554</v>
      </c>
      <c r="K1986" s="13">
        <f t="shared" ref="K1986:K2049" si="110">IF(G1986+H1986=I1986+J1986,0,IF(I1986&gt;0,I1986+J1986-G1986-H1986," "))</f>
        <v>4.7916666670223762E-2</v>
      </c>
      <c r="L1986" s="4" t="s">
        <v>3161</v>
      </c>
      <c r="M1986" s="4" t="s">
        <v>4973</v>
      </c>
      <c r="N1986" s="4"/>
      <c r="O1986" s="13">
        <f t="shared" ref="O1986:O2017" si="111">IF(P1986=0,K1986,P1986-G1986-H1986)</f>
        <v>0.92222222222351569</v>
      </c>
      <c r="P1986" s="10">
        <v>41424.786111111112</v>
      </c>
      <c r="Q1986" s="4" t="s">
        <v>3160</v>
      </c>
      <c r="R1986" s="12">
        <v>7545</v>
      </c>
      <c r="S1986" s="5" t="s">
        <v>2127</v>
      </c>
    </row>
    <row r="1987" spans="1:19" ht="24" customHeight="1" x14ac:dyDescent="0.2">
      <c r="A1987" s="4" t="s">
        <v>184</v>
      </c>
      <c r="B1987" s="4" t="s">
        <v>219</v>
      </c>
      <c r="C1987" s="4" t="s">
        <v>60</v>
      </c>
      <c r="D1987" s="12">
        <v>10</v>
      </c>
      <c r="E1987" s="4" t="s">
        <v>426</v>
      </c>
      <c r="F1987" s="5" t="s">
        <v>476</v>
      </c>
      <c r="G1987" s="6">
        <v>41423</v>
      </c>
      <c r="H1987" s="7">
        <v>0.88124999999999998</v>
      </c>
      <c r="I1987" s="8">
        <v>41423</v>
      </c>
      <c r="J1987" s="9">
        <v>0.88124999999999998</v>
      </c>
      <c r="K1987" s="13">
        <f t="shared" si="110"/>
        <v>0</v>
      </c>
      <c r="L1987" s="4" t="s">
        <v>561</v>
      </c>
      <c r="M1987" s="4"/>
      <c r="N1987" s="4"/>
      <c r="O1987" s="13">
        <f t="shared" si="111"/>
        <v>0</v>
      </c>
      <c r="P1987" s="10"/>
      <c r="Q1987" s="4" t="s">
        <v>240</v>
      </c>
      <c r="R1987" s="12">
        <v>0</v>
      </c>
      <c r="S1987" s="5" t="s">
        <v>2552</v>
      </c>
    </row>
    <row r="1988" spans="1:19" ht="45" customHeight="1" x14ac:dyDescent="0.2">
      <c r="A1988" s="4" t="s">
        <v>184</v>
      </c>
      <c r="B1988" s="4" t="s">
        <v>218</v>
      </c>
      <c r="C1988" s="4" t="s">
        <v>62</v>
      </c>
      <c r="D1988" s="12">
        <v>10</v>
      </c>
      <c r="E1988" s="4" t="s">
        <v>626</v>
      </c>
      <c r="F1988" s="5" t="s">
        <v>76</v>
      </c>
      <c r="G1988" s="6">
        <v>41423</v>
      </c>
      <c r="H1988" s="7">
        <v>0.90069444444444446</v>
      </c>
      <c r="I1988" s="8">
        <v>41423</v>
      </c>
      <c r="J1988" s="9">
        <v>0.9375</v>
      </c>
      <c r="K1988" s="13">
        <f t="shared" si="110"/>
        <v>3.6805555555555536E-2</v>
      </c>
      <c r="L1988" s="4" t="s">
        <v>524</v>
      </c>
      <c r="M1988" s="4" t="s">
        <v>4974</v>
      </c>
      <c r="N1988" s="4"/>
      <c r="O1988" s="13">
        <f t="shared" si="111"/>
        <v>3.6805555555555536E-2</v>
      </c>
      <c r="P1988" s="10"/>
      <c r="Q1988" s="4" t="s">
        <v>3107</v>
      </c>
      <c r="R1988" s="12">
        <v>9</v>
      </c>
      <c r="S1988" s="5" t="s">
        <v>2127</v>
      </c>
    </row>
    <row r="1989" spans="1:19" ht="30" customHeight="1" x14ac:dyDescent="0.2">
      <c r="A1989" s="4" t="s">
        <v>184</v>
      </c>
      <c r="B1989" s="4"/>
      <c r="C1989" s="4" t="s">
        <v>64</v>
      </c>
      <c r="D1989" s="12">
        <v>10</v>
      </c>
      <c r="E1989" s="4" t="s">
        <v>161</v>
      </c>
      <c r="F1989" s="5" t="s">
        <v>3108</v>
      </c>
      <c r="G1989" s="6">
        <v>41423</v>
      </c>
      <c r="H1989" s="7">
        <v>0.90694444444444444</v>
      </c>
      <c r="I1989" s="8">
        <v>41423</v>
      </c>
      <c r="J1989" s="9">
        <v>0.90833333333333333</v>
      </c>
      <c r="K1989" s="13">
        <f t="shared" si="110"/>
        <v>1.3888888884038275E-3</v>
      </c>
      <c r="L1989" s="4" t="s">
        <v>562</v>
      </c>
      <c r="M1989" s="4" t="s">
        <v>4975</v>
      </c>
      <c r="N1989" s="4"/>
      <c r="O1989" s="13">
        <f t="shared" si="111"/>
        <v>1.3888888884038275E-3</v>
      </c>
      <c r="P1989" s="10"/>
      <c r="Q1989" s="4" t="s">
        <v>240</v>
      </c>
      <c r="R1989" s="12">
        <v>5</v>
      </c>
      <c r="S1989" s="5" t="s">
        <v>2127</v>
      </c>
    </row>
    <row r="1990" spans="1:19" ht="45" customHeight="1" x14ac:dyDescent="0.2">
      <c r="A1990" s="4" t="s">
        <v>241</v>
      </c>
      <c r="B1990" s="4" t="s">
        <v>216</v>
      </c>
      <c r="C1990" s="4" t="s">
        <v>63</v>
      </c>
      <c r="D1990" s="12">
        <v>10</v>
      </c>
      <c r="E1990" s="4" t="s">
        <v>398</v>
      </c>
      <c r="F1990" s="5" t="s">
        <v>436</v>
      </c>
      <c r="G1990" s="6">
        <v>41423</v>
      </c>
      <c r="H1990" s="7">
        <v>0.92291666666666661</v>
      </c>
      <c r="I1990" s="8"/>
      <c r="J1990" s="9"/>
      <c r="K1990" s="13" t="str">
        <f t="shared" si="110"/>
        <v xml:space="preserve"> </v>
      </c>
      <c r="L1990" s="4" t="s">
        <v>494</v>
      </c>
      <c r="M1990" s="4" t="s">
        <v>359</v>
      </c>
      <c r="N1990" s="4"/>
      <c r="O1990" s="13" t="str">
        <f t="shared" si="111"/>
        <v xml:space="preserve"> </v>
      </c>
      <c r="P1990" s="10"/>
      <c r="Q1990" s="4" t="s">
        <v>240</v>
      </c>
      <c r="R1990" s="12"/>
      <c r="S1990" s="5" t="s">
        <v>2127</v>
      </c>
    </row>
    <row r="1991" spans="1:19" ht="60" customHeight="1" x14ac:dyDescent="0.2">
      <c r="A1991" s="4" t="s">
        <v>184</v>
      </c>
      <c r="B1991" s="4" t="s">
        <v>32</v>
      </c>
      <c r="C1991" s="4" t="s">
        <v>62</v>
      </c>
      <c r="D1991" s="12">
        <v>10</v>
      </c>
      <c r="E1991" s="4" t="s">
        <v>120</v>
      </c>
      <c r="F1991" s="5" t="s">
        <v>519</v>
      </c>
      <c r="G1991" s="6">
        <v>41423</v>
      </c>
      <c r="H1991" s="7">
        <v>0.92361111111111116</v>
      </c>
      <c r="I1991" s="8">
        <v>41423</v>
      </c>
      <c r="J1991" s="9">
        <v>0.92499999999999993</v>
      </c>
      <c r="K1991" s="13">
        <f t="shared" si="110"/>
        <v>1.3888888917992226E-3</v>
      </c>
      <c r="L1991" s="4" t="s">
        <v>508</v>
      </c>
      <c r="M1991" s="4" t="s">
        <v>3116</v>
      </c>
      <c r="N1991" s="4"/>
      <c r="O1991" s="13">
        <f t="shared" si="111"/>
        <v>1.3888888917992226E-3</v>
      </c>
      <c r="P1991" s="10"/>
      <c r="Q1991" s="4" t="s">
        <v>3117</v>
      </c>
      <c r="R1991" s="12">
        <v>4</v>
      </c>
      <c r="S1991" s="5" t="s">
        <v>2127</v>
      </c>
    </row>
    <row r="1992" spans="1:19" ht="30" customHeight="1" x14ac:dyDescent="0.2">
      <c r="A1992" s="4" t="s">
        <v>184</v>
      </c>
      <c r="B1992" s="4" t="s">
        <v>217</v>
      </c>
      <c r="C1992" s="4" t="s">
        <v>62</v>
      </c>
      <c r="D1992" s="12">
        <v>10</v>
      </c>
      <c r="E1992" s="4" t="s">
        <v>102</v>
      </c>
      <c r="F1992" s="5" t="s">
        <v>477</v>
      </c>
      <c r="G1992" s="6">
        <v>41423</v>
      </c>
      <c r="H1992" s="7">
        <v>0.94930555555555562</v>
      </c>
      <c r="I1992" s="8">
        <v>41423</v>
      </c>
      <c r="J1992" s="9">
        <v>0.95347222222222217</v>
      </c>
      <c r="K1992" s="13">
        <f t="shared" si="110"/>
        <v>4.1666666677984132E-3</v>
      </c>
      <c r="L1992" s="4" t="s">
        <v>565</v>
      </c>
      <c r="M1992" s="4"/>
      <c r="N1992" s="4"/>
      <c r="O1992" s="13">
        <f t="shared" si="111"/>
        <v>4.1666666677984132E-3</v>
      </c>
      <c r="P1992" s="10"/>
      <c r="Q1992" s="4" t="s">
        <v>783</v>
      </c>
      <c r="R1992" s="12">
        <v>2</v>
      </c>
      <c r="S1992" s="5" t="s">
        <v>2127</v>
      </c>
    </row>
    <row r="1993" spans="1:19" ht="30" customHeight="1" x14ac:dyDescent="0.2">
      <c r="A1993" s="4" t="s">
        <v>184</v>
      </c>
      <c r="B1993" s="4" t="s">
        <v>216</v>
      </c>
      <c r="C1993" s="4" t="s">
        <v>57</v>
      </c>
      <c r="D1993" s="12">
        <v>10</v>
      </c>
      <c r="E1993" s="4" t="s">
        <v>493</v>
      </c>
      <c r="F1993" s="5" t="s">
        <v>204</v>
      </c>
      <c r="G1993" s="6">
        <v>41423</v>
      </c>
      <c r="H1993" s="7">
        <v>0.96180555555555547</v>
      </c>
      <c r="I1993" s="8">
        <v>41424</v>
      </c>
      <c r="J1993" s="9">
        <v>2.5694444444444447E-2</v>
      </c>
      <c r="K1993" s="13">
        <f t="shared" si="110"/>
        <v>6.388888888533184E-2</v>
      </c>
      <c r="L1993" s="4" t="s">
        <v>735</v>
      </c>
      <c r="M1993" s="4" t="s">
        <v>4976</v>
      </c>
      <c r="N1993" s="4"/>
      <c r="O1993" s="13">
        <f t="shared" si="111"/>
        <v>6.388888888533184E-2</v>
      </c>
      <c r="P1993" s="10"/>
      <c r="Q1993" s="4" t="s">
        <v>3121</v>
      </c>
      <c r="R1993" s="12">
        <v>451</v>
      </c>
      <c r="S1993" s="5" t="s">
        <v>2127</v>
      </c>
    </row>
    <row r="1994" spans="1:19" ht="50.25" customHeight="1" x14ac:dyDescent="0.2">
      <c r="A1994" s="4" t="s">
        <v>241</v>
      </c>
      <c r="B1994" s="4" t="s">
        <v>32</v>
      </c>
      <c r="C1994" s="4" t="s">
        <v>62</v>
      </c>
      <c r="D1994" s="12">
        <v>10</v>
      </c>
      <c r="E1994" s="4" t="s">
        <v>120</v>
      </c>
      <c r="F1994" s="5" t="s">
        <v>476</v>
      </c>
      <c r="G1994" s="6">
        <v>41423</v>
      </c>
      <c r="H1994" s="7">
        <v>0.97291666666666676</v>
      </c>
      <c r="I1994" s="8">
        <v>41424</v>
      </c>
      <c r="J1994" s="9">
        <v>6.0416666666666667E-2</v>
      </c>
      <c r="K1994" s="13">
        <f t="shared" si="110"/>
        <v>8.7500000000484968E-2</v>
      </c>
      <c r="L1994" s="4" t="s">
        <v>494</v>
      </c>
      <c r="M1994" s="4" t="s">
        <v>359</v>
      </c>
      <c r="N1994" s="4"/>
      <c r="O1994" s="13">
        <f t="shared" si="111"/>
        <v>8.7500000000484968E-2</v>
      </c>
      <c r="P1994" s="10"/>
      <c r="Q1994" s="4" t="s">
        <v>240</v>
      </c>
      <c r="R1994" s="12">
        <v>120</v>
      </c>
      <c r="S1994" s="5" t="s">
        <v>2127</v>
      </c>
    </row>
    <row r="1995" spans="1:19" ht="75" customHeight="1" x14ac:dyDescent="0.2">
      <c r="A1995" s="4" t="s">
        <v>184</v>
      </c>
      <c r="B1995" s="4" t="s">
        <v>32</v>
      </c>
      <c r="C1995" s="4" t="s">
        <v>62</v>
      </c>
      <c r="D1995" s="12">
        <v>6</v>
      </c>
      <c r="E1995" s="4" t="s">
        <v>292</v>
      </c>
      <c r="F1995" s="5" t="s">
        <v>476</v>
      </c>
      <c r="G1995" s="6">
        <v>41423</v>
      </c>
      <c r="H1995" s="7">
        <v>0.97430555555555554</v>
      </c>
      <c r="I1995" s="8">
        <v>41424</v>
      </c>
      <c r="J1995" s="9">
        <v>0.11041666666666666</v>
      </c>
      <c r="K1995" s="13">
        <f t="shared" si="110"/>
        <v>0.13611111111450658</v>
      </c>
      <c r="L1995" s="4" t="s">
        <v>508</v>
      </c>
      <c r="M1995" s="4" t="s">
        <v>4977</v>
      </c>
      <c r="N1995" s="4"/>
      <c r="O1995" s="13">
        <f t="shared" si="111"/>
        <v>0.13611111111450658</v>
      </c>
      <c r="P1995" s="10"/>
      <c r="Q1995" s="4" t="s">
        <v>3118</v>
      </c>
      <c r="R1995" s="12">
        <v>600</v>
      </c>
      <c r="S1995" s="5" t="s">
        <v>2127</v>
      </c>
    </row>
    <row r="1996" spans="1:19" ht="135" customHeight="1" x14ac:dyDescent="0.2">
      <c r="A1996" s="4" t="s">
        <v>184</v>
      </c>
      <c r="B1996" s="4" t="s">
        <v>218</v>
      </c>
      <c r="C1996" s="4" t="s">
        <v>62</v>
      </c>
      <c r="D1996" s="12">
        <v>35</v>
      </c>
      <c r="E1996" s="4" t="s">
        <v>2407</v>
      </c>
      <c r="F1996" s="5"/>
      <c r="G1996" s="6">
        <v>41424</v>
      </c>
      <c r="H1996" s="7">
        <v>3.1944444444444449E-2</v>
      </c>
      <c r="I1996" s="8">
        <v>41424</v>
      </c>
      <c r="J1996" s="9">
        <v>0.55763888888888891</v>
      </c>
      <c r="K1996" s="13">
        <f t="shared" si="110"/>
        <v>0.52569444444315094</v>
      </c>
      <c r="L1996" s="4" t="s">
        <v>524</v>
      </c>
      <c r="M1996" s="4" t="s">
        <v>4978</v>
      </c>
      <c r="N1996" s="4" t="s">
        <v>3164</v>
      </c>
      <c r="O1996" s="13">
        <f t="shared" si="111"/>
        <v>9.7222222197968985E-3</v>
      </c>
      <c r="P1996" s="10">
        <v>41424.041666666664</v>
      </c>
      <c r="Q1996" s="4" t="s">
        <v>3128</v>
      </c>
      <c r="R1996" s="12">
        <v>270</v>
      </c>
      <c r="S1996" s="5" t="s">
        <v>2127</v>
      </c>
    </row>
    <row r="1997" spans="1:19" ht="48" customHeight="1" x14ac:dyDescent="0.2">
      <c r="A1997" s="4" t="s">
        <v>184</v>
      </c>
      <c r="B1997" s="4" t="s">
        <v>216</v>
      </c>
      <c r="C1997" s="4" t="s">
        <v>62</v>
      </c>
      <c r="D1997" s="12">
        <v>10</v>
      </c>
      <c r="E1997" s="4" t="s">
        <v>134</v>
      </c>
      <c r="F1997" s="5" t="s">
        <v>514</v>
      </c>
      <c r="G1997" s="6">
        <v>41424</v>
      </c>
      <c r="H1997" s="7">
        <v>3.1944444444444449E-2</v>
      </c>
      <c r="I1997" s="8">
        <v>41424</v>
      </c>
      <c r="J1997" s="9">
        <v>0.49791666666666662</v>
      </c>
      <c r="K1997" s="13">
        <f t="shared" si="110"/>
        <v>0.46597222222270729</v>
      </c>
      <c r="L1997" s="4" t="s">
        <v>574</v>
      </c>
      <c r="M1997" s="4" t="s">
        <v>4979</v>
      </c>
      <c r="N1997" s="4" t="s">
        <v>3126</v>
      </c>
      <c r="O1997" s="13">
        <f t="shared" si="111"/>
        <v>5.1388888891314204E-2</v>
      </c>
      <c r="P1997" s="10">
        <v>41424.083333333336</v>
      </c>
      <c r="Q1997" s="4" t="s">
        <v>3127</v>
      </c>
      <c r="R1997" s="12">
        <v>583</v>
      </c>
      <c r="S1997" s="5" t="s">
        <v>2127</v>
      </c>
    </row>
    <row r="1998" spans="1:19" ht="30" customHeight="1" x14ac:dyDescent="0.2">
      <c r="A1998" s="4" t="s">
        <v>184</v>
      </c>
      <c r="B1998" s="4" t="s">
        <v>218</v>
      </c>
      <c r="C1998" s="4" t="s">
        <v>62</v>
      </c>
      <c r="D1998" s="12">
        <v>10</v>
      </c>
      <c r="E1998" s="4" t="s">
        <v>934</v>
      </c>
      <c r="F1998" s="5" t="s">
        <v>3124</v>
      </c>
      <c r="G1998" s="6">
        <v>41424</v>
      </c>
      <c r="H1998" s="7">
        <v>4.3055555555555562E-2</v>
      </c>
      <c r="I1998" s="8">
        <v>41424</v>
      </c>
      <c r="J1998" s="9">
        <v>4.9305555555555554E-2</v>
      </c>
      <c r="K1998" s="13">
        <f t="shared" si="110"/>
        <v>6.2500000006467452E-3</v>
      </c>
      <c r="L1998" s="4" t="s">
        <v>674</v>
      </c>
      <c r="M1998" s="4" t="s">
        <v>3125</v>
      </c>
      <c r="N1998" s="4"/>
      <c r="O1998" s="13">
        <f t="shared" si="111"/>
        <v>6.2500000006467452E-3</v>
      </c>
      <c r="P1998" s="10"/>
      <c r="Q1998" s="4" t="s">
        <v>1169</v>
      </c>
      <c r="R1998" s="12">
        <v>7</v>
      </c>
      <c r="S1998" s="5" t="s">
        <v>2127</v>
      </c>
    </row>
    <row r="1999" spans="1:19" ht="30" customHeight="1" x14ac:dyDescent="0.2">
      <c r="A1999" s="4" t="s">
        <v>184</v>
      </c>
      <c r="B1999" s="4" t="s">
        <v>218</v>
      </c>
      <c r="C1999" s="4" t="s">
        <v>62</v>
      </c>
      <c r="D1999" s="12">
        <v>10</v>
      </c>
      <c r="E1999" s="4" t="s">
        <v>934</v>
      </c>
      <c r="F1999" s="5" t="s">
        <v>3124</v>
      </c>
      <c r="G1999" s="6">
        <v>41424</v>
      </c>
      <c r="H1999" s="7">
        <v>6.25E-2</v>
      </c>
      <c r="I1999" s="8">
        <v>41424</v>
      </c>
      <c r="J1999" s="9">
        <v>0.24374999999999999</v>
      </c>
      <c r="K1999" s="13">
        <f t="shared" si="110"/>
        <v>0.18125000000145519</v>
      </c>
      <c r="L1999" s="4" t="s">
        <v>673</v>
      </c>
      <c r="M1999" s="4" t="s">
        <v>3131</v>
      </c>
      <c r="N1999" s="4"/>
      <c r="O1999" s="13">
        <f t="shared" si="111"/>
        <v>0.18125000000145519</v>
      </c>
      <c r="P1999" s="10"/>
      <c r="Q1999" s="4" t="s">
        <v>1169</v>
      </c>
      <c r="R1999" s="12">
        <v>35</v>
      </c>
      <c r="S1999" s="5" t="s">
        <v>2127</v>
      </c>
    </row>
    <row r="2000" spans="1:19" ht="45" customHeight="1" x14ac:dyDescent="0.2">
      <c r="A2000" s="4" t="s">
        <v>184</v>
      </c>
      <c r="B2000" s="4" t="s">
        <v>217</v>
      </c>
      <c r="C2000" s="4" t="s">
        <v>62</v>
      </c>
      <c r="D2000" s="12">
        <v>10</v>
      </c>
      <c r="E2000" s="4" t="s">
        <v>115</v>
      </c>
      <c r="F2000" s="5" t="s">
        <v>204</v>
      </c>
      <c r="G2000" s="6">
        <v>41424</v>
      </c>
      <c r="H2000" s="7">
        <v>0.10347222222222223</v>
      </c>
      <c r="I2000" s="8">
        <v>41424</v>
      </c>
      <c r="J2000" s="9">
        <v>0.16250000000000001</v>
      </c>
      <c r="K2000" s="13">
        <f t="shared" si="110"/>
        <v>5.9027777776322579E-2</v>
      </c>
      <c r="L2000" s="4" t="s">
        <v>538</v>
      </c>
      <c r="M2000" s="4" t="s">
        <v>4980</v>
      </c>
      <c r="N2000" s="4" t="s">
        <v>3129</v>
      </c>
      <c r="O2000" s="13">
        <f t="shared" si="111"/>
        <v>2.1527777777777771E-2</v>
      </c>
      <c r="P2000" s="10">
        <v>41424.125</v>
      </c>
      <c r="Q2000" s="4" t="s">
        <v>3098</v>
      </c>
      <c r="R2000" s="12">
        <v>405</v>
      </c>
      <c r="S2000" s="5" t="s">
        <v>1996</v>
      </c>
    </row>
    <row r="2001" spans="1:19" ht="30" customHeight="1" x14ac:dyDescent="0.2">
      <c r="A2001" s="4" t="s">
        <v>184</v>
      </c>
      <c r="B2001" s="4" t="s">
        <v>217</v>
      </c>
      <c r="C2001" s="4" t="s">
        <v>63</v>
      </c>
      <c r="D2001" s="12">
        <v>10</v>
      </c>
      <c r="E2001" s="4" t="s">
        <v>156</v>
      </c>
      <c r="F2001" s="5" t="s">
        <v>119</v>
      </c>
      <c r="G2001" s="6">
        <v>41424</v>
      </c>
      <c r="H2001" s="7">
        <v>0.10555555555555556</v>
      </c>
      <c r="I2001" s="8">
        <v>41424</v>
      </c>
      <c r="J2001" s="9">
        <v>0.10694444444444444</v>
      </c>
      <c r="K2001" s="13">
        <f t="shared" si="110"/>
        <v>1.3888888882421374E-3</v>
      </c>
      <c r="L2001" s="4" t="s">
        <v>761</v>
      </c>
      <c r="M2001" s="4"/>
      <c r="N2001" s="4"/>
      <c r="O2001" s="13">
        <f t="shared" si="111"/>
        <v>1.3888888882421374E-3</v>
      </c>
      <c r="P2001" s="10"/>
      <c r="Q2001" s="4" t="s">
        <v>240</v>
      </c>
      <c r="R2001" s="12">
        <v>1</v>
      </c>
      <c r="S2001" s="5" t="s">
        <v>2127</v>
      </c>
    </row>
    <row r="2002" spans="1:19" ht="30" customHeight="1" x14ac:dyDescent="0.2">
      <c r="A2002" s="4" t="s">
        <v>241</v>
      </c>
      <c r="B2002" s="4" t="s">
        <v>32</v>
      </c>
      <c r="C2002" s="4" t="s">
        <v>62</v>
      </c>
      <c r="D2002" s="12">
        <v>6</v>
      </c>
      <c r="E2002" s="4" t="s">
        <v>390</v>
      </c>
      <c r="F2002" s="5" t="s">
        <v>499</v>
      </c>
      <c r="G2002" s="6">
        <v>41424</v>
      </c>
      <c r="H2002" s="7">
        <v>0.14375000000000002</v>
      </c>
      <c r="I2002" s="8">
        <v>41424</v>
      </c>
      <c r="J2002" s="9">
        <v>0.19583333333333333</v>
      </c>
      <c r="K2002" s="13">
        <f t="shared" si="110"/>
        <v>5.2083333331393061E-2</v>
      </c>
      <c r="L2002" s="4" t="s">
        <v>362</v>
      </c>
      <c r="M2002" s="4" t="s">
        <v>359</v>
      </c>
      <c r="N2002" s="4"/>
      <c r="O2002" s="13">
        <f t="shared" si="111"/>
        <v>5.2083333331393061E-2</v>
      </c>
      <c r="P2002" s="10"/>
      <c r="Q2002" s="4" t="s">
        <v>240</v>
      </c>
      <c r="R2002" s="12">
        <v>1125</v>
      </c>
      <c r="S2002" s="5" t="s">
        <v>2127</v>
      </c>
    </row>
    <row r="2003" spans="1:19" ht="30" customHeight="1" x14ac:dyDescent="0.2">
      <c r="A2003" s="4" t="s">
        <v>241</v>
      </c>
      <c r="B2003" s="4" t="s">
        <v>219</v>
      </c>
      <c r="C2003" s="4" t="s">
        <v>60</v>
      </c>
      <c r="D2003" s="12">
        <v>6</v>
      </c>
      <c r="E2003" s="4" t="s">
        <v>88</v>
      </c>
      <c r="F2003" s="5" t="s">
        <v>477</v>
      </c>
      <c r="G2003" s="6">
        <v>41424</v>
      </c>
      <c r="H2003" s="7">
        <v>0.18680555555555556</v>
      </c>
      <c r="I2003" s="8">
        <v>41424</v>
      </c>
      <c r="J2003" s="9">
        <v>0.3923611111111111</v>
      </c>
      <c r="K2003" s="13">
        <f t="shared" si="110"/>
        <v>0.20555555555393867</v>
      </c>
      <c r="L2003" s="4" t="s">
        <v>508</v>
      </c>
      <c r="M2003" s="4" t="s">
        <v>359</v>
      </c>
      <c r="N2003" s="4"/>
      <c r="O2003" s="13">
        <f t="shared" si="111"/>
        <v>0.20555555555393867</v>
      </c>
      <c r="P2003" s="10"/>
      <c r="Q2003" s="4" t="s">
        <v>240</v>
      </c>
      <c r="R2003" s="12"/>
      <c r="S2003" s="5" t="s">
        <v>2127</v>
      </c>
    </row>
    <row r="2004" spans="1:19" ht="30" customHeight="1" x14ac:dyDescent="0.2">
      <c r="A2004" s="4" t="s">
        <v>241</v>
      </c>
      <c r="B2004" s="4" t="s">
        <v>32</v>
      </c>
      <c r="C2004" s="4" t="s">
        <v>62</v>
      </c>
      <c r="D2004" s="12">
        <v>6</v>
      </c>
      <c r="E2004" s="4" t="s">
        <v>390</v>
      </c>
      <c r="F2004" s="5" t="s">
        <v>499</v>
      </c>
      <c r="G2004" s="6">
        <v>41424</v>
      </c>
      <c r="H2004" s="7">
        <v>0.20069444444444443</v>
      </c>
      <c r="I2004" s="8">
        <v>41424</v>
      </c>
      <c r="J2004" s="9">
        <v>0.21805555555555556</v>
      </c>
      <c r="K2004" s="13">
        <f t="shared" si="110"/>
        <v>1.7361111108847499E-2</v>
      </c>
      <c r="L2004" s="4" t="s">
        <v>362</v>
      </c>
      <c r="M2004" s="4" t="s">
        <v>359</v>
      </c>
      <c r="N2004" s="4"/>
      <c r="O2004" s="13">
        <f t="shared" si="111"/>
        <v>1.7361111108847499E-2</v>
      </c>
      <c r="P2004" s="10"/>
      <c r="Q2004" s="4" t="s">
        <v>240</v>
      </c>
      <c r="R2004" s="12">
        <v>378</v>
      </c>
      <c r="S2004" s="5" t="s">
        <v>2127</v>
      </c>
    </row>
    <row r="2005" spans="1:19" ht="45" customHeight="1" x14ac:dyDescent="0.2">
      <c r="A2005" s="4" t="s">
        <v>241</v>
      </c>
      <c r="B2005" s="4" t="s">
        <v>217</v>
      </c>
      <c r="C2005" s="4" t="s">
        <v>63</v>
      </c>
      <c r="D2005" s="12">
        <v>10</v>
      </c>
      <c r="E2005" s="4" t="s">
        <v>411</v>
      </c>
      <c r="F2005" s="5" t="s">
        <v>505</v>
      </c>
      <c r="G2005" s="6">
        <v>41424</v>
      </c>
      <c r="H2005" s="7">
        <v>0.20833333333333334</v>
      </c>
      <c r="I2005" s="8">
        <v>41424</v>
      </c>
      <c r="J2005" s="9">
        <v>0.23055555555555554</v>
      </c>
      <c r="K2005" s="13">
        <f t="shared" si="110"/>
        <v>2.2222222224324156E-2</v>
      </c>
      <c r="L2005" s="4" t="s">
        <v>557</v>
      </c>
      <c r="M2005" s="4" t="s">
        <v>3132</v>
      </c>
      <c r="N2005" s="4"/>
      <c r="O2005" s="13">
        <f t="shared" si="111"/>
        <v>2.2222222224324156E-2</v>
      </c>
      <c r="P2005" s="10"/>
      <c r="Q2005" s="4" t="s">
        <v>3133</v>
      </c>
      <c r="R2005" s="12">
        <v>363</v>
      </c>
      <c r="S2005" s="5" t="s">
        <v>3023</v>
      </c>
    </row>
    <row r="2006" spans="1:19" ht="30" customHeight="1" x14ac:dyDescent="0.2">
      <c r="A2006" s="4" t="s">
        <v>184</v>
      </c>
      <c r="B2006" s="4" t="s">
        <v>216</v>
      </c>
      <c r="C2006" s="4" t="s">
        <v>62</v>
      </c>
      <c r="D2006" s="12">
        <v>10</v>
      </c>
      <c r="E2006" s="4" t="s">
        <v>273</v>
      </c>
      <c r="F2006" s="5" t="s">
        <v>474</v>
      </c>
      <c r="G2006" s="6">
        <v>41424</v>
      </c>
      <c r="H2006" s="7">
        <v>0.22569444444444445</v>
      </c>
      <c r="I2006" s="8">
        <v>41424</v>
      </c>
      <c r="J2006" s="9">
        <v>0.22916666666666666</v>
      </c>
      <c r="K2006" s="13">
        <f t="shared" si="110"/>
        <v>3.4722222197968999E-3</v>
      </c>
      <c r="L2006" s="4" t="s">
        <v>562</v>
      </c>
      <c r="M2006" s="4" t="s">
        <v>3130</v>
      </c>
      <c r="N2006" s="4"/>
      <c r="O2006" s="13">
        <f t="shared" si="111"/>
        <v>3.4722222197968999E-3</v>
      </c>
      <c r="P2006" s="10"/>
      <c r="Q2006" s="4" t="s">
        <v>556</v>
      </c>
      <c r="R2006" s="12">
        <v>22</v>
      </c>
      <c r="S2006" s="5" t="s">
        <v>2127</v>
      </c>
    </row>
    <row r="2007" spans="1:19" ht="30" customHeight="1" x14ac:dyDescent="0.2">
      <c r="A2007" s="4" t="s">
        <v>184</v>
      </c>
      <c r="B2007" s="4" t="s">
        <v>216</v>
      </c>
      <c r="C2007" s="4" t="s">
        <v>62</v>
      </c>
      <c r="D2007" s="12">
        <v>10</v>
      </c>
      <c r="E2007" s="4" t="s">
        <v>273</v>
      </c>
      <c r="F2007" s="5" t="s">
        <v>477</v>
      </c>
      <c r="G2007" s="6">
        <v>41424</v>
      </c>
      <c r="H2007" s="7">
        <v>0.23055555555555554</v>
      </c>
      <c r="I2007" s="8">
        <v>41424</v>
      </c>
      <c r="J2007" s="9">
        <v>0.24374999999999999</v>
      </c>
      <c r="K2007" s="13">
        <f t="shared" si="110"/>
        <v>1.319444444589965E-2</v>
      </c>
      <c r="L2007" s="4" t="s">
        <v>508</v>
      </c>
      <c r="M2007" s="4" t="s">
        <v>4981</v>
      </c>
      <c r="N2007" s="4"/>
      <c r="O2007" s="13">
        <f t="shared" si="111"/>
        <v>1.319444444589965E-2</v>
      </c>
      <c r="P2007" s="10"/>
      <c r="Q2007" s="4" t="s">
        <v>637</v>
      </c>
      <c r="R2007" s="12">
        <v>36</v>
      </c>
      <c r="S2007" s="5" t="s">
        <v>2127</v>
      </c>
    </row>
    <row r="2008" spans="1:19" ht="30" customHeight="1" x14ac:dyDescent="0.2">
      <c r="A2008" s="4" t="s">
        <v>241</v>
      </c>
      <c r="B2008" s="4" t="s">
        <v>217</v>
      </c>
      <c r="C2008" s="4" t="s">
        <v>63</v>
      </c>
      <c r="D2008" s="12">
        <v>10</v>
      </c>
      <c r="E2008" s="4" t="s">
        <v>866</v>
      </c>
      <c r="F2008" s="5" t="s">
        <v>119</v>
      </c>
      <c r="G2008" s="6">
        <v>41424</v>
      </c>
      <c r="H2008" s="7">
        <v>0.33749999999999997</v>
      </c>
      <c r="I2008" s="8">
        <v>41424</v>
      </c>
      <c r="J2008" s="9">
        <v>0.42708333333333331</v>
      </c>
      <c r="K2008" s="13">
        <f t="shared" si="110"/>
        <v>8.9583333335758686E-2</v>
      </c>
      <c r="L2008" s="4" t="s">
        <v>362</v>
      </c>
      <c r="M2008" s="4" t="s">
        <v>359</v>
      </c>
      <c r="N2008" s="4"/>
      <c r="O2008" s="13">
        <f t="shared" si="111"/>
        <v>8.9583333335758686E-2</v>
      </c>
      <c r="P2008" s="10"/>
      <c r="Q2008" s="4" t="s">
        <v>240</v>
      </c>
      <c r="R2008" s="12"/>
      <c r="S2008" s="5" t="s">
        <v>2858</v>
      </c>
    </row>
    <row r="2009" spans="1:19" ht="30" customHeight="1" x14ac:dyDescent="0.2">
      <c r="A2009" s="4" t="s">
        <v>184</v>
      </c>
      <c r="B2009" s="4" t="s">
        <v>217</v>
      </c>
      <c r="C2009" s="4" t="s">
        <v>63</v>
      </c>
      <c r="D2009" s="12">
        <v>10</v>
      </c>
      <c r="E2009" s="4" t="s">
        <v>788</v>
      </c>
      <c r="F2009" s="5" t="s">
        <v>222</v>
      </c>
      <c r="G2009" s="6">
        <v>41424</v>
      </c>
      <c r="H2009" s="7">
        <v>0.35416666666666669</v>
      </c>
      <c r="I2009" s="8">
        <v>41424</v>
      </c>
      <c r="J2009" s="9">
        <v>0.39930555555555558</v>
      </c>
      <c r="K2009" s="13">
        <f t="shared" si="110"/>
        <v>4.5138888888080431E-2</v>
      </c>
      <c r="L2009" s="4" t="s">
        <v>583</v>
      </c>
      <c r="M2009" s="4" t="s">
        <v>3136</v>
      </c>
      <c r="N2009" s="4"/>
      <c r="O2009" s="13">
        <f t="shared" si="111"/>
        <v>4.5138888888080431E-2</v>
      </c>
      <c r="P2009" s="10"/>
      <c r="Q2009" s="4" t="s">
        <v>3134</v>
      </c>
      <c r="R2009" s="12">
        <v>433</v>
      </c>
      <c r="S2009" s="5" t="s">
        <v>1996</v>
      </c>
    </row>
    <row r="2010" spans="1:19" ht="30" customHeight="1" x14ac:dyDescent="0.2">
      <c r="A2010" s="4" t="s">
        <v>241</v>
      </c>
      <c r="B2010" s="4" t="s">
        <v>217</v>
      </c>
      <c r="C2010" s="4" t="s">
        <v>63</v>
      </c>
      <c r="D2010" s="12">
        <v>10</v>
      </c>
      <c r="E2010" s="4" t="s">
        <v>190</v>
      </c>
      <c r="F2010" s="5" t="s">
        <v>191</v>
      </c>
      <c r="G2010" s="6">
        <v>41424</v>
      </c>
      <c r="H2010" s="7">
        <v>0.36180555555555555</v>
      </c>
      <c r="I2010" s="8">
        <v>41424</v>
      </c>
      <c r="J2010" s="9">
        <v>0.39861111111111108</v>
      </c>
      <c r="K2010" s="13">
        <f t="shared" si="110"/>
        <v>3.6805555552483493E-2</v>
      </c>
      <c r="L2010" s="4" t="s">
        <v>362</v>
      </c>
      <c r="M2010" s="4" t="s">
        <v>359</v>
      </c>
      <c r="N2010" s="4"/>
      <c r="O2010" s="13">
        <f t="shared" si="111"/>
        <v>3.6805555552483493E-2</v>
      </c>
      <c r="P2010" s="10"/>
      <c r="Q2010" s="4" t="s">
        <v>240</v>
      </c>
      <c r="R2010" s="12">
        <v>743</v>
      </c>
      <c r="S2010" s="5" t="s">
        <v>2858</v>
      </c>
    </row>
    <row r="2011" spans="1:19" ht="30" customHeight="1" x14ac:dyDescent="0.2">
      <c r="A2011" s="4" t="s">
        <v>241</v>
      </c>
      <c r="B2011" s="4" t="s">
        <v>217</v>
      </c>
      <c r="C2011" s="4" t="s">
        <v>63</v>
      </c>
      <c r="D2011" s="12">
        <v>10</v>
      </c>
      <c r="E2011" s="4" t="s">
        <v>190</v>
      </c>
      <c r="F2011" s="5" t="s">
        <v>865</v>
      </c>
      <c r="G2011" s="6">
        <v>41424</v>
      </c>
      <c r="H2011" s="7">
        <v>0.36180555555555555</v>
      </c>
      <c r="I2011" s="8">
        <v>41424</v>
      </c>
      <c r="J2011" s="9">
        <v>0.39861111111111108</v>
      </c>
      <c r="K2011" s="13">
        <f t="shared" si="110"/>
        <v>3.6805555552483493E-2</v>
      </c>
      <c r="L2011" s="4" t="s">
        <v>739</v>
      </c>
      <c r="M2011" s="4" t="s">
        <v>359</v>
      </c>
      <c r="N2011" s="4"/>
      <c r="O2011" s="13">
        <f t="shared" si="111"/>
        <v>3.6805555552483493E-2</v>
      </c>
      <c r="P2011" s="10"/>
      <c r="Q2011" s="4" t="s">
        <v>905</v>
      </c>
      <c r="R2011" s="12"/>
      <c r="S2011" s="5" t="s">
        <v>1975</v>
      </c>
    </row>
    <row r="2012" spans="1:19" ht="60" customHeight="1" x14ac:dyDescent="0.2">
      <c r="A2012" s="4" t="s">
        <v>184</v>
      </c>
      <c r="B2012" s="4" t="s">
        <v>216</v>
      </c>
      <c r="C2012" s="4" t="s">
        <v>62</v>
      </c>
      <c r="D2012" s="12">
        <v>10</v>
      </c>
      <c r="E2012" s="4" t="s">
        <v>3165</v>
      </c>
      <c r="F2012" s="5" t="s">
        <v>3166</v>
      </c>
      <c r="G2012" s="6">
        <v>41424</v>
      </c>
      <c r="H2012" s="7">
        <v>0.38819444444444445</v>
      </c>
      <c r="I2012" s="8">
        <v>41424</v>
      </c>
      <c r="J2012" s="9">
        <v>0.39583333333333331</v>
      </c>
      <c r="K2012" s="13">
        <f t="shared" si="110"/>
        <v>7.6388888913141995E-3</v>
      </c>
      <c r="L2012" s="4" t="s">
        <v>538</v>
      </c>
      <c r="M2012" s="4" t="s">
        <v>4982</v>
      </c>
      <c r="N2012" s="4"/>
      <c r="O2012" s="13">
        <f t="shared" si="111"/>
        <v>7.6388888913141995E-3</v>
      </c>
      <c r="P2012" s="10"/>
      <c r="Q2012" s="4" t="s">
        <v>3135</v>
      </c>
      <c r="R2012" s="12">
        <v>627</v>
      </c>
      <c r="S2012" s="5" t="s">
        <v>1751</v>
      </c>
    </row>
    <row r="2013" spans="1:19" ht="30" customHeight="1" x14ac:dyDescent="0.2">
      <c r="A2013" s="4" t="s">
        <v>241</v>
      </c>
      <c r="B2013" s="4" t="s">
        <v>217</v>
      </c>
      <c r="C2013" s="4" t="s">
        <v>63</v>
      </c>
      <c r="D2013" s="12">
        <v>6</v>
      </c>
      <c r="E2013" s="4" t="s">
        <v>323</v>
      </c>
      <c r="F2013" s="5" t="s">
        <v>501</v>
      </c>
      <c r="G2013" s="6">
        <v>41424</v>
      </c>
      <c r="H2013" s="7">
        <v>0.3888888888888889</v>
      </c>
      <c r="I2013" s="8">
        <v>41449</v>
      </c>
      <c r="J2013" s="9">
        <v>0.90277777777777779</v>
      </c>
      <c r="K2013" s="13">
        <f t="shared" si="110"/>
        <v>25.513888888892122</v>
      </c>
      <c r="L2013" s="4" t="s">
        <v>569</v>
      </c>
      <c r="M2013" s="4" t="s">
        <v>359</v>
      </c>
      <c r="N2013" s="4"/>
      <c r="O2013" s="13">
        <f t="shared" si="111"/>
        <v>25.513888888892122</v>
      </c>
      <c r="P2013" s="10"/>
      <c r="Q2013" s="4" t="s">
        <v>240</v>
      </c>
      <c r="R2013" s="12"/>
      <c r="S2013" s="5" t="s">
        <v>1975</v>
      </c>
    </row>
    <row r="2014" spans="1:19" ht="30" customHeight="1" x14ac:dyDescent="0.2">
      <c r="A2014" s="4" t="s">
        <v>241</v>
      </c>
      <c r="B2014" s="4" t="s">
        <v>32</v>
      </c>
      <c r="C2014" s="4" t="s">
        <v>62</v>
      </c>
      <c r="D2014" s="12">
        <v>6</v>
      </c>
      <c r="E2014" s="4" t="s">
        <v>344</v>
      </c>
      <c r="F2014" s="5" t="s">
        <v>501</v>
      </c>
      <c r="G2014" s="6">
        <v>41424</v>
      </c>
      <c r="H2014" s="7">
        <v>0.41388888888888892</v>
      </c>
      <c r="I2014" s="8"/>
      <c r="J2014" s="9"/>
      <c r="K2014" s="13" t="str">
        <f t="shared" si="110"/>
        <v xml:space="preserve"> </v>
      </c>
      <c r="L2014" s="4" t="s">
        <v>569</v>
      </c>
      <c r="M2014" s="4" t="s">
        <v>359</v>
      </c>
      <c r="N2014" s="4"/>
      <c r="O2014" s="13" t="str">
        <f t="shared" si="111"/>
        <v xml:space="preserve"> </v>
      </c>
      <c r="P2014" s="10"/>
      <c r="Q2014" s="4" t="s">
        <v>240</v>
      </c>
      <c r="R2014" s="12"/>
      <c r="S2014" s="5" t="s">
        <v>989</v>
      </c>
    </row>
    <row r="2015" spans="1:19" ht="60" customHeight="1" x14ac:dyDescent="0.2">
      <c r="A2015" s="4" t="s">
        <v>184</v>
      </c>
      <c r="B2015" s="4" t="s">
        <v>217</v>
      </c>
      <c r="C2015" s="4" t="s">
        <v>59</v>
      </c>
      <c r="D2015" s="12">
        <v>10</v>
      </c>
      <c r="E2015" s="4" t="s">
        <v>93</v>
      </c>
      <c r="F2015" s="5" t="s">
        <v>501</v>
      </c>
      <c r="G2015" s="6">
        <v>41424</v>
      </c>
      <c r="H2015" s="7">
        <v>0.47986111111111113</v>
      </c>
      <c r="I2015" s="8">
        <v>41424</v>
      </c>
      <c r="J2015" s="9">
        <v>0.53263888888888888</v>
      </c>
      <c r="K2015" s="13">
        <f t="shared" si="110"/>
        <v>5.2777777775029067E-2</v>
      </c>
      <c r="L2015" s="4" t="s">
        <v>3138</v>
      </c>
      <c r="M2015" s="31" t="s">
        <v>4983</v>
      </c>
      <c r="N2015" s="4"/>
      <c r="O2015" s="13">
        <f t="shared" si="111"/>
        <v>5.2777777775029067E-2</v>
      </c>
      <c r="P2015" s="10"/>
      <c r="Q2015" s="4" t="s">
        <v>3137</v>
      </c>
      <c r="R2015" s="12">
        <v>112</v>
      </c>
      <c r="S2015" s="5" t="s">
        <v>1717</v>
      </c>
    </row>
    <row r="2016" spans="1:19" ht="48.75" customHeight="1" x14ac:dyDescent="0.2">
      <c r="A2016" s="4" t="s">
        <v>241</v>
      </c>
      <c r="B2016" s="4" t="s">
        <v>32</v>
      </c>
      <c r="C2016" s="4" t="s">
        <v>62</v>
      </c>
      <c r="D2016" s="12">
        <v>6</v>
      </c>
      <c r="E2016" s="4" t="s">
        <v>481</v>
      </c>
      <c r="F2016" s="5" t="s">
        <v>13</v>
      </c>
      <c r="G2016" s="6">
        <v>41424</v>
      </c>
      <c r="H2016" s="7">
        <v>0.48680555555555555</v>
      </c>
      <c r="I2016" s="8">
        <v>41424</v>
      </c>
      <c r="J2016" s="9">
        <v>0.49027777777777781</v>
      </c>
      <c r="K2016" s="13">
        <f t="shared" si="110"/>
        <v>3.4722222196352237E-3</v>
      </c>
      <c r="L2016" s="4" t="s">
        <v>657</v>
      </c>
      <c r="M2016" s="22" t="s">
        <v>359</v>
      </c>
      <c r="N2016" s="4"/>
      <c r="O2016" s="13">
        <f t="shared" si="111"/>
        <v>3.4722222196352237E-3</v>
      </c>
      <c r="P2016" s="10"/>
      <c r="Q2016" s="4" t="s">
        <v>240</v>
      </c>
      <c r="R2016" s="12">
        <v>300</v>
      </c>
      <c r="S2016" s="5" t="s">
        <v>1737</v>
      </c>
    </row>
    <row r="2017" spans="1:19" ht="30" customHeight="1" x14ac:dyDescent="0.2">
      <c r="A2017" s="4" t="s">
        <v>241</v>
      </c>
      <c r="B2017" s="4" t="s">
        <v>217</v>
      </c>
      <c r="C2017" s="4" t="s">
        <v>63</v>
      </c>
      <c r="D2017" s="12">
        <v>6</v>
      </c>
      <c r="E2017" s="4" t="s">
        <v>394</v>
      </c>
      <c r="F2017" s="5" t="s">
        <v>501</v>
      </c>
      <c r="G2017" s="6">
        <v>41424</v>
      </c>
      <c r="H2017" s="7">
        <v>0.48958333333333331</v>
      </c>
      <c r="I2017" s="8"/>
      <c r="J2017" s="9"/>
      <c r="K2017" s="13" t="str">
        <f t="shared" si="110"/>
        <v xml:space="preserve"> </v>
      </c>
      <c r="L2017" s="4" t="s">
        <v>569</v>
      </c>
      <c r="M2017" s="4" t="s">
        <v>359</v>
      </c>
      <c r="N2017" s="4"/>
      <c r="O2017" s="13" t="str">
        <f t="shared" si="111"/>
        <v xml:space="preserve"> </v>
      </c>
      <c r="P2017" s="10"/>
      <c r="Q2017" s="4" t="s">
        <v>240</v>
      </c>
      <c r="R2017" s="12"/>
      <c r="S2017" s="5" t="s">
        <v>1975</v>
      </c>
    </row>
    <row r="2018" spans="1:19" ht="30" customHeight="1" x14ac:dyDescent="0.2">
      <c r="A2018" s="4" t="s">
        <v>184</v>
      </c>
      <c r="B2018" s="4" t="s">
        <v>216</v>
      </c>
      <c r="C2018" s="4" t="s">
        <v>57</v>
      </c>
      <c r="D2018" s="12">
        <v>10</v>
      </c>
      <c r="E2018" s="4" t="s">
        <v>1684</v>
      </c>
      <c r="F2018" s="5" t="s">
        <v>477</v>
      </c>
      <c r="G2018" s="6">
        <v>41424</v>
      </c>
      <c r="H2018" s="7">
        <v>0.54513888888888895</v>
      </c>
      <c r="I2018" s="8">
        <v>41424</v>
      </c>
      <c r="J2018" s="9">
        <v>0.55277777777777781</v>
      </c>
      <c r="K2018" s="13">
        <f t="shared" si="110"/>
        <v>7.6388888863018201E-3</v>
      </c>
      <c r="L2018" s="4" t="s">
        <v>525</v>
      </c>
      <c r="M2018" s="4"/>
      <c r="N2018" s="4"/>
      <c r="O2018" s="13">
        <f t="shared" ref="O2018:O2049" si="112">IF(P2018=0,K2018,P2018-G2018-H2018)</f>
        <v>7.6388888863018201E-3</v>
      </c>
      <c r="P2018" s="10"/>
      <c r="Q2018" s="4" t="s">
        <v>3139</v>
      </c>
      <c r="R2018" s="12">
        <v>20</v>
      </c>
      <c r="S2018" s="5" t="s">
        <v>1350</v>
      </c>
    </row>
    <row r="2019" spans="1:19" ht="30" customHeight="1" x14ac:dyDescent="0.2">
      <c r="A2019" s="4" t="s">
        <v>241</v>
      </c>
      <c r="B2019" s="4" t="s">
        <v>217</v>
      </c>
      <c r="C2019" s="4" t="s">
        <v>62</v>
      </c>
      <c r="D2019" s="12">
        <v>10</v>
      </c>
      <c r="E2019" s="4" t="s">
        <v>210</v>
      </c>
      <c r="F2019" s="5" t="s">
        <v>477</v>
      </c>
      <c r="G2019" s="6">
        <v>41424</v>
      </c>
      <c r="H2019" s="7">
        <v>0.54652777777777783</v>
      </c>
      <c r="I2019" s="8">
        <v>41425</v>
      </c>
      <c r="J2019" s="9">
        <v>0.62361111111111112</v>
      </c>
      <c r="K2019" s="13">
        <f t="shared" si="110"/>
        <v>1.0770833333360819</v>
      </c>
      <c r="L2019" s="4" t="s">
        <v>569</v>
      </c>
      <c r="M2019" s="4" t="s">
        <v>359</v>
      </c>
      <c r="N2019" s="4"/>
      <c r="O2019" s="13">
        <f t="shared" si="112"/>
        <v>1.0770833333360819</v>
      </c>
      <c r="P2019" s="10"/>
      <c r="Q2019" s="4" t="s">
        <v>240</v>
      </c>
      <c r="R2019" s="12">
        <v>3750</v>
      </c>
      <c r="S2019" s="5" t="s">
        <v>1737</v>
      </c>
    </row>
    <row r="2020" spans="1:19" ht="56.25" customHeight="1" x14ac:dyDescent="0.2">
      <c r="A2020" s="4" t="s">
        <v>184</v>
      </c>
      <c r="B2020" s="4" t="s">
        <v>217</v>
      </c>
      <c r="C2020" s="4" t="s">
        <v>63</v>
      </c>
      <c r="D2020" s="12">
        <v>10</v>
      </c>
      <c r="E2020" s="4" t="s">
        <v>201</v>
      </c>
      <c r="F2020" s="5" t="s">
        <v>503</v>
      </c>
      <c r="G2020" s="6">
        <v>41424</v>
      </c>
      <c r="H2020" s="7">
        <v>0.59791666666666665</v>
      </c>
      <c r="I2020" s="8">
        <v>41424</v>
      </c>
      <c r="J2020" s="9">
        <v>0.68611111111111101</v>
      </c>
      <c r="K2020" s="13">
        <f t="shared" si="110"/>
        <v>8.8194444447193154E-2</v>
      </c>
      <c r="L2020" s="4" t="s">
        <v>538</v>
      </c>
      <c r="M2020" s="4" t="s">
        <v>3149</v>
      </c>
      <c r="N2020" s="4"/>
      <c r="O2020" s="13">
        <f t="shared" si="112"/>
        <v>8.8194444447193154E-2</v>
      </c>
      <c r="P2020" s="10"/>
      <c r="Q2020" s="4" t="s">
        <v>3141</v>
      </c>
      <c r="R2020" s="12">
        <v>895</v>
      </c>
      <c r="S2020" s="5" t="s">
        <v>2690</v>
      </c>
    </row>
    <row r="2021" spans="1:19" ht="30" customHeight="1" x14ac:dyDescent="0.2">
      <c r="A2021" s="4" t="s">
        <v>184</v>
      </c>
      <c r="B2021" s="4" t="s">
        <v>219</v>
      </c>
      <c r="C2021" s="4" t="s">
        <v>60</v>
      </c>
      <c r="D2021" s="12">
        <v>35</v>
      </c>
      <c r="E2021" s="4" t="s">
        <v>2854</v>
      </c>
      <c r="F2021" s="5"/>
      <c r="G2021" s="6">
        <v>41424</v>
      </c>
      <c r="H2021" s="7">
        <v>0.59930555555555554</v>
      </c>
      <c r="I2021" s="8">
        <v>41424</v>
      </c>
      <c r="J2021" s="9">
        <v>0.59930555555555554</v>
      </c>
      <c r="K2021" s="13">
        <f t="shared" si="110"/>
        <v>0</v>
      </c>
      <c r="L2021" s="4" t="s">
        <v>561</v>
      </c>
      <c r="M2021" s="4"/>
      <c r="N2021" s="4"/>
      <c r="O2021" s="13">
        <f t="shared" si="112"/>
        <v>0</v>
      </c>
      <c r="P2021" s="10"/>
      <c r="Q2021" s="4" t="s">
        <v>240</v>
      </c>
      <c r="R2021" s="12">
        <v>0</v>
      </c>
      <c r="S2021" s="5" t="s">
        <v>1704</v>
      </c>
    </row>
    <row r="2022" spans="1:19" ht="45" customHeight="1" x14ac:dyDescent="0.2">
      <c r="A2022" s="4" t="s">
        <v>184</v>
      </c>
      <c r="B2022" s="4" t="s">
        <v>217</v>
      </c>
      <c r="C2022" s="4" t="s">
        <v>63</v>
      </c>
      <c r="D2022" s="12">
        <v>10</v>
      </c>
      <c r="E2022" s="4" t="s">
        <v>411</v>
      </c>
      <c r="F2022" s="5" t="s">
        <v>119</v>
      </c>
      <c r="G2022" s="6">
        <v>41424</v>
      </c>
      <c r="H2022" s="7">
        <v>0.62222222222222223</v>
      </c>
      <c r="I2022" s="8">
        <v>41424</v>
      </c>
      <c r="J2022" s="9">
        <v>0.77986111111111101</v>
      </c>
      <c r="K2022" s="13">
        <f t="shared" si="110"/>
        <v>0.15763888889163757</v>
      </c>
      <c r="L2022" s="4" t="s">
        <v>524</v>
      </c>
      <c r="M2022" s="4" t="s">
        <v>2848</v>
      </c>
      <c r="N2022" s="4"/>
      <c r="O2022" s="13">
        <f t="shared" si="112"/>
        <v>0.15763888889163757</v>
      </c>
      <c r="P2022" s="10"/>
      <c r="Q2022" s="4" t="s">
        <v>3143</v>
      </c>
      <c r="R2022" s="12">
        <v>650</v>
      </c>
      <c r="S2022" s="5" t="s">
        <v>2690</v>
      </c>
    </row>
    <row r="2023" spans="1:19" ht="30" customHeight="1" x14ac:dyDescent="0.2">
      <c r="A2023" s="4" t="s">
        <v>241</v>
      </c>
      <c r="B2023" s="4" t="s">
        <v>217</v>
      </c>
      <c r="C2023" s="4" t="s">
        <v>63</v>
      </c>
      <c r="D2023" s="12">
        <v>10</v>
      </c>
      <c r="E2023" s="4" t="s">
        <v>866</v>
      </c>
      <c r="F2023" s="5" t="s">
        <v>119</v>
      </c>
      <c r="G2023" s="6">
        <v>41424</v>
      </c>
      <c r="H2023" s="7">
        <v>0.62361111111111112</v>
      </c>
      <c r="I2023" s="8">
        <v>41424</v>
      </c>
      <c r="J2023" s="9">
        <v>0.68472222222222223</v>
      </c>
      <c r="K2023" s="13">
        <f t="shared" si="110"/>
        <v>6.1111111109332539E-2</v>
      </c>
      <c r="L2023" s="4" t="s">
        <v>645</v>
      </c>
      <c r="M2023" s="4" t="s">
        <v>359</v>
      </c>
      <c r="N2023" s="4"/>
      <c r="O2023" s="13">
        <f t="shared" si="112"/>
        <v>6.1111111109332539E-2</v>
      </c>
      <c r="P2023" s="10"/>
      <c r="Q2023" s="4" t="s">
        <v>240</v>
      </c>
      <c r="R2023" s="12">
        <v>44</v>
      </c>
      <c r="S2023" s="5" t="s">
        <v>2858</v>
      </c>
    </row>
    <row r="2024" spans="1:19" ht="45" customHeight="1" x14ac:dyDescent="0.2">
      <c r="A2024" s="4" t="s">
        <v>184</v>
      </c>
      <c r="B2024" s="4" t="s">
        <v>218</v>
      </c>
      <c r="C2024" s="4" t="s">
        <v>62</v>
      </c>
      <c r="D2024" s="12">
        <v>10</v>
      </c>
      <c r="E2024" s="4" t="s">
        <v>907</v>
      </c>
      <c r="F2024" s="5" t="s">
        <v>3167</v>
      </c>
      <c r="G2024" s="6">
        <v>41424</v>
      </c>
      <c r="H2024" s="7">
        <v>0.62708333333333333</v>
      </c>
      <c r="I2024" s="8">
        <v>41424</v>
      </c>
      <c r="J2024" s="9">
        <v>0.62777777777777777</v>
      </c>
      <c r="K2024" s="13">
        <f t="shared" si="110"/>
        <v>6.9444444622301926E-4</v>
      </c>
      <c r="L2024" s="4" t="s">
        <v>609</v>
      </c>
      <c r="M2024" s="4"/>
      <c r="N2024" s="4"/>
      <c r="O2024" s="13">
        <f t="shared" si="112"/>
        <v>6.9444444622301926E-4</v>
      </c>
      <c r="P2024" s="10"/>
      <c r="Q2024" s="4" t="s">
        <v>3142</v>
      </c>
      <c r="R2024" s="12">
        <v>2</v>
      </c>
      <c r="S2024" s="5" t="s">
        <v>1978</v>
      </c>
    </row>
    <row r="2025" spans="1:19" ht="33.75" customHeight="1" x14ac:dyDescent="0.2">
      <c r="A2025" s="4" t="s">
        <v>184</v>
      </c>
      <c r="B2025" s="4" t="s">
        <v>219</v>
      </c>
      <c r="C2025" s="4" t="s">
        <v>60</v>
      </c>
      <c r="D2025" s="12">
        <v>35</v>
      </c>
      <c r="E2025" s="4" t="s">
        <v>2854</v>
      </c>
      <c r="F2025" s="5"/>
      <c r="G2025" s="6">
        <v>41424</v>
      </c>
      <c r="H2025" s="7">
        <v>0.64166666666666672</v>
      </c>
      <c r="I2025" s="8">
        <v>41424</v>
      </c>
      <c r="J2025" s="9">
        <v>0.64861111111111114</v>
      </c>
      <c r="K2025" s="13">
        <f t="shared" si="110"/>
        <v>6.9444444413723216E-3</v>
      </c>
      <c r="L2025" s="4" t="s">
        <v>562</v>
      </c>
      <c r="M2025" s="4" t="s">
        <v>4984</v>
      </c>
      <c r="N2025" s="4"/>
      <c r="O2025" s="13">
        <f t="shared" si="112"/>
        <v>6.9444444413723216E-3</v>
      </c>
      <c r="P2025" s="10"/>
      <c r="Q2025" s="4" t="s">
        <v>3089</v>
      </c>
      <c r="R2025" s="12">
        <v>2</v>
      </c>
      <c r="S2025" s="5" t="s">
        <v>1933</v>
      </c>
    </row>
    <row r="2026" spans="1:19" ht="54" customHeight="1" x14ac:dyDescent="0.2">
      <c r="A2026" s="4" t="s">
        <v>184</v>
      </c>
      <c r="B2026" s="4" t="s">
        <v>216</v>
      </c>
      <c r="C2026" s="4" t="s">
        <v>63</v>
      </c>
      <c r="D2026" s="12">
        <v>10</v>
      </c>
      <c r="E2026" s="4" t="s">
        <v>603</v>
      </c>
      <c r="F2026" s="5" t="s">
        <v>514</v>
      </c>
      <c r="G2026" s="6">
        <v>41424</v>
      </c>
      <c r="H2026" s="7">
        <v>0.64236111111111105</v>
      </c>
      <c r="I2026" s="8">
        <v>41424</v>
      </c>
      <c r="J2026" s="9">
        <v>0.65277777777777779</v>
      </c>
      <c r="K2026" s="13">
        <f t="shared" si="110"/>
        <v>1.0416666669900487E-2</v>
      </c>
      <c r="L2026" s="4" t="s">
        <v>565</v>
      </c>
      <c r="M2026" s="4" t="s">
        <v>856</v>
      </c>
      <c r="N2026" s="4"/>
      <c r="O2026" s="13">
        <f t="shared" si="112"/>
        <v>1.0416666669900487E-2</v>
      </c>
      <c r="P2026" s="10"/>
      <c r="Q2026" s="4" t="s">
        <v>3144</v>
      </c>
      <c r="R2026" s="12">
        <v>72</v>
      </c>
      <c r="S2026" s="5" t="s">
        <v>1996</v>
      </c>
    </row>
    <row r="2027" spans="1:19" ht="45" customHeight="1" x14ac:dyDescent="0.2">
      <c r="A2027" s="4" t="s">
        <v>241</v>
      </c>
      <c r="B2027" s="4" t="s">
        <v>217</v>
      </c>
      <c r="C2027" s="4" t="s">
        <v>62</v>
      </c>
      <c r="D2027" s="12">
        <v>10</v>
      </c>
      <c r="E2027" s="4" t="s">
        <v>554</v>
      </c>
      <c r="F2027" s="5" t="s">
        <v>519</v>
      </c>
      <c r="G2027" s="6">
        <v>41424</v>
      </c>
      <c r="H2027" s="7">
        <v>0.6430555555555556</v>
      </c>
      <c r="I2027" s="8">
        <v>41424</v>
      </c>
      <c r="J2027" s="9">
        <v>0.78888888888888886</v>
      </c>
      <c r="K2027" s="13">
        <f t="shared" si="110"/>
        <v>0.14583333333640536</v>
      </c>
      <c r="L2027" s="4" t="s">
        <v>657</v>
      </c>
      <c r="M2027" s="4"/>
      <c r="N2027" s="4"/>
      <c r="O2027" s="13">
        <f t="shared" si="112"/>
        <v>0.14583333333640536</v>
      </c>
      <c r="P2027" s="10"/>
      <c r="Q2027" s="4" t="s">
        <v>240</v>
      </c>
      <c r="R2027" s="12">
        <v>1008</v>
      </c>
      <c r="S2027" s="5" t="s">
        <v>1736</v>
      </c>
    </row>
    <row r="2028" spans="1:19" ht="60" customHeight="1" x14ac:dyDescent="0.2">
      <c r="A2028" s="4" t="s">
        <v>241</v>
      </c>
      <c r="B2028" s="4" t="s">
        <v>217</v>
      </c>
      <c r="C2028" s="4" t="s">
        <v>62</v>
      </c>
      <c r="D2028" s="12">
        <v>10</v>
      </c>
      <c r="E2028" s="4" t="s">
        <v>554</v>
      </c>
      <c r="F2028" s="5" t="s">
        <v>118</v>
      </c>
      <c r="G2028" s="6">
        <v>41424</v>
      </c>
      <c r="H2028" s="7">
        <v>0.6430555555555556</v>
      </c>
      <c r="I2028" s="8">
        <v>41424</v>
      </c>
      <c r="J2028" s="9">
        <v>0.65625</v>
      </c>
      <c r="K2028" s="13">
        <f t="shared" si="110"/>
        <v>1.3194444444444398E-2</v>
      </c>
      <c r="L2028" s="4" t="s">
        <v>657</v>
      </c>
      <c r="M2028" s="4" t="s">
        <v>359</v>
      </c>
      <c r="N2028" s="4"/>
      <c r="O2028" s="13">
        <f t="shared" si="112"/>
        <v>1.3194444444444398E-2</v>
      </c>
      <c r="P2028" s="10"/>
      <c r="Q2028" s="4" t="s">
        <v>848</v>
      </c>
      <c r="R2028" s="12">
        <v>128</v>
      </c>
      <c r="S2028" s="5" t="s">
        <v>1890</v>
      </c>
    </row>
    <row r="2029" spans="1:19" ht="45" customHeight="1" x14ac:dyDescent="0.2">
      <c r="A2029" s="4" t="s">
        <v>184</v>
      </c>
      <c r="B2029" s="4" t="s">
        <v>217</v>
      </c>
      <c r="C2029" s="4" t="s">
        <v>63</v>
      </c>
      <c r="D2029" s="12">
        <v>10</v>
      </c>
      <c r="E2029" s="4" t="s">
        <v>340</v>
      </c>
      <c r="F2029" s="5" t="s">
        <v>76</v>
      </c>
      <c r="G2029" s="6">
        <v>41424</v>
      </c>
      <c r="H2029" s="7">
        <v>0.65208333333333335</v>
      </c>
      <c r="I2029" s="8">
        <v>41424</v>
      </c>
      <c r="J2029" s="9">
        <v>0.6645833333333333</v>
      </c>
      <c r="K2029" s="13">
        <f t="shared" si="110"/>
        <v>1.249999999805973E-2</v>
      </c>
      <c r="L2029" s="4" t="s">
        <v>524</v>
      </c>
      <c r="M2029" s="4" t="s">
        <v>3162</v>
      </c>
      <c r="N2029" s="4"/>
      <c r="O2029" s="13">
        <f t="shared" si="112"/>
        <v>1.249999999805973E-2</v>
      </c>
      <c r="P2029" s="10"/>
      <c r="Q2029" s="4" t="s">
        <v>3163</v>
      </c>
      <c r="R2029" s="12">
        <v>264</v>
      </c>
      <c r="S2029" s="5" t="s">
        <v>1996</v>
      </c>
    </row>
    <row r="2030" spans="1:19" ht="57.75" customHeight="1" x14ac:dyDescent="0.2">
      <c r="A2030" s="4" t="s">
        <v>184</v>
      </c>
      <c r="B2030" s="4" t="s">
        <v>218</v>
      </c>
      <c r="C2030" s="4" t="s">
        <v>62</v>
      </c>
      <c r="D2030" s="12">
        <v>10</v>
      </c>
      <c r="E2030" s="4" t="s">
        <v>315</v>
      </c>
      <c r="F2030" s="5" t="s">
        <v>30</v>
      </c>
      <c r="G2030" s="6">
        <v>41424</v>
      </c>
      <c r="H2030" s="7">
        <v>0.65416666666666667</v>
      </c>
      <c r="I2030" s="8">
        <v>41424</v>
      </c>
      <c r="J2030" s="9">
        <v>0.65763888888888888</v>
      </c>
      <c r="K2030" s="13">
        <f t="shared" si="110"/>
        <v>3.4722222194735197E-3</v>
      </c>
      <c r="L2030" s="4" t="s">
        <v>567</v>
      </c>
      <c r="M2030" s="4"/>
      <c r="N2030" s="4"/>
      <c r="O2030" s="13">
        <f t="shared" si="112"/>
        <v>3.4722222194735197E-3</v>
      </c>
      <c r="P2030" s="10"/>
      <c r="Q2030" s="4" t="s">
        <v>3145</v>
      </c>
      <c r="R2030" s="12">
        <v>2</v>
      </c>
      <c r="S2030" s="5" t="s">
        <v>1736</v>
      </c>
    </row>
    <row r="2031" spans="1:19" ht="30" customHeight="1" x14ac:dyDescent="0.2">
      <c r="A2031" s="4" t="s">
        <v>241</v>
      </c>
      <c r="B2031" s="4" t="s">
        <v>217</v>
      </c>
      <c r="C2031" s="4" t="s">
        <v>62</v>
      </c>
      <c r="D2031" s="12">
        <v>10</v>
      </c>
      <c r="E2031" s="4" t="s">
        <v>366</v>
      </c>
      <c r="F2031" s="5" t="s">
        <v>3044</v>
      </c>
      <c r="G2031" s="6">
        <v>41424</v>
      </c>
      <c r="H2031" s="7">
        <v>0.65555555555555556</v>
      </c>
      <c r="I2031" s="8"/>
      <c r="J2031" s="9"/>
      <c r="K2031" s="13" t="str">
        <f t="shared" si="110"/>
        <v xml:space="preserve"> </v>
      </c>
      <c r="L2031" s="4" t="s">
        <v>657</v>
      </c>
      <c r="M2031" s="4" t="s">
        <v>359</v>
      </c>
      <c r="N2031" s="4"/>
      <c r="O2031" s="13" t="str">
        <f t="shared" si="112"/>
        <v xml:space="preserve"> </v>
      </c>
      <c r="P2031" s="10"/>
      <c r="Q2031" s="4" t="s">
        <v>240</v>
      </c>
      <c r="R2031" s="12"/>
      <c r="S2031" s="5" t="s">
        <v>1574</v>
      </c>
    </row>
    <row r="2032" spans="1:19" ht="36" customHeight="1" x14ac:dyDescent="0.2">
      <c r="A2032" s="4" t="s">
        <v>241</v>
      </c>
      <c r="B2032" s="4" t="s">
        <v>217</v>
      </c>
      <c r="C2032" s="4" t="s">
        <v>62</v>
      </c>
      <c r="D2032" s="12">
        <v>10</v>
      </c>
      <c r="E2032" s="4" t="s">
        <v>161</v>
      </c>
      <c r="F2032" s="5" t="s">
        <v>221</v>
      </c>
      <c r="G2032" s="6">
        <v>41424</v>
      </c>
      <c r="H2032" s="7">
        <v>0.65555555555555556</v>
      </c>
      <c r="I2032" s="8">
        <v>41424</v>
      </c>
      <c r="J2032" s="9">
        <v>0.8652777777777777</v>
      </c>
      <c r="K2032" s="13">
        <f t="shared" si="110"/>
        <v>0.20972222221963521</v>
      </c>
      <c r="L2032" s="4" t="s">
        <v>657</v>
      </c>
      <c r="M2032" s="4" t="s">
        <v>359</v>
      </c>
      <c r="N2032" s="4"/>
      <c r="O2032" s="13">
        <f t="shared" si="112"/>
        <v>0.20972222221963521</v>
      </c>
      <c r="P2032" s="10"/>
      <c r="Q2032" s="4" t="s">
        <v>240</v>
      </c>
      <c r="R2032" s="12">
        <v>2428</v>
      </c>
      <c r="S2032" s="5" t="s">
        <v>1953</v>
      </c>
    </row>
    <row r="2033" spans="1:19" ht="90" customHeight="1" x14ac:dyDescent="0.2">
      <c r="A2033" s="4" t="s">
        <v>184</v>
      </c>
      <c r="B2033" s="4" t="s">
        <v>218</v>
      </c>
      <c r="C2033" s="4" t="s">
        <v>62</v>
      </c>
      <c r="D2033" s="12">
        <v>10</v>
      </c>
      <c r="E2033" s="4" t="s">
        <v>826</v>
      </c>
      <c r="F2033" s="5" t="s">
        <v>204</v>
      </c>
      <c r="G2033" s="6">
        <v>41424</v>
      </c>
      <c r="H2033" s="7">
        <v>0.65972222222222221</v>
      </c>
      <c r="I2033" s="8">
        <v>41424</v>
      </c>
      <c r="J2033" s="9">
        <v>0.69861111111111107</v>
      </c>
      <c r="K2033" s="13">
        <f t="shared" si="110"/>
        <v>3.8888888888727213E-2</v>
      </c>
      <c r="L2033" s="4" t="s">
        <v>574</v>
      </c>
      <c r="M2033" s="4" t="s">
        <v>4985</v>
      </c>
      <c r="N2033" s="4"/>
      <c r="O2033" s="13">
        <f t="shared" si="112"/>
        <v>3.8888888888727213E-2</v>
      </c>
      <c r="P2033" s="10"/>
      <c r="Q2033" s="4" t="s">
        <v>3146</v>
      </c>
      <c r="R2033" s="12">
        <v>170</v>
      </c>
      <c r="S2033" s="5" t="s">
        <v>1953</v>
      </c>
    </row>
    <row r="2034" spans="1:19" ht="30" customHeight="1" x14ac:dyDescent="0.2">
      <c r="A2034" s="4" t="s">
        <v>184</v>
      </c>
      <c r="B2034" s="4" t="s">
        <v>218</v>
      </c>
      <c r="C2034" s="4" t="s">
        <v>62</v>
      </c>
      <c r="D2034" s="12">
        <v>10</v>
      </c>
      <c r="E2034" s="4" t="s">
        <v>278</v>
      </c>
      <c r="F2034" s="5" t="s">
        <v>221</v>
      </c>
      <c r="G2034" s="6">
        <v>41424</v>
      </c>
      <c r="H2034" s="7">
        <v>0.66666666666666663</v>
      </c>
      <c r="I2034" s="8">
        <v>41424</v>
      </c>
      <c r="J2034" s="9">
        <v>0.79652777777777783</v>
      </c>
      <c r="K2034" s="13">
        <f t="shared" si="110"/>
        <v>0.12986111110997933</v>
      </c>
      <c r="L2034" s="4" t="s">
        <v>524</v>
      </c>
      <c r="M2034" s="4" t="s">
        <v>4986</v>
      </c>
      <c r="N2034" s="4"/>
      <c r="O2034" s="13">
        <f t="shared" si="112"/>
        <v>0.12986111110997933</v>
      </c>
      <c r="P2034" s="10"/>
      <c r="Q2034" s="4" t="s">
        <v>3169</v>
      </c>
      <c r="R2034" s="12">
        <v>70</v>
      </c>
      <c r="S2034" s="5" t="s">
        <v>1953</v>
      </c>
    </row>
    <row r="2035" spans="1:19" ht="36" customHeight="1" x14ac:dyDescent="0.2">
      <c r="A2035" s="4" t="s">
        <v>184</v>
      </c>
      <c r="B2035" s="4" t="s">
        <v>218</v>
      </c>
      <c r="C2035" s="4" t="s">
        <v>62</v>
      </c>
      <c r="D2035" s="12">
        <v>110</v>
      </c>
      <c r="E2035" s="4" t="s">
        <v>3290</v>
      </c>
      <c r="F2035" s="5"/>
      <c r="G2035" s="6">
        <v>41424</v>
      </c>
      <c r="H2035" s="7">
        <v>0.66805555555555562</v>
      </c>
      <c r="I2035" s="8">
        <v>41424</v>
      </c>
      <c r="J2035" s="9">
        <v>0.66805555555555562</v>
      </c>
      <c r="K2035" s="13">
        <f t="shared" si="110"/>
        <v>0</v>
      </c>
      <c r="L2035" s="4" t="s">
        <v>3147</v>
      </c>
      <c r="M2035" s="4" t="s">
        <v>3148</v>
      </c>
      <c r="N2035" s="4"/>
      <c r="O2035" s="13">
        <f t="shared" si="112"/>
        <v>0</v>
      </c>
      <c r="P2035" s="10"/>
      <c r="Q2035" s="4" t="s">
        <v>240</v>
      </c>
      <c r="R2035" s="12">
        <v>0</v>
      </c>
      <c r="S2035" s="5" t="s">
        <v>1953</v>
      </c>
    </row>
    <row r="2036" spans="1:19" ht="90" customHeight="1" x14ac:dyDescent="0.2">
      <c r="A2036" s="4" t="s">
        <v>184</v>
      </c>
      <c r="B2036" s="4" t="s">
        <v>218</v>
      </c>
      <c r="C2036" s="4" t="s">
        <v>62</v>
      </c>
      <c r="D2036" s="12">
        <v>10</v>
      </c>
      <c r="E2036" s="4" t="s">
        <v>616</v>
      </c>
      <c r="F2036" s="5" t="s">
        <v>76</v>
      </c>
      <c r="G2036" s="6">
        <v>41424</v>
      </c>
      <c r="H2036" s="7">
        <v>0.67361111111111116</v>
      </c>
      <c r="I2036" s="8">
        <v>41425</v>
      </c>
      <c r="J2036" s="9">
        <v>0.49652777777777773</v>
      </c>
      <c r="K2036" s="13">
        <f t="shared" si="110"/>
        <v>0.82291666666990038</v>
      </c>
      <c r="L2036" s="4" t="s">
        <v>524</v>
      </c>
      <c r="M2036" s="4" t="s">
        <v>4987</v>
      </c>
      <c r="N2036" s="4"/>
      <c r="O2036" s="13">
        <f t="shared" si="112"/>
        <v>0.82291666666990038</v>
      </c>
      <c r="P2036" s="10"/>
      <c r="Q2036" s="4" t="s">
        <v>3180</v>
      </c>
      <c r="R2036" s="12">
        <v>5</v>
      </c>
      <c r="S2036" s="5" t="s">
        <v>1953</v>
      </c>
    </row>
    <row r="2037" spans="1:19" ht="35.25" customHeight="1" x14ac:dyDescent="0.2">
      <c r="A2037" s="4" t="s">
        <v>184</v>
      </c>
      <c r="B2037" s="4" t="s">
        <v>218</v>
      </c>
      <c r="C2037" s="4" t="s">
        <v>62</v>
      </c>
      <c r="D2037" s="12">
        <v>110</v>
      </c>
      <c r="E2037" s="4" t="s">
        <v>3290</v>
      </c>
      <c r="F2037" s="5"/>
      <c r="G2037" s="6">
        <v>41424</v>
      </c>
      <c r="H2037" s="7">
        <v>0.67499999999999993</v>
      </c>
      <c r="I2037" s="8">
        <v>41424</v>
      </c>
      <c r="J2037" s="9">
        <v>0.67499999999999993</v>
      </c>
      <c r="K2037" s="13">
        <f t="shared" si="110"/>
        <v>0</v>
      </c>
      <c r="L2037" s="4" t="s">
        <v>3147</v>
      </c>
      <c r="M2037" s="4" t="s">
        <v>4988</v>
      </c>
      <c r="N2037" s="4"/>
      <c r="O2037" s="13">
        <f t="shared" si="112"/>
        <v>0</v>
      </c>
      <c r="P2037" s="10"/>
      <c r="Q2037" s="4" t="s">
        <v>240</v>
      </c>
      <c r="R2037" s="12">
        <v>0</v>
      </c>
      <c r="S2037" s="5" t="s">
        <v>1953</v>
      </c>
    </row>
    <row r="2038" spans="1:19" ht="143.25" customHeight="1" x14ac:dyDescent="0.2">
      <c r="A2038" s="4" t="s">
        <v>184</v>
      </c>
      <c r="B2038" s="4" t="s">
        <v>218</v>
      </c>
      <c r="C2038" s="4" t="s">
        <v>62</v>
      </c>
      <c r="D2038" s="12">
        <v>10</v>
      </c>
      <c r="E2038" s="4" t="s">
        <v>136</v>
      </c>
      <c r="F2038" s="5" t="s">
        <v>476</v>
      </c>
      <c r="G2038" s="6">
        <v>41424</v>
      </c>
      <c r="H2038" s="7">
        <v>0.67499999999999993</v>
      </c>
      <c r="I2038" s="8">
        <v>41424</v>
      </c>
      <c r="J2038" s="9">
        <v>0.6791666666666667</v>
      </c>
      <c r="K2038" s="13">
        <f t="shared" si="110"/>
        <v>4.1666666686069886E-3</v>
      </c>
      <c r="L2038" s="4" t="s">
        <v>557</v>
      </c>
      <c r="M2038" s="4"/>
      <c r="N2038" s="4"/>
      <c r="O2038" s="13">
        <f t="shared" si="112"/>
        <v>4.1666666686069886E-3</v>
      </c>
      <c r="P2038" s="10"/>
      <c r="Q2038" s="4" t="s">
        <v>3168</v>
      </c>
      <c r="R2038" s="12">
        <v>6</v>
      </c>
      <c r="S2038" s="5" t="s">
        <v>1953</v>
      </c>
    </row>
    <row r="2039" spans="1:19" ht="78.75" customHeight="1" x14ac:dyDescent="0.2">
      <c r="A2039" s="4" t="s">
        <v>241</v>
      </c>
      <c r="B2039" s="4" t="s">
        <v>32</v>
      </c>
      <c r="C2039" s="4" t="s">
        <v>62</v>
      </c>
      <c r="D2039" s="12">
        <v>6</v>
      </c>
      <c r="E2039" s="4" t="s">
        <v>2273</v>
      </c>
      <c r="F2039" s="5" t="s">
        <v>505</v>
      </c>
      <c r="G2039" s="6">
        <v>41424</v>
      </c>
      <c r="H2039" s="7">
        <v>0.68263888888888891</v>
      </c>
      <c r="I2039" s="8">
        <v>41424</v>
      </c>
      <c r="J2039" s="9">
        <v>0.69236111111111109</v>
      </c>
      <c r="K2039" s="13">
        <f t="shared" si="110"/>
        <v>9.7222222235157085E-3</v>
      </c>
      <c r="L2039" s="4" t="s">
        <v>657</v>
      </c>
      <c r="M2039" s="4" t="s">
        <v>359</v>
      </c>
      <c r="N2039" s="4"/>
      <c r="O2039" s="13">
        <f t="shared" si="112"/>
        <v>9.7222222235157085E-3</v>
      </c>
      <c r="P2039" s="10"/>
      <c r="Q2039" s="4" t="s">
        <v>240</v>
      </c>
      <c r="R2039" s="12">
        <v>100</v>
      </c>
      <c r="S2039" s="5" t="s">
        <v>1975</v>
      </c>
    </row>
    <row r="2040" spans="1:19" ht="75" customHeight="1" x14ac:dyDescent="0.2">
      <c r="A2040" s="4" t="s">
        <v>184</v>
      </c>
      <c r="B2040" s="4" t="s">
        <v>32</v>
      </c>
      <c r="C2040" s="4" t="s">
        <v>62</v>
      </c>
      <c r="D2040" s="12">
        <v>35</v>
      </c>
      <c r="E2040" s="4" t="s">
        <v>372</v>
      </c>
      <c r="F2040" s="5" t="s">
        <v>532</v>
      </c>
      <c r="G2040" s="6">
        <v>41424</v>
      </c>
      <c r="H2040" s="7">
        <v>0.69513888888888886</v>
      </c>
      <c r="I2040" s="8">
        <v>41424</v>
      </c>
      <c r="J2040" s="9">
        <v>0.70624999999999993</v>
      </c>
      <c r="K2040" s="13">
        <f t="shared" si="110"/>
        <v>1.1111111114021521E-2</v>
      </c>
      <c r="L2040" s="4" t="s">
        <v>494</v>
      </c>
      <c r="M2040" s="4" t="s">
        <v>4989</v>
      </c>
      <c r="N2040" s="4"/>
      <c r="O2040" s="13">
        <f t="shared" si="112"/>
        <v>1.1111111114021521E-2</v>
      </c>
      <c r="P2040" s="10"/>
      <c r="Q2040" s="4" t="s">
        <v>3170</v>
      </c>
      <c r="R2040" s="12">
        <v>2300</v>
      </c>
      <c r="S2040" s="5" t="s">
        <v>1975</v>
      </c>
    </row>
    <row r="2041" spans="1:19" ht="30" customHeight="1" x14ac:dyDescent="0.2">
      <c r="A2041" s="4" t="s">
        <v>241</v>
      </c>
      <c r="B2041" s="4" t="s">
        <v>32</v>
      </c>
      <c r="C2041" s="4" t="s">
        <v>62</v>
      </c>
      <c r="D2041" s="12">
        <v>6</v>
      </c>
      <c r="E2041" s="4" t="s">
        <v>54</v>
      </c>
      <c r="F2041" s="5" t="s">
        <v>514</v>
      </c>
      <c r="G2041" s="6">
        <v>41424</v>
      </c>
      <c r="H2041" s="7">
        <v>0.70138888888888884</v>
      </c>
      <c r="I2041" s="8">
        <v>41424</v>
      </c>
      <c r="J2041" s="9">
        <v>0.72291666666666676</v>
      </c>
      <c r="K2041" s="13">
        <f t="shared" si="110"/>
        <v>2.1527777776807699E-2</v>
      </c>
      <c r="L2041" s="4" t="s">
        <v>657</v>
      </c>
      <c r="M2041" s="4" t="s">
        <v>359</v>
      </c>
      <c r="N2041" s="4"/>
      <c r="O2041" s="13">
        <f t="shared" si="112"/>
        <v>2.1527777776807699E-2</v>
      </c>
      <c r="P2041" s="10"/>
      <c r="Q2041" s="4" t="s">
        <v>240</v>
      </c>
      <c r="R2041" s="12">
        <v>200</v>
      </c>
      <c r="S2041" s="5" t="s">
        <v>1975</v>
      </c>
    </row>
    <row r="2042" spans="1:19" ht="30" customHeight="1" x14ac:dyDescent="0.2">
      <c r="A2042" s="4" t="s">
        <v>184</v>
      </c>
      <c r="B2042" s="4" t="s">
        <v>218</v>
      </c>
      <c r="C2042" s="4" t="s">
        <v>62</v>
      </c>
      <c r="D2042" s="12">
        <v>10</v>
      </c>
      <c r="E2042" s="4" t="s">
        <v>315</v>
      </c>
      <c r="F2042" s="5" t="s">
        <v>119</v>
      </c>
      <c r="G2042" s="6">
        <v>41424</v>
      </c>
      <c r="H2042" s="7">
        <v>0.70138888888888884</v>
      </c>
      <c r="I2042" s="8">
        <v>41424</v>
      </c>
      <c r="J2042" s="9">
        <v>0.70347222222222217</v>
      </c>
      <c r="K2042" s="13">
        <f t="shared" si="110"/>
        <v>2.0833333344651983E-3</v>
      </c>
      <c r="L2042" s="4" t="s">
        <v>557</v>
      </c>
      <c r="M2042" s="4"/>
      <c r="N2042" s="4"/>
      <c r="O2042" s="13">
        <f t="shared" si="112"/>
        <v>2.0833333344651983E-3</v>
      </c>
      <c r="P2042" s="10"/>
      <c r="Q2042" s="4" t="s">
        <v>3173</v>
      </c>
      <c r="R2042" s="12">
        <v>6</v>
      </c>
      <c r="S2042" s="5" t="s">
        <v>1736</v>
      </c>
    </row>
    <row r="2043" spans="1:19" ht="53.25" customHeight="1" x14ac:dyDescent="0.2">
      <c r="A2043" s="4" t="s">
        <v>184</v>
      </c>
      <c r="B2043" s="4" t="s">
        <v>218</v>
      </c>
      <c r="C2043" s="4" t="s">
        <v>62</v>
      </c>
      <c r="D2043" s="12">
        <v>10</v>
      </c>
      <c r="E2043" s="4" t="s">
        <v>315</v>
      </c>
      <c r="F2043" s="5" t="s">
        <v>259</v>
      </c>
      <c r="G2043" s="6">
        <v>41424</v>
      </c>
      <c r="H2043" s="7">
        <v>0.7104166666666667</v>
      </c>
      <c r="I2043" s="8">
        <v>41424</v>
      </c>
      <c r="J2043" s="9">
        <v>0.90625</v>
      </c>
      <c r="K2043" s="13">
        <f t="shared" si="110"/>
        <v>0.1958333333333333</v>
      </c>
      <c r="L2043" s="4" t="s">
        <v>538</v>
      </c>
      <c r="M2043" s="4" t="s">
        <v>3172</v>
      </c>
      <c r="N2043" s="4"/>
      <c r="O2043" s="13">
        <f t="shared" si="112"/>
        <v>0.1958333333333333</v>
      </c>
      <c r="P2043" s="10"/>
      <c r="Q2043" s="4" t="s">
        <v>3174</v>
      </c>
      <c r="R2043" s="12">
        <v>625</v>
      </c>
      <c r="S2043" s="5" t="s">
        <v>1736</v>
      </c>
    </row>
    <row r="2044" spans="1:19" ht="30" customHeight="1" x14ac:dyDescent="0.2">
      <c r="A2044" s="4" t="s">
        <v>241</v>
      </c>
      <c r="B2044" s="4" t="s">
        <v>32</v>
      </c>
      <c r="C2044" s="4" t="s">
        <v>62</v>
      </c>
      <c r="D2044" s="12">
        <v>6</v>
      </c>
      <c r="E2044" s="4" t="s">
        <v>96</v>
      </c>
      <c r="F2044" s="5" t="s">
        <v>555</v>
      </c>
      <c r="G2044" s="6">
        <v>41424</v>
      </c>
      <c r="H2044" s="7">
        <v>0.71111111111111114</v>
      </c>
      <c r="I2044" s="8"/>
      <c r="J2044" s="9"/>
      <c r="K2044" s="13" t="str">
        <f t="shared" si="110"/>
        <v xml:space="preserve"> </v>
      </c>
      <c r="L2044" s="4" t="s">
        <v>538</v>
      </c>
      <c r="M2044" s="4" t="s">
        <v>359</v>
      </c>
      <c r="N2044" s="4"/>
      <c r="O2044" s="13" t="str">
        <f t="shared" si="112"/>
        <v xml:space="preserve"> </v>
      </c>
      <c r="P2044" s="10"/>
      <c r="Q2044" s="4" t="s">
        <v>240</v>
      </c>
      <c r="R2044" s="12"/>
      <c r="S2044" s="5" t="s">
        <v>1975</v>
      </c>
    </row>
    <row r="2045" spans="1:19" ht="45" customHeight="1" x14ac:dyDescent="0.2">
      <c r="A2045" s="4" t="s">
        <v>184</v>
      </c>
      <c r="B2045" s="4" t="s">
        <v>218</v>
      </c>
      <c r="C2045" s="4" t="s">
        <v>62</v>
      </c>
      <c r="D2045" s="12">
        <v>10</v>
      </c>
      <c r="E2045" s="4" t="s">
        <v>2022</v>
      </c>
      <c r="F2045" s="5" t="s">
        <v>76</v>
      </c>
      <c r="G2045" s="6">
        <v>41424</v>
      </c>
      <c r="H2045" s="7">
        <v>0.73402777777777783</v>
      </c>
      <c r="I2045" s="8">
        <v>41424</v>
      </c>
      <c r="J2045" s="9">
        <v>0.73472222222222217</v>
      </c>
      <c r="K2045" s="13">
        <f t="shared" si="110"/>
        <v>6.9444444557620333E-4</v>
      </c>
      <c r="L2045" s="4" t="s">
        <v>557</v>
      </c>
      <c r="M2045" s="4"/>
      <c r="N2045" s="4"/>
      <c r="O2045" s="13">
        <f t="shared" si="112"/>
        <v>6.9444444557620333E-4</v>
      </c>
      <c r="P2045" s="10"/>
      <c r="Q2045" s="4" t="s">
        <v>3151</v>
      </c>
      <c r="R2045" s="12">
        <v>4</v>
      </c>
      <c r="S2045" s="5" t="s">
        <v>1736</v>
      </c>
    </row>
    <row r="2046" spans="1:19" ht="30" customHeight="1" x14ac:dyDescent="0.2">
      <c r="A2046" s="4" t="s">
        <v>241</v>
      </c>
      <c r="B2046" s="4" t="s">
        <v>217</v>
      </c>
      <c r="C2046" s="4" t="s">
        <v>63</v>
      </c>
      <c r="D2046" s="12">
        <v>10</v>
      </c>
      <c r="E2046" s="4" t="s">
        <v>159</v>
      </c>
      <c r="F2046" s="5" t="s">
        <v>204</v>
      </c>
      <c r="G2046" s="6">
        <v>41424</v>
      </c>
      <c r="H2046" s="7">
        <v>0.73888888888888893</v>
      </c>
      <c r="I2046" s="8">
        <v>41424</v>
      </c>
      <c r="J2046" s="9">
        <v>0.7402777777777777</v>
      </c>
      <c r="K2046" s="13">
        <f t="shared" si="110"/>
        <v>1.3888888863018423E-3</v>
      </c>
      <c r="L2046" s="4" t="s">
        <v>667</v>
      </c>
      <c r="M2046" s="4" t="s">
        <v>359</v>
      </c>
      <c r="N2046" s="4"/>
      <c r="O2046" s="13">
        <f t="shared" si="112"/>
        <v>1.3888888863018423E-3</v>
      </c>
      <c r="P2046" s="10"/>
      <c r="Q2046" s="4" t="s">
        <v>240</v>
      </c>
      <c r="R2046" s="12">
        <v>0</v>
      </c>
      <c r="S2046" s="5" t="s">
        <v>1943</v>
      </c>
    </row>
    <row r="2047" spans="1:19" ht="36" customHeight="1" x14ac:dyDescent="0.2">
      <c r="A2047" s="4" t="s">
        <v>184</v>
      </c>
      <c r="B2047" s="4" t="s">
        <v>218</v>
      </c>
      <c r="C2047" s="4" t="s">
        <v>62</v>
      </c>
      <c r="D2047" s="12">
        <v>10</v>
      </c>
      <c r="E2047" s="4" t="s">
        <v>52</v>
      </c>
      <c r="F2047" s="5" t="s">
        <v>221</v>
      </c>
      <c r="G2047" s="6">
        <v>41424</v>
      </c>
      <c r="H2047" s="7">
        <v>0.74236111111111114</v>
      </c>
      <c r="I2047" s="8">
        <v>41424</v>
      </c>
      <c r="J2047" s="9">
        <v>0.75208333333333333</v>
      </c>
      <c r="K2047" s="13">
        <f t="shared" si="110"/>
        <v>9.7222222217371312E-3</v>
      </c>
      <c r="L2047" s="4" t="s">
        <v>562</v>
      </c>
      <c r="M2047" s="4"/>
      <c r="N2047" s="4"/>
      <c r="O2047" s="13">
        <f t="shared" si="112"/>
        <v>9.7222222217371312E-3</v>
      </c>
      <c r="P2047" s="10"/>
      <c r="Q2047" s="4" t="s">
        <v>3181</v>
      </c>
      <c r="R2047" s="12">
        <v>93</v>
      </c>
      <c r="S2047" s="5" t="s">
        <v>1953</v>
      </c>
    </row>
    <row r="2048" spans="1:19" ht="30" customHeight="1" x14ac:dyDescent="0.2">
      <c r="A2048" s="4" t="s">
        <v>184</v>
      </c>
      <c r="B2048" s="4" t="s">
        <v>32</v>
      </c>
      <c r="C2048" s="4" t="s">
        <v>62</v>
      </c>
      <c r="D2048" s="12">
        <v>10</v>
      </c>
      <c r="E2048" s="4" t="s">
        <v>0</v>
      </c>
      <c r="F2048" s="5" t="s">
        <v>477</v>
      </c>
      <c r="G2048" s="6">
        <v>41424</v>
      </c>
      <c r="H2048" s="7">
        <v>0.74375000000000002</v>
      </c>
      <c r="I2048" s="8">
        <v>41424</v>
      </c>
      <c r="J2048" s="9">
        <v>0.75277777777777777</v>
      </c>
      <c r="K2048" s="13">
        <f t="shared" si="110"/>
        <v>9.027777779556323E-3</v>
      </c>
      <c r="L2048" s="4" t="s">
        <v>562</v>
      </c>
      <c r="M2048" s="4"/>
      <c r="N2048" s="4"/>
      <c r="O2048" s="13">
        <f t="shared" si="112"/>
        <v>9.027777779556323E-3</v>
      </c>
      <c r="P2048" s="10"/>
      <c r="Q2048" s="4" t="s">
        <v>3150</v>
      </c>
      <c r="R2048" s="12">
        <v>4</v>
      </c>
      <c r="S2048" s="5" t="s">
        <v>1953</v>
      </c>
    </row>
    <row r="2049" spans="1:19" ht="60" customHeight="1" x14ac:dyDescent="0.2">
      <c r="A2049" s="4" t="s">
        <v>184</v>
      </c>
      <c r="B2049" s="4" t="s">
        <v>32</v>
      </c>
      <c r="C2049" s="4" t="s">
        <v>62</v>
      </c>
      <c r="D2049" s="12">
        <v>10</v>
      </c>
      <c r="E2049" s="4" t="s">
        <v>0</v>
      </c>
      <c r="F2049" s="5" t="s">
        <v>899</v>
      </c>
      <c r="G2049" s="6">
        <v>41424</v>
      </c>
      <c r="H2049" s="7">
        <v>0.74375000000000002</v>
      </c>
      <c r="I2049" s="8">
        <v>41424</v>
      </c>
      <c r="J2049" s="9">
        <v>0.75277777777777777</v>
      </c>
      <c r="K2049" s="13">
        <f t="shared" si="110"/>
        <v>9.027777779556323E-3</v>
      </c>
      <c r="L2049" s="4" t="s">
        <v>674</v>
      </c>
      <c r="M2049" s="4"/>
      <c r="N2049" s="4"/>
      <c r="O2049" s="13">
        <f t="shared" si="112"/>
        <v>9.027777779556323E-3</v>
      </c>
      <c r="P2049" s="10"/>
      <c r="Q2049" s="4" t="s">
        <v>3175</v>
      </c>
      <c r="R2049" s="12">
        <v>130</v>
      </c>
      <c r="S2049" s="5" t="s">
        <v>1953</v>
      </c>
    </row>
    <row r="2050" spans="1:19" ht="63" customHeight="1" x14ac:dyDescent="0.2">
      <c r="A2050" s="4" t="s">
        <v>184</v>
      </c>
      <c r="B2050" s="4" t="s">
        <v>32</v>
      </c>
      <c r="C2050" s="4" t="s">
        <v>62</v>
      </c>
      <c r="D2050" s="12">
        <v>10</v>
      </c>
      <c r="E2050" s="4" t="s">
        <v>340</v>
      </c>
      <c r="F2050" s="5" t="s">
        <v>251</v>
      </c>
      <c r="G2050" s="6">
        <v>41424</v>
      </c>
      <c r="H2050" s="7">
        <v>0.74652777777777779</v>
      </c>
      <c r="I2050" s="8">
        <v>41424</v>
      </c>
      <c r="J2050" s="9">
        <v>0.76388888888888884</v>
      </c>
      <c r="K2050" s="13">
        <f t="shared" ref="K2050:K2113" si="113">IF(G2050+H2050=I2050+J2050,0,IF(I2050&gt;0,I2050+J2050-G2050-H2050," "))</f>
        <v>1.7361111112727978E-2</v>
      </c>
      <c r="L2050" s="4" t="s">
        <v>522</v>
      </c>
      <c r="M2050" s="4" t="s">
        <v>4990</v>
      </c>
      <c r="N2050" s="4"/>
      <c r="O2050" s="13">
        <f t="shared" ref="O2050:O2081" si="114">IF(P2050=0,K2050,P2050-G2050-H2050)</f>
        <v>1.7361111112727978E-2</v>
      </c>
      <c r="P2050" s="10"/>
      <c r="Q2050" s="4" t="s">
        <v>3152</v>
      </c>
      <c r="R2050" s="12">
        <v>305</v>
      </c>
      <c r="S2050" s="5" t="s">
        <v>1736</v>
      </c>
    </row>
    <row r="2051" spans="1:19" ht="30" customHeight="1" x14ac:dyDescent="0.2">
      <c r="A2051" s="4" t="s">
        <v>241</v>
      </c>
      <c r="B2051" s="4" t="s">
        <v>32</v>
      </c>
      <c r="C2051" s="4" t="s">
        <v>62</v>
      </c>
      <c r="D2051" s="12">
        <v>6</v>
      </c>
      <c r="E2051" s="4" t="s">
        <v>450</v>
      </c>
      <c r="F2051" s="5" t="s">
        <v>476</v>
      </c>
      <c r="G2051" s="6">
        <v>41424</v>
      </c>
      <c r="H2051" s="7">
        <v>0.74861111111111101</v>
      </c>
      <c r="I2051" s="8"/>
      <c r="J2051" s="9"/>
      <c r="K2051" s="13" t="str">
        <f t="shared" si="113"/>
        <v xml:space="preserve"> </v>
      </c>
      <c r="L2051" s="4" t="s">
        <v>657</v>
      </c>
      <c r="M2051" s="4" t="s">
        <v>359</v>
      </c>
      <c r="N2051" s="4"/>
      <c r="O2051" s="13" t="str">
        <f t="shared" si="114"/>
        <v xml:space="preserve"> </v>
      </c>
      <c r="P2051" s="10"/>
      <c r="Q2051" s="4" t="s">
        <v>10</v>
      </c>
      <c r="R2051" s="12"/>
      <c r="S2051" s="5" t="s">
        <v>1975</v>
      </c>
    </row>
    <row r="2052" spans="1:19" ht="83.25" customHeight="1" x14ac:dyDescent="0.2">
      <c r="A2052" s="4" t="s">
        <v>184</v>
      </c>
      <c r="B2052" s="4" t="s">
        <v>216</v>
      </c>
      <c r="C2052" s="4" t="s">
        <v>62</v>
      </c>
      <c r="D2052" s="12">
        <v>10</v>
      </c>
      <c r="E2052" s="4" t="s">
        <v>134</v>
      </c>
      <c r="F2052" s="5" t="s">
        <v>514</v>
      </c>
      <c r="G2052" s="6">
        <v>41424</v>
      </c>
      <c r="H2052" s="7">
        <v>0.7597222222222223</v>
      </c>
      <c r="I2052" s="8">
        <v>41425</v>
      </c>
      <c r="J2052" s="9">
        <v>0.55555555555555558</v>
      </c>
      <c r="K2052" s="13">
        <f t="shared" si="113"/>
        <v>0.79583333333252482</v>
      </c>
      <c r="L2052" s="4" t="s">
        <v>574</v>
      </c>
      <c r="M2052" s="4" t="s">
        <v>3194</v>
      </c>
      <c r="N2052" s="4" t="s">
        <v>3126</v>
      </c>
      <c r="O2052" s="13">
        <f t="shared" si="114"/>
        <v>9.791666666828347E-2</v>
      </c>
      <c r="P2052" s="10">
        <v>41424.857638888891</v>
      </c>
      <c r="Q2052" s="4" t="s">
        <v>3176</v>
      </c>
      <c r="R2052" s="12">
        <v>470</v>
      </c>
      <c r="S2052" s="5" t="s">
        <v>1736</v>
      </c>
    </row>
    <row r="2053" spans="1:19" ht="90" customHeight="1" x14ac:dyDescent="0.2">
      <c r="A2053" s="4" t="s">
        <v>184</v>
      </c>
      <c r="B2053" s="4" t="s">
        <v>216</v>
      </c>
      <c r="C2053" s="4" t="s">
        <v>62</v>
      </c>
      <c r="D2053" s="12">
        <v>10</v>
      </c>
      <c r="E2053" s="4" t="s">
        <v>134</v>
      </c>
      <c r="F2053" s="5" t="s">
        <v>477</v>
      </c>
      <c r="G2053" s="6">
        <v>41424</v>
      </c>
      <c r="H2053" s="7">
        <v>0.7597222222222223</v>
      </c>
      <c r="I2053" s="8">
        <v>41424</v>
      </c>
      <c r="J2053" s="9">
        <v>0.81458333333333333</v>
      </c>
      <c r="K2053" s="13">
        <f t="shared" si="113"/>
        <v>5.4861111110625971E-2</v>
      </c>
      <c r="L2053" s="4" t="s">
        <v>574</v>
      </c>
      <c r="M2053" s="4" t="s">
        <v>4991</v>
      </c>
      <c r="N2053" s="4"/>
      <c r="O2053" s="13">
        <f t="shared" si="114"/>
        <v>5.4861111110625971E-2</v>
      </c>
      <c r="P2053" s="10"/>
      <c r="Q2053" s="4" t="s">
        <v>3153</v>
      </c>
      <c r="R2053" s="12">
        <v>1643</v>
      </c>
      <c r="S2053" s="5" t="s">
        <v>1736</v>
      </c>
    </row>
    <row r="2054" spans="1:19" ht="45" customHeight="1" x14ac:dyDescent="0.2">
      <c r="A2054" s="4" t="s">
        <v>184</v>
      </c>
      <c r="B2054" s="4" t="s">
        <v>218</v>
      </c>
      <c r="C2054" s="4" t="s">
        <v>62</v>
      </c>
      <c r="D2054" s="12">
        <v>10</v>
      </c>
      <c r="E2054" s="4" t="s">
        <v>278</v>
      </c>
      <c r="F2054" s="5" t="s">
        <v>221</v>
      </c>
      <c r="G2054" s="6">
        <v>41424</v>
      </c>
      <c r="H2054" s="7">
        <v>0.79861111111111116</v>
      </c>
      <c r="I2054" s="8">
        <v>41424</v>
      </c>
      <c r="J2054" s="9">
        <v>0.81736111111111109</v>
      </c>
      <c r="K2054" s="13">
        <f t="shared" si="113"/>
        <v>1.8750000001293454E-2</v>
      </c>
      <c r="L2054" s="4" t="s">
        <v>524</v>
      </c>
      <c r="M2054" s="4" t="s">
        <v>3183</v>
      </c>
      <c r="N2054" s="4"/>
      <c r="O2054" s="13">
        <f t="shared" si="114"/>
        <v>0.1111111111078773</v>
      </c>
      <c r="P2054" s="10">
        <v>41424.909722222219</v>
      </c>
      <c r="Q2054" s="4" t="s">
        <v>3182</v>
      </c>
      <c r="R2054" s="12">
        <v>1100</v>
      </c>
      <c r="S2054" s="5" t="s">
        <v>1953</v>
      </c>
    </row>
    <row r="2055" spans="1:19" ht="30" customHeight="1" x14ac:dyDescent="0.2">
      <c r="A2055" s="4" t="s">
        <v>241</v>
      </c>
      <c r="B2055" s="4" t="s">
        <v>216</v>
      </c>
      <c r="C2055" s="4" t="s">
        <v>63</v>
      </c>
      <c r="D2055" s="12">
        <v>10</v>
      </c>
      <c r="E2055" s="4" t="s">
        <v>125</v>
      </c>
      <c r="F2055" s="5" t="s">
        <v>262</v>
      </c>
      <c r="G2055" s="6">
        <v>41424</v>
      </c>
      <c r="H2055" s="7">
        <v>0.80555555555555547</v>
      </c>
      <c r="I2055" s="8"/>
      <c r="J2055" s="9"/>
      <c r="K2055" s="13" t="str">
        <f t="shared" si="113"/>
        <v xml:space="preserve"> </v>
      </c>
      <c r="L2055" s="4" t="s">
        <v>607</v>
      </c>
      <c r="M2055" s="4" t="s">
        <v>359</v>
      </c>
      <c r="N2055" s="4"/>
      <c r="O2055" s="13" t="str">
        <f t="shared" si="114"/>
        <v xml:space="preserve"> </v>
      </c>
      <c r="P2055" s="10"/>
      <c r="Q2055" s="4" t="s">
        <v>3156</v>
      </c>
      <c r="R2055" s="12"/>
      <c r="S2055" s="5" t="s">
        <v>1943</v>
      </c>
    </row>
    <row r="2056" spans="1:19" ht="30" customHeight="1" x14ac:dyDescent="0.2">
      <c r="A2056" s="4" t="s">
        <v>241</v>
      </c>
      <c r="B2056" s="4" t="s">
        <v>216</v>
      </c>
      <c r="C2056" s="4" t="s">
        <v>63</v>
      </c>
      <c r="D2056" s="12">
        <v>10</v>
      </c>
      <c r="E2056" s="4" t="s">
        <v>125</v>
      </c>
      <c r="F2056" s="5" t="s">
        <v>148</v>
      </c>
      <c r="G2056" s="6">
        <v>41424</v>
      </c>
      <c r="H2056" s="7">
        <v>0.80555555555555547</v>
      </c>
      <c r="I2056" s="8"/>
      <c r="J2056" s="9"/>
      <c r="K2056" s="13" t="str">
        <f t="shared" si="113"/>
        <v xml:space="preserve"> </v>
      </c>
      <c r="L2056" s="4" t="s">
        <v>607</v>
      </c>
      <c r="M2056" s="4" t="s">
        <v>359</v>
      </c>
      <c r="N2056" s="4"/>
      <c r="O2056" s="13" t="str">
        <f t="shared" si="114"/>
        <v xml:space="preserve"> </v>
      </c>
      <c r="P2056" s="10"/>
      <c r="Q2056" s="4" t="s">
        <v>3157</v>
      </c>
      <c r="R2056" s="12"/>
      <c r="S2056" s="5" t="s">
        <v>1943</v>
      </c>
    </row>
    <row r="2057" spans="1:19" ht="75" customHeight="1" x14ac:dyDescent="0.2">
      <c r="A2057" s="4" t="s">
        <v>184</v>
      </c>
      <c r="B2057" s="4" t="s">
        <v>217</v>
      </c>
      <c r="C2057" s="4" t="s">
        <v>63</v>
      </c>
      <c r="D2057" s="12">
        <v>10</v>
      </c>
      <c r="E2057" s="4" t="s">
        <v>482</v>
      </c>
      <c r="F2057" s="5" t="s">
        <v>3159</v>
      </c>
      <c r="G2057" s="6">
        <v>41424</v>
      </c>
      <c r="H2057" s="7">
        <v>0.80902777777777779</v>
      </c>
      <c r="I2057" s="8">
        <v>41424</v>
      </c>
      <c r="J2057" s="9">
        <v>0.83472222222222225</v>
      </c>
      <c r="K2057" s="13">
        <f t="shared" si="113"/>
        <v>2.5694444444121056E-2</v>
      </c>
      <c r="L2057" s="4" t="s">
        <v>3154</v>
      </c>
      <c r="M2057" s="4" t="s">
        <v>4992</v>
      </c>
      <c r="N2057" s="4"/>
      <c r="O2057" s="13">
        <f t="shared" si="114"/>
        <v>2.5694444444121056E-2</v>
      </c>
      <c r="P2057" s="10"/>
      <c r="Q2057" s="4" t="s">
        <v>3155</v>
      </c>
      <c r="R2057" s="12">
        <v>210</v>
      </c>
      <c r="S2057" s="5" t="s">
        <v>1943</v>
      </c>
    </row>
    <row r="2058" spans="1:19" ht="70.5" customHeight="1" x14ac:dyDescent="0.2">
      <c r="A2058" s="4" t="s">
        <v>184</v>
      </c>
      <c r="B2058" s="4" t="s">
        <v>32</v>
      </c>
      <c r="C2058" s="4" t="s">
        <v>62</v>
      </c>
      <c r="D2058" s="12">
        <v>10</v>
      </c>
      <c r="E2058" s="4" t="s">
        <v>340</v>
      </c>
      <c r="F2058" s="5" t="s">
        <v>251</v>
      </c>
      <c r="G2058" s="6">
        <v>41424</v>
      </c>
      <c r="H2058" s="7">
        <v>0.83750000000000002</v>
      </c>
      <c r="I2058" s="8">
        <v>41424</v>
      </c>
      <c r="J2058" s="9">
        <v>0.94097222222222221</v>
      </c>
      <c r="K2058" s="13">
        <f t="shared" si="113"/>
        <v>0.10347222221898844</v>
      </c>
      <c r="L2058" s="4" t="s">
        <v>522</v>
      </c>
      <c r="M2058" s="4" t="s">
        <v>3178</v>
      </c>
      <c r="N2058" s="4"/>
      <c r="O2058" s="13">
        <f t="shared" si="114"/>
        <v>0.10347222221898844</v>
      </c>
      <c r="P2058" s="10"/>
      <c r="Q2058" s="4" t="s">
        <v>3152</v>
      </c>
      <c r="R2058" s="12">
        <v>606</v>
      </c>
      <c r="S2058" s="5" t="s">
        <v>1736</v>
      </c>
    </row>
    <row r="2059" spans="1:19" ht="36" customHeight="1" x14ac:dyDescent="0.2">
      <c r="A2059" s="4" t="s">
        <v>184</v>
      </c>
      <c r="B2059" s="4" t="s">
        <v>218</v>
      </c>
      <c r="C2059" s="4" t="s">
        <v>62</v>
      </c>
      <c r="D2059" s="12">
        <v>10</v>
      </c>
      <c r="E2059" s="4" t="s">
        <v>299</v>
      </c>
      <c r="F2059" s="5" t="s">
        <v>76</v>
      </c>
      <c r="G2059" s="6">
        <v>41424</v>
      </c>
      <c r="H2059" s="7">
        <v>0.83888888888888891</v>
      </c>
      <c r="I2059" s="8">
        <v>41424</v>
      </c>
      <c r="J2059" s="9">
        <v>0.83958333333333324</v>
      </c>
      <c r="K2059" s="13">
        <f t="shared" si="113"/>
        <v>6.9444444541455486E-4</v>
      </c>
      <c r="L2059" s="4" t="s">
        <v>557</v>
      </c>
      <c r="M2059" s="4"/>
      <c r="N2059" s="4"/>
      <c r="O2059" s="13">
        <f t="shared" si="114"/>
        <v>6.9444444541455486E-4</v>
      </c>
      <c r="P2059" s="10"/>
      <c r="Q2059" s="4" t="s">
        <v>3158</v>
      </c>
      <c r="R2059" s="12">
        <v>1</v>
      </c>
      <c r="S2059" s="5" t="s">
        <v>1736</v>
      </c>
    </row>
    <row r="2060" spans="1:19" ht="36" customHeight="1" x14ac:dyDescent="0.2">
      <c r="A2060" s="4" t="s">
        <v>241</v>
      </c>
      <c r="B2060" s="4"/>
      <c r="C2060" s="4" t="s">
        <v>65</v>
      </c>
      <c r="D2060" s="12">
        <v>6</v>
      </c>
      <c r="E2060" s="4" t="s">
        <v>1503</v>
      </c>
      <c r="F2060" s="5" t="s">
        <v>1956</v>
      </c>
      <c r="G2060" s="6">
        <v>41424</v>
      </c>
      <c r="H2060" s="7">
        <v>0.84930555555555554</v>
      </c>
      <c r="I2060" s="8">
        <v>41424</v>
      </c>
      <c r="J2060" s="9">
        <v>0.9784722222222223</v>
      </c>
      <c r="K2060" s="13">
        <f t="shared" si="113"/>
        <v>0.12916666666925369</v>
      </c>
      <c r="L2060" s="4" t="s">
        <v>3177</v>
      </c>
      <c r="M2060" s="4" t="s">
        <v>359</v>
      </c>
      <c r="N2060" s="4"/>
      <c r="O2060" s="13">
        <f t="shared" si="114"/>
        <v>0.12916666666925369</v>
      </c>
      <c r="P2060" s="10"/>
      <c r="Q2060" s="4" t="s">
        <v>240</v>
      </c>
      <c r="R2060" s="12">
        <v>0</v>
      </c>
      <c r="S2060" s="5" t="s">
        <v>1895</v>
      </c>
    </row>
    <row r="2061" spans="1:19" ht="30" customHeight="1" x14ac:dyDescent="0.2">
      <c r="A2061" s="4" t="s">
        <v>241</v>
      </c>
      <c r="B2061" s="4" t="s">
        <v>32</v>
      </c>
      <c r="C2061" s="4" t="s">
        <v>62</v>
      </c>
      <c r="D2061" s="12">
        <v>6</v>
      </c>
      <c r="E2061" s="4" t="s">
        <v>427</v>
      </c>
      <c r="F2061" s="5" t="s">
        <v>118</v>
      </c>
      <c r="G2061" s="6">
        <v>41424</v>
      </c>
      <c r="H2061" s="7">
        <v>0.89861111111111114</v>
      </c>
      <c r="I2061" s="8">
        <v>41424</v>
      </c>
      <c r="J2061" s="9">
        <v>0.92222222222222217</v>
      </c>
      <c r="K2061" s="13">
        <f t="shared" si="113"/>
        <v>2.36111111122429E-2</v>
      </c>
      <c r="L2061" s="4" t="s">
        <v>564</v>
      </c>
      <c r="M2061" s="4" t="s">
        <v>359</v>
      </c>
      <c r="N2061" s="4"/>
      <c r="O2061" s="13">
        <f t="shared" si="114"/>
        <v>2.36111111122429E-2</v>
      </c>
      <c r="P2061" s="10"/>
      <c r="Q2061" s="4" t="s">
        <v>240</v>
      </c>
      <c r="R2061" s="12"/>
      <c r="S2061" s="5" t="s">
        <v>1736</v>
      </c>
    </row>
    <row r="2062" spans="1:19" ht="46.5" customHeight="1" x14ac:dyDescent="0.2">
      <c r="A2062" s="4" t="s">
        <v>241</v>
      </c>
      <c r="B2062" s="4" t="s">
        <v>32</v>
      </c>
      <c r="C2062" s="4" t="s">
        <v>62</v>
      </c>
      <c r="D2062" s="12">
        <v>6</v>
      </c>
      <c r="E2062" s="4" t="s">
        <v>96</v>
      </c>
      <c r="F2062" s="5" t="s">
        <v>251</v>
      </c>
      <c r="G2062" s="6">
        <v>41424</v>
      </c>
      <c r="H2062" s="7">
        <v>0.89861111111111114</v>
      </c>
      <c r="I2062" s="8">
        <v>41424</v>
      </c>
      <c r="J2062" s="9">
        <v>0.9555555555555556</v>
      </c>
      <c r="K2062" s="13">
        <f t="shared" si="113"/>
        <v>5.6944444445091169E-2</v>
      </c>
      <c r="L2062" s="4" t="s">
        <v>564</v>
      </c>
      <c r="M2062" s="4" t="s">
        <v>359</v>
      </c>
      <c r="N2062" s="4"/>
      <c r="O2062" s="13">
        <f t="shared" si="114"/>
        <v>5.6944444445091169E-2</v>
      </c>
      <c r="P2062" s="10"/>
      <c r="Q2062" s="4" t="s">
        <v>240</v>
      </c>
      <c r="R2062" s="12">
        <v>100</v>
      </c>
      <c r="S2062" s="5" t="s">
        <v>1736</v>
      </c>
    </row>
    <row r="2063" spans="1:19" ht="75" customHeight="1" x14ac:dyDescent="0.2">
      <c r="A2063" s="4" t="s">
        <v>184</v>
      </c>
      <c r="B2063" s="4" t="s">
        <v>217</v>
      </c>
      <c r="C2063" s="4" t="s">
        <v>62</v>
      </c>
      <c r="D2063" s="12">
        <v>10</v>
      </c>
      <c r="E2063" s="4" t="s">
        <v>18</v>
      </c>
      <c r="F2063" s="5" t="s">
        <v>503</v>
      </c>
      <c r="G2063" s="6">
        <v>41424</v>
      </c>
      <c r="H2063" s="7">
        <v>0.90486111111111101</v>
      </c>
      <c r="I2063" s="8">
        <v>41424</v>
      </c>
      <c r="J2063" s="9">
        <v>0.95208333333333339</v>
      </c>
      <c r="K2063" s="13">
        <f t="shared" si="113"/>
        <v>4.7222222218826881E-2</v>
      </c>
      <c r="L2063" s="4" t="s">
        <v>508</v>
      </c>
      <c r="M2063" s="4" t="s">
        <v>3179</v>
      </c>
      <c r="N2063" s="4"/>
      <c r="O2063" s="13">
        <f t="shared" si="114"/>
        <v>4.7222222218826881E-2</v>
      </c>
      <c r="P2063" s="10"/>
      <c r="Q2063" s="4" t="s">
        <v>3171</v>
      </c>
      <c r="R2063" s="12">
        <v>595</v>
      </c>
      <c r="S2063" s="5" t="s">
        <v>1736</v>
      </c>
    </row>
    <row r="2064" spans="1:19" ht="30" customHeight="1" x14ac:dyDescent="0.2">
      <c r="A2064" s="4" t="s">
        <v>184</v>
      </c>
      <c r="B2064" s="4" t="s">
        <v>217</v>
      </c>
      <c r="C2064" s="4" t="s">
        <v>63</v>
      </c>
      <c r="D2064" s="12">
        <v>10</v>
      </c>
      <c r="E2064" s="4" t="s">
        <v>689</v>
      </c>
      <c r="F2064" s="5" t="s">
        <v>119</v>
      </c>
      <c r="G2064" s="6">
        <v>41425</v>
      </c>
      <c r="H2064" s="7">
        <v>9.0277777777777776E-2</v>
      </c>
      <c r="I2064" s="8">
        <v>41425</v>
      </c>
      <c r="J2064" s="9">
        <v>0.11805555555555557</v>
      </c>
      <c r="K2064" s="13">
        <f t="shared" si="113"/>
        <v>2.777777777696934E-2</v>
      </c>
      <c r="L2064" s="4" t="s">
        <v>638</v>
      </c>
      <c r="M2064" s="4" t="s">
        <v>3184</v>
      </c>
      <c r="N2064" s="4"/>
      <c r="O2064" s="13">
        <f t="shared" si="114"/>
        <v>2.777777777696934E-2</v>
      </c>
      <c r="P2064" s="10"/>
      <c r="Q2064" s="4" t="s">
        <v>3185</v>
      </c>
      <c r="R2064" s="12">
        <v>353</v>
      </c>
      <c r="S2064" s="5" t="s">
        <v>2127</v>
      </c>
    </row>
    <row r="2065" spans="1:19" ht="30" customHeight="1" x14ac:dyDescent="0.2">
      <c r="A2065" s="4" t="s">
        <v>184</v>
      </c>
      <c r="B2065" s="4" t="s">
        <v>217</v>
      </c>
      <c r="C2065" s="4" t="s">
        <v>63</v>
      </c>
      <c r="D2065" s="12">
        <v>10</v>
      </c>
      <c r="E2065" s="4" t="s">
        <v>689</v>
      </c>
      <c r="F2065" s="5" t="s">
        <v>119</v>
      </c>
      <c r="G2065" s="6">
        <v>41425</v>
      </c>
      <c r="H2065" s="7">
        <v>0.12152777777777778</v>
      </c>
      <c r="I2065" s="8">
        <v>41425</v>
      </c>
      <c r="J2065" s="9">
        <v>0.13194444444444445</v>
      </c>
      <c r="K2065" s="13">
        <f t="shared" si="113"/>
        <v>1.0416666667475108E-2</v>
      </c>
      <c r="L2065" s="4" t="s">
        <v>638</v>
      </c>
      <c r="M2065" s="4" t="s">
        <v>3184</v>
      </c>
      <c r="N2065" s="4"/>
      <c r="O2065" s="13">
        <f t="shared" si="114"/>
        <v>1.0416666667475108E-2</v>
      </c>
      <c r="P2065" s="10"/>
      <c r="Q2065" s="4" t="s">
        <v>3185</v>
      </c>
      <c r="R2065" s="12">
        <v>133</v>
      </c>
      <c r="S2065" s="5" t="s">
        <v>2127</v>
      </c>
    </row>
    <row r="2066" spans="1:19" ht="79.5" customHeight="1" x14ac:dyDescent="0.2">
      <c r="A2066" s="4" t="s">
        <v>184</v>
      </c>
      <c r="B2066" s="4" t="s">
        <v>217</v>
      </c>
      <c r="C2066" s="4" t="s">
        <v>63</v>
      </c>
      <c r="D2066" s="12">
        <v>10</v>
      </c>
      <c r="E2066" s="4" t="s">
        <v>689</v>
      </c>
      <c r="F2066" s="5" t="s">
        <v>119</v>
      </c>
      <c r="G2066" s="6">
        <v>41425</v>
      </c>
      <c r="H2066" s="7">
        <v>0.1423611111111111</v>
      </c>
      <c r="I2066" s="8">
        <v>41425</v>
      </c>
      <c r="J2066" s="9">
        <v>0.16666666666666666</v>
      </c>
      <c r="K2066" s="13">
        <f t="shared" si="113"/>
        <v>2.4305555553130243E-2</v>
      </c>
      <c r="L2066" s="4" t="s">
        <v>3186</v>
      </c>
      <c r="M2066" s="4" t="s">
        <v>4993</v>
      </c>
      <c r="N2066" s="4" t="s">
        <v>3187</v>
      </c>
      <c r="O2066" s="13">
        <f t="shared" si="114"/>
        <v>3.6805555557495817E-2</v>
      </c>
      <c r="P2066" s="10">
        <v>41425.179166666669</v>
      </c>
      <c r="Q2066" s="4" t="s">
        <v>3185</v>
      </c>
      <c r="R2066" s="12">
        <v>468</v>
      </c>
      <c r="S2066" s="5" t="s">
        <v>2127</v>
      </c>
    </row>
    <row r="2067" spans="1:19" ht="15" customHeight="1" x14ac:dyDescent="0.2">
      <c r="A2067" s="4" t="s">
        <v>241</v>
      </c>
      <c r="B2067" s="4" t="s">
        <v>217</v>
      </c>
      <c r="C2067" s="4" t="s">
        <v>59</v>
      </c>
      <c r="D2067" s="12">
        <v>10</v>
      </c>
      <c r="E2067" s="4" t="s">
        <v>3188</v>
      </c>
      <c r="F2067" s="5" t="s">
        <v>3189</v>
      </c>
      <c r="G2067" s="6">
        <v>41425</v>
      </c>
      <c r="H2067" s="7">
        <v>0.25</v>
      </c>
      <c r="I2067" s="8">
        <v>41425</v>
      </c>
      <c r="J2067" s="9">
        <v>0.48541666666666666</v>
      </c>
      <c r="K2067" s="13">
        <f t="shared" si="113"/>
        <v>0.23541666667006211</v>
      </c>
      <c r="L2067" s="4" t="s">
        <v>494</v>
      </c>
      <c r="M2067" s="4" t="s">
        <v>359</v>
      </c>
      <c r="N2067" s="4"/>
      <c r="O2067" s="13">
        <f t="shared" si="114"/>
        <v>0.23541666667006211</v>
      </c>
      <c r="P2067" s="10"/>
      <c r="Q2067" s="4" t="s">
        <v>240</v>
      </c>
      <c r="R2067" s="12">
        <v>50</v>
      </c>
      <c r="S2067" s="5" t="s">
        <v>1895</v>
      </c>
    </row>
    <row r="2068" spans="1:19" ht="24" customHeight="1" x14ac:dyDescent="0.2">
      <c r="A2068" s="4" t="s">
        <v>241</v>
      </c>
      <c r="B2068" s="4" t="s">
        <v>32</v>
      </c>
      <c r="C2068" s="4" t="s">
        <v>62</v>
      </c>
      <c r="D2068" s="12">
        <v>6</v>
      </c>
      <c r="E2068" s="4" t="s">
        <v>120</v>
      </c>
      <c r="F2068" s="5" t="s">
        <v>476</v>
      </c>
      <c r="G2068" s="6">
        <v>41425</v>
      </c>
      <c r="H2068" s="7">
        <v>0.32291666666666669</v>
      </c>
      <c r="I2068" s="6">
        <v>41425</v>
      </c>
      <c r="J2068" s="9">
        <v>0.38750000000000001</v>
      </c>
      <c r="K2068" s="13">
        <f t="shared" si="113"/>
        <v>6.4583333330422932E-2</v>
      </c>
      <c r="L2068" s="4" t="s">
        <v>494</v>
      </c>
      <c r="M2068" s="4" t="s">
        <v>359</v>
      </c>
      <c r="N2068" s="4"/>
      <c r="O2068" s="13">
        <f t="shared" si="114"/>
        <v>6.4583333330422932E-2</v>
      </c>
      <c r="P2068" s="10"/>
      <c r="Q2068" s="4" t="s">
        <v>240</v>
      </c>
      <c r="R2068" s="12">
        <v>320</v>
      </c>
      <c r="S2068" s="5" t="s">
        <v>1895</v>
      </c>
    </row>
    <row r="2069" spans="1:19" ht="36" customHeight="1" x14ac:dyDescent="0.2">
      <c r="A2069" s="4" t="s">
        <v>184</v>
      </c>
      <c r="B2069" s="4" t="s">
        <v>219</v>
      </c>
      <c r="C2069" s="4" t="s">
        <v>60</v>
      </c>
      <c r="D2069" s="12">
        <v>10</v>
      </c>
      <c r="E2069" s="4" t="s">
        <v>31</v>
      </c>
      <c r="F2069" s="5" t="s">
        <v>514</v>
      </c>
      <c r="G2069" s="6">
        <v>41425</v>
      </c>
      <c r="H2069" s="7">
        <v>0.33055555555555555</v>
      </c>
      <c r="I2069" s="6">
        <v>41425</v>
      </c>
      <c r="J2069" s="9">
        <v>0.3347222222222222</v>
      </c>
      <c r="K2069" s="13">
        <f t="shared" si="113"/>
        <v>4.1666666663432994E-3</v>
      </c>
      <c r="L2069" s="4" t="s">
        <v>595</v>
      </c>
      <c r="M2069" s="4"/>
      <c r="N2069" s="4"/>
      <c r="O2069" s="13">
        <f t="shared" si="114"/>
        <v>4.1666666663432994E-3</v>
      </c>
      <c r="P2069" s="10"/>
      <c r="Q2069" s="4" t="s">
        <v>240</v>
      </c>
      <c r="R2069" s="12">
        <v>11</v>
      </c>
      <c r="S2069" s="5" t="s">
        <v>2444</v>
      </c>
    </row>
    <row r="2070" spans="1:19" ht="75" customHeight="1" x14ac:dyDescent="0.2">
      <c r="A2070" s="4" t="s">
        <v>184</v>
      </c>
      <c r="B2070" s="4" t="s">
        <v>218</v>
      </c>
      <c r="C2070" s="4" t="s">
        <v>62</v>
      </c>
      <c r="D2070" s="12">
        <v>10</v>
      </c>
      <c r="E2070" s="4" t="s">
        <v>827</v>
      </c>
      <c r="F2070" s="5" t="s">
        <v>514</v>
      </c>
      <c r="G2070" s="6">
        <v>41425</v>
      </c>
      <c r="H2070" s="7">
        <v>0.33819444444444446</v>
      </c>
      <c r="I2070" s="6">
        <v>41425</v>
      </c>
      <c r="J2070" s="9">
        <v>0.6875</v>
      </c>
      <c r="K2070" s="13">
        <f t="shared" si="113"/>
        <v>0.34930555555555554</v>
      </c>
      <c r="L2070" s="4" t="s">
        <v>524</v>
      </c>
      <c r="M2070" s="4" t="s">
        <v>4994</v>
      </c>
      <c r="N2070" s="4"/>
      <c r="O2070" s="13">
        <f t="shared" si="114"/>
        <v>0.34930555555555554</v>
      </c>
      <c r="P2070" s="10"/>
      <c r="Q2070" s="4" t="s">
        <v>3190</v>
      </c>
      <c r="R2070" s="12">
        <v>36</v>
      </c>
      <c r="S2070" s="5" t="s">
        <v>1895</v>
      </c>
    </row>
    <row r="2071" spans="1:19" ht="15" customHeight="1" x14ac:dyDescent="0.2">
      <c r="A2071" s="4" t="s">
        <v>241</v>
      </c>
      <c r="B2071" s="4" t="s">
        <v>217</v>
      </c>
      <c r="C2071" s="4" t="s">
        <v>63</v>
      </c>
      <c r="D2071" s="12">
        <v>10</v>
      </c>
      <c r="E2071" s="4" t="s">
        <v>866</v>
      </c>
      <c r="F2071" s="5" t="s">
        <v>516</v>
      </c>
      <c r="G2071" s="6">
        <v>41425</v>
      </c>
      <c r="H2071" s="7">
        <v>0.34861111111111115</v>
      </c>
      <c r="I2071" s="6">
        <v>41425</v>
      </c>
      <c r="J2071" s="9">
        <v>0.42777777777777781</v>
      </c>
      <c r="K2071" s="13">
        <f t="shared" si="113"/>
        <v>7.9166666664079621E-2</v>
      </c>
      <c r="L2071" s="4" t="s">
        <v>564</v>
      </c>
      <c r="M2071" s="4" t="s">
        <v>359</v>
      </c>
      <c r="N2071" s="4"/>
      <c r="O2071" s="13">
        <f t="shared" si="114"/>
        <v>7.9166666664079621E-2</v>
      </c>
      <c r="P2071" s="10"/>
      <c r="Q2071" s="4" t="s">
        <v>240</v>
      </c>
      <c r="R2071" s="12">
        <v>390</v>
      </c>
      <c r="S2071" s="5" t="s">
        <v>1895</v>
      </c>
    </row>
    <row r="2072" spans="1:19" ht="30" customHeight="1" x14ac:dyDescent="0.2">
      <c r="A2072" s="4" t="s">
        <v>241</v>
      </c>
      <c r="B2072" s="4" t="s">
        <v>217</v>
      </c>
      <c r="C2072" s="4" t="s">
        <v>59</v>
      </c>
      <c r="D2072" s="12">
        <v>10</v>
      </c>
      <c r="E2072" s="4" t="s">
        <v>350</v>
      </c>
      <c r="F2072" s="5" t="s">
        <v>3191</v>
      </c>
      <c r="G2072" s="6">
        <v>41425</v>
      </c>
      <c r="H2072" s="7">
        <v>0.40763888888888888</v>
      </c>
      <c r="I2072" s="6">
        <v>41425</v>
      </c>
      <c r="J2072" s="9">
        <v>0.48333333333333334</v>
      </c>
      <c r="K2072" s="13">
        <f t="shared" si="113"/>
        <v>7.5694444441049002E-2</v>
      </c>
      <c r="L2072" s="4" t="s">
        <v>657</v>
      </c>
      <c r="M2072" s="4" t="s">
        <v>359</v>
      </c>
      <c r="N2072" s="4"/>
      <c r="O2072" s="13">
        <f t="shared" si="114"/>
        <v>7.5694444441049002E-2</v>
      </c>
      <c r="P2072" s="10"/>
      <c r="Q2072" s="4" t="s">
        <v>240</v>
      </c>
      <c r="R2072" s="12">
        <v>50</v>
      </c>
      <c r="S2072" s="5" t="s">
        <v>2798</v>
      </c>
    </row>
    <row r="2073" spans="1:19" ht="30" customHeight="1" x14ac:dyDescent="0.2">
      <c r="A2073" s="4" t="s">
        <v>184</v>
      </c>
      <c r="B2073" s="4" t="s">
        <v>217</v>
      </c>
      <c r="C2073" s="4" t="s">
        <v>59</v>
      </c>
      <c r="D2073" s="12">
        <v>10</v>
      </c>
      <c r="E2073" s="4" t="s">
        <v>2937</v>
      </c>
      <c r="F2073" s="5" t="s">
        <v>204</v>
      </c>
      <c r="G2073" s="6">
        <v>41425</v>
      </c>
      <c r="H2073" s="7">
        <v>0.4513888888888889</v>
      </c>
      <c r="I2073" s="6">
        <v>41425</v>
      </c>
      <c r="J2073" s="7">
        <v>0.4513888888888889</v>
      </c>
      <c r="K2073" s="13">
        <f t="shared" si="113"/>
        <v>0</v>
      </c>
      <c r="L2073" s="4" t="s">
        <v>498</v>
      </c>
      <c r="M2073" s="4"/>
      <c r="N2073" s="4"/>
      <c r="O2073" s="13">
        <f t="shared" si="114"/>
        <v>0</v>
      </c>
      <c r="P2073" s="10"/>
      <c r="Q2073" s="4" t="s">
        <v>240</v>
      </c>
      <c r="R2073" s="12">
        <v>0</v>
      </c>
      <c r="S2073" s="5" t="s">
        <v>2798</v>
      </c>
    </row>
    <row r="2074" spans="1:19" ht="60" customHeight="1" x14ac:dyDescent="0.2">
      <c r="A2074" s="4" t="s">
        <v>184</v>
      </c>
      <c r="B2074" s="4" t="s">
        <v>32</v>
      </c>
      <c r="C2074" s="4" t="s">
        <v>62</v>
      </c>
      <c r="D2074" s="12">
        <v>6</v>
      </c>
      <c r="E2074" s="4" t="s">
        <v>340</v>
      </c>
      <c r="F2074" s="5" t="s">
        <v>251</v>
      </c>
      <c r="G2074" s="6">
        <v>41425</v>
      </c>
      <c r="H2074" s="7">
        <v>0.52777777777777779</v>
      </c>
      <c r="I2074" s="6">
        <v>41425</v>
      </c>
      <c r="J2074" s="9">
        <v>0.53263888888888888</v>
      </c>
      <c r="K2074" s="13">
        <f t="shared" si="113"/>
        <v>4.8611111083624037E-3</v>
      </c>
      <c r="L2074" s="4" t="s">
        <v>507</v>
      </c>
      <c r="M2074" s="4"/>
      <c r="N2074" s="4"/>
      <c r="O2074" s="13">
        <f t="shared" si="114"/>
        <v>4.8611111083624037E-3</v>
      </c>
      <c r="P2074" s="10"/>
      <c r="Q2074" s="4" t="s">
        <v>3192</v>
      </c>
      <c r="R2074" s="12">
        <v>30</v>
      </c>
      <c r="S2074" s="5" t="s">
        <v>2798</v>
      </c>
    </row>
    <row r="2075" spans="1:19" ht="90" customHeight="1" x14ac:dyDescent="0.2">
      <c r="A2075" s="4" t="s">
        <v>184</v>
      </c>
      <c r="B2075" s="4" t="s">
        <v>32</v>
      </c>
      <c r="C2075" s="4" t="s">
        <v>62</v>
      </c>
      <c r="D2075" s="12">
        <v>6</v>
      </c>
      <c r="E2075" s="4" t="s">
        <v>340</v>
      </c>
      <c r="F2075" s="5" t="s">
        <v>251</v>
      </c>
      <c r="G2075" s="6">
        <v>41425</v>
      </c>
      <c r="H2075" s="7">
        <v>0.53819444444444442</v>
      </c>
      <c r="I2075" s="6">
        <v>41425</v>
      </c>
      <c r="J2075" s="9">
        <v>0.7402777777777777</v>
      </c>
      <c r="K2075" s="13">
        <f t="shared" si="113"/>
        <v>0.20208333333074635</v>
      </c>
      <c r="L2075" s="4" t="s">
        <v>3193</v>
      </c>
      <c r="M2075" s="4" t="s">
        <v>4995</v>
      </c>
      <c r="N2075" s="4"/>
      <c r="O2075" s="13">
        <f t="shared" si="114"/>
        <v>0.20208333333074635</v>
      </c>
      <c r="P2075" s="10"/>
      <c r="Q2075" s="4" t="s">
        <v>3192</v>
      </c>
      <c r="R2075" s="12">
        <v>30</v>
      </c>
      <c r="S2075" s="5" t="s">
        <v>2798</v>
      </c>
    </row>
    <row r="2076" spans="1:19" ht="36" customHeight="1" x14ac:dyDescent="0.2">
      <c r="A2076" s="4" t="s">
        <v>241</v>
      </c>
      <c r="B2076" s="4" t="s">
        <v>32</v>
      </c>
      <c r="C2076" s="4" t="s">
        <v>62</v>
      </c>
      <c r="D2076" s="12">
        <v>6</v>
      </c>
      <c r="E2076" s="4" t="s">
        <v>481</v>
      </c>
      <c r="F2076" s="5" t="s">
        <v>76</v>
      </c>
      <c r="G2076" s="6">
        <v>41425</v>
      </c>
      <c r="H2076" s="7">
        <v>0.56666666666666665</v>
      </c>
      <c r="I2076" s="6">
        <v>41425</v>
      </c>
      <c r="J2076" s="9">
        <v>0.61805555555555558</v>
      </c>
      <c r="K2076" s="13">
        <f t="shared" si="113"/>
        <v>5.1388888888080464E-2</v>
      </c>
      <c r="L2076" s="4" t="s">
        <v>362</v>
      </c>
      <c r="M2076" s="4" t="s">
        <v>359</v>
      </c>
      <c r="N2076" s="4"/>
      <c r="O2076" s="13">
        <f t="shared" si="114"/>
        <v>5.1388888888080464E-2</v>
      </c>
      <c r="P2076" s="10"/>
      <c r="Q2076" s="4" t="s">
        <v>240</v>
      </c>
      <c r="R2076" s="12"/>
      <c r="S2076" s="5" t="s">
        <v>2798</v>
      </c>
    </row>
    <row r="2077" spans="1:19" ht="60" customHeight="1" x14ac:dyDescent="0.2">
      <c r="A2077" s="4" t="s">
        <v>184</v>
      </c>
      <c r="B2077" s="4" t="s">
        <v>217</v>
      </c>
      <c r="C2077" s="4" t="s">
        <v>62</v>
      </c>
      <c r="D2077" s="12">
        <v>6</v>
      </c>
      <c r="E2077" s="4" t="s">
        <v>352</v>
      </c>
      <c r="F2077" s="5" t="s">
        <v>204</v>
      </c>
      <c r="G2077" s="6">
        <v>41425</v>
      </c>
      <c r="H2077" s="7">
        <v>0.57777777777777783</v>
      </c>
      <c r="I2077" s="6">
        <v>41425</v>
      </c>
      <c r="J2077" s="9">
        <v>0.58263888888888882</v>
      </c>
      <c r="K2077" s="13">
        <f t="shared" si="113"/>
        <v>4.8611111112727423E-3</v>
      </c>
      <c r="L2077" s="4" t="s">
        <v>595</v>
      </c>
      <c r="M2077" s="4"/>
      <c r="N2077" s="4"/>
      <c r="O2077" s="13">
        <f t="shared" si="114"/>
        <v>4.8611111112727423E-3</v>
      </c>
      <c r="P2077" s="10"/>
      <c r="Q2077" s="4" t="s">
        <v>3195</v>
      </c>
      <c r="R2077" s="12">
        <v>62</v>
      </c>
      <c r="S2077" s="5" t="s">
        <v>1934</v>
      </c>
    </row>
    <row r="2078" spans="1:19" ht="15" customHeight="1" x14ac:dyDescent="0.2">
      <c r="A2078" s="4" t="s">
        <v>241</v>
      </c>
      <c r="B2078" s="4" t="s">
        <v>217</v>
      </c>
      <c r="C2078" s="4" t="s">
        <v>63</v>
      </c>
      <c r="D2078" s="12">
        <v>6</v>
      </c>
      <c r="E2078" s="4" t="s">
        <v>3213</v>
      </c>
      <c r="F2078" s="5" t="s">
        <v>497</v>
      </c>
      <c r="G2078" s="6">
        <v>41425</v>
      </c>
      <c r="H2078" s="7">
        <v>0.58472222222222225</v>
      </c>
      <c r="I2078" s="8"/>
      <c r="J2078" s="9"/>
      <c r="K2078" s="13" t="str">
        <f t="shared" si="113"/>
        <v xml:space="preserve"> </v>
      </c>
      <c r="L2078" s="4" t="s">
        <v>494</v>
      </c>
      <c r="M2078" s="4" t="s">
        <v>359</v>
      </c>
      <c r="N2078" s="4"/>
      <c r="O2078" s="13" t="str">
        <f t="shared" si="114"/>
        <v xml:space="preserve"> </v>
      </c>
      <c r="P2078" s="10"/>
      <c r="Q2078" s="4" t="s">
        <v>240</v>
      </c>
      <c r="R2078" s="12"/>
      <c r="S2078" s="5" t="s">
        <v>2798</v>
      </c>
    </row>
    <row r="2079" spans="1:19" ht="30" customHeight="1" x14ac:dyDescent="0.2">
      <c r="A2079" s="4" t="s">
        <v>184</v>
      </c>
      <c r="B2079" s="4"/>
      <c r="C2079" s="4" t="s">
        <v>64</v>
      </c>
      <c r="D2079" s="12">
        <v>110</v>
      </c>
      <c r="E2079" s="4" t="s">
        <v>2440</v>
      </c>
      <c r="F2079" s="5"/>
      <c r="G2079" s="6">
        <v>41425</v>
      </c>
      <c r="H2079" s="7">
        <v>0.6</v>
      </c>
      <c r="I2079" s="6">
        <v>41425</v>
      </c>
      <c r="J2079" s="7">
        <v>0.6</v>
      </c>
      <c r="K2079" s="13">
        <f t="shared" si="113"/>
        <v>0</v>
      </c>
      <c r="L2079" s="4" t="s">
        <v>3215</v>
      </c>
      <c r="M2079" s="4"/>
      <c r="N2079" s="4"/>
      <c r="O2079" s="13">
        <f t="shared" si="114"/>
        <v>0</v>
      </c>
      <c r="P2079" s="10"/>
      <c r="Q2079" s="4" t="s">
        <v>240</v>
      </c>
      <c r="R2079" s="12">
        <v>0</v>
      </c>
      <c r="S2079" s="5" t="s">
        <v>2798</v>
      </c>
    </row>
    <row r="2080" spans="1:19" ht="30" customHeight="1" x14ac:dyDescent="0.2">
      <c r="A2080" s="4" t="s">
        <v>184</v>
      </c>
      <c r="B2080" s="4" t="s">
        <v>217</v>
      </c>
      <c r="C2080" s="4" t="s">
        <v>62</v>
      </c>
      <c r="D2080" s="12">
        <v>10</v>
      </c>
      <c r="E2080" s="4" t="s">
        <v>554</v>
      </c>
      <c r="F2080" s="5" t="s">
        <v>119</v>
      </c>
      <c r="G2080" s="6">
        <v>41425</v>
      </c>
      <c r="H2080" s="7">
        <v>0.61041666666666672</v>
      </c>
      <c r="I2080" s="6">
        <v>41425</v>
      </c>
      <c r="J2080" s="9">
        <v>0.61527777777777781</v>
      </c>
      <c r="K2080" s="13">
        <f t="shared" si="113"/>
        <v>4.8611111085240521E-3</v>
      </c>
      <c r="L2080" s="4" t="s">
        <v>3196</v>
      </c>
      <c r="M2080" s="4"/>
      <c r="N2080" s="4"/>
      <c r="O2080" s="13">
        <f t="shared" si="114"/>
        <v>4.8611111085240521E-3</v>
      </c>
      <c r="P2080" s="10"/>
      <c r="Q2080" s="4" t="s">
        <v>3197</v>
      </c>
      <c r="R2080" s="12">
        <v>51</v>
      </c>
      <c r="S2080" s="5" t="s">
        <v>1934</v>
      </c>
    </row>
    <row r="2081" spans="1:19" ht="48" customHeight="1" x14ac:dyDescent="0.2">
      <c r="A2081" s="4" t="s">
        <v>184</v>
      </c>
      <c r="B2081" s="4" t="s">
        <v>217</v>
      </c>
      <c r="C2081" s="4" t="s">
        <v>62</v>
      </c>
      <c r="D2081" s="12">
        <v>10</v>
      </c>
      <c r="E2081" s="4" t="s">
        <v>92</v>
      </c>
      <c r="F2081" s="5" t="s">
        <v>221</v>
      </c>
      <c r="G2081" s="6">
        <v>41425</v>
      </c>
      <c r="H2081" s="7">
        <v>0.6166666666666667</v>
      </c>
      <c r="I2081" s="6">
        <v>41425</v>
      </c>
      <c r="J2081" s="9">
        <v>0.62152777777777779</v>
      </c>
      <c r="K2081" s="13">
        <f t="shared" si="113"/>
        <v>4.8611111143448404E-3</v>
      </c>
      <c r="L2081" s="4" t="s">
        <v>518</v>
      </c>
      <c r="M2081" s="4"/>
      <c r="N2081" s="4"/>
      <c r="O2081" s="13">
        <f t="shared" si="114"/>
        <v>4.8611111143448404E-3</v>
      </c>
      <c r="P2081" s="10"/>
      <c r="Q2081" s="4" t="s">
        <v>3198</v>
      </c>
      <c r="R2081" s="12">
        <v>23</v>
      </c>
      <c r="S2081" s="5" t="s">
        <v>1934</v>
      </c>
    </row>
    <row r="2082" spans="1:19" ht="24" customHeight="1" x14ac:dyDescent="0.2">
      <c r="A2082" s="4" t="s">
        <v>241</v>
      </c>
      <c r="B2082" s="4" t="s">
        <v>32</v>
      </c>
      <c r="C2082" s="4" t="s">
        <v>62</v>
      </c>
      <c r="D2082" s="12">
        <v>6</v>
      </c>
      <c r="E2082" s="4" t="s">
        <v>132</v>
      </c>
      <c r="F2082" s="5" t="s">
        <v>477</v>
      </c>
      <c r="G2082" s="6">
        <v>41425</v>
      </c>
      <c r="H2082" s="7">
        <v>0.62847222222222221</v>
      </c>
      <c r="I2082" s="6">
        <v>41425</v>
      </c>
      <c r="J2082" s="9">
        <v>0.75694444444444453</v>
      </c>
      <c r="K2082" s="13">
        <f t="shared" si="113"/>
        <v>0.12847222222303067</v>
      </c>
      <c r="L2082" s="4" t="s">
        <v>492</v>
      </c>
      <c r="M2082" s="4" t="s">
        <v>359</v>
      </c>
      <c r="N2082" s="4"/>
      <c r="O2082" s="13">
        <f t="shared" ref="O2082:O2087" si="115">IF(P2082=0,K2082,P2082-G2082-H2082)</f>
        <v>0.12847222222303067</v>
      </c>
      <c r="P2082" s="10"/>
      <c r="Q2082" s="4" t="s">
        <v>240</v>
      </c>
      <c r="R2082" s="12"/>
      <c r="S2082" s="5" t="s">
        <v>2798</v>
      </c>
    </row>
    <row r="2083" spans="1:19" ht="24" customHeight="1" x14ac:dyDescent="0.2">
      <c r="A2083" s="4" t="s">
        <v>241</v>
      </c>
      <c r="B2083" s="4" t="s">
        <v>32</v>
      </c>
      <c r="C2083" s="4" t="s">
        <v>62</v>
      </c>
      <c r="D2083" s="12">
        <v>6</v>
      </c>
      <c r="E2083" s="4" t="s">
        <v>54</v>
      </c>
      <c r="F2083" s="5" t="s">
        <v>519</v>
      </c>
      <c r="G2083" s="6">
        <v>41425</v>
      </c>
      <c r="H2083" s="7">
        <v>0.63055555555555554</v>
      </c>
      <c r="I2083" s="8"/>
      <c r="J2083" s="9"/>
      <c r="K2083" s="13" t="str">
        <f t="shared" si="113"/>
        <v xml:space="preserve"> </v>
      </c>
      <c r="L2083" s="4" t="s">
        <v>3204</v>
      </c>
      <c r="M2083" s="4" t="s">
        <v>359</v>
      </c>
      <c r="N2083" s="4"/>
      <c r="O2083" s="13" t="str">
        <f t="shared" si="115"/>
        <v xml:space="preserve"> </v>
      </c>
      <c r="P2083" s="10"/>
      <c r="Q2083" s="4" t="s">
        <v>240</v>
      </c>
      <c r="R2083" s="12"/>
      <c r="S2083" s="5" t="s">
        <v>2798</v>
      </c>
    </row>
    <row r="2084" spans="1:19" ht="30" customHeight="1" x14ac:dyDescent="0.2">
      <c r="A2084" s="4" t="s">
        <v>184</v>
      </c>
      <c r="B2084" s="4" t="s">
        <v>217</v>
      </c>
      <c r="C2084" s="4" t="s">
        <v>62</v>
      </c>
      <c r="D2084" s="12">
        <v>10</v>
      </c>
      <c r="E2084" s="4" t="s">
        <v>209</v>
      </c>
      <c r="F2084" s="5" t="s">
        <v>118</v>
      </c>
      <c r="G2084" s="6">
        <v>41425</v>
      </c>
      <c r="H2084" s="7">
        <v>0.63194444444444442</v>
      </c>
      <c r="I2084" s="6">
        <v>41425</v>
      </c>
      <c r="J2084" s="9">
        <v>0.76527777777777783</v>
      </c>
      <c r="K2084" s="13">
        <f t="shared" si="113"/>
        <v>0.13333333333220154</v>
      </c>
      <c r="L2084" s="4" t="s">
        <v>504</v>
      </c>
      <c r="M2084" s="4" t="s">
        <v>4996</v>
      </c>
      <c r="N2084" s="4"/>
      <c r="O2084" s="13">
        <f t="shared" si="115"/>
        <v>0.13333333333220154</v>
      </c>
      <c r="P2084" s="10"/>
      <c r="Q2084" s="4" t="s">
        <v>3199</v>
      </c>
      <c r="R2084" s="12">
        <v>96</v>
      </c>
      <c r="S2084" s="5" t="s">
        <v>1934</v>
      </c>
    </row>
    <row r="2085" spans="1:19" ht="75" customHeight="1" x14ac:dyDescent="0.2">
      <c r="A2085" s="4" t="s">
        <v>184</v>
      </c>
      <c r="B2085" s="4" t="s">
        <v>217</v>
      </c>
      <c r="C2085" s="4" t="s">
        <v>62</v>
      </c>
      <c r="D2085" s="12">
        <v>10</v>
      </c>
      <c r="E2085" s="4" t="s">
        <v>18</v>
      </c>
      <c r="F2085" s="5" t="s">
        <v>516</v>
      </c>
      <c r="G2085" s="6">
        <v>41425</v>
      </c>
      <c r="H2085" s="7">
        <v>0.65138888888888891</v>
      </c>
      <c r="I2085" s="6">
        <v>41425</v>
      </c>
      <c r="J2085" s="9">
        <v>0.82291666666666663</v>
      </c>
      <c r="K2085" s="13">
        <f t="shared" si="113"/>
        <v>0.17152777777535244</v>
      </c>
      <c r="L2085" s="4" t="s">
        <v>504</v>
      </c>
      <c r="M2085" s="4" t="s">
        <v>4997</v>
      </c>
      <c r="N2085" s="4" t="s">
        <v>2744</v>
      </c>
      <c r="O2085" s="13">
        <f t="shared" si="115"/>
        <v>9.9999999997251288E-2</v>
      </c>
      <c r="P2085" s="10">
        <v>41425.751388888886</v>
      </c>
      <c r="Q2085" s="4" t="s">
        <v>3200</v>
      </c>
      <c r="R2085" s="12">
        <v>1000</v>
      </c>
      <c r="S2085" s="5" t="s">
        <v>1934</v>
      </c>
    </row>
    <row r="2086" spans="1:19" ht="30" customHeight="1" x14ac:dyDescent="0.2">
      <c r="A2086" s="4" t="s">
        <v>184</v>
      </c>
      <c r="B2086" s="4" t="s">
        <v>217</v>
      </c>
      <c r="C2086" s="4" t="s">
        <v>62</v>
      </c>
      <c r="D2086" s="12">
        <v>10</v>
      </c>
      <c r="E2086" s="4" t="s">
        <v>224</v>
      </c>
      <c r="F2086" s="5" t="s">
        <v>221</v>
      </c>
      <c r="G2086" s="6">
        <v>41425</v>
      </c>
      <c r="H2086" s="7">
        <v>0.65972222222222221</v>
      </c>
      <c r="I2086" s="6">
        <v>41425</v>
      </c>
      <c r="J2086" s="9">
        <v>0.66319444444444442</v>
      </c>
      <c r="K2086" s="13">
        <f t="shared" si="113"/>
        <v>3.4722222230306743E-3</v>
      </c>
      <c r="L2086" s="4" t="s">
        <v>518</v>
      </c>
      <c r="M2086" s="4"/>
      <c r="N2086" s="4"/>
      <c r="O2086" s="13">
        <f t="shared" si="115"/>
        <v>3.4722222230306743E-3</v>
      </c>
      <c r="P2086" s="10"/>
      <c r="Q2086" s="4" t="s">
        <v>3202</v>
      </c>
      <c r="R2086" s="12">
        <v>26</v>
      </c>
      <c r="S2086" s="5" t="s">
        <v>1934</v>
      </c>
    </row>
    <row r="2087" spans="1:19" ht="60" customHeight="1" x14ac:dyDescent="0.2">
      <c r="A2087" s="4" t="s">
        <v>184</v>
      </c>
      <c r="B2087" s="4" t="s">
        <v>217</v>
      </c>
      <c r="C2087" s="4" t="s">
        <v>62</v>
      </c>
      <c r="D2087" s="12">
        <v>10</v>
      </c>
      <c r="E2087" s="4" t="s">
        <v>92</v>
      </c>
      <c r="F2087" s="5" t="s">
        <v>3203</v>
      </c>
      <c r="G2087" s="6">
        <v>41425</v>
      </c>
      <c r="H2087" s="7">
        <v>0.66319444444444442</v>
      </c>
      <c r="I2087" s="6">
        <v>41425</v>
      </c>
      <c r="J2087" s="9">
        <v>0.70486111111111116</v>
      </c>
      <c r="K2087" s="13">
        <f t="shared" si="113"/>
        <v>4.1666666665049812E-2</v>
      </c>
      <c r="L2087" s="4" t="s">
        <v>517</v>
      </c>
      <c r="M2087" s="4" t="s">
        <v>3208</v>
      </c>
      <c r="N2087" s="4"/>
      <c r="O2087" s="13">
        <f t="shared" si="115"/>
        <v>4.1666666665049812E-2</v>
      </c>
      <c r="P2087" s="10"/>
      <c r="Q2087" s="4" t="s">
        <v>752</v>
      </c>
      <c r="R2087" s="12">
        <v>22</v>
      </c>
      <c r="S2087" s="5" t="s">
        <v>1934</v>
      </c>
    </row>
    <row r="2088" spans="1:19" ht="90" customHeight="1" x14ac:dyDescent="0.2">
      <c r="A2088" s="4" t="s">
        <v>184</v>
      </c>
      <c r="B2088" s="4" t="s">
        <v>217</v>
      </c>
      <c r="C2088" s="4" t="s">
        <v>62</v>
      </c>
      <c r="D2088" s="12">
        <v>110</v>
      </c>
      <c r="E2088" s="4" t="s">
        <v>3201</v>
      </c>
      <c r="F2088" s="5"/>
      <c r="G2088" s="6">
        <v>41425</v>
      </c>
      <c r="H2088" s="7">
        <v>0.67083333333333339</v>
      </c>
      <c r="I2088" s="6">
        <v>41425</v>
      </c>
      <c r="J2088" s="7">
        <v>0.67083333333333339</v>
      </c>
      <c r="K2088" s="13">
        <f t="shared" si="113"/>
        <v>0</v>
      </c>
      <c r="L2088" s="4" t="s">
        <v>3207</v>
      </c>
      <c r="M2088" s="4" t="s">
        <v>4998</v>
      </c>
      <c r="N2088" s="4"/>
      <c r="O2088" s="13">
        <v>0</v>
      </c>
      <c r="P2088" s="10"/>
      <c r="Q2088" s="4" t="s">
        <v>240</v>
      </c>
      <c r="R2088" s="12">
        <v>0</v>
      </c>
      <c r="S2088" s="5" t="s">
        <v>1934</v>
      </c>
    </row>
    <row r="2089" spans="1:19" ht="30" customHeight="1" x14ac:dyDescent="0.2">
      <c r="A2089" s="4" t="s">
        <v>184</v>
      </c>
      <c r="B2089" s="4" t="s">
        <v>217</v>
      </c>
      <c r="C2089" s="4" t="s">
        <v>62</v>
      </c>
      <c r="D2089" s="12">
        <v>10</v>
      </c>
      <c r="E2089" s="4" t="s">
        <v>18</v>
      </c>
      <c r="F2089" s="5" t="s">
        <v>503</v>
      </c>
      <c r="G2089" s="6">
        <v>41425</v>
      </c>
      <c r="H2089" s="7">
        <v>0.67152777777777783</v>
      </c>
      <c r="I2089" s="6">
        <v>41425</v>
      </c>
      <c r="J2089" s="9">
        <v>0.80902777777777779</v>
      </c>
      <c r="K2089" s="13">
        <f t="shared" si="113"/>
        <v>0.1375000000032337</v>
      </c>
      <c r="L2089" s="4" t="s">
        <v>508</v>
      </c>
      <c r="M2089" s="4" t="s">
        <v>4999</v>
      </c>
      <c r="N2089" s="4"/>
      <c r="O2089" s="13">
        <f t="shared" ref="O2089:O2134" si="116">IF(P2089=0,K2089,P2089-G2089-H2089)</f>
        <v>0.1375000000032337</v>
      </c>
      <c r="P2089" s="10"/>
      <c r="Q2089" s="4" t="s">
        <v>3231</v>
      </c>
      <c r="R2089" s="12">
        <v>922</v>
      </c>
      <c r="S2089" s="5" t="s">
        <v>1934</v>
      </c>
    </row>
    <row r="2090" spans="1:19" ht="45" customHeight="1" x14ac:dyDescent="0.2">
      <c r="A2090" s="4" t="s">
        <v>184</v>
      </c>
      <c r="B2090" s="4"/>
      <c r="C2090" s="4" t="s">
        <v>64</v>
      </c>
      <c r="D2090" s="12">
        <v>10</v>
      </c>
      <c r="E2090" s="4" t="s">
        <v>194</v>
      </c>
      <c r="F2090" s="5" t="s">
        <v>779</v>
      </c>
      <c r="G2090" s="6">
        <v>41425</v>
      </c>
      <c r="H2090" s="7">
        <v>0.67499999999999993</v>
      </c>
      <c r="I2090" s="8">
        <v>41425</v>
      </c>
      <c r="J2090" s="9">
        <v>0.87430555555555556</v>
      </c>
      <c r="K2090" s="13">
        <f t="shared" si="113"/>
        <v>0.19930555555329199</v>
      </c>
      <c r="L2090" s="4" t="s">
        <v>707</v>
      </c>
      <c r="M2090" s="4" t="s">
        <v>5000</v>
      </c>
      <c r="N2090" s="4" t="s">
        <v>3216</v>
      </c>
      <c r="O2090" s="13">
        <f t="shared" si="116"/>
        <v>3.8194444440887376E-2</v>
      </c>
      <c r="P2090" s="10">
        <v>41425.713194444441</v>
      </c>
      <c r="Q2090" s="4" t="s">
        <v>3217</v>
      </c>
      <c r="R2090" s="12">
        <v>30</v>
      </c>
      <c r="S2090" s="5" t="s">
        <v>2798</v>
      </c>
    </row>
    <row r="2091" spans="1:19" ht="165" customHeight="1" x14ac:dyDescent="0.2">
      <c r="A2091" s="4" t="s">
        <v>184</v>
      </c>
      <c r="B2091" s="4" t="s">
        <v>217</v>
      </c>
      <c r="C2091" s="4" t="s">
        <v>63</v>
      </c>
      <c r="D2091" s="12">
        <v>6</v>
      </c>
      <c r="E2091" s="4" t="s">
        <v>654</v>
      </c>
      <c r="F2091" s="5" t="s">
        <v>611</v>
      </c>
      <c r="G2091" s="6">
        <v>41425</v>
      </c>
      <c r="H2091" s="7">
        <v>0.68055555555555547</v>
      </c>
      <c r="I2091" s="6">
        <v>41425</v>
      </c>
      <c r="J2091" s="9">
        <v>0.83888888888888891</v>
      </c>
      <c r="K2091" s="13">
        <f t="shared" si="113"/>
        <v>0.15833333333203992</v>
      </c>
      <c r="L2091" s="4" t="s">
        <v>714</v>
      </c>
      <c r="M2091" s="4" t="s">
        <v>5001</v>
      </c>
      <c r="N2091" s="4" t="s">
        <v>3251</v>
      </c>
      <c r="O2091" s="13">
        <f t="shared" si="116"/>
        <v>5.5555555553938762E-2</v>
      </c>
      <c r="P2091" s="10">
        <v>41425.736111111109</v>
      </c>
      <c r="Q2091" s="4" t="s">
        <v>3206</v>
      </c>
      <c r="R2091" s="12">
        <v>9740</v>
      </c>
      <c r="S2091" s="5" t="s">
        <v>2798</v>
      </c>
    </row>
    <row r="2092" spans="1:19" ht="48" customHeight="1" x14ac:dyDescent="0.2">
      <c r="A2092" s="4" t="s">
        <v>184</v>
      </c>
      <c r="B2092" s="4" t="s">
        <v>218</v>
      </c>
      <c r="C2092" s="4" t="s">
        <v>58</v>
      </c>
      <c r="D2092" s="12">
        <v>10</v>
      </c>
      <c r="E2092" s="4" t="s">
        <v>199</v>
      </c>
      <c r="F2092" s="5" t="s">
        <v>76</v>
      </c>
      <c r="G2092" s="6">
        <v>41425</v>
      </c>
      <c r="H2092" s="7">
        <v>0.69374999999999998</v>
      </c>
      <c r="I2092" s="6">
        <v>41425</v>
      </c>
      <c r="J2092" s="9">
        <v>0.80208333333333337</v>
      </c>
      <c r="K2092" s="13">
        <f t="shared" si="113"/>
        <v>0.10833333333575867</v>
      </c>
      <c r="L2092" s="4" t="s">
        <v>504</v>
      </c>
      <c r="M2092" s="4" t="s">
        <v>5002</v>
      </c>
      <c r="N2092" s="4"/>
      <c r="O2092" s="13">
        <f t="shared" si="116"/>
        <v>0.10833333333575867</v>
      </c>
      <c r="P2092" s="10"/>
      <c r="Q2092" s="4" t="s">
        <v>3221</v>
      </c>
      <c r="R2092" s="12">
        <v>76</v>
      </c>
      <c r="S2092" s="5" t="s">
        <v>2743</v>
      </c>
    </row>
    <row r="2093" spans="1:19" ht="30" customHeight="1" x14ac:dyDescent="0.2">
      <c r="A2093" s="4" t="s">
        <v>184</v>
      </c>
      <c r="B2093" s="4" t="s">
        <v>218</v>
      </c>
      <c r="C2093" s="4" t="s">
        <v>58</v>
      </c>
      <c r="D2093" s="12">
        <v>35</v>
      </c>
      <c r="E2093" s="4" t="s">
        <v>840</v>
      </c>
      <c r="F2093" s="5"/>
      <c r="G2093" s="6">
        <v>41425</v>
      </c>
      <c r="H2093" s="7">
        <v>0.69652777777777775</v>
      </c>
      <c r="I2093" s="6">
        <v>41425</v>
      </c>
      <c r="J2093" s="9">
        <v>0.70972222222222225</v>
      </c>
      <c r="K2093" s="13">
        <f t="shared" si="113"/>
        <v>1.3194444444121101E-2</v>
      </c>
      <c r="L2093" s="4" t="s">
        <v>698</v>
      </c>
      <c r="M2093" s="4"/>
      <c r="N2093" s="4"/>
      <c r="O2093" s="13">
        <f t="shared" si="116"/>
        <v>1.3194444444121101E-2</v>
      </c>
      <c r="P2093" s="10"/>
      <c r="Q2093" s="4" t="s">
        <v>3212</v>
      </c>
      <c r="R2093" s="12">
        <v>114</v>
      </c>
      <c r="S2093" s="5" t="s">
        <v>2798</v>
      </c>
    </row>
    <row r="2094" spans="1:19" ht="60" customHeight="1" x14ac:dyDescent="0.2">
      <c r="A2094" s="4" t="s">
        <v>184</v>
      </c>
      <c r="B2094" s="4" t="s">
        <v>217</v>
      </c>
      <c r="C2094" s="4" t="s">
        <v>62</v>
      </c>
      <c r="D2094" s="12">
        <v>6</v>
      </c>
      <c r="E2094" s="4" t="s">
        <v>352</v>
      </c>
      <c r="F2094" s="5" t="s">
        <v>204</v>
      </c>
      <c r="G2094" s="6">
        <v>41425</v>
      </c>
      <c r="H2094" s="7">
        <v>0.70138888888888884</v>
      </c>
      <c r="I2094" s="6">
        <v>41425</v>
      </c>
      <c r="J2094" s="9">
        <v>0.75694444444444453</v>
      </c>
      <c r="K2094" s="13">
        <f t="shared" si="113"/>
        <v>5.5555555556364045E-2</v>
      </c>
      <c r="L2094" s="4" t="s">
        <v>504</v>
      </c>
      <c r="M2094" s="4" t="s">
        <v>3340</v>
      </c>
      <c r="N2094" s="4"/>
      <c r="O2094" s="13">
        <f t="shared" si="116"/>
        <v>5.5555555556364045E-2</v>
      </c>
      <c r="P2094" s="10"/>
      <c r="Q2094" s="4" t="s">
        <v>3195</v>
      </c>
      <c r="R2094" s="12">
        <v>860</v>
      </c>
      <c r="S2094" s="5" t="s">
        <v>1934</v>
      </c>
    </row>
    <row r="2095" spans="1:19" ht="48" customHeight="1" x14ac:dyDescent="0.2">
      <c r="A2095" s="4" t="s">
        <v>184</v>
      </c>
      <c r="B2095" s="4" t="s">
        <v>217</v>
      </c>
      <c r="C2095" s="4" t="s">
        <v>62</v>
      </c>
      <c r="D2095" s="12">
        <v>10</v>
      </c>
      <c r="E2095" s="4" t="s">
        <v>92</v>
      </c>
      <c r="F2095" s="5" t="s">
        <v>221</v>
      </c>
      <c r="G2095" s="6">
        <v>41425</v>
      </c>
      <c r="H2095" s="7">
        <v>0.70416666666666661</v>
      </c>
      <c r="I2095" s="6">
        <v>41425</v>
      </c>
      <c r="J2095" s="9">
        <v>0.70833333333333337</v>
      </c>
      <c r="K2095" s="13">
        <f t="shared" si="113"/>
        <v>4.1666666690920451E-3</v>
      </c>
      <c r="L2095" s="4" t="s">
        <v>518</v>
      </c>
      <c r="M2095" s="4"/>
      <c r="N2095" s="4"/>
      <c r="O2095" s="13">
        <f t="shared" si="116"/>
        <v>4.1666666690920451E-3</v>
      </c>
      <c r="P2095" s="10"/>
      <c r="Q2095" s="4" t="s">
        <v>3198</v>
      </c>
      <c r="R2095" s="12">
        <v>23</v>
      </c>
      <c r="S2095" s="5" t="s">
        <v>1934</v>
      </c>
    </row>
    <row r="2096" spans="1:19" ht="36" customHeight="1" x14ac:dyDescent="0.2">
      <c r="A2096" s="4" t="s">
        <v>241</v>
      </c>
      <c r="B2096" s="4" t="s">
        <v>217</v>
      </c>
      <c r="C2096" s="4" t="s">
        <v>62</v>
      </c>
      <c r="D2096" s="12">
        <v>10</v>
      </c>
      <c r="E2096" s="4" t="s">
        <v>366</v>
      </c>
      <c r="F2096" s="5" t="s">
        <v>251</v>
      </c>
      <c r="G2096" s="6">
        <v>41425</v>
      </c>
      <c r="H2096" s="7">
        <v>0.70763888888888893</v>
      </c>
      <c r="I2096" s="6">
        <v>41425</v>
      </c>
      <c r="J2096" s="9">
        <v>0.72291666666666676</v>
      </c>
      <c r="K2096" s="13">
        <f t="shared" si="113"/>
        <v>1.5277777776807611E-2</v>
      </c>
      <c r="L2096" s="4" t="s">
        <v>594</v>
      </c>
      <c r="M2096" s="4" t="s">
        <v>359</v>
      </c>
      <c r="N2096" s="4"/>
      <c r="O2096" s="13">
        <f t="shared" si="116"/>
        <v>1.5277777776807611E-2</v>
      </c>
      <c r="P2096" s="10"/>
      <c r="Q2096" s="4" t="s">
        <v>240</v>
      </c>
      <c r="R2096" s="12">
        <v>100</v>
      </c>
      <c r="S2096" s="5" t="s">
        <v>1934</v>
      </c>
    </row>
    <row r="2097" spans="1:19" ht="21.75" customHeight="1" x14ac:dyDescent="0.2">
      <c r="A2097" s="4" t="s">
        <v>184</v>
      </c>
      <c r="B2097" s="4" t="s">
        <v>217</v>
      </c>
      <c r="C2097" s="4" t="s">
        <v>62</v>
      </c>
      <c r="D2097" s="12">
        <v>10</v>
      </c>
      <c r="E2097" s="4" t="s">
        <v>92</v>
      </c>
      <c r="F2097" s="5" t="s">
        <v>519</v>
      </c>
      <c r="G2097" s="6">
        <v>41425</v>
      </c>
      <c r="H2097" s="7">
        <v>0.71388888888888891</v>
      </c>
      <c r="I2097" s="8">
        <v>41425</v>
      </c>
      <c r="J2097" s="9">
        <v>0.8666666666666667</v>
      </c>
      <c r="K2097" s="13">
        <f t="shared" si="113"/>
        <v>0.15277777777971802</v>
      </c>
      <c r="L2097" s="4" t="s">
        <v>504</v>
      </c>
      <c r="M2097" s="4" t="s">
        <v>3228</v>
      </c>
      <c r="N2097" s="4"/>
      <c r="O2097" s="13">
        <f t="shared" si="116"/>
        <v>0.15277777777971802</v>
      </c>
      <c r="P2097" s="10"/>
      <c r="Q2097" s="4" t="s">
        <v>3227</v>
      </c>
      <c r="R2097" s="12">
        <v>183</v>
      </c>
      <c r="S2097" s="5" t="s">
        <v>1934</v>
      </c>
    </row>
    <row r="2098" spans="1:19" ht="30" customHeight="1" x14ac:dyDescent="0.2">
      <c r="A2098" s="4" t="s">
        <v>184</v>
      </c>
      <c r="B2098" s="4" t="s">
        <v>217</v>
      </c>
      <c r="C2098" s="4" t="s">
        <v>62</v>
      </c>
      <c r="D2098" s="12">
        <v>10</v>
      </c>
      <c r="E2098" s="4" t="s">
        <v>102</v>
      </c>
      <c r="F2098" s="5" t="s">
        <v>76</v>
      </c>
      <c r="G2098" s="6">
        <v>41425</v>
      </c>
      <c r="H2098" s="7">
        <v>0.72777777777777775</v>
      </c>
      <c r="I2098" s="6">
        <v>41425</v>
      </c>
      <c r="J2098" s="9">
        <v>0.73402777777777783</v>
      </c>
      <c r="K2098" s="13">
        <f t="shared" si="113"/>
        <v>6.2499999988682164E-3</v>
      </c>
      <c r="L2098" s="4" t="s">
        <v>507</v>
      </c>
      <c r="M2098" s="4"/>
      <c r="N2098" s="4"/>
      <c r="O2098" s="13">
        <f t="shared" si="116"/>
        <v>6.2499999988682164E-3</v>
      </c>
      <c r="P2098" s="10"/>
      <c r="Q2098" s="4" t="s">
        <v>3209</v>
      </c>
      <c r="R2098" s="12">
        <v>6</v>
      </c>
      <c r="S2098" s="5" t="s">
        <v>1934</v>
      </c>
    </row>
    <row r="2099" spans="1:19" ht="30" customHeight="1" x14ac:dyDescent="0.2">
      <c r="A2099" s="4" t="s">
        <v>184</v>
      </c>
      <c r="B2099" s="4" t="s">
        <v>217</v>
      </c>
      <c r="C2099" s="4" t="s">
        <v>62</v>
      </c>
      <c r="D2099" s="12">
        <v>10</v>
      </c>
      <c r="E2099" s="4" t="s">
        <v>224</v>
      </c>
      <c r="F2099" s="5" t="s">
        <v>413</v>
      </c>
      <c r="G2099" s="6">
        <v>41425</v>
      </c>
      <c r="H2099" s="7">
        <v>0.73611111111111116</v>
      </c>
      <c r="I2099" s="6">
        <v>41425</v>
      </c>
      <c r="J2099" s="9">
        <v>0.73958333333333337</v>
      </c>
      <c r="K2099" s="13">
        <f t="shared" si="113"/>
        <v>3.4722222246474921E-3</v>
      </c>
      <c r="L2099" s="4" t="s">
        <v>518</v>
      </c>
      <c r="M2099" s="4"/>
      <c r="N2099" s="4"/>
      <c r="O2099" s="13">
        <f t="shared" si="116"/>
        <v>3.4722222246474921E-3</v>
      </c>
      <c r="P2099" s="10"/>
      <c r="Q2099" s="4" t="s">
        <v>608</v>
      </c>
      <c r="R2099" s="12">
        <v>26</v>
      </c>
      <c r="S2099" s="5" t="s">
        <v>1934</v>
      </c>
    </row>
    <row r="2100" spans="1:19" ht="15" customHeight="1" x14ac:dyDescent="0.2">
      <c r="A2100" s="4" t="s">
        <v>241</v>
      </c>
      <c r="B2100" s="4" t="s">
        <v>32</v>
      </c>
      <c r="C2100" s="4" t="s">
        <v>62</v>
      </c>
      <c r="D2100" s="12">
        <v>6</v>
      </c>
      <c r="E2100" s="4" t="s">
        <v>395</v>
      </c>
      <c r="F2100" s="5" t="s">
        <v>476</v>
      </c>
      <c r="G2100" s="6">
        <v>41425</v>
      </c>
      <c r="H2100" s="7">
        <v>0.74305555555555547</v>
      </c>
      <c r="I2100" s="8"/>
      <c r="J2100" s="9"/>
      <c r="K2100" s="13" t="str">
        <f t="shared" si="113"/>
        <v xml:space="preserve"> </v>
      </c>
      <c r="L2100" s="4" t="s">
        <v>362</v>
      </c>
      <c r="M2100" s="4" t="s">
        <v>359</v>
      </c>
      <c r="N2100" s="4"/>
      <c r="O2100" s="13" t="str">
        <f t="shared" si="116"/>
        <v xml:space="preserve"> </v>
      </c>
      <c r="P2100" s="10"/>
      <c r="Q2100" s="4" t="s">
        <v>240</v>
      </c>
      <c r="R2100" s="12"/>
      <c r="S2100" s="5" t="s">
        <v>2798</v>
      </c>
    </row>
    <row r="2101" spans="1:19" ht="75" customHeight="1" x14ac:dyDescent="0.2">
      <c r="A2101" s="4" t="s">
        <v>184</v>
      </c>
      <c r="B2101" s="4" t="s">
        <v>216</v>
      </c>
      <c r="C2101" s="4" t="s">
        <v>62</v>
      </c>
      <c r="D2101" s="12">
        <v>10</v>
      </c>
      <c r="E2101" s="4" t="s">
        <v>311</v>
      </c>
      <c r="F2101" s="5" t="s">
        <v>221</v>
      </c>
      <c r="G2101" s="6">
        <v>41425</v>
      </c>
      <c r="H2101" s="7">
        <v>0.74305555555555547</v>
      </c>
      <c r="I2101" s="8">
        <v>41425</v>
      </c>
      <c r="J2101" s="9">
        <v>0.88541666666666663</v>
      </c>
      <c r="K2101" s="13">
        <f t="shared" si="113"/>
        <v>0.14236111110868588</v>
      </c>
      <c r="L2101" s="4" t="s">
        <v>504</v>
      </c>
      <c r="M2101" s="4" t="s">
        <v>5003</v>
      </c>
      <c r="N2101" s="4"/>
      <c r="O2101" s="13">
        <f t="shared" si="116"/>
        <v>0.14236111110868588</v>
      </c>
      <c r="P2101" s="10"/>
      <c r="Q2101" s="4" t="s">
        <v>3250</v>
      </c>
      <c r="R2101" s="12">
        <v>5000</v>
      </c>
      <c r="S2101" s="5" t="s">
        <v>2798</v>
      </c>
    </row>
    <row r="2102" spans="1:19" ht="21" customHeight="1" x14ac:dyDescent="0.2">
      <c r="A2102" s="4" t="s">
        <v>241</v>
      </c>
      <c r="B2102" s="4" t="s">
        <v>32</v>
      </c>
      <c r="C2102" s="4" t="s">
        <v>62</v>
      </c>
      <c r="D2102" s="12">
        <v>6</v>
      </c>
      <c r="E2102" s="4" t="s">
        <v>123</v>
      </c>
      <c r="F2102" s="5" t="s">
        <v>413</v>
      </c>
      <c r="G2102" s="6">
        <v>41425</v>
      </c>
      <c r="H2102" s="7">
        <v>0.75</v>
      </c>
      <c r="I2102" s="6">
        <v>41425</v>
      </c>
      <c r="J2102" s="9">
        <v>0.77361111111111114</v>
      </c>
      <c r="K2102" s="13">
        <f t="shared" si="113"/>
        <v>2.361111110803904E-2</v>
      </c>
      <c r="L2102" s="4" t="s">
        <v>594</v>
      </c>
      <c r="M2102" s="4" t="s">
        <v>359</v>
      </c>
      <c r="N2102" s="4"/>
      <c r="O2102" s="13">
        <f t="shared" si="116"/>
        <v>2.361111110803904E-2</v>
      </c>
      <c r="P2102" s="10"/>
      <c r="Q2102" s="4" t="s">
        <v>3210</v>
      </c>
      <c r="R2102" s="12">
        <v>1.5</v>
      </c>
      <c r="S2102" s="5" t="s">
        <v>1934</v>
      </c>
    </row>
    <row r="2103" spans="1:19" ht="60" customHeight="1" x14ac:dyDescent="0.2">
      <c r="A2103" s="4" t="s">
        <v>184</v>
      </c>
      <c r="B2103" s="4" t="s">
        <v>32</v>
      </c>
      <c r="C2103" s="4" t="s">
        <v>62</v>
      </c>
      <c r="D2103" s="12">
        <v>6</v>
      </c>
      <c r="E2103" s="4" t="s">
        <v>340</v>
      </c>
      <c r="F2103" s="5" t="s">
        <v>251</v>
      </c>
      <c r="G2103" s="6">
        <v>41425</v>
      </c>
      <c r="H2103" s="7">
        <v>0.75624999999999998</v>
      </c>
      <c r="I2103" s="6">
        <v>41425</v>
      </c>
      <c r="J2103" s="9">
        <v>0.75694444444444453</v>
      </c>
      <c r="K2103" s="13">
        <f t="shared" si="113"/>
        <v>6.9444444525290638E-4</v>
      </c>
      <c r="L2103" s="4" t="s">
        <v>507</v>
      </c>
      <c r="M2103" s="4" t="s">
        <v>5004</v>
      </c>
      <c r="N2103" s="4"/>
      <c r="O2103" s="13">
        <f t="shared" si="116"/>
        <v>6.9444444525290638E-4</v>
      </c>
      <c r="P2103" s="10"/>
      <c r="Q2103" s="4" t="s">
        <v>3230</v>
      </c>
      <c r="R2103" s="12">
        <v>150</v>
      </c>
      <c r="S2103" s="5" t="s">
        <v>1934</v>
      </c>
    </row>
    <row r="2104" spans="1:19" ht="30" customHeight="1" x14ac:dyDescent="0.2">
      <c r="A2104" s="4" t="s">
        <v>241</v>
      </c>
      <c r="B2104" s="4" t="s">
        <v>218</v>
      </c>
      <c r="C2104" s="4" t="s">
        <v>58</v>
      </c>
      <c r="D2104" s="12">
        <v>110</v>
      </c>
      <c r="E2104" s="4" t="s">
        <v>3225</v>
      </c>
      <c r="F2104" s="5"/>
      <c r="G2104" s="6">
        <v>41425</v>
      </c>
      <c r="H2104" s="7">
        <v>0.77638888888888891</v>
      </c>
      <c r="I2104" s="6">
        <v>41425</v>
      </c>
      <c r="J2104" s="7">
        <v>0.77638888888888891</v>
      </c>
      <c r="K2104" s="13">
        <f t="shared" si="113"/>
        <v>0</v>
      </c>
      <c r="L2104" s="4" t="s">
        <v>3226</v>
      </c>
      <c r="M2104" s="4" t="s">
        <v>359</v>
      </c>
      <c r="N2104" s="4"/>
      <c r="O2104" s="13">
        <f t="shared" si="116"/>
        <v>0</v>
      </c>
      <c r="P2104" s="10"/>
      <c r="Q2104" s="4" t="s">
        <v>240</v>
      </c>
      <c r="R2104" s="12">
        <v>0</v>
      </c>
      <c r="S2104" s="5" t="s">
        <v>2798</v>
      </c>
    </row>
    <row r="2105" spans="1:19" ht="15" customHeight="1" x14ac:dyDescent="0.2">
      <c r="A2105" s="4" t="s">
        <v>241</v>
      </c>
      <c r="B2105" s="4" t="s">
        <v>219</v>
      </c>
      <c r="C2105" s="4" t="s">
        <v>60</v>
      </c>
      <c r="D2105" s="12">
        <v>10</v>
      </c>
      <c r="E2105" s="4" t="s">
        <v>1235</v>
      </c>
      <c r="F2105" s="5" t="s">
        <v>119</v>
      </c>
      <c r="G2105" s="6">
        <v>41425</v>
      </c>
      <c r="H2105" s="7">
        <v>0.77777777777777779</v>
      </c>
      <c r="I2105" s="8">
        <v>41426</v>
      </c>
      <c r="J2105" s="9">
        <v>0.68263888888888891</v>
      </c>
      <c r="K2105" s="13">
        <f t="shared" si="113"/>
        <v>0.9048611111098176</v>
      </c>
      <c r="L2105" s="4" t="s">
        <v>589</v>
      </c>
      <c r="M2105" s="4" t="s">
        <v>359</v>
      </c>
      <c r="N2105" s="4"/>
      <c r="O2105" s="13">
        <f t="shared" si="116"/>
        <v>0.9048611111098176</v>
      </c>
      <c r="P2105" s="10"/>
      <c r="Q2105" s="4" t="s">
        <v>240</v>
      </c>
      <c r="R2105" s="12">
        <v>958</v>
      </c>
      <c r="S2105" s="5" t="s">
        <v>2798</v>
      </c>
    </row>
    <row r="2106" spans="1:19" ht="45" customHeight="1" x14ac:dyDescent="0.2">
      <c r="A2106" s="4" t="s">
        <v>184</v>
      </c>
      <c r="B2106" s="4" t="s">
        <v>218</v>
      </c>
      <c r="C2106" s="4" t="s">
        <v>62</v>
      </c>
      <c r="D2106" s="12">
        <v>10</v>
      </c>
      <c r="E2106" s="4" t="s">
        <v>3222</v>
      </c>
      <c r="F2106" s="5" t="s">
        <v>476</v>
      </c>
      <c r="G2106" s="6">
        <v>41425</v>
      </c>
      <c r="H2106" s="7">
        <v>0.78055555555555556</v>
      </c>
      <c r="I2106" s="6">
        <v>41425</v>
      </c>
      <c r="J2106" s="9">
        <v>0.8305555555555556</v>
      </c>
      <c r="K2106" s="13">
        <f t="shared" si="113"/>
        <v>5.0000000000646749E-2</v>
      </c>
      <c r="L2106" s="4" t="s">
        <v>824</v>
      </c>
      <c r="M2106" s="4" t="s">
        <v>3223</v>
      </c>
      <c r="N2106" s="4"/>
      <c r="O2106" s="13">
        <f t="shared" si="116"/>
        <v>5.0000000000646749E-2</v>
      </c>
      <c r="P2106" s="10"/>
      <c r="Q2106" s="4" t="s">
        <v>3224</v>
      </c>
      <c r="R2106" s="12">
        <v>294</v>
      </c>
      <c r="S2106" s="5" t="s">
        <v>1934</v>
      </c>
    </row>
    <row r="2107" spans="1:19" ht="24" customHeight="1" x14ac:dyDescent="0.2">
      <c r="A2107" s="4" t="s">
        <v>241</v>
      </c>
      <c r="B2107" s="4" t="s">
        <v>216</v>
      </c>
      <c r="C2107" s="4" t="s">
        <v>63</v>
      </c>
      <c r="D2107" s="12">
        <v>10</v>
      </c>
      <c r="E2107" s="4" t="s">
        <v>398</v>
      </c>
      <c r="F2107" s="5" t="s">
        <v>260</v>
      </c>
      <c r="G2107" s="6">
        <v>41425</v>
      </c>
      <c r="H2107" s="7">
        <v>0.7895833333333333</v>
      </c>
      <c r="I2107" s="6">
        <v>41425</v>
      </c>
      <c r="J2107" s="9">
        <v>0.82152777777777775</v>
      </c>
      <c r="K2107" s="13">
        <f t="shared" si="113"/>
        <v>3.194444444476785E-2</v>
      </c>
      <c r="L2107" s="4" t="s">
        <v>801</v>
      </c>
      <c r="M2107" s="4" t="s">
        <v>359</v>
      </c>
      <c r="N2107" s="4"/>
      <c r="O2107" s="13">
        <f t="shared" si="116"/>
        <v>3.194444444476785E-2</v>
      </c>
      <c r="P2107" s="10"/>
      <c r="Q2107" s="4" t="s">
        <v>3211</v>
      </c>
      <c r="R2107" s="12">
        <v>2073</v>
      </c>
      <c r="S2107" s="5" t="s">
        <v>2798</v>
      </c>
    </row>
    <row r="2108" spans="1:19" ht="45" customHeight="1" x14ac:dyDescent="0.2">
      <c r="A2108" s="4" t="s">
        <v>184</v>
      </c>
      <c r="B2108" s="4" t="s">
        <v>217</v>
      </c>
      <c r="C2108" s="4" t="s">
        <v>62</v>
      </c>
      <c r="D2108" s="12">
        <v>10</v>
      </c>
      <c r="E2108" s="4" t="s">
        <v>257</v>
      </c>
      <c r="F2108" s="5" t="s">
        <v>477</v>
      </c>
      <c r="G2108" s="6">
        <v>41425</v>
      </c>
      <c r="H2108" s="7">
        <v>0.79861111111111116</v>
      </c>
      <c r="I2108" s="8">
        <v>41425</v>
      </c>
      <c r="J2108" s="9">
        <v>0.88263888888888886</v>
      </c>
      <c r="K2108" s="13">
        <f t="shared" si="113"/>
        <v>8.4027777780849799E-2</v>
      </c>
      <c r="L2108" s="4" t="s">
        <v>508</v>
      </c>
      <c r="M2108" s="4" t="s">
        <v>5005</v>
      </c>
      <c r="N2108" s="4"/>
      <c r="O2108" s="13">
        <f t="shared" si="116"/>
        <v>8.4027777780849799E-2</v>
      </c>
      <c r="P2108" s="10"/>
      <c r="Q2108" s="4" t="s">
        <v>3218</v>
      </c>
      <c r="R2108" s="12">
        <v>321</v>
      </c>
      <c r="S2108" s="5" t="s">
        <v>1934</v>
      </c>
    </row>
    <row r="2109" spans="1:19" ht="45" customHeight="1" x14ac:dyDescent="0.2">
      <c r="A2109" s="4" t="s">
        <v>184</v>
      </c>
      <c r="B2109" s="4" t="s">
        <v>32</v>
      </c>
      <c r="C2109" s="4" t="s">
        <v>62</v>
      </c>
      <c r="D2109" s="12">
        <v>6</v>
      </c>
      <c r="E2109" s="4" t="s">
        <v>20</v>
      </c>
      <c r="F2109" s="5" t="s">
        <v>539</v>
      </c>
      <c r="G2109" s="6">
        <v>41425</v>
      </c>
      <c r="H2109" s="7">
        <v>0.7993055555555556</v>
      </c>
      <c r="I2109" s="8">
        <v>41425</v>
      </c>
      <c r="J2109" s="9">
        <v>0.88402777777777775</v>
      </c>
      <c r="K2109" s="13">
        <f t="shared" si="113"/>
        <v>8.4722222222545551E-2</v>
      </c>
      <c r="L2109" s="4" t="s">
        <v>492</v>
      </c>
      <c r="M2109" s="4" t="s">
        <v>5006</v>
      </c>
      <c r="N2109" s="4"/>
      <c r="O2109" s="13">
        <f t="shared" si="116"/>
        <v>8.4722222222545551E-2</v>
      </c>
      <c r="P2109" s="10"/>
      <c r="Q2109" s="4" t="s">
        <v>3214</v>
      </c>
      <c r="R2109" s="12">
        <v>1000</v>
      </c>
      <c r="S2109" s="5" t="s">
        <v>1934</v>
      </c>
    </row>
    <row r="2110" spans="1:19" ht="30" customHeight="1" x14ac:dyDescent="0.2">
      <c r="A2110" s="4" t="s">
        <v>184</v>
      </c>
      <c r="B2110" s="4" t="s">
        <v>217</v>
      </c>
      <c r="C2110" s="4" t="s">
        <v>62</v>
      </c>
      <c r="D2110" s="12">
        <v>6</v>
      </c>
      <c r="E2110" s="4" t="s">
        <v>352</v>
      </c>
      <c r="F2110" s="5" t="s">
        <v>13</v>
      </c>
      <c r="G2110" s="6">
        <v>41425</v>
      </c>
      <c r="H2110" s="7">
        <v>0.81041666666666667</v>
      </c>
      <c r="I2110" s="8">
        <v>41425</v>
      </c>
      <c r="J2110" s="9">
        <v>0.87986111111111109</v>
      </c>
      <c r="K2110" s="13">
        <f t="shared" si="113"/>
        <v>6.9444444445737941E-2</v>
      </c>
      <c r="L2110" s="4" t="s">
        <v>574</v>
      </c>
      <c r="M2110" s="4" t="s">
        <v>5007</v>
      </c>
      <c r="N2110" s="4"/>
      <c r="O2110" s="13">
        <f t="shared" si="116"/>
        <v>6.9444444445737941E-2</v>
      </c>
      <c r="P2110" s="10"/>
      <c r="Q2110" s="4" t="s">
        <v>3220</v>
      </c>
      <c r="R2110" s="12">
        <v>860</v>
      </c>
      <c r="S2110" s="5" t="s">
        <v>1934</v>
      </c>
    </row>
    <row r="2111" spans="1:19" ht="30" customHeight="1" x14ac:dyDescent="0.2">
      <c r="A2111" s="4" t="s">
        <v>241</v>
      </c>
      <c r="B2111" s="4" t="s">
        <v>217</v>
      </c>
      <c r="C2111" s="4" t="s">
        <v>63</v>
      </c>
      <c r="D2111" s="12">
        <v>10</v>
      </c>
      <c r="E2111" s="4" t="s">
        <v>149</v>
      </c>
      <c r="F2111" s="5" t="s">
        <v>358</v>
      </c>
      <c r="G2111" s="6">
        <v>41425</v>
      </c>
      <c r="H2111" s="7">
        <v>0.8125</v>
      </c>
      <c r="I2111" s="8">
        <v>41425</v>
      </c>
      <c r="J2111" s="9">
        <v>0.88611111111111107</v>
      </c>
      <c r="K2111" s="13">
        <f t="shared" si="113"/>
        <v>7.3611111110949423E-2</v>
      </c>
      <c r="L2111" s="4" t="s">
        <v>508</v>
      </c>
      <c r="M2111" s="4" t="s">
        <v>359</v>
      </c>
      <c r="N2111" s="4"/>
      <c r="O2111" s="13">
        <f t="shared" si="116"/>
        <v>7.3611111110949423E-2</v>
      </c>
      <c r="P2111" s="10"/>
      <c r="Q2111" s="4" t="s">
        <v>240</v>
      </c>
      <c r="R2111" s="12">
        <v>1095</v>
      </c>
      <c r="S2111" s="5" t="s">
        <v>2798</v>
      </c>
    </row>
    <row r="2112" spans="1:19" ht="30" customHeight="1" x14ac:dyDescent="0.2">
      <c r="A2112" s="4" t="s">
        <v>184</v>
      </c>
      <c r="B2112" s="4" t="s">
        <v>217</v>
      </c>
      <c r="C2112" s="4" t="s">
        <v>62</v>
      </c>
      <c r="D2112" s="12">
        <v>10</v>
      </c>
      <c r="E2112" s="4" t="s">
        <v>257</v>
      </c>
      <c r="F2112" s="5" t="s">
        <v>501</v>
      </c>
      <c r="G2112" s="6">
        <v>41425</v>
      </c>
      <c r="H2112" s="7">
        <v>0.82986111111111116</v>
      </c>
      <c r="I2112" s="6">
        <v>41425</v>
      </c>
      <c r="J2112" s="9">
        <v>0.8354166666666667</v>
      </c>
      <c r="K2112" s="13">
        <f t="shared" si="113"/>
        <v>5.5555555574957616E-3</v>
      </c>
      <c r="L2112" s="4" t="s">
        <v>507</v>
      </c>
      <c r="M2112" s="4"/>
      <c r="N2112" s="4"/>
      <c r="O2112" s="13">
        <f t="shared" si="116"/>
        <v>5.5555555574957616E-3</v>
      </c>
      <c r="P2112" s="10"/>
      <c r="Q2112" s="4" t="s">
        <v>3229</v>
      </c>
      <c r="R2112" s="12">
        <v>1</v>
      </c>
      <c r="S2112" s="5" t="s">
        <v>1934</v>
      </c>
    </row>
    <row r="2113" spans="1:19" ht="15" customHeight="1" x14ac:dyDescent="0.2">
      <c r="A2113" s="4" t="s">
        <v>241</v>
      </c>
      <c r="B2113" s="4" t="s">
        <v>32</v>
      </c>
      <c r="C2113" s="4" t="s">
        <v>62</v>
      </c>
      <c r="D2113" s="12">
        <v>6</v>
      </c>
      <c r="E2113" s="4" t="s">
        <v>177</v>
      </c>
      <c r="F2113" s="5" t="s">
        <v>503</v>
      </c>
      <c r="G2113" s="6">
        <v>41425</v>
      </c>
      <c r="H2113" s="7">
        <v>0.85416666666666663</v>
      </c>
      <c r="I2113" s="8">
        <v>41425</v>
      </c>
      <c r="J2113" s="9">
        <v>0.875</v>
      </c>
      <c r="K2113" s="13">
        <f t="shared" si="113"/>
        <v>2.083333333333337E-2</v>
      </c>
      <c r="L2113" s="4" t="s">
        <v>494</v>
      </c>
      <c r="M2113" s="4" t="s">
        <v>359</v>
      </c>
      <c r="N2113" s="4"/>
      <c r="O2113" s="13">
        <f t="shared" si="116"/>
        <v>2.083333333333337E-2</v>
      </c>
      <c r="P2113" s="10"/>
      <c r="Q2113" s="4" t="s">
        <v>240</v>
      </c>
      <c r="R2113" s="12">
        <v>100</v>
      </c>
      <c r="S2113" s="5" t="s">
        <v>2798</v>
      </c>
    </row>
    <row r="2114" spans="1:19" ht="23.25" customHeight="1" x14ac:dyDescent="0.2">
      <c r="A2114" s="4" t="s">
        <v>184</v>
      </c>
      <c r="B2114" s="4" t="s">
        <v>217</v>
      </c>
      <c r="C2114" s="4" t="s">
        <v>62</v>
      </c>
      <c r="D2114" s="12">
        <v>10</v>
      </c>
      <c r="E2114" s="4" t="s">
        <v>92</v>
      </c>
      <c r="F2114" s="5" t="s">
        <v>3203</v>
      </c>
      <c r="G2114" s="6">
        <v>41425</v>
      </c>
      <c r="H2114" s="7">
        <v>0.85763888888888884</v>
      </c>
      <c r="I2114" s="8">
        <v>41425</v>
      </c>
      <c r="J2114" s="9">
        <v>0.9291666666666667</v>
      </c>
      <c r="K2114" s="13">
        <f t="shared" ref="K2114:K2177" si="117">IF(G2114+H2114=I2114+J2114,0,IF(I2114&gt;0,I2114+J2114-G2114-H2114," "))</f>
        <v>7.1527777779718082E-2</v>
      </c>
      <c r="L2114" s="4" t="s">
        <v>552</v>
      </c>
      <c r="M2114" s="4" t="s">
        <v>5008</v>
      </c>
      <c r="N2114" s="4"/>
      <c r="O2114" s="13">
        <f t="shared" si="116"/>
        <v>7.1527777779718082E-2</v>
      </c>
      <c r="P2114" s="10"/>
      <c r="Q2114" s="4" t="s">
        <v>3205</v>
      </c>
      <c r="R2114" s="12">
        <v>25</v>
      </c>
      <c r="S2114" s="5" t="s">
        <v>1934</v>
      </c>
    </row>
    <row r="2115" spans="1:19" ht="60" customHeight="1" x14ac:dyDescent="0.2">
      <c r="A2115" s="4" t="s">
        <v>184</v>
      </c>
      <c r="B2115" s="4" t="s">
        <v>218</v>
      </c>
      <c r="C2115" s="4" t="s">
        <v>58</v>
      </c>
      <c r="D2115" s="12">
        <v>10</v>
      </c>
      <c r="E2115" s="4" t="s">
        <v>179</v>
      </c>
      <c r="F2115" s="5" t="s">
        <v>519</v>
      </c>
      <c r="G2115" s="6">
        <v>41425</v>
      </c>
      <c r="H2115" s="7">
        <v>0.91666666666666663</v>
      </c>
      <c r="I2115" s="8">
        <v>41425</v>
      </c>
      <c r="J2115" s="9">
        <v>0.91666666666666663</v>
      </c>
      <c r="K2115" s="13">
        <f t="shared" si="117"/>
        <v>0</v>
      </c>
      <c r="L2115" s="4" t="s">
        <v>2189</v>
      </c>
      <c r="M2115" s="4"/>
      <c r="N2115" s="4"/>
      <c r="O2115" s="13">
        <f t="shared" si="116"/>
        <v>0</v>
      </c>
      <c r="P2115" s="10"/>
      <c r="Q2115" s="4" t="s">
        <v>240</v>
      </c>
      <c r="R2115" s="12">
        <v>0</v>
      </c>
      <c r="S2115" s="5" t="s">
        <v>2552</v>
      </c>
    </row>
    <row r="2116" spans="1:19" ht="39" customHeight="1" x14ac:dyDescent="0.2">
      <c r="A2116" s="4" t="s">
        <v>184</v>
      </c>
      <c r="B2116" s="4" t="s">
        <v>218</v>
      </c>
      <c r="C2116" s="4" t="s">
        <v>62</v>
      </c>
      <c r="D2116" s="12">
        <v>10</v>
      </c>
      <c r="E2116" s="4" t="s">
        <v>827</v>
      </c>
      <c r="F2116" s="5" t="s">
        <v>519</v>
      </c>
      <c r="G2116" s="6">
        <v>41425</v>
      </c>
      <c r="H2116" s="7">
        <v>0.92361111111111116</v>
      </c>
      <c r="I2116" s="8">
        <v>41426</v>
      </c>
      <c r="J2116" s="9">
        <v>4.8611111111111112E-2</v>
      </c>
      <c r="K2116" s="13">
        <f t="shared" si="117"/>
        <v>0.12499999999838307</v>
      </c>
      <c r="L2116" s="4" t="s">
        <v>574</v>
      </c>
      <c r="M2116" s="4" t="s">
        <v>3238</v>
      </c>
      <c r="N2116" s="4"/>
      <c r="O2116" s="13">
        <f t="shared" si="116"/>
        <v>0.12499999999838307</v>
      </c>
      <c r="P2116" s="10"/>
      <c r="Q2116" s="4" t="s">
        <v>3249</v>
      </c>
      <c r="R2116" s="12">
        <v>500</v>
      </c>
      <c r="S2116" s="5" t="s">
        <v>1736</v>
      </c>
    </row>
    <row r="2117" spans="1:19" ht="75" customHeight="1" x14ac:dyDescent="0.2">
      <c r="A2117" s="4" t="s">
        <v>184</v>
      </c>
      <c r="B2117" s="4" t="s">
        <v>218</v>
      </c>
      <c r="C2117" s="4" t="s">
        <v>58</v>
      </c>
      <c r="D2117" s="12">
        <v>35</v>
      </c>
      <c r="E2117" s="4" t="s">
        <v>3256</v>
      </c>
      <c r="F2117" s="5"/>
      <c r="G2117" s="6">
        <v>41425</v>
      </c>
      <c r="H2117" s="7">
        <v>0.94305555555555554</v>
      </c>
      <c r="I2117" s="8">
        <v>41425</v>
      </c>
      <c r="J2117" s="9">
        <v>0.94305555555555554</v>
      </c>
      <c r="K2117" s="13">
        <f t="shared" si="117"/>
        <v>0</v>
      </c>
      <c r="L2117" s="4" t="s">
        <v>2189</v>
      </c>
      <c r="M2117" s="4"/>
      <c r="N2117" s="4"/>
      <c r="O2117" s="13">
        <f t="shared" si="116"/>
        <v>0</v>
      </c>
      <c r="P2117" s="10"/>
      <c r="Q2117" s="4" t="s">
        <v>240</v>
      </c>
      <c r="R2117" s="12">
        <v>0</v>
      </c>
      <c r="S2117" s="5" t="s">
        <v>2552</v>
      </c>
    </row>
    <row r="2118" spans="1:19" ht="75" customHeight="1" x14ac:dyDescent="0.2">
      <c r="A2118" s="4" t="s">
        <v>184</v>
      </c>
      <c r="B2118" s="4" t="s">
        <v>217</v>
      </c>
      <c r="C2118" s="4" t="s">
        <v>59</v>
      </c>
      <c r="D2118" s="12">
        <v>35</v>
      </c>
      <c r="E2118" s="4" t="s">
        <v>3254</v>
      </c>
      <c r="F2118" s="5"/>
      <c r="G2118" s="6">
        <v>41425</v>
      </c>
      <c r="H2118" s="7">
        <v>0.94791666666666663</v>
      </c>
      <c r="I2118" s="8">
        <v>41425</v>
      </c>
      <c r="J2118" s="9">
        <v>0.96458333333333324</v>
      </c>
      <c r="K2118" s="13">
        <f t="shared" si="117"/>
        <v>1.6666666667636831E-2</v>
      </c>
      <c r="L2118" s="4" t="s">
        <v>3232</v>
      </c>
      <c r="M2118" s="4" t="s">
        <v>3233</v>
      </c>
      <c r="N2118" s="4"/>
      <c r="O2118" s="13">
        <f t="shared" si="116"/>
        <v>1.6666666667636831E-2</v>
      </c>
      <c r="P2118" s="10"/>
      <c r="Q2118" s="4" t="s">
        <v>3234</v>
      </c>
      <c r="R2118" s="12">
        <v>110</v>
      </c>
      <c r="S2118" s="5" t="s">
        <v>2552</v>
      </c>
    </row>
    <row r="2119" spans="1:19" ht="30" customHeight="1" x14ac:dyDescent="0.2">
      <c r="A2119" s="4" t="s">
        <v>184</v>
      </c>
      <c r="B2119" s="4" t="s">
        <v>218</v>
      </c>
      <c r="C2119" s="4" t="s">
        <v>58</v>
      </c>
      <c r="D2119" s="12">
        <v>35</v>
      </c>
      <c r="E2119" s="4" t="s">
        <v>3255</v>
      </c>
      <c r="F2119" s="5"/>
      <c r="G2119" s="6">
        <v>41425</v>
      </c>
      <c r="H2119" s="7">
        <v>0.96319444444444446</v>
      </c>
      <c r="I2119" s="8">
        <v>41425</v>
      </c>
      <c r="J2119" s="9">
        <v>0.96319444444444446</v>
      </c>
      <c r="K2119" s="13">
        <f t="shared" si="117"/>
        <v>0</v>
      </c>
      <c r="L2119" s="4" t="s">
        <v>561</v>
      </c>
      <c r="M2119" s="4"/>
      <c r="N2119" s="4"/>
      <c r="O2119" s="13">
        <f t="shared" si="116"/>
        <v>0</v>
      </c>
      <c r="P2119" s="10"/>
      <c r="Q2119" s="4" t="s">
        <v>240</v>
      </c>
      <c r="R2119" s="12">
        <v>0</v>
      </c>
      <c r="S2119" s="5" t="s">
        <v>2552</v>
      </c>
    </row>
    <row r="2120" spans="1:19" ht="45" customHeight="1" x14ac:dyDescent="0.2">
      <c r="A2120" s="4" t="s">
        <v>184</v>
      </c>
      <c r="B2120" s="4" t="s">
        <v>217</v>
      </c>
      <c r="C2120" s="4" t="s">
        <v>59</v>
      </c>
      <c r="D2120" s="12">
        <v>10</v>
      </c>
      <c r="E2120" s="4" t="s">
        <v>18</v>
      </c>
      <c r="F2120" s="5" t="s">
        <v>477</v>
      </c>
      <c r="G2120" s="6">
        <v>41425</v>
      </c>
      <c r="H2120" s="7">
        <v>0.96666666666666667</v>
      </c>
      <c r="I2120" s="8">
        <v>41425</v>
      </c>
      <c r="J2120" s="9">
        <v>0.96805555555555556</v>
      </c>
      <c r="K2120" s="13">
        <f t="shared" si="117"/>
        <v>1.3888888866252502E-3</v>
      </c>
      <c r="L2120" s="4" t="s">
        <v>737</v>
      </c>
      <c r="M2120" s="4"/>
      <c r="N2120" s="4"/>
      <c r="O2120" s="13">
        <f t="shared" si="116"/>
        <v>1.3888888866252502E-3</v>
      </c>
      <c r="P2120" s="10"/>
      <c r="Q2120" s="4" t="s">
        <v>3235</v>
      </c>
      <c r="R2120" s="12">
        <v>2</v>
      </c>
      <c r="S2120" s="5" t="s">
        <v>2690</v>
      </c>
    </row>
    <row r="2121" spans="1:19" ht="75" customHeight="1" x14ac:dyDescent="0.2">
      <c r="A2121" s="4" t="s">
        <v>184</v>
      </c>
      <c r="B2121" s="4" t="s">
        <v>218</v>
      </c>
      <c r="C2121" s="4" t="s">
        <v>58</v>
      </c>
      <c r="D2121" s="12">
        <v>35</v>
      </c>
      <c r="E2121" s="4" t="s">
        <v>3256</v>
      </c>
      <c r="F2121" s="5"/>
      <c r="G2121" s="6">
        <v>41425</v>
      </c>
      <c r="H2121" s="7">
        <v>0.96805555555555556</v>
      </c>
      <c r="I2121" s="8">
        <v>41425</v>
      </c>
      <c r="J2121" s="9">
        <v>0.97430555555555554</v>
      </c>
      <c r="K2121" s="13">
        <f t="shared" si="117"/>
        <v>6.2500000035571324E-3</v>
      </c>
      <c r="L2121" s="4" t="s">
        <v>557</v>
      </c>
      <c r="M2121" s="4" t="s">
        <v>3350</v>
      </c>
      <c r="N2121" s="4"/>
      <c r="O2121" s="13">
        <f t="shared" si="116"/>
        <v>6.2500000035571324E-3</v>
      </c>
      <c r="P2121" s="10"/>
      <c r="Q2121" s="4" t="s">
        <v>3240</v>
      </c>
      <c r="R2121" s="12">
        <v>86</v>
      </c>
      <c r="S2121" s="5" t="s">
        <v>2552</v>
      </c>
    </row>
    <row r="2122" spans="1:19" ht="60" customHeight="1" x14ac:dyDescent="0.2">
      <c r="A2122" s="4" t="s">
        <v>184</v>
      </c>
      <c r="B2122" s="4" t="s">
        <v>218</v>
      </c>
      <c r="C2122" s="4" t="s">
        <v>58</v>
      </c>
      <c r="D2122" s="12">
        <v>35</v>
      </c>
      <c r="E2122" s="4" t="s">
        <v>3257</v>
      </c>
      <c r="F2122" s="5"/>
      <c r="G2122" s="6">
        <v>41425</v>
      </c>
      <c r="H2122" s="7">
        <v>0.96805555555555556</v>
      </c>
      <c r="I2122" s="8">
        <v>41425</v>
      </c>
      <c r="J2122" s="9">
        <v>0.97430555555555554</v>
      </c>
      <c r="K2122" s="13">
        <f t="shared" si="117"/>
        <v>6.2500000035571324E-3</v>
      </c>
      <c r="L2122" s="4" t="s">
        <v>557</v>
      </c>
      <c r="M2122" s="4" t="s">
        <v>3350</v>
      </c>
      <c r="N2122" s="4"/>
      <c r="O2122" s="13">
        <f t="shared" si="116"/>
        <v>6.2500000035571324E-3</v>
      </c>
      <c r="P2122" s="10"/>
      <c r="Q2122" s="4" t="s">
        <v>3241</v>
      </c>
      <c r="R2122" s="12">
        <v>15</v>
      </c>
      <c r="S2122" s="5" t="s">
        <v>2552</v>
      </c>
    </row>
    <row r="2123" spans="1:19" ht="45" customHeight="1" x14ac:dyDescent="0.2">
      <c r="A2123" s="4" t="s">
        <v>184</v>
      </c>
      <c r="B2123" s="4" t="s">
        <v>218</v>
      </c>
      <c r="C2123" s="4" t="s">
        <v>58</v>
      </c>
      <c r="D2123" s="12">
        <v>35</v>
      </c>
      <c r="E2123" s="4" t="s">
        <v>3258</v>
      </c>
      <c r="F2123" s="5"/>
      <c r="G2123" s="6">
        <v>41425</v>
      </c>
      <c r="H2123" s="7">
        <v>0.96805555555555556</v>
      </c>
      <c r="I2123" s="8">
        <v>41425</v>
      </c>
      <c r="J2123" s="9">
        <v>0.96805555555555556</v>
      </c>
      <c r="K2123" s="13">
        <f t="shared" si="117"/>
        <v>0</v>
      </c>
      <c r="L2123" s="4" t="s">
        <v>561</v>
      </c>
      <c r="M2123" s="4"/>
      <c r="N2123" s="4"/>
      <c r="O2123" s="13">
        <f t="shared" si="116"/>
        <v>0</v>
      </c>
      <c r="P2123" s="10"/>
      <c r="Q2123" s="4" t="s">
        <v>240</v>
      </c>
      <c r="R2123" s="12">
        <v>0</v>
      </c>
      <c r="S2123" s="5" t="s">
        <v>2552</v>
      </c>
    </row>
    <row r="2124" spans="1:19" ht="45" customHeight="1" x14ac:dyDescent="0.2">
      <c r="A2124" s="4" t="s">
        <v>184</v>
      </c>
      <c r="B2124" s="4" t="s">
        <v>219</v>
      </c>
      <c r="C2124" s="4" t="s">
        <v>60</v>
      </c>
      <c r="D2124" s="12">
        <v>35</v>
      </c>
      <c r="E2124" s="4" t="s">
        <v>3259</v>
      </c>
      <c r="F2124" s="5"/>
      <c r="G2124" s="6">
        <v>41425</v>
      </c>
      <c r="H2124" s="7">
        <v>0.96875</v>
      </c>
      <c r="I2124" s="8">
        <v>41425</v>
      </c>
      <c r="J2124" s="9">
        <v>0.98055555555555562</v>
      </c>
      <c r="K2124" s="13">
        <f t="shared" si="117"/>
        <v>1.1805555557657499E-2</v>
      </c>
      <c r="L2124" s="4" t="s">
        <v>557</v>
      </c>
      <c r="M2124" s="4"/>
      <c r="N2124" s="4"/>
      <c r="O2124" s="13">
        <f t="shared" si="116"/>
        <v>1.1805555557657499E-2</v>
      </c>
      <c r="P2124" s="10"/>
      <c r="Q2124" s="4" t="s">
        <v>3236</v>
      </c>
      <c r="R2124" s="12">
        <v>73</v>
      </c>
      <c r="S2124" s="5" t="s">
        <v>2700</v>
      </c>
    </row>
    <row r="2125" spans="1:19" ht="30" customHeight="1" x14ac:dyDescent="0.2">
      <c r="A2125" s="4" t="s">
        <v>184</v>
      </c>
      <c r="B2125" s="4" t="s">
        <v>219</v>
      </c>
      <c r="C2125" s="4" t="s">
        <v>60</v>
      </c>
      <c r="D2125" s="12">
        <v>10</v>
      </c>
      <c r="E2125" s="4" t="s">
        <v>335</v>
      </c>
      <c r="F2125" s="5" t="s">
        <v>476</v>
      </c>
      <c r="G2125" s="6">
        <v>41425</v>
      </c>
      <c r="H2125" s="7">
        <v>0.96875</v>
      </c>
      <c r="I2125" s="8">
        <v>41425</v>
      </c>
      <c r="J2125" s="9">
        <v>0.96875</v>
      </c>
      <c r="K2125" s="13">
        <f t="shared" si="117"/>
        <v>0</v>
      </c>
      <c r="L2125" s="4" t="s">
        <v>2189</v>
      </c>
      <c r="M2125" s="4"/>
      <c r="N2125" s="4"/>
      <c r="O2125" s="13">
        <f t="shared" si="116"/>
        <v>0</v>
      </c>
      <c r="P2125" s="10"/>
      <c r="Q2125" s="4" t="s">
        <v>240</v>
      </c>
      <c r="R2125" s="12">
        <v>0</v>
      </c>
      <c r="S2125" s="5" t="s">
        <v>2700</v>
      </c>
    </row>
    <row r="2126" spans="1:19" ht="30" customHeight="1" x14ac:dyDescent="0.2">
      <c r="A2126" s="4" t="s">
        <v>184</v>
      </c>
      <c r="B2126" s="4" t="s">
        <v>219</v>
      </c>
      <c r="C2126" s="4" t="s">
        <v>60</v>
      </c>
      <c r="D2126" s="12">
        <v>10</v>
      </c>
      <c r="E2126" s="4" t="s">
        <v>335</v>
      </c>
      <c r="F2126" s="5" t="s">
        <v>222</v>
      </c>
      <c r="G2126" s="6">
        <v>41425</v>
      </c>
      <c r="H2126" s="7">
        <v>0.96875</v>
      </c>
      <c r="I2126" s="8">
        <v>41425</v>
      </c>
      <c r="J2126" s="9">
        <v>0.96875</v>
      </c>
      <c r="K2126" s="13">
        <f t="shared" si="117"/>
        <v>0</v>
      </c>
      <c r="L2126" s="4" t="s">
        <v>2189</v>
      </c>
      <c r="M2126" s="4"/>
      <c r="N2126" s="4"/>
      <c r="O2126" s="13">
        <f t="shared" si="116"/>
        <v>0</v>
      </c>
      <c r="P2126" s="10"/>
      <c r="Q2126" s="4" t="s">
        <v>240</v>
      </c>
      <c r="R2126" s="12">
        <v>0</v>
      </c>
      <c r="S2126" s="5" t="s">
        <v>2700</v>
      </c>
    </row>
    <row r="2127" spans="1:19" ht="45" customHeight="1" x14ac:dyDescent="0.2">
      <c r="A2127" s="4" t="s">
        <v>184</v>
      </c>
      <c r="B2127" s="4" t="s">
        <v>219</v>
      </c>
      <c r="C2127" s="4" t="s">
        <v>60</v>
      </c>
      <c r="D2127" s="12">
        <v>10</v>
      </c>
      <c r="E2127" s="4" t="s">
        <v>1235</v>
      </c>
      <c r="F2127" s="5" t="s">
        <v>204</v>
      </c>
      <c r="G2127" s="6">
        <v>41425</v>
      </c>
      <c r="H2127" s="7">
        <v>0.99652777777777779</v>
      </c>
      <c r="I2127" s="8">
        <v>41425</v>
      </c>
      <c r="J2127" s="9">
        <v>0.99791666666666667</v>
      </c>
      <c r="K2127" s="13">
        <f t="shared" si="117"/>
        <v>1.3888888893739404E-3</v>
      </c>
      <c r="L2127" s="4" t="s">
        <v>562</v>
      </c>
      <c r="M2127" s="4"/>
      <c r="N2127" s="4"/>
      <c r="O2127" s="13">
        <f t="shared" si="116"/>
        <v>1.3888888893739404E-3</v>
      </c>
      <c r="P2127" s="10"/>
      <c r="Q2127" s="4" t="s">
        <v>3237</v>
      </c>
      <c r="R2127" s="12">
        <v>2</v>
      </c>
      <c r="S2127" s="5" t="s">
        <v>2700</v>
      </c>
    </row>
    <row r="2128" spans="1:19" ht="24.75" customHeight="1" x14ac:dyDescent="0.2">
      <c r="A2128" s="4" t="s">
        <v>184</v>
      </c>
      <c r="B2128" s="4" t="s">
        <v>219</v>
      </c>
      <c r="C2128" s="4" t="s">
        <v>60</v>
      </c>
      <c r="D2128" s="12">
        <v>10</v>
      </c>
      <c r="E2128" s="4" t="s">
        <v>339</v>
      </c>
      <c r="F2128" s="5" t="s">
        <v>118</v>
      </c>
      <c r="G2128" s="6">
        <v>41426</v>
      </c>
      <c r="H2128" s="7">
        <v>9.0277777777777787E-3</v>
      </c>
      <c r="I2128" s="8">
        <v>41426</v>
      </c>
      <c r="J2128" s="9">
        <v>9.0277777777777787E-3</v>
      </c>
      <c r="K2128" s="13">
        <f t="shared" si="117"/>
        <v>0</v>
      </c>
      <c r="L2128" s="4" t="s">
        <v>561</v>
      </c>
      <c r="M2128" s="4"/>
      <c r="N2128" s="4"/>
      <c r="O2128" s="13">
        <f t="shared" si="116"/>
        <v>0</v>
      </c>
      <c r="P2128" s="10"/>
      <c r="Q2128" s="4" t="s">
        <v>240</v>
      </c>
      <c r="R2128" s="12">
        <v>0</v>
      </c>
      <c r="S2128" s="5" t="s">
        <v>2700</v>
      </c>
    </row>
    <row r="2129" spans="1:19" ht="45" customHeight="1" x14ac:dyDescent="0.2">
      <c r="A2129" s="4" t="s">
        <v>184</v>
      </c>
      <c r="B2129" s="4" t="s">
        <v>217</v>
      </c>
      <c r="C2129" s="4" t="s">
        <v>59</v>
      </c>
      <c r="D2129" s="12">
        <v>10</v>
      </c>
      <c r="E2129" s="4" t="s">
        <v>142</v>
      </c>
      <c r="F2129" s="5" t="s">
        <v>204</v>
      </c>
      <c r="G2129" s="6">
        <v>41426</v>
      </c>
      <c r="H2129" s="7">
        <v>2.0833333333333332E-2</v>
      </c>
      <c r="I2129" s="8">
        <v>41426</v>
      </c>
      <c r="J2129" s="9">
        <v>0.1423611111111111</v>
      </c>
      <c r="K2129" s="13">
        <f t="shared" si="117"/>
        <v>0.1215277777761609</v>
      </c>
      <c r="L2129" s="4" t="s">
        <v>524</v>
      </c>
      <c r="M2129" s="4" t="s">
        <v>3331</v>
      </c>
      <c r="N2129" s="4"/>
      <c r="O2129" s="13">
        <f t="shared" si="116"/>
        <v>0.1215277777761609</v>
      </c>
      <c r="P2129" s="10"/>
      <c r="Q2129" s="4" t="s">
        <v>3239</v>
      </c>
      <c r="R2129" s="12">
        <v>880</v>
      </c>
      <c r="S2129" s="5" t="s">
        <v>2700</v>
      </c>
    </row>
    <row r="2130" spans="1:19" ht="30" customHeight="1" x14ac:dyDescent="0.2">
      <c r="A2130" s="4" t="s">
        <v>184</v>
      </c>
      <c r="B2130" s="4" t="s">
        <v>218</v>
      </c>
      <c r="C2130" s="4" t="s">
        <v>58</v>
      </c>
      <c r="D2130" s="12">
        <v>35</v>
      </c>
      <c r="E2130" s="4" t="s">
        <v>840</v>
      </c>
      <c r="F2130" s="5"/>
      <c r="G2130" s="6">
        <v>41426</v>
      </c>
      <c r="H2130" s="7">
        <v>3.2638888888888891E-2</v>
      </c>
      <c r="I2130" s="8">
        <v>41426</v>
      </c>
      <c r="J2130" s="9">
        <v>3.2638888888888891E-2</v>
      </c>
      <c r="K2130" s="13">
        <f t="shared" si="117"/>
        <v>0</v>
      </c>
      <c r="L2130" s="4" t="s">
        <v>811</v>
      </c>
      <c r="M2130" s="4"/>
      <c r="N2130" s="4"/>
      <c r="O2130" s="13">
        <f t="shared" si="116"/>
        <v>0</v>
      </c>
      <c r="P2130" s="10"/>
      <c r="Q2130" s="4" t="s">
        <v>240</v>
      </c>
      <c r="R2130" s="12">
        <v>0</v>
      </c>
      <c r="S2130" s="5" t="s">
        <v>2700</v>
      </c>
    </row>
    <row r="2131" spans="1:19" ht="30" customHeight="1" x14ac:dyDescent="0.2">
      <c r="A2131" s="4" t="s">
        <v>184</v>
      </c>
      <c r="B2131" s="4" t="s">
        <v>217</v>
      </c>
      <c r="C2131" s="4" t="s">
        <v>59</v>
      </c>
      <c r="D2131" s="12">
        <v>10</v>
      </c>
      <c r="E2131" s="4" t="s">
        <v>41</v>
      </c>
      <c r="F2131" s="5" t="s">
        <v>76</v>
      </c>
      <c r="G2131" s="6">
        <v>41426</v>
      </c>
      <c r="H2131" s="7">
        <v>5.4166666666666669E-2</v>
      </c>
      <c r="I2131" s="8">
        <v>41426</v>
      </c>
      <c r="J2131" s="9">
        <v>7.2916666666666671E-2</v>
      </c>
      <c r="K2131" s="13">
        <f t="shared" si="117"/>
        <v>1.8749999997574679E-2</v>
      </c>
      <c r="L2131" s="4" t="s">
        <v>562</v>
      </c>
      <c r="M2131" s="4"/>
      <c r="N2131" s="4"/>
      <c r="O2131" s="13">
        <f t="shared" si="116"/>
        <v>1.8749999997574679E-2</v>
      </c>
      <c r="P2131" s="10"/>
      <c r="Q2131" s="4" t="s">
        <v>3242</v>
      </c>
      <c r="R2131" s="12">
        <v>65</v>
      </c>
      <c r="S2131" s="5" t="s">
        <v>1953</v>
      </c>
    </row>
    <row r="2132" spans="1:19" ht="36" customHeight="1" x14ac:dyDescent="0.2">
      <c r="A2132" s="4" t="s">
        <v>184</v>
      </c>
      <c r="B2132" s="4"/>
      <c r="C2132" s="4" t="s">
        <v>64</v>
      </c>
      <c r="D2132" s="12">
        <v>110</v>
      </c>
      <c r="E2132" s="4" t="s">
        <v>515</v>
      </c>
      <c r="F2132" s="5" t="s">
        <v>722</v>
      </c>
      <c r="G2132" s="6">
        <v>41426</v>
      </c>
      <c r="H2132" s="7">
        <v>0.10694444444444444</v>
      </c>
      <c r="I2132" s="8">
        <v>41426</v>
      </c>
      <c r="J2132" s="9">
        <v>0.10694444444444444</v>
      </c>
      <c r="K2132" s="13">
        <f t="shared" si="117"/>
        <v>0</v>
      </c>
      <c r="L2132" s="4" t="s">
        <v>2008</v>
      </c>
      <c r="M2132" s="4" t="s">
        <v>3344</v>
      </c>
      <c r="N2132" s="4"/>
      <c r="O2132" s="13">
        <f t="shared" si="116"/>
        <v>0</v>
      </c>
      <c r="P2132" s="10"/>
      <c r="Q2132" s="4" t="s">
        <v>240</v>
      </c>
      <c r="R2132" s="12">
        <v>0</v>
      </c>
      <c r="S2132" s="5" t="s">
        <v>1737</v>
      </c>
    </row>
    <row r="2133" spans="1:19" ht="48" customHeight="1" x14ac:dyDescent="0.2">
      <c r="A2133" s="4" t="s">
        <v>241</v>
      </c>
      <c r="B2133" s="4" t="s">
        <v>218</v>
      </c>
      <c r="C2133" s="4" t="s">
        <v>58</v>
      </c>
      <c r="D2133" s="12">
        <v>10</v>
      </c>
      <c r="E2133" s="4" t="s">
        <v>400</v>
      </c>
      <c r="F2133" s="5" t="s">
        <v>519</v>
      </c>
      <c r="G2133" s="6">
        <v>41426</v>
      </c>
      <c r="H2133" s="7">
        <v>0.10902777777777778</v>
      </c>
      <c r="I2133" s="8">
        <v>41426</v>
      </c>
      <c r="J2133" s="9">
        <v>0.10902777777777778</v>
      </c>
      <c r="K2133" s="13">
        <f t="shared" si="117"/>
        <v>0</v>
      </c>
      <c r="L2133" s="4" t="s">
        <v>2189</v>
      </c>
      <c r="M2133" s="4"/>
      <c r="N2133" s="4"/>
      <c r="O2133" s="13">
        <f t="shared" si="116"/>
        <v>0</v>
      </c>
      <c r="P2133" s="10"/>
      <c r="Q2133" s="4" t="s">
        <v>240</v>
      </c>
      <c r="R2133" s="12">
        <v>0</v>
      </c>
      <c r="S2133" s="5" t="s">
        <v>3243</v>
      </c>
    </row>
    <row r="2134" spans="1:19" ht="42" customHeight="1" x14ac:dyDescent="0.2">
      <c r="A2134" s="4" t="s">
        <v>241</v>
      </c>
      <c r="B2134" s="4" t="s">
        <v>217</v>
      </c>
      <c r="C2134" s="4" t="s">
        <v>63</v>
      </c>
      <c r="D2134" s="12">
        <v>6</v>
      </c>
      <c r="E2134" s="4" t="s">
        <v>424</v>
      </c>
      <c r="F2134" s="5" t="s">
        <v>30</v>
      </c>
      <c r="G2134" s="6">
        <v>41426</v>
      </c>
      <c r="H2134" s="7">
        <v>0.10902777777777778</v>
      </c>
      <c r="I2134" s="8">
        <v>41426</v>
      </c>
      <c r="J2134" s="9">
        <v>0.11527777777777777</v>
      </c>
      <c r="K2134" s="13">
        <f t="shared" si="117"/>
        <v>6.2499999974129916E-3</v>
      </c>
      <c r="L2134" s="4" t="s">
        <v>667</v>
      </c>
      <c r="M2134" s="4" t="s">
        <v>359</v>
      </c>
      <c r="N2134" s="4"/>
      <c r="O2134" s="13">
        <f t="shared" si="116"/>
        <v>6.2499999974129916E-3</v>
      </c>
      <c r="P2134" s="10"/>
      <c r="Q2134" s="4" t="s">
        <v>240</v>
      </c>
      <c r="R2134" s="12"/>
      <c r="S2134" s="5" t="s">
        <v>1737</v>
      </c>
    </row>
    <row r="2135" spans="1:19" ht="42" customHeight="1" x14ac:dyDescent="0.2">
      <c r="A2135" s="4" t="s">
        <v>241</v>
      </c>
      <c r="B2135" s="4" t="s">
        <v>217</v>
      </c>
      <c r="C2135" s="4" t="s">
        <v>63</v>
      </c>
      <c r="D2135" s="12">
        <v>6</v>
      </c>
      <c r="E2135" s="4" t="s">
        <v>893</v>
      </c>
      <c r="F2135" s="5" t="s">
        <v>119</v>
      </c>
      <c r="G2135" s="6">
        <v>41426</v>
      </c>
      <c r="H2135" s="7">
        <v>0.13333333333333333</v>
      </c>
      <c r="I2135" s="8"/>
      <c r="J2135" s="9"/>
      <c r="K2135" s="13" t="str">
        <f t="shared" si="117"/>
        <v xml:space="preserve"> </v>
      </c>
      <c r="L2135" s="4" t="s">
        <v>538</v>
      </c>
      <c r="M2135" s="4" t="s">
        <v>359</v>
      </c>
      <c r="N2135" s="4" t="s">
        <v>3247</v>
      </c>
      <c r="O2135" s="13">
        <v>0</v>
      </c>
      <c r="P2135" s="10">
        <v>41426.133333333331</v>
      </c>
      <c r="Q2135" s="4" t="s">
        <v>3246</v>
      </c>
      <c r="R2135" s="12">
        <v>0</v>
      </c>
      <c r="S2135" s="5" t="s">
        <v>1737</v>
      </c>
    </row>
    <row r="2136" spans="1:19" ht="60" customHeight="1" x14ac:dyDescent="0.2">
      <c r="A2136" s="4" t="s">
        <v>184</v>
      </c>
      <c r="B2136" s="4"/>
      <c r="C2136" s="4" t="s">
        <v>64</v>
      </c>
      <c r="D2136" s="12">
        <v>6</v>
      </c>
      <c r="E2136" s="4" t="s">
        <v>36</v>
      </c>
      <c r="F2136" s="5" t="s">
        <v>76</v>
      </c>
      <c r="G2136" s="6">
        <v>41426</v>
      </c>
      <c r="H2136" s="7">
        <v>0.14444444444444446</v>
      </c>
      <c r="I2136" s="8">
        <v>41426</v>
      </c>
      <c r="J2136" s="9">
        <v>0.14791666666666667</v>
      </c>
      <c r="K2136" s="13">
        <f t="shared" si="117"/>
        <v>3.4722222241624634E-3</v>
      </c>
      <c r="L2136" s="4" t="s">
        <v>567</v>
      </c>
      <c r="M2136" s="4"/>
      <c r="N2136" s="4"/>
      <c r="O2136" s="13">
        <f>IF(P2136=0,K2136,P2136-G2136-H2136)</f>
        <v>3.4722222241624634E-3</v>
      </c>
      <c r="P2136" s="10"/>
      <c r="Q2136" s="4" t="s">
        <v>3244</v>
      </c>
      <c r="R2136" s="12">
        <v>70</v>
      </c>
      <c r="S2136" s="5" t="s">
        <v>1751</v>
      </c>
    </row>
    <row r="2137" spans="1:19" ht="48" customHeight="1" x14ac:dyDescent="0.2">
      <c r="A2137" s="4" t="s">
        <v>184</v>
      </c>
      <c r="B2137" s="4"/>
      <c r="C2137" s="4" t="s">
        <v>64</v>
      </c>
      <c r="D2137" s="12">
        <v>6</v>
      </c>
      <c r="E2137" s="4" t="s">
        <v>36</v>
      </c>
      <c r="F2137" s="5" t="s">
        <v>476</v>
      </c>
      <c r="G2137" s="6">
        <v>41426</v>
      </c>
      <c r="H2137" s="7">
        <v>0.1451388888888889</v>
      </c>
      <c r="I2137" s="8">
        <v>41436</v>
      </c>
      <c r="J2137" s="9">
        <v>0.67291666666666661</v>
      </c>
      <c r="K2137" s="13">
        <f t="shared" si="117"/>
        <v>10.527777777781173</v>
      </c>
      <c r="L2137" s="4" t="s">
        <v>538</v>
      </c>
      <c r="M2137" s="4" t="s">
        <v>3599</v>
      </c>
      <c r="N2137" s="4"/>
      <c r="O2137" s="13">
        <v>0</v>
      </c>
      <c r="P2137" s="10"/>
      <c r="Q2137" s="4" t="s">
        <v>240</v>
      </c>
      <c r="R2137" s="12">
        <v>0</v>
      </c>
      <c r="S2137" s="5" t="s">
        <v>1751</v>
      </c>
    </row>
    <row r="2138" spans="1:19" ht="36" customHeight="1" x14ac:dyDescent="0.2">
      <c r="A2138" s="4" t="s">
        <v>241</v>
      </c>
      <c r="B2138" s="4" t="s">
        <v>217</v>
      </c>
      <c r="C2138" s="4" t="s">
        <v>59</v>
      </c>
      <c r="D2138" s="12">
        <v>10</v>
      </c>
      <c r="E2138" s="4" t="s">
        <v>40</v>
      </c>
      <c r="F2138" s="5" t="s">
        <v>259</v>
      </c>
      <c r="G2138" s="6">
        <v>41426</v>
      </c>
      <c r="H2138" s="7">
        <v>0.15277777777777776</v>
      </c>
      <c r="I2138" s="8">
        <v>41426</v>
      </c>
      <c r="J2138" s="9">
        <v>0.40972222222222227</v>
      </c>
      <c r="K2138" s="13">
        <f t="shared" si="117"/>
        <v>0.25694444444121067</v>
      </c>
      <c r="L2138" s="4" t="s">
        <v>521</v>
      </c>
      <c r="M2138" s="4" t="s">
        <v>359</v>
      </c>
      <c r="N2138" s="4"/>
      <c r="O2138" s="13">
        <f t="shared" ref="O2138:O2153" si="118">IF(P2138=0,K2138,P2138-G2138-H2138)</f>
        <v>0.25694444444121067</v>
      </c>
      <c r="P2138" s="10"/>
      <c r="Q2138" s="4" t="s">
        <v>3245</v>
      </c>
      <c r="R2138" s="12">
        <v>1400</v>
      </c>
      <c r="S2138" s="5" t="s">
        <v>1421</v>
      </c>
    </row>
    <row r="2139" spans="1:19" ht="45" customHeight="1" x14ac:dyDescent="0.2">
      <c r="A2139" s="4" t="s">
        <v>184</v>
      </c>
      <c r="B2139" s="4" t="s">
        <v>219</v>
      </c>
      <c r="C2139" s="4" t="s">
        <v>60</v>
      </c>
      <c r="D2139" s="12">
        <v>10</v>
      </c>
      <c r="E2139" s="4" t="s">
        <v>84</v>
      </c>
      <c r="F2139" s="5" t="s">
        <v>519</v>
      </c>
      <c r="G2139" s="6">
        <v>41426</v>
      </c>
      <c r="H2139" s="7">
        <v>0.2388888888888889</v>
      </c>
      <c r="I2139" s="8">
        <v>41426</v>
      </c>
      <c r="J2139" s="9">
        <v>0.31319444444444444</v>
      </c>
      <c r="K2139" s="13">
        <f t="shared" si="117"/>
        <v>7.4305555557819175E-2</v>
      </c>
      <c r="L2139" s="4" t="s">
        <v>538</v>
      </c>
      <c r="M2139" s="4" t="s">
        <v>5009</v>
      </c>
      <c r="N2139" s="4"/>
      <c r="O2139" s="13">
        <f t="shared" si="118"/>
        <v>7.4305555557819175E-2</v>
      </c>
      <c r="P2139" s="10"/>
      <c r="Q2139" s="4" t="s">
        <v>3248</v>
      </c>
      <c r="R2139" s="12">
        <v>78</v>
      </c>
      <c r="S2139" s="5" t="s">
        <v>1421</v>
      </c>
    </row>
    <row r="2140" spans="1:19" ht="165" customHeight="1" x14ac:dyDescent="0.2">
      <c r="A2140" s="4" t="s">
        <v>184</v>
      </c>
      <c r="B2140" s="4" t="s">
        <v>32</v>
      </c>
      <c r="C2140" s="4" t="s">
        <v>62</v>
      </c>
      <c r="D2140" s="12">
        <v>110</v>
      </c>
      <c r="E2140" s="4" t="s">
        <v>21</v>
      </c>
      <c r="F2140" s="5" t="s">
        <v>3293</v>
      </c>
      <c r="G2140" s="6">
        <v>41426</v>
      </c>
      <c r="H2140" s="7">
        <v>0.30277777777777776</v>
      </c>
      <c r="I2140" s="8">
        <v>41426</v>
      </c>
      <c r="J2140" s="9">
        <v>0.66319444444444442</v>
      </c>
      <c r="K2140" s="13">
        <f t="shared" si="117"/>
        <v>0.36041666666747513</v>
      </c>
      <c r="L2140" s="4" t="s">
        <v>3253</v>
      </c>
      <c r="M2140" s="4" t="s">
        <v>5010</v>
      </c>
      <c r="N2140" s="4" t="s">
        <v>535</v>
      </c>
      <c r="O2140" s="13">
        <f t="shared" si="118"/>
        <v>8.1944444447031473E-2</v>
      </c>
      <c r="P2140" s="10">
        <v>41426.384722222225</v>
      </c>
      <c r="Q2140" s="4" t="s">
        <v>3252</v>
      </c>
      <c r="R2140" s="12">
        <v>9833</v>
      </c>
      <c r="S2140" s="5" t="s">
        <v>989</v>
      </c>
    </row>
    <row r="2141" spans="1:19" ht="30" customHeight="1" x14ac:dyDescent="0.2">
      <c r="A2141" s="4" t="s">
        <v>184</v>
      </c>
      <c r="B2141" s="4" t="s">
        <v>218</v>
      </c>
      <c r="C2141" s="4" t="s">
        <v>58</v>
      </c>
      <c r="D2141" s="12">
        <v>10</v>
      </c>
      <c r="E2141" s="4" t="s">
        <v>395</v>
      </c>
      <c r="F2141" s="5" t="s">
        <v>514</v>
      </c>
      <c r="G2141" s="6">
        <v>41426</v>
      </c>
      <c r="H2141" s="7">
        <v>0.38194444444444442</v>
      </c>
      <c r="I2141" s="6">
        <v>41426</v>
      </c>
      <c r="J2141" s="9">
        <v>0.47638888888888892</v>
      </c>
      <c r="K2141" s="13">
        <f t="shared" si="117"/>
        <v>9.444444444751654E-2</v>
      </c>
      <c r="L2141" s="4" t="s">
        <v>504</v>
      </c>
      <c r="M2141" s="4" t="s">
        <v>5011</v>
      </c>
      <c r="N2141" s="4"/>
      <c r="O2141" s="13">
        <f t="shared" si="118"/>
        <v>9.444444444751654E-2</v>
      </c>
      <c r="P2141" s="10"/>
      <c r="Q2141" s="4" t="s">
        <v>3217</v>
      </c>
      <c r="R2141" s="12">
        <v>66</v>
      </c>
      <c r="S2141" s="5" t="s">
        <v>1934</v>
      </c>
    </row>
    <row r="2142" spans="1:19" ht="45" customHeight="1" x14ac:dyDescent="0.2">
      <c r="A2142" s="4" t="s">
        <v>184</v>
      </c>
      <c r="B2142" s="4" t="s">
        <v>216</v>
      </c>
      <c r="C2142" s="4" t="s">
        <v>57</v>
      </c>
      <c r="D2142" s="12">
        <v>10</v>
      </c>
      <c r="E2142" s="4" t="s">
        <v>493</v>
      </c>
      <c r="F2142" s="5" t="s">
        <v>204</v>
      </c>
      <c r="G2142" s="6">
        <v>41426</v>
      </c>
      <c r="H2142" s="7">
        <v>0.41180555555555554</v>
      </c>
      <c r="I2142" s="6">
        <v>41426</v>
      </c>
      <c r="J2142" s="9">
        <v>0.4145833333333333</v>
      </c>
      <c r="K2142" s="13">
        <f t="shared" si="117"/>
        <v>2.7777777758375422E-3</v>
      </c>
      <c r="L2142" s="4" t="s">
        <v>698</v>
      </c>
      <c r="M2142" s="4"/>
      <c r="N2142" s="4"/>
      <c r="O2142" s="13">
        <f t="shared" si="118"/>
        <v>2.7777777758375422E-3</v>
      </c>
      <c r="P2142" s="10"/>
      <c r="Q2142" s="4" t="s">
        <v>3262</v>
      </c>
      <c r="R2142" s="12">
        <v>12</v>
      </c>
      <c r="S2142" s="5" t="s">
        <v>3260</v>
      </c>
    </row>
    <row r="2143" spans="1:19" ht="30" customHeight="1" x14ac:dyDescent="0.2">
      <c r="A2143" s="4" t="s">
        <v>184</v>
      </c>
      <c r="B2143" s="4" t="s">
        <v>217</v>
      </c>
      <c r="C2143" s="4" t="s">
        <v>63</v>
      </c>
      <c r="D2143" s="12">
        <v>10</v>
      </c>
      <c r="E2143" s="4" t="s">
        <v>439</v>
      </c>
      <c r="F2143" s="5" t="s">
        <v>222</v>
      </c>
      <c r="G2143" s="6">
        <v>41426</v>
      </c>
      <c r="H2143" s="7">
        <v>0.4513888888888889</v>
      </c>
      <c r="I2143" s="6">
        <v>41426</v>
      </c>
      <c r="J2143" s="9">
        <v>0.47222222222222227</v>
      </c>
      <c r="K2143" s="13">
        <f t="shared" si="117"/>
        <v>2.0833333330099568E-2</v>
      </c>
      <c r="L2143" s="4" t="s">
        <v>517</v>
      </c>
      <c r="M2143" s="4" t="s">
        <v>3269</v>
      </c>
      <c r="N2143" s="4" t="s">
        <v>2019</v>
      </c>
      <c r="O2143" s="13">
        <f t="shared" si="118"/>
        <v>1.0416666665858221E-2</v>
      </c>
      <c r="P2143" s="10">
        <v>41426.461805555555</v>
      </c>
      <c r="Q2143" s="4" t="s">
        <v>3261</v>
      </c>
      <c r="R2143" s="12">
        <v>70</v>
      </c>
      <c r="S2143" s="5" t="s">
        <v>2066</v>
      </c>
    </row>
    <row r="2144" spans="1:19" ht="30" customHeight="1" x14ac:dyDescent="0.2">
      <c r="A2144" s="4" t="s">
        <v>241</v>
      </c>
      <c r="B2144" s="4" t="s">
        <v>32</v>
      </c>
      <c r="C2144" s="4" t="s">
        <v>62</v>
      </c>
      <c r="D2144" s="12">
        <v>6</v>
      </c>
      <c r="E2144" s="4" t="s">
        <v>26</v>
      </c>
      <c r="F2144" s="5" t="s">
        <v>221</v>
      </c>
      <c r="G2144" s="6">
        <v>41426</v>
      </c>
      <c r="H2144" s="7">
        <v>0.45902777777777781</v>
      </c>
      <c r="I2144" s="6">
        <v>41426</v>
      </c>
      <c r="J2144" s="9">
        <v>0.51527777777777783</v>
      </c>
      <c r="K2144" s="13">
        <f t="shared" si="117"/>
        <v>5.624999999886815E-2</v>
      </c>
      <c r="L2144" s="4" t="s">
        <v>492</v>
      </c>
      <c r="M2144" s="4" t="s">
        <v>359</v>
      </c>
      <c r="N2144" s="4"/>
      <c r="O2144" s="13">
        <f t="shared" si="118"/>
        <v>5.624999999886815E-2</v>
      </c>
      <c r="P2144" s="10"/>
      <c r="Q2144" s="4" t="s">
        <v>240</v>
      </c>
      <c r="R2144" s="12"/>
      <c r="S2144" s="5" t="s">
        <v>989</v>
      </c>
    </row>
    <row r="2145" spans="1:19" ht="30" customHeight="1" x14ac:dyDescent="0.2">
      <c r="A2145" s="4" t="s">
        <v>184</v>
      </c>
      <c r="B2145" s="4" t="s">
        <v>32</v>
      </c>
      <c r="C2145" s="4" t="s">
        <v>62</v>
      </c>
      <c r="D2145" s="12">
        <v>6</v>
      </c>
      <c r="E2145" s="4" t="s">
        <v>332</v>
      </c>
      <c r="F2145" s="5" t="s">
        <v>358</v>
      </c>
      <c r="G2145" s="6">
        <v>41426</v>
      </c>
      <c r="H2145" s="7">
        <v>0.47569444444444442</v>
      </c>
      <c r="I2145" s="6">
        <v>41426</v>
      </c>
      <c r="J2145" s="9">
        <v>0.47916666666666669</v>
      </c>
      <c r="K2145" s="13">
        <f t="shared" si="117"/>
        <v>3.4722222197969277E-3</v>
      </c>
      <c r="L2145" s="4" t="s">
        <v>567</v>
      </c>
      <c r="M2145" s="4"/>
      <c r="N2145" s="4"/>
      <c r="O2145" s="13">
        <f t="shared" si="118"/>
        <v>3.4722222197969277E-3</v>
      </c>
      <c r="P2145" s="10"/>
      <c r="Q2145" s="4" t="s">
        <v>3263</v>
      </c>
      <c r="R2145" s="12">
        <v>80</v>
      </c>
      <c r="S2145" s="5" t="s">
        <v>2063</v>
      </c>
    </row>
    <row r="2146" spans="1:19" ht="30" customHeight="1" x14ac:dyDescent="0.2">
      <c r="A2146" s="4" t="s">
        <v>241</v>
      </c>
      <c r="B2146" s="4" t="s">
        <v>217</v>
      </c>
      <c r="C2146" s="4" t="s">
        <v>59</v>
      </c>
      <c r="D2146" s="12">
        <v>10</v>
      </c>
      <c r="E2146" s="4" t="s">
        <v>40</v>
      </c>
      <c r="F2146" s="5" t="s">
        <v>251</v>
      </c>
      <c r="G2146" s="6">
        <v>41426</v>
      </c>
      <c r="H2146" s="7">
        <v>0.49652777777777773</v>
      </c>
      <c r="I2146" s="6">
        <v>41426</v>
      </c>
      <c r="J2146" s="9">
        <v>0.55208333333333337</v>
      </c>
      <c r="K2146" s="13">
        <f t="shared" si="117"/>
        <v>5.5555555557980918E-2</v>
      </c>
      <c r="L2146" s="4" t="s">
        <v>589</v>
      </c>
      <c r="M2146" s="4" t="s">
        <v>359</v>
      </c>
      <c r="N2146" s="4"/>
      <c r="O2146" s="13">
        <f t="shared" si="118"/>
        <v>5.5555555557980918E-2</v>
      </c>
      <c r="P2146" s="10"/>
      <c r="Q2146" s="4" t="s">
        <v>240</v>
      </c>
      <c r="R2146" s="12">
        <v>570</v>
      </c>
      <c r="S2146" s="5" t="s">
        <v>1937</v>
      </c>
    </row>
    <row r="2147" spans="1:19" ht="45" customHeight="1" x14ac:dyDescent="0.2">
      <c r="A2147" s="4" t="s">
        <v>184</v>
      </c>
      <c r="B2147" s="4" t="s">
        <v>216</v>
      </c>
      <c r="C2147" s="4" t="s">
        <v>57</v>
      </c>
      <c r="D2147" s="12">
        <v>10</v>
      </c>
      <c r="E2147" s="4" t="s">
        <v>321</v>
      </c>
      <c r="F2147" s="5" t="s">
        <v>533</v>
      </c>
      <c r="G2147" s="6">
        <v>41426</v>
      </c>
      <c r="H2147" s="7">
        <v>0.50486111111111109</v>
      </c>
      <c r="I2147" s="6">
        <v>41426</v>
      </c>
      <c r="J2147" s="9">
        <v>0.61319444444444449</v>
      </c>
      <c r="K2147" s="13">
        <f t="shared" si="117"/>
        <v>0.10833333333123141</v>
      </c>
      <c r="L2147" s="4" t="s">
        <v>3332</v>
      </c>
      <c r="M2147" s="4" t="s">
        <v>5012</v>
      </c>
      <c r="N2147" s="4"/>
      <c r="O2147" s="13">
        <f t="shared" si="118"/>
        <v>0.10833333333123141</v>
      </c>
      <c r="P2147" s="10"/>
      <c r="Q2147" s="4" t="s">
        <v>3267</v>
      </c>
      <c r="R2147" s="12">
        <v>115</v>
      </c>
      <c r="S2147" s="5" t="s">
        <v>1937</v>
      </c>
    </row>
    <row r="2148" spans="1:19" ht="120" customHeight="1" x14ac:dyDescent="0.2">
      <c r="A2148" s="4" t="s">
        <v>184</v>
      </c>
      <c r="B2148" s="4" t="s">
        <v>217</v>
      </c>
      <c r="C2148" s="4" t="s">
        <v>63</v>
      </c>
      <c r="D2148" s="12">
        <v>110</v>
      </c>
      <c r="E2148" s="4" t="s">
        <v>3264</v>
      </c>
      <c r="F2148" s="5" t="s">
        <v>3265</v>
      </c>
      <c r="G2148" s="6">
        <v>41426</v>
      </c>
      <c r="H2148" s="7">
        <v>0.52847222222222223</v>
      </c>
      <c r="I2148" s="6">
        <v>41426</v>
      </c>
      <c r="J2148" s="9">
        <v>0.65972222222222221</v>
      </c>
      <c r="K2148" s="13">
        <f t="shared" si="117"/>
        <v>0.13124999999676623</v>
      </c>
      <c r="L2148" s="4" t="s">
        <v>3329</v>
      </c>
      <c r="M2148" s="4" t="s">
        <v>5013</v>
      </c>
      <c r="N2148" s="4" t="s">
        <v>3266</v>
      </c>
      <c r="O2148" s="13">
        <f t="shared" si="118"/>
        <v>2.7777777777777679E-3</v>
      </c>
      <c r="P2148" s="10">
        <v>41426.53125</v>
      </c>
      <c r="Q2148" s="4" t="s">
        <v>3271</v>
      </c>
      <c r="R2148" s="12">
        <v>144</v>
      </c>
      <c r="S2148" s="5" t="s">
        <v>2063</v>
      </c>
    </row>
    <row r="2149" spans="1:19" ht="30" customHeight="1" x14ac:dyDescent="0.2">
      <c r="A2149" s="4" t="s">
        <v>184</v>
      </c>
      <c r="B2149" s="4" t="s">
        <v>217</v>
      </c>
      <c r="C2149" s="4" t="s">
        <v>63</v>
      </c>
      <c r="D2149" s="12">
        <v>10</v>
      </c>
      <c r="E2149" s="4" t="s">
        <v>478</v>
      </c>
      <c r="F2149" s="5" t="s">
        <v>76</v>
      </c>
      <c r="G2149" s="6">
        <v>41426</v>
      </c>
      <c r="H2149" s="7">
        <v>0.55555555555555558</v>
      </c>
      <c r="I2149" s="6">
        <v>41426</v>
      </c>
      <c r="J2149" s="9">
        <v>0.74513888888888891</v>
      </c>
      <c r="K2149" s="13">
        <f t="shared" si="117"/>
        <v>0.18958333333203981</v>
      </c>
      <c r="L2149" s="4" t="s">
        <v>3268</v>
      </c>
      <c r="M2149" s="4" t="s">
        <v>3274</v>
      </c>
      <c r="N2149" s="4"/>
      <c r="O2149" s="13">
        <f t="shared" si="118"/>
        <v>0.18958333333203981</v>
      </c>
      <c r="P2149" s="10"/>
      <c r="Q2149" s="4" t="s">
        <v>1549</v>
      </c>
      <c r="R2149" s="12">
        <v>46</v>
      </c>
      <c r="S2149" s="5" t="s">
        <v>2916</v>
      </c>
    </row>
    <row r="2150" spans="1:19" ht="30" customHeight="1" x14ac:dyDescent="0.2">
      <c r="A2150" s="4" t="s">
        <v>184</v>
      </c>
      <c r="B2150" s="4" t="s">
        <v>32</v>
      </c>
      <c r="C2150" s="4" t="s">
        <v>62</v>
      </c>
      <c r="D2150" s="12">
        <v>6</v>
      </c>
      <c r="E2150" s="4" t="s">
        <v>332</v>
      </c>
      <c r="F2150" s="5" t="s">
        <v>358</v>
      </c>
      <c r="G2150" s="6">
        <v>41426</v>
      </c>
      <c r="H2150" s="7">
        <v>0.56805555555555554</v>
      </c>
      <c r="I2150" s="6">
        <v>41426</v>
      </c>
      <c r="J2150" s="9">
        <v>0.57013888888888886</v>
      </c>
      <c r="K2150" s="13">
        <f t="shared" si="117"/>
        <v>2.0833333364054241E-3</v>
      </c>
      <c r="L2150" s="4" t="s">
        <v>567</v>
      </c>
      <c r="M2150" s="4"/>
      <c r="N2150" s="4"/>
      <c r="O2150" s="13">
        <f t="shared" si="118"/>
        <v>2.0833333364054241E-3</v>
      </c>
      <c r="P2150" s="10"/>
      <c r="Q2150" s="4" t="s">
        <v>3263</v>
      </c>
      <c r="R2150" s="12">
        <v>45</v>
      </c>
      <c r="S2150" s="5" t="s">
        <v>2063</v>
      </c>
    </row>
    <row r="2151" spans="1:19" ht="30" customHeight="1" x14ac:dyDescent="0.2">
      <c r="A2151" s="4" t="s">
        <v>241</v>
      </c>
      <c r="B2151" s="4" t="s">
        <v>216</v>
      </c>
      <c r="C2151" s="4" t="s">
        <v>63</v>
      </c>
      <c r="D2151" s="12">
        <v>10</v>
      </c>
      <c r="E2151" s="4" t="s">
        <v>286</v>
      </c>
      <c r="F2151" s="5" t="s">
        <v>413</v>
      </c>
      <c r="G2151" s="6">
        <v>41426</v>
      </c>
      <c r="H2151" s="7">
        <v>0.58333333333333337</v>
      </c>
      <c r="I2151" s="8"/>
      <c r="J2151" s="9"/>
      <c r="K2151" s="13" t="str">
        <f t="shared" si="117"/>
        <v xml:space="preserve"> </v>
      </c>
      <c r="L2151" s="4" t="s">
        <v>362</v>
      </c>
      <c r="M2151" s="4" t="s">
        <v>359</v>
      </c>
      <c r="N2151" s="4"/>
      <c r="O2151" s="13" t="str">
        <f t="shared" si="118"/>
        <v xml:space="preserve"> </v>
      </c>
      <c r="P2151" s="10"/>
      <c r="Q2151" s="4" t="s">
        <v>240</v>
      </c>
      <c r="R2151" s="12"/>
      <c r="S2151" s="5" t="s">
        <v>2063</v>
      </c>
    </row>
    <row r="2152" spans="1:19" ht="45" customHeight="1" x14ac:dyDescent="0.2">
      <c r="A2152" s="4" t="s">
        <v>184</v>
      </c>
      <c r="B2152" s="4" t="s">
        <v>32</v>
      </c>
      <c r="C2152" s="4" t="s">
        <v>62</v>
      </c>
      <c r="D2152" s="12">
        <v>6</v>
      </c>
      <c r="E2152" s="4" t="s">
        <v>332</v>
      </c>
      <c r="F2152" s="5" t="s">
        <v>358</v>
      </c>
      <c r="G2152" s="6">
        <v>41426</v>
      </c>
      <c r="H2152" s="7">
        <v>0.58472222222222225</v>
      </c>
      <c r="I2152" s="6">
        <v>41426</v>
      </c>
      <c r="J2152" s="9">
        <v>0.59375</v>
      </c>
      <c r="K2152" s="13">
        <f t="shared" si="117"/>
        <v>9.0277777777777457E-3</v>
      </c>
      <c r="L2152" s="4" t="s">
        <v>635</v>
      </c>
      <c r="M2152" s="4" t="s">
        <v>653</v>
      </c>
      <c r="N2152" s="4"/>
      <c r="O2152" s="13">
        <f t="shared" si="118"/>
        <v>9.0277777777777457E-3</v>
      </c>
      <c r="P2152" s="10"/>
      <c r="Q2152" s="4" t="s">
        <v>3263</v>
      </c>
      <c r="R2152" s="12">
        <v>195</v>
      </c>
      <c r="S2152" s="5" t="s">
        <v>2063</v>
      </c>
    </row>
    <row r="2153" spans="1:19" ht="75" customHeight="1" x14ac:dyDescent="0.2">
      <c r="A2153" s="4" t="s">
        <v>184</v>
      </c>
      <c r="B2153" s="4" t="s">
        <v>217</v>
      </c>
      <c r="C2153" s="4" t="s">
        <v>62</v>
      </c>
      <c r="D2153" s="12">
        <v>10</v>
      </c>
      <c r="E2153" s="4" t="s">
        <v>92</v>
      </c>
      <c r="F2153" s="5" t="s">
        <v>3203</v>
      </c>
      <c r="G2153" s="6">
        <v>41426</v>
      </c>
      <c r="H2153" s="7">
        <v>0.63055555555555554</v>
      </c>
      <c r="I2153" s="6">
        <v>41426</v>
      </c>
      <c r="J2153" s="9">
        <v>0.6694444444444444</v>
      </c>
      <c r="K2153" s="13">
        <f t="shared" si="117"/>
        <v>3.8888888888242157E-2</v>
      </c>
      <c r="L2153" s="4" t="s">
        <v>508</v>
      </c>
      <c r="M2153" s="4" t="s">
        <v>5014</v>
      </c>
      <c r="N2153" s="4"/>
      <c r="O2153" s="13">
        <f t="shared" si="118"/>
        <v>3.8888888888242157E-2</v>
      </c>
      <c r="P2153" s="10"/>
      <c r="Q2153" s="4" t="s">
        <v>3205</v>
      </c>
      <c r="R2153" s="12">
        <v>47</v>
      </c>
      <c r="S2153" s="5" t="s">
        <v>1934</v>
      </c>
    </row>
    <row r="2154" spans="1:19" ht="90" customHeight="1" x14ac:dyDescent="0.2">
      <c r="A2154" s="4" t="s">
        <v>184</v>
      </c>
      <c r="B2154" s="4" t="s">
        <v>217</v>
      </c>
      <c r="C2154" s="4" t="s">
        <v>62</v>
      </c>
      <c r="D2154" s="12">
        <v>110</v>
      </c>
      <c r="E2154" s="4" t="s">
        <v>3201</v>
      </c>
      <c r="F2154" s="5"/>
      <c r="G2154" s="6">
        <v>41426</v>
      </c>
      <c r="H2154" s="7">
        <v>0.64583333333333337</v>
      </c>
      <c r="I2154" s="6">
        <v>41426</v>
      </c>
      <c r="J2154" s="9">
        <v>0.78263888888888899</v>
      </c>
      <c r="K2154" s="13">
        <f t="shared" si="117"/>
        <v>0.13680555555280682</v>
      </c>
      <c r="L2154" s="4" t="s">
        <v>3272</v>
      </c>
      <c r="M2154" s="4" t="s">
        <v>5015</v>
      </c>
      <c r="N2154" s="4"/>
      <c r="O2154" s="13">
        <v>0</v>
      </c>
      <c r="P2154" s="10"/>
      <c r="Q2154" s="4" t="s">
        <v>240</v>
      </c>
      <c r="R2154" s="12">
        <v>0</v>
      </c>
      <c r="S2154" s="5" t="s">
        <v>1934</v>
      </c>
    </row>
    <row r="2155" spans="1:19" ht="195" customHeight="1" x14ac:dyDescent="0.2">
      <c r="A2155" s="4" t="s">
        <v>184</v>
      </c>
      <c r="B2155" s="4" t="s">
        <v>218</v>
      </c>
      <c r="C2155" s="4" t="s">
        <v>58</v>
      </c>
      <c r="D2155" s="12">
        <v>10</v>
      </c>
      <c r="E2155" s="4" t="s">
        <v>314</v>
      </c>
      <c r="F2155" s="5" t="s">
        <v>477</v>
      </c>
      <c r="G2155" s="6">
        <v>41426</v>
      </c>
      <c r="H2155" s="7">
        <v>0.65</v>
      </c>
      <c r="I2155" s="8">
        <v>41427</v>
      </c>
      <c r="J2155" s="9">
        <v>0.75069444444444444</v>
      </c>
      <c r="K2155" s="13">
        <f t="shared" si="117"/>
        <v>1.1006944444467082</v>
      </c>
      <c r="L2155" s="4" t="s">
        <v>504</v>
      </c>
      <c r="M2155" s="4" t="s">
        <v>5016</v>
      </c>
      <c r="N2155" s="4"/>
      <c r="O2155" s="13">
        <f t="shared" ref="O2155:O2170" si="119">IF(P2155=0,K2155,P2155-G2155-H2155)</f>
        <v>1.1006944444467082</v>
      </c>
      <c r="P2155" s="10"/>
      <c r="Q2155" s="4" t="s">
        <v>3319</v>
      </c>
      <c r="R2155" s="12">
        <v>388</v>
      </c>
      <c r="S2155" s="5" t="s">
        <v>1934</v>
      </c>
    </row>
    <row r="2156" spans="1:19" ht="45" customHeight="1" x14ac:dyDescent="0.2">
      <c r="A2156" s="4" t="s">
        <v>241</v>
      </c>
      <c r="B2156" s="4" t="s">
        <v>216</v>
      </c>
      <c r="C2156" s="4" t="s">
        <v>63</v>
      </c>
      <c r="D2156" s="12">
        <v>10</v>
      </c>
      <c r="E2156" s="4" t="s">
        <v>419</v>
      </c>
      <c r="F2156" s="5" t="s">
        <v>3270</v>
      </c>
      <c r="G2156" s="6">
        <v>41426</v>
      </c>
      <c r="H2156" s="7">
        <v>0.65277777777777779</v>
      </c>
      <c r="I2156" s="8"/>
      <c r="J2156" s="9"/>
      <c r="K2156" s="13" t="str">
        <f t="shared" si="117"/>
        <v xml:space="preserve"> </v>
      </c>
      <c r="L2156" s="4" t="s">
        <v>594</v>
      </c>
      <c r="M2156" s="4" t="s">
        <v>359</v>
      </c>
      <c r="N2156" s="4"/>
      <c r="O2156" s="13" t="str">
        <f t="shared" si="119"/>
        <v xml:space="preserve"> </v>
      </c>
      <c r="P2156" s="10"/>
      <c r="Q2156" s="4" t="s">
        <v>240</v>
      </c>
      <c r="R2156" s="12"/>
      <c r="S2156" s="5" t="s">
        <v>2063</v>
      </c>
    </row>
    <row r="2157" spans="1:19" ht="30" customHeight="1" x14ac:dyDescent="0.2">
      <c r="A2157" s="4" t="s">
        <v>184</v>
      </c>
      <c r="B2157" s="4" t="s">
        <v>216</v>
      </c>
      <c r="C2157" s="4" t="s">
        <v>63</v>
      </c>
      <c r="D2157" s="12">
        <v>10</v>
      </c>
      <c r="E2157" s="4" t="s">
        <v>419</v>
      </c>
      <c r="F2157" s="5" t="s">
        <v>476</v>
      </c>
      <c r="G2157" s="6">
        <v>41426</v>
      </c>
      <c r="H2157" s="7">
        <v>0.65277777777777779</v>
      </c>
      <c r="I2157" s="8">
        <v>41426</v>
      </c>
      <c r="J2157" s="9">
        <v>0.9375</v>
      </c>
      <c r="K2157" s="13">
        <f t="shared" si="117"/>
        <v>0.28472222222222221</v>
      </c>
      <c r="L2157" s="4" t="s">
        <v>517</v>
      </c>
      <c r="M2157" s="4" t="s">
        <v>5017</v>
      </c>
      <c r="N2157" s="4"/>
      <c r="O2157" s="13">
        <f t="shared" si="119"/>
        <v>0.28472222222222221</v>
      </c>
      <c r="P2157" s="10"/>
      <c r="Q2157" s="4" t="s">
        <v>3278</v>
      </c>
      <c r="R2157" s="12">
        <v>400</v>
      </c>
      <c r="S2157" s="5" t="s">
        <v>2063</v>
      </c>
    </row>
    <row r="2158" spans="1:19" ht="30" customHeight="1" x14ac:dyDescent="0.2">
      <c r="A2158" s="4" t="s">
        <v>241</v>
      </c>
      <c r="B2158" s="4" t="s">
        <v>216</v>
      </c>
      <c r="C2158" s="4" t="s">
        <v>63</v>
      </c>
      <c r="D2158" s="12">
        <v>6</v>
      </c>
      <c r="E2158" s="4" t="s">
        <v>23</v>
      </c>
      <c r="F2158" s="5" t="s">
        <v>360</v>
      </c>
      <c r="G2158" s="6">
        <v>41426</v>
      </c>
      <c r="H2158" s="7">
        <v>0.66666666666666663</v>
      </c>
      <c r="I2158" s="6">
        <v>41426</v>
      </c>
      <c r="J2158" s="7">
        <v>0.66666666666666663</v>
      </c>
      <c r="K2158" s="13">
        <f t="shared" si="117"/>
        <v>0</v>
      </c>
      <c r="L2158" s="4" t="s">
        <v>518</v>
      </c>
      <c r="M2158" s="4" t="s">
        <v>359</v>
      </c>
      <c r="N2158" s="4"/>
      <c r="O2158" s="13">
        <f t="shared" si="119"/>
        <v>0</v>
      </c>
      <c r="P2158" s="10"/>
      <c r="Q2158" s="4" t="s">
        <v>240</v>
      </c>
      <c r="R2158" s="12">
        <v>0</v>
      </c>
      <c r="S2158" s="5" t="s">
        <v>2599</v>
      </c>
    </row>
    <row r="2159" spans="1:19" ht="36" customHeight="1" x14ac:dyDescent="0.2">
      <c r="A2159" s="4" t="s">
        <v>241</v>
      </c>
      <c r="B2159" s="4" t="s">
        <v>217</v>
      </c>
      <c r="C2159" s="4" t="s">
        <v>62</v>
      </c>
      <c r="D2159" s="12">
        <v>10</v>
      </c>
      <c r="E2159" s="4" t="s">
        <v>210</v>
      </c>
      <c r="F2159" s="5" t="s">
        <v>358</v>
      </c>
      <c r="G2159" s="6">
        <v>41426</v>
      </c>
      <c r="H2159" s="7">
        <v>0.6743055555555556</v>
      </c>
      <c r="I2159" s="6">
        <v>41426</v>
      </c>
      <c r="J2159" s="9">
        <v>0.73472222222222217</v>
      </c>
      <c r="K2159" s="13">
        <f t="shared" si="117"/>
        <v>6.0416666667798435E-2</v>
      </c>
      <c r="L2159" s="4" t="s">
        <v>508</v>
      </c>
      <c r="M2159" s="4" t="s">
        <v>359</v>
      </c>
      <c r="N2159" s="4"/>
      <c r="O2159" s="13">
        <f t="shared" si="119"/>
        <v>6.0416666667798435E-2</v>
      </c>
      <c r="P2159" s="10"/>
      <c r="Q2159" s="4" t="s">
        <v>240</v>
      </c>
      <c r="R2159" s="12"/>
      <c r="S2159" s="5" t="s">
        <v>2063</v>
      </c>
    </row>
    <row r="2160" spans="1:19" ht="30" customHeight="1" x14ac:dyDescent="0.2">
      <c r="A2160" s="4" t="s">
        <v>510</v>
      </c>
      <c r="B2160" s="4" t="s">
        <v>874</v>
      </c>
      <c r="C2160" s="4" t="s">
        <v>874</v>
      </c>
      <c r="D2160" s="12">
        <v>220</v>
      </c>
      <c r="E2160" s="4" t="s">
        <v>2576</v>
      </c>
      <c r="F2160" s="5"/>
      <c r="G2160" s="6">
        <v>41426</v>
      </c>
      <c r="H2160" s="7">
        <v>0.6743055555555556</v>
      </c>
      <c r="I2160" s="6">
        <v>41426</v>
      </c>
      <c r="J2160" s="7">
        <v>0.6743055555555556</v>
      </c>
      <c r="K2160" s="13">
        <f t="shared" si="117"/>
        <v>0</v>
      </c>
      <c r="L2160" s="4" t="s">
        <v>636</v>
      </c>
      <c r="M2160" s="4"/>
      <c r="N2160" s="4"/>
      <c r="O2160" s="13">
        <f t="shared" si="119"/>
        <v>0</v>
      </c>
      <c r="P2160" s="10"/>
      <c r="Q2160" s="4" t="s">
        <v>240</v>
      </c>
      <c r="R2160" s="12">
        <v>0</v>
      </c>
      <c r="S2160" s="5" t="s">
        <v>2599</v>
      </c>
    </row>
    <row r="2161" spans="1:19" ht="375" customHeight="1" x14ac:dyDescent="0.2">
      <c r="A2161" s="4" t="s">
        <v>184</v>
      </c>
      <c r="B2161" s="4" t="s">
        <v>216</v>
      </c>
      <c r="C2161" s="4" t="s">
        <v>63</v>
      </c>
      <c r="D2161" s="12">
        <v>110</v>
      </c>
      <c r="E2161" s="4" t="s">
        <v>3273</v>
      </c>
      <c r="F2161" s="5" t="s">
        <v>3282</v>
      </c>
      <c r="G2161" s="6">
        <v>41426</v>
      </c>
      <c r="H2161" s="7">
        <v>0.67986111111111114</v>
      </c>
      <c r="I2161" s="8">
        <v>41429</v>
      </c>
      <c r="J2161" s="9">
        <v>0.8027777777777777</v>
      </c>
      <c r="K2161" s="13">
        <f t="shared" si="117"/>
        <v>3.1229166666640795</v>
      </c>
      <c r="L2161" s="4" t="s">
        <v>3279</v>
      </c>
      <c r="M2161" s="4" t="s">
        <v>5018</v>
      </c>
      <c r="N2161" s="4" t="s">
        <v>3352</v>
      </c>
      <c r="O2161" s="13">
        <f t="shared" si="119"/>
        <v>1.4583333334141746E-2</v>
      </c>
      <c r="P2161" s="10">
        <v>41426.694444444445</v>
      </c>
      <c r="Q2161" s="4" t="s">
        <v>5019</v>
      </c>
      <c r="R2161" s="12">
        <v>17048</v>
      </c>
      <c r="S2161" s="5" t="s">
        <v>2599</v>
      </c>
    </row>
    <row r="2162" spans="1:19" ht="30" customHeight="1" x14ac:dyDescent="0.2">
      <c r="A2162" s="4" t="s">
        <v>184</v>
      </c>
      <c r="B2162" s="4" t="s">
        <v>217</v>
      </c>
      <c r="C2162" s="4" t="s">
        <v>62</v>
      </c>
      <c r="D2162" s="12">
        <v>10</v>
      </c>
      <c r="E2162" s="4" t="s">
        <v>224</v>
      </c>
      <c r="F2162" s="5" t="s">
        <v>413</v>
      </c>
      <c r="G2162" s="6">
        <v>41426</v>
      </c>
      <c r="H2162" s="7">
        <v>0.69791666666666663</v>
      </c>
      <c r="I2162" s="6">
        <v>41426</v>
      </c>
      <c r="J2162" s="9">
        <v>0.70486111111111116</v>
      </c>
      <c r="K2162" s="13">
        <f t="shared" si="117"/>
        <v>6.944444442827602E-3</v>
      </c>
      <c r="L2162" s="4" t="s">
        <v>567</v>
      </c>
      <c r="M2162" s="4"/>
      <c r="N2162" s="4"/>
      <c r="O2162" s="13">
        <f t="shared" si="119"/>
        <v>6.944444442827602E-3</v>
      </c>
      <c r="P2162" s="10"/>
      <c r="Q2162" s="4" t="s">
        <v>608</v>
      </c>
      <c r="R2162" s="12">
        <v>51</v>
      </c>
      <c r="S2162" s="5" t="s">
        <v>1934</v>
      </c>
    </row>
    <row r="2163" spans="1:19" ht="30" customHeight="1" x14ac:dyDescent="0.2">
      <c r="A2163" s="4" t="s">
        <v>241</v>
      </c>
      <c r="B2163" s="4" t="s">
        <v>217</v>
      </c>
      <c r="C2163" s="4" t="s">
        <v>63</v>
      </c>
      <c r="D2163" s="12">
        <v>6</v>
      </c>
      <c r="E2163" s="4" t="s">
        <v>1243</v>
      </c>
      <c r="F2163" s="5" t="s">
        <v>514</v>
      </c>
      <c r="G2163" s="6">
        <v>41426</v>
      </c>
      <c r="H2163" s="7">
        <v>0.70486111111111116</v>
      </c>
      <c r="I2163" s="8"/>
      <c r="J2163" s="9"/>
      <c r="K2163" s="13" t="str">
        <f t="shared" si="117"/>
        <v xml:space="preserve"> </v>
      </c>
      <c r="L2163" s="4" t="s">
        <v>362</v>
      </c>
      <c r="M2163" s="4" t="s">
        <v>359</v>
      </c>
      <c r="N2163" s="4"/>
      <c r="O2163" s="13" t="str">
        <f t="shared" si="119"/>
        <v xml:space="preserve"> </v>
      </c>
      <c r="P2163" s="10"/>
      <c r="Q2163" s="4" t="s">
        <v>240</v>
      </c>
      <c r="R2163" s="12"/>
      <c r="S2163" s="5" t="s">
        <v>2063</v>
      </c>
    </row>
    <row r="2164" spans="1:19" ht="36" customHeight="1" x14ac:dyDescent="0.2">
      <c r="A2164" s="4" t="s">
        <v>184</v>
      </c>
      <c r="B2164" s="4" t="s">
        <v>216</v>
      </c>
      <c r="C2164" s="4" t="s">
        <v>63</v>
      </c>
      <c r="D2164" s="12">
        <v>6</v>
      </c>
      <c r="E2164" s="4" t="s">
        <v>23</v>
      </c>
      <c r="F2164" s="5" t="s">
        <v>204</v>
      </c>
      <c r="G2164" s="6">
        <v>41426</v>
      </c>
      <c r="H2164" s="7">
        <v>0.70833333333333337</v>
      </c>
      <c r="I2164" s="6">
        <v>41426</v>
      </c>
      <c r="J2164" s="7">
        <v>0.72916666666666663</v>
      </c>
      <c r="K2164" s="13">
        <f t="shared" si="117"/>
        <v>2.0833333330907977E-2</v>
      </c>
      <c r="L2164" s="4" t="s">
        <v>508</v>
      </c>
      <c r="M2164" s="4" t="s">
        <v>3275</v>
      </c>
      <c r="N2164" s="4"/>
      <c r="O2164" s="13">
        <f t="shared" si="119"/>
        <v>2.0833333330907977E-2</v>
      </c>
      <c r="P2164" s="10"/>
      <c r="Q2164" s="4" t="s">
        <v>3276</v>
      </c>
      <c r="R2164" s="12">
        <v>456</v>
      </c>
      <c r="S2164" s="5" t="s">
        <v>2599</v>
      </c>
    </row>
    <row r="2165" spans="1:19" ht="30" customHeight="1" x14ac:dyDescent="0.2">
      <c r="A2165" s="4" t="s">
        <v>241</v>
      </c>
      <c r="B2165" s="4" t="s">
        <v>217</v>
      </c>
      <c r="C2165" s="4" t="s">
        <v>63</v>
      </c>
      <c r="D2165" s="12">
        <v>6</v>
      </c>
      <c r="E2165" s="4" t="s">
        <v>1243</v>
      </c>
      <c r="F2165" s="5" t="s">
        <v>222</v>
      </c>
      <c r="G2165" s="6">
        <v>41426</v>
      </c>
      <c r="H2165" s="7">
        <v>0.72361111111111109</v>
      </c>
      <c r="I2165" s="8">
        <v>41436</v>
      </c>
      <c r="J2165" s="9">
        <v>0.50972222222222219</v>
      </c>
      <c r="K2165" s="13">
        <f t="shared" si="117"/>
        <v>9.7861111111136978</v>
      </c>
      <c r="L2165" s="4" t="s">
        <v>508</v>
      </c>
      <c r="M2165" s="4" t="s">
        <v>359</v>
      </c>
      <c r="N2165" s="4"/>
      <c r="O2165" s="13">
        <f t="shared" si="119"/>
        <v>9.7861111111136978</v>
      </c>
      <c r="P2165" s="10"/>
      <c r="Q2165" s="4" t="s">
        <v>240</v>
      </c>
      <c r="R2165" s="12"/>
      <c r="S2165" s="5" t="s">
        <v>2063</v>
      </c>
    </row>
    <row r="2166" spans="1:19" ht="75" customHeight="1" x14ac:dyDescent="0.2">
      <c r="A2166" s="4" t="s">
        <v>184</v>
      </c>
      <c r="B2166" s="4" t="s">
        <v>217</v>
      </c>
      <c r="C2166" s="4" t="s">
        <v>62</v>
      </c>
      <c r="D2166" s="12">
        <v>6</v>
      </c>
      <c r="E2166" s="4" t="s">
        <v>352</v>
      </c>
      <c r="F2166" s="5" t="s">
        <v>222</v>
      </c>
      <c r="G2166" s="6">
        <v>41426</v>
      </c>
      <c r="H2166" s="7">
        <v>0.78472222222222221</v>
      </c>
      <c r="I2166" s="6">
        <v>41426</v>
      </c>
      <c r="J2166" s="9">
        <v>0.80555555555555547</v>
      </c>
      <c r="K2166" s="13">
        <f t="shared" si="117"/>
        <v>2.0833333332524906E-2</v>
      </c>
      <c r="L2166" s="4" t="s">
        <v>589</v>
      </c>
      <c r="M2166" s="4" t="s">
        <v>5020</v>
      </c>
      <c r="N2166" s="4"/>
      <c r="O2166" s="13">
        <f t="shared" si="119"/>
        <v>2.0833333332524906E-2</v>
      </c>
      <c r="P2166" s="10"/>
      <c r="Q2166" s="4" t="s">
        <v>3277</v>
      </c>
      <c r="R2166" s="12">
        <v>853</v>
      </c>
      <c r="S2166" s="5" t="s">
        <v>1934</v>
      </c>
    </row>
    <row r="2167" spans="1:19" ht="25.5" customHeight="1" x14ac:dyDescent="0.2">
      <c r="A2167" s="4" t="s">
        <v>241</v>
      </c>
      <c r="B2167" s="4" t="s">
        <v>218</v>
      </c>
      <c r="C2167" s="4" t="s">
        <v>62</v>
      </c>
      <c r="D2167" s="12">
        <v>10</v>
      </c>
      <c r="E2167" s="4" t="s">
        <v>826</v>
      </c>
      <c r="F2167" s="5" t="s">
        <v>222</v>
      </c>
      <c r="G2167" s="6">
        <v>41426</v>
      </c>
      <c r="H2167" s="7">
        <v>0.79861111111111116</v>
      </c>
      <c r="I2167" s="8">
        <v>41426</v>
      </c>
      <c r="J2167" s="9">
        <v>0.91805555555555562</v>
      </c>
      <c r="K2167" s="13">
        <f t="shared" si="117"/>
        <v>0.11944444444654634</v>
      </c>
      <c r="L2167" s="4" t="s">
        <v>494</v>
      </c>
      <c r="M2167" s="4" t="s">
        <v>359</v>
      </c>
      <c r="N2167" s="4"/>
      <c r="O2167" s="13">
        <f t="shared" si="119"/>
        <v>0.11944444444654634</v>
      </c>
      <c r="P2167" s="10"/>
      <c r="Q2167" s="4" t="s">
        <v>240</v>
      </c>
      <c r="R2167" s="12">
        <v>460</v>
      </c>
      <c r="S2167" s="5" t="s">
        <v>2063</v>
      </c>
    </row>
    <row r="2168" spans="1:19" ht="15" customHeight="1" x14ac:dyDescent="0.2">
      <c r="A2168" s="4" t="s">
        <v>241</v>
      </c>
      <c r="B2168" s="4" t="s">
        <v>216</v>
      </c>
      <c r="C2168" s="4" t="s">
        <v>63</v>
      </c>
      <c r="D2168" s="12">
        <v>6</v>
      </c>
      <c r="E2168" s="4" t="s">
        <v>23</v>
      </c>
      <c r="F2168" s="5" t="s">
        <v>496</v>
      </c>
      <c r="G2168" s="6">
        <v>41426</v>
      </c>
      <c r="H2168" s="7">
        <v>0.80833333333333324</v>
      </c>
      <c r="I2168" s="8">
        <v>41427</v>
      </c>
      <c r="J2168" s="9">
        <v>0.54583333333333328</v>
      </c>
      <c r="K2168" s="13">
        <f t="shared" si="117"/>
        <v>0.73749999999660465</v>
      </c>
      <c r="L2168" s="4" t="s">
        <v>594</v>
      </c>
      <c r="M2168" s="4" t="s">
        <v>359</v>
      </c>
      <c r="N2168" s="4"/>
      <c r="O2168" s="13">
        <f t="shared" si="119"/>
        <v>0.73749999999660465</v>
      </c>
      <c r="P2168" s="10"/>
      <c r="Q2168" s="4" t="s">
        <v>240</v>
      </c>
      <c r="R2168" s="12">
        <v>0</v>
      </c>
      <c r="S2168" s="5" t="s">
        <v>2599</v>
      </c>
    </row>
    <row r="2169" spans="1:19" ht="36" customHeight="1" x14ac:dyDescent="0.2">
      <c r="A2169" s="4" t="s">
        <v>241</v>
      </c>
      <c r="B2169" s="4" t="s">
        <v>217</v>
      </c>
      <c r="C2169" s="4" t="s">
        <v>62</v>
      </c>
      <c r="D2169" s="12">
        <v>10</v>
      </c>
      <c r="E2169" s="4" t="s">
        <v>210</v>
      </c>
      <c r="F2169" s="5" t="s">
        <v>358</v>
      </c>
      <c r="G2169" s="6">
        <v>41426</v>
      </c>
      <c r="H2169" s="7">
        <v>0.82430555555555562</v>
      </c>
      <c r="I2169" s="8">
        <v>41426</v>
      </c>
      <c r="J2169" s="9">
        <v>0.89374999999999993</v>
      </c>
      <c r="K2169" s="13">
        <f t="shared" si="117"/>
        <v>6.9444444447354758E-2</v>
      </c>
      <c r="L2169" s="4" t="s">
        <v>508</v>
      </c>
      <c r="M2169" s="4" t="s">
        <v>359</v>
      </c>
      <c r="N2169" s="4"/>
      <c r="O2169" s="13">
        <f t="shared" si="119"/>
        <v>6.9444444447354758E-2</v>
      </c>
      <c r="P2169" s="10"/>
      <c r="Q2169" s="4" t="s">
        <v>240</v>
      </c>
      <c r="R2169" s="12">
        <v>733</v>
      </c>
      <c r="S2169" s="5" t="s">
        <v>2063</v>
      </c>
    </row>
    <row r="2170" spans="1:19" ht="30" customHeight="1" x14ac:dyDescent="0.2">
      <c r="A2170" s="4" t="s">
        <v>184</v>
      </c>
      <c r="B2170" s="4" t="s">
        <v>217</v>
      </c>
      <c r="C2170" s="4" t="s">
        <v>59</v>
      </c>
      <c r="D2170" s="12">
        <v>10</v>
      </c>
      <c r="E2170" s="4" t="s">
        <v>93</v>
      </c>
      <c r="F2170" s="5" t="s">
        <v>501</v>
      </c>
      <c r="G2170" s="6">
        <v>41426</v>
      </c>
      <c r="H2170" s="7">
        <v>0.82986111111111116</v>
      </c>
      <c r="I2170" s="8">
        <v>41426</v>
      </c>
      <c r="J2170" s="9">
        <v>0.82986111111111116</v>
      </c>
      <c r="K2170" s="13">
        <f t="shared" si="117"/>
        <v>0</v>
      </c>
      <c r="L2170" s="4" t="s">
        <v>498</v>
      </c>
      <c r="M2170" s="4"/>
      <c r="N2170" s="4"/>
      <c r="O2170" s="13">
        <f t="shared" si="119"/>
        <v>0</v>
      </c>
      <c r="P2170" s="10"/>
      <c r="Q2170" s="4" t="s">
        <v>240</v>
      </c>
      <c r="R2170" s="12">
        <v>0</v>
      </c>
      <c r="S2170" s="5" t="s">
        <v>1953</v>
      </c>
    </row>
    <row r="2171" spans="1:19" ht="36" customHeight="1" x14ac:dyDescent="0.2">
      <c r="A2171" s="4" t="s">
        <v>241</v>
      </c>
      <c r="B2171" s="4" t="s">
        <v>217</v>
      </c>
      <c r="C2171" s="4" t="s">
        <v>59</v>
      </c>
      <c r="D2171" s="12">
        <v>10</v>
      </c>
      <c r="E2171" s="4" t="s">
        <v>449</v>
      </c>
      <c r="F2171" s="5" t="s">
        <v>499</v>
      </c>
      <c r="G2171" s="6">
        <v>41426</v>
      </c>
      <c r="H2171" s="7">
        <v>0.83124999999999993</v>
      </c>
      <c r="I2171" s="8">
        <v>41426</v>
      </c>
      <c r="J2171" s="9">
        <v>0.84722222222222221</v>
      </c>
      <c r="K2171" s="13">
        <f t="shared" si="117"/>
        <v>1.597222221898853E-2</v>
      </c>
      <c r="L2171" s="4" t="s">
        <v>657</v>
      </c>
      <c r="M2171" s="4" t="s">
        <v>3280</v>
      </c>
      <c r="N2171" s="4"/>
      <c r="O2171" s="13">
        <v>0</v>
      </c>
      <c r="P2171" s="10"/>
      <c r="Q2171" s="4" t="s">
        <v>240</v>
      </c>
      <c r="R2171" s="12">
        <v>0</v>
      </c>
      <c r="S2171" s="5" t="s">
        <v>1953</v>
      </c>
    </row>
    <row r="2172" spans="1:19" ht="24" customHeight="1" x14ac:dyDescent="0.2">
      <c r="A2172" s="4" t="s">
        <v>241</v>
      </c>
      <c r="B2172" s="4" t="s">
        <v>217</v>
      </c>
      <c r="C2172" s="4" t="s">
        <v>59</v>
      </c>
      <c r="D2172" s="12">
        <v>10</v>
      </c>
      <c r="E2172" s="4" t="s">
        <v>25</v>
      </c>
      <c r="F2172" s="5" t="s">
        <v>251</v>
      </c>
      <c r="G2172" s="6">
        <v>41426</v>
      </c>
      <c r="H2172" s="7">
        <v>0.83611111111111114</v>
      </c>
      <c r="I2172" s="8">
        <v>41427</v>
      </c>
      <c r="J2172" s="9">
        <v>0.56041666666666667</v>
      </c>
      <c r="K2172" s="13">
        <f t="shared" si="117"/>
        <v>0.72430555555604059</v>
      </c>
      <c r="L2172" s="4" t="s">
        <v>942</v>
      </c>
      <c r="M2172" s="4" t="s">
        <v>359</v>
      </c>
      <c r="N2172" s="4"/>
      <c r="O2172" s="13">
        <f t="shared" ref="O2172:O2203" si="120">IF(P2172=0,K2172,P2172-G2172-H2172)</f>
        <v>0.72430555555604059</v>
      </c>
      <c r="P2172" s="10"/>
      <c r="Q2172" s="4" t="s">
        <v>240</v>
      </c>
      <c r="R2172" s="12">
        <v>255</v>
      </c>
      <c r="S2172" s="5" t="s">
        <v>1953</v>
      </c>
    </row>
    <row r="2173" spans="1:19" ht="45" customHeight="1" x14ac:dyDescent="0.2">
      <c r="A2173" s="4" t="s">
        <v>184</v>
      </c>
      <c r="B2173" s="4" t="s">
        <v>219</v>
      </c>
      <c r="C2173" s="4" t="s">
        <v>60</v>
      </c>
      <c r="D2173" s="12">
        <v>35</v>
      </c>
      <c r="E2173" s="4" t="s">
        <v>3289</v>
      </c>
      <c r="F2173" s="5"/>
      <c r="G2173" s="6">
        <v>41426</v>
      </c>
      <c r="H2173" s="7">
        <v>0.83958333333333324</v>
      </c>
      <c r="I2173" s="8">
        <v>41426</v>
      </c>
      <c r="J2173" s="9">
        <v>0.85277777777777775</v>
      </c>
      <c r="K2173" s="13">
        <f t="shared" si="117"/>
        <v>1.3194444444767917E-2</v>
      </c>
      <c r="L2173" s="4" t="s">
        <v>3342</v>
      </c>
      <c r="M2173" s="4" t="s">
        <v>3283</v>
      </c>
      <c r="N2173" s="4"/>
      <c r="O2173" s="13">
        <f t="shared" si="120"/>
        <v>1.3194444444767917E-2</v>
      </c>
      <c r="P2173" s="10"/>
      <c r="Q2173" s="4" t="s">
        <v>3284</v>
      </c>
      <c r="R2173" s="12">
        <v>114</v>
      </c>
      <c r="S2173" s="5" t="s">
        <v>1953</v>
      </c>
    </row>
    <row r="2174" spans="1:19" ht="105" customHeight="1" x14ac:dyDescent="0.2">
      <c r="A2174" s="4" t="s">
        <v>184</v>
      </c>
      <c r="B2174" s="4" t="s">
        <v>217</v>
      </c>
      <c r="C2174" s="4" t="s">
        <v>59</v>
      </c>
      <c r="D2174" s="12">
        <v>10</v>
      </c>
      <c r="E2174" s="4" t="s">
        <v>19</v>
      </c>
      <c r="F2174" s="5" t="s">
        <v>476</v>
      </c>
      <c r="G2174" s="6">
        <v>41426</v>
      </c>
      <c r="H2174" s="7">
        <v>0.85069444444444453</v>
      </c>
      <c r="I2174" s="8">
        <v>41426</v>
      </c>
      <c r="J2174" s="9">
        <v>0.8833333333333333</v>
      </c>
      <c r="K2174" s="13">
        <f t="shared" si="117"/>
        <v>3.2638888886948547E-2</v>
      </c>
      <c r="L2174" s="4" t="s">
        <v>598</v>
      </c>
      <c r="M2174" s="4" t="s">
        <v>5021</v>
      </c>
      <c r="N2174" s="4" t="s">
        <v>3285</v>
      </c>
      <c r="O2174" s="13">
        <f t="shared" si="120"/>
        <v>8.0835338422957648E-13</v>
      </c>
      <c r="P2174" s="10">
        <v>41426.850694444445</v>
      </c>
      <c r="Q2174" s="4" t="s">
        <v>3288</v>
      </c>
      <c r="R2174" s="12">
        <v>45</v>
      </c>
      <c r="S2174" s="5" t="s">
        <v>1953</v>
      </c>
    </row>
    <row r="2175" spans="1:19" ht="30" customHeight="1" x14ac:dyDescent="0.2">
      <c r="A2175" s="4" t="s">
        <v>184</v>
      </c>
      <c r="B2175" s="4"/>
      <c r="C2175" s="4" t="s">
        <v>64</v>
      </c>
      <c r="D2175" s="12">
        <v>10</v>
      </c>
      <c r="E2175" s="4" t="s">
        <v>161</v>
      </c>
      <c r="F2175" s="5" t="s">
        <v>3108</v>
      </c>
      <c r="G2175" s="6">
        <v>41426</v>
      </c>
      <c r="H2175" s="7">
        <v>0.87291666666666667</v>
      </c>
      <c r="I2175" s="8">
        <v>41426</v>
      </c>
      <c r="J2175" s="9">
        <v>0.875</v>
      </c>
      <c r="K2175" s="13">
        <f t="shared" si="117"/>
        <v>2.0833333333333259E-3</v>
      </c>
      <c r="L2175" s="4" t="s">
        <v>562</v>
      </c>
      <c r="M2175" s="4"/>
      <c r="N2175" s="4"/>
      <c r="O2175" s="13">
        <f t="shared" si="120"/>
        <v>2.0833333333333259E-3</v>
      </c>
      <c r="P2175" s="10"/>
      <c r="Q2175" s="4" t="s">
        <v>3281</v>
      </c>
      <c r="R2175" s="12">
        <v>5</v>
      </c>
      <c r="S2175" s="5" t="s">
        <v>1978</v>
      </c>
    </row>
    <row r="2176" spans="1:19" ht="45" customHeight="1" x14ac:dyDescent="0.2">
      <c r="A2176" s="4" t="s">
        <v>184</v>
      </c>
      <c r="B2176" s="4" t="s">
        <v>217</v>
      </c>
      <c r="C2176" s="4" t="s">
        <v>59</v>
      </c>
      <c r="D2176" s="12">
        <v>10</v>
      </c>
      <c r="E2176" s="4" t="s">
        <v>2937</v>
      </c>
      <c r="F2176" s="5" t="s">
        <v>3333</v>
      </c>
      <c r="G2176" s="6">
        <v>41426</v>
      </c>
      <c r="H2176" s="7">
        <v>0.88263888888888886</v>
      </c>
      <c r="I2176" s="8">
        <v>41426</v>
      </c>
      <c r="J2176" s="9">
        <v>0.93263888888888891</v>
      </c>
      <c r="K2176" s="13">
        <f t="shared" si="117"/>
        <v>4.9999999998706524E-2</v>
      </c>
      <c r="L2176" s="4" t="s">
        <v>524</v>
      </c>
      <c r="M2176" s="4" t="s">
        <v>5022</v>
      </c>
      <c r="N2176" s="4"/>
      <c r="O2176" s="13">
        <f t="shared" si="120"/>
        <v>4.9999999998706524E-2</v>
      </c>
      <c r="P2176" s="10"/>
      <c r="Q2176" s="4" t="s">
        <v>3301</v>
      </c>
      <c r="R2176" s="12">
        <v>85</v>
      </c>
      <c r="S2176" s="5" t="s">
        <v>1953</v>
      </c>
    </row>
    <row r="2177" spans="1:19" ht="30" customHeight="1" x14ac:dyDescent="0.2">
      <c r="A2177" s="4" t="s">
        <v>184</v>
      </c>
      <c r="B2177" s="4" t="s">
        <v>219</v>
      </c>
      <c r="C2177" s="4" t="s">
        <v>60</v>
      </c>
      <c r="D2177" s="12">
        <v>10</v>
      </c>
      <c r="E2177" s="4" t="s">
        <v>84</v>
      </c>
      <c r="F2177" s="5" t="s">
        <v>204</v>
      </c>
      <c r="G2177" s="6">
        <v>41426</v>
      </c>
      <c r="H2177" s="7">
        <v>0.89097222222222217</v>
      </c>
      <c r="I2177" s="8">
        <v>41426</v>
      </c>
      <c r="J2177" s="9">
        <v>0.94513888888888886</v>
      </c>
      <c r="K2177" s="13">
        <f t="shared" si="117"/>
        <v>5.4166666669738794E-2</v>
      </c>
      <c r="L2177" s="4" t="s">
        <v>524</v>
      </c>
      <c r="M2177" s="4" t="s">
        <v>5023</v>
      </c>
      <c r="N2177" s="4"/>
      <c r="O2177" s="13">
        <f t="shared" si="120"/>
        <v>5.4166666669738794E-2</v>
      </c>
      <c r="P2177" s="10"/>
      <c r="Q2177" s="4" t="s">
        <v>3286</v>
      </c>
      <c r="R2177" s="12">
        <v>19</v>
      </c>
      <c r="S2177" s="5" t="s">
        <v>1687</v>
      </c>
    </row>
    <row r="2178" spans="1:19" ht="45" customHeight="1" x14ac:dyDescent="0.2">
      <c r="A2178" s="4" t="s">
        <v>184</v>
      </c>
      <c r="B2178" s="4" t="s">
        <v>217</v>
      </c>
      <c r="C2178" s="4" t="s">
        <v>59</v>
      </c>
      <c r="D2178" s="12">
        <v>10</v>
      </c>
      <c r="E2178" s="4" t="s">
        <v>188</v>
      </c>
      <c r="F2178" s="5" t="s">
        <v>499</v>
      </c>
      <c r="G2178" s="6">
        <v>41427</v>
      </c>
      <c r="H2178" s="7">
        <v>4.9305555555555554E-2</v>
      </c>
      <c r="I2178" s="8">
        <v>41427</v>
      </c>
      <c r="J2178" s="9">
        <v>0.1451388888888889</v>
      </c>
      <c r="K2178" s="13">
        <f t="shared" ref="K2178:K2217" si="121">IF(G2178+H2178=I2178+J2178,0,IF(I2178&gt;0,I2178+J2178-G2178-H2178," "))</f>
        <v>9.583333333349503E-2</v>
      </c>
      <c r="L2178" s="4" t="s">
        <v>574</v>
      </c>
      <c r="M2178" s="4" t="s">
        <v>5024</v>
      </c>
      <c r="N2178" s="4" t="s">
        <v>656</v>
      </c>
      <c r="O2178" s="13">
        <f t="shared" si="120"/>
        <v>2.013888888969733E-2</v>
      </c>
      <c r="P2178" s="10">
        <v>41427.069444444445</v>
      </c>
      <c r="Q2178" s="4" t="s">
        <v>3287</v>
      </c>
      <c r="R2178" s="12">
        <v>374</v>
      </c>
      <c r="S2178" s="5" t="s">
        <v>1548</v>
      </c>
    </row>
    <row r="2179" spans="1:19" ht="60" customHeight="1" x14ac:dyDescent="0.2">
      <c r="A2179" s="4" t="s">
        <v>184</v>
      </c>
      <c r="B2179" s="4"/>
      <c r="C2179" s="4" t="s">
        <v>64</v>
      </c>
      <c r="D2179" s="12">
        <v>10</v>
      </c>
      <c r="E2179" s="4" t="s">
        <v>415</v>
      </c>
      <c r="F2179" s="5" t="s">
        <v>699</v>
      </c>
      <c r="G2179" s="6">
        <v>41427</v>
      </c>
      <c r="H2179" s="7">
        <v>8.6805555555555566E-2</v>
      </c>
      <c r="I2179" s="6">
        <v>41427</v>
      </c>
      <c r="J2179" s="7">
        <v>8.6805555555555566E-2</v>
      </c>
      <c r="K2179" s="13">
        <f t="shared" si="121"/>
        <v>0</v>
      </c>
      <c r="L2179" s="4" t="s">
        <v>2442</v>
      </c>
      <c r="M2179" s="4"/>
      <c r="N2179" s="4"/>
      <c r="O2179" s="13">
        <f t="shared" si="120"/>
        <v>0</v>
      </c>
      <c r="P2179" s="10"/>
      <c r="Q2179" s="4" t="s">
        <v>240</v>
      </c>
      <c r="R2179" s="12">
        <v>0</v>
      </c>
      <c r="S2179" s="5" t="s">
        <v>2738</v>
      </c>
    </row>
    <row r="2180" spans="1:19" ht="30" customHeight="1" x14ac:dyDescent="0.2">
      <c r="A2180" s="4" t="s">
        <v>184</v>
      </c>
      <c r="B2180" s="4" t="s">
        <v>217</v>
      </c>
      <c r="C2180" s="4" t="s">
        <v>59</v>
      </c>
      <c r="D2180" s="12">
        <v>10</v>
      </c>
      <c r="E2180" s="4" t="s">
        <v>431</v>
      </c>
      <c r="F2180" s="5" t="s">
        <v>118</v>
      </c>
      <c r="G2180" s="6">
        <v>41427</v>
      </c>
      <c r="H2180" s="7">
        <v>0.13055555555555556</v>
      </c>
      <c r="I2180" s="8">
        <v>41427</v>
      </c>
      <c r="J2180" s="9">
        <v>0.13055555555555556</v>
      </c>
      <c r="K2180" s="13">
        <f t="shared" si="121"/>
        <v>0</v>
      </c>
      <c r="L2180" s="4" t="s">
        <v>561</v>
      </c>
      <c r="M2180" s="4"/>
      <c r="N2180" s="4"/>
      <c r="O2180" s="13">
        <f t="shared" si="120"/>
        <v>0</v>
      </c>
      <c r="P2180" s="10"/>
      <c r="Q2180" s="4" t="s">
        <v>240</v>
      </c>
      <c r="R2180" s="12">
        <v>0</v>
      </c>
      <c r="S2180" s="5" t="s">
        <v>1548</v>
      </c>
    </row>
    <row r="2181" spans="1:19" ht="105" customHeight="1" x14ac:dyDescent="0.2">
      <c r="A2181" s="4" t="s">
        <v>184</v>
      </c>
      <c r="B2181" s="4" t="s">
        <v>217</v>
      </c>
      <c r="C2181" s="4" t="s">
        <v>63</v>
      </c>
      <c r="D2181" s="12">
        <v>10</v>
      </c>
      <c r="E2181" s="4" t="s">
        <v>201</v>
      </c>
      <c r="F2181" s="5" t="s">
        <v>251</v>
      </c>
      <c r="G2181" s="6">
        <v>41427</v>
      </c>
      <c r="H2181" s="7">
        <v>0.34166666666666662</v>
      </c>
      <c r="I2181" s="8">
        <v>41427</v>
      </c>
      <c r="J2181" s="9">
        <v>0.38680555555555557</v>
      </c>
      <c r="K2181" s="13">
        <f t="shared" si="121"/>
        <v>4.513888889099088E-2</v>
      </c>
      <c r="L2181" s="4" t="s">
        <v>538</v>
      </c>
      <c r="M2181" s="4" t="s">
        <v>5025</v>
      </c>
      <c r="N2181" s="4"/>
      <c r="O2181" s="13">
        <f t="shared" si="120"/>
        <v>4.513888889099088E-2</v>
      </c>
      <c r="P2181" s="10"/>
      <c r="Q2181" s="4" t="s">
        <v>3292</v>
      </c>
      <c r="R2181" s="12">
        <v>1308</v>
      </c>
      <c r="S2181" s="5" t="s">
        <v>3291</v>
      </c>
    </row>
    <row r="2182" spans="1:19" ht="75" customHeight="1" x14ac:dyDescent="0.2">
      <c r="A2182" s="4" t="s">
        <v>184</v>
      </c>
      <c r="B2182" s="4"/>
      <c r="C2182" s="4" t="s">
        <v>64</v>
      </c>
      <c r="D2182" s="12">
        <v>10</v>
      </c>
      <c r="E2182" s="4" t="s">
        <v>325</v>
      </c>
      <c r="F2182" s="5" t="s">
        <v>539</v>
      </c>
      <c r="G2182" s="6">
        <v>41427</v>
      </c>
      <c r="H2182" s="7">
        <v>0.34861111111111115</v>
      </c>
      <c r="I2182" s="8">
        <v>41427</v>
      </c>
      <c r="J2182" s="9">
        <v>0.78819444444444453</v>
      </c>
      <c r="K2182" s="13">
        <f t="shared" si="121"/>
        <v>0.43958333333414173</v>
      </c>
      <c r="L2182" s="4" t="s">
        <v>522</v>
      </c>
      <c r="M2182" s="4" t="s">
        <v>5026</v>
      </c>
      <c r="N2182" s="4"/>
      <c r="O2182" s="13">
        <f>IF(P2182=0,K2182,P2182-G2182-H2182)</f>
        <v>0.43958333333414173</v>
      </c>
      <c r="P2182" s="10"/>
      <c r="Q2182" s="4" t="s">
        <v>3318</v>
      </c>
      <c r="R2182" s="12">
        <v>171</v>
      </c>
      <c r="S2182" s="5" t="s">
        <v>989</v>
      </c>
    </row>
    <row r="2183" spans="1:19" ht="30" customHeight="1" x14ac:dyDescent="0.2">
      <c r="A2183" s="4" t="s">
        <v>241</v>
      </c>
      <c r="B2183" s="4" t="s">
        <v>218</v>
      </c>
      <c r="C2183" s="4" t="s">
        <v>58</v>
      </c>
      <c r="D2183" s="12">
        <v>6</v>
      </c>
      <c r="E2183" s="16" t="s">
        <v>536</v>
      </c>
      <c r="F2183" s="5" t="s">
        <v>503</v>
      </c>
      <c r="G2183" s="6">
        <v>41427</v>
      </c>
      <c r="H2183" s="7">
        <v>0.45833333333333331</v>
      </c>
      <c r="I2183" s="8">
        <v>41429</v>
      </c>
      <c r="J2183" s="9">
        <v>0.65138888888888891</v>
      </c>
      <c r="K2183" s="13">
        <f t="shared" si="121"/>
        <v>2.1930555555542619</v>
      </c>
      <c r="L2183" s="4" t="s">
        <v>645</v>
      </c>
      <c r="M2183" s="4" t="s">
        <v>359</v>
      </c>
      <c r="N2183" s="4"/>
      <c r="O2183" s="13">
        <f t="shared" si="120"/>
        <v>2.1930555555542619</v>
      </c>
      <c r="P2183" s="10"/>
      <c r="Q2183" s="4" t="s">
        <v>240</v>
      </c>
      <c r="R2183" s="12">
        <v>0</v>
      </c>
      <c r="S2183" s="5" t="s">
        <v>2893</v>
      </c>
    </row>
    <row r="2184" spans="1:19" ht="75" customHeight="1" x14ac:dyDescent="0.2">
      <c r="A2184" s="4" t="s">
        <v>184</v>
      </c>
      <c r="B2184" s="4" t="s">
        <v>217</v>
      </c>
      <c r="C2184" s="4" t="s">
        <v>62</v>
      </c>
      <c r="D2184" s="12">
        <v>6</v>
      </c>
      <c r="E2184" s="4" t="s">
        <v>1136</v>
      </c>
      <c r="F2184" s="5" t="s">
        <v>413</v>
      </c>
      <c r="G2184" s="6">
        <v>41427</v>
      </c>
      <c r="H2184" s="7">
        <v>0.45833333333333331</v>
      </c>
      <c r="I2184" s="8">
        <v>41427</v>
      </c>
      <c r="J2184" s="9">
        <v>0.79999999999999993</v>
      </c>
      <c r="K2184" s="13">
        <f t="shared" si="121"/>
        <v>0.34166666666957707</v>
      </c>
      <c r="L2184" s="4" t="s">
        <v>531</v>
      </c>
      <c r="M2184" s="4" t="s">
        <v>5027</v>
      </c>
      <c r="N2184" s="4" t="s">
        <v>792</v>
      </c>
      <c r="O2184" s="13">
        <f t="shared" si="120"/>
        <v>0.22569444444767822</v>
      </c>
      <c r="P2184" s="10">
        <v>41427.684027777781</v>
      </c>
      <c r="Q2184" s="4" t="s">
        <v>3300</v>
      </c>
      <c r="R2184" s="12">
        <v>398</v>
      </c>
      <c r="S2184" s="5" t="s">
        <v>1978</v>
      </c>
    </row>
    <row r="2185" spans="1:19" ht="36" customHeight="1" x14ac:dyDescent="0.2">
      <c r="A2185" s="4" t="s">
        <v>241</v>
      </c>
      <c r="B2185" s="4" t="s">
        <v>217</v>
      </c>
      <c r="C2185" s="4" t="s">
        <v>59</v>
      </c>
      <c r="D2185" s="12">
        <v>10</v>
      </c>
      <c r="E2185" s="4" t="s">
        <v>398</v>
      </c>
      <c r="F2185" s="5" t="s">
        <v>358</v>
      </c>
      <c r="G2185" s="6">
        <v>41427</v>
      </c>
      <c r="H2185" s="7">
        <v>0.46111111111111108</v>
      </c>
      <c r="I2185" s="8">
        <v>41427</v>
      </c>
      <c r="J2185" s="9">
        <v>0.51388888888888895</v>
      </c>
      <c r="K2185" s="13">
        <f t="shared" si="121"/>
        <v>5.2777777779394686E-2</v>
      </c>
      <c r="L2185" s="4" t="s">
        <v>494</v>
      </c>
      <c r="M2185" s="4" t="s">
        <v>359</v>
      </c>
      <c r="N2185" s="4"/>
      <c r="O2185" s="13">
        <f t="shared" si="120"/>
        <v>5.2777777779394686E-2</v>
      </c>
      <c r="P2185" s="10"/>
      <c r="Q2185" s="4" t="s">
        <v>240</v>
      </c>
      <c r="R2185" s="12">
        <v>0</v>
      </c>
      <c r="S2185" s="5" t="s">
        <v>2893</v>
      </c>
    </row>
    <row r="2186" spans="1:19" ht="15" customHeight="1" x14ac:dyDescent="0.2">
      <c r="A2186" s="4" t="s">
        <v>241</v>
      </c>
      <c r="B2186" s="4"/>
      <c r="C2186" s="4" t="s">
        <v>64</v>
      </c>
      <c r="D2186" s="12">
        <v>10</v>
      </c>
      <c r="E2186" s="4" t="s">
        <v>283</v>
      </c>
      <c r="F2186" s="5" t="s">
        <v>898</v>
      </c>
      <c r="G2186" s="6">
        <v>41427</v>
      </c>
      <c r="H2186" s="7">
        <v>0.54513888888888895</v>
      </c>
      <c r="I2186" s="8">
        <v>41427</v>
      </c>
      <c r="J2186" s="9">
        <v>0.73263888888888884</v>
      </c>
      <c r="K2186" s="13">
        <f t="shared" si="121"/>
        <v>0.18750000000161682</v>
      </c>
      <c r="L2186" s="4" t="s">
        <v>362</v>
      </c>
      <c r="M2186" s="4" t="s">
        <v>359</v>
      </c>
      <c r="N2186" s="4"/>
      <c r="O2186" s="13">
        <f t="shared" si="120"/>
        <v>0.18750000000161682</v>
      </c>
      <c r="P2186" s="10"/>
      <c r="Q2186" s="4" t="s">
        <v>240</v>
      </c>
      <c r="R2186" s="12"/>
      <c r="S2186" s="5" t="s">
        <v>3294</v>
      </c>
    </row>
    <row r="2187" spans="1:19" ht="30" customHeight="1" x14ac:dyDescent="0.2">
      <c r="A2187" s="4" t="s">
        <v>241</v>
      </c>
      <c r="B2187" s="4" t="s">
        <v>32</v>
      </c>
      <c r="C2187" s="4" t="s">
        <v>62</v>
      </c>
      <c r="D2187" s="12">
        <v>6</v>
      </c>
      <c r="E2187" s="4" t="s">
        <v>322</v>
      </c>
      <c r="F2187" s="5" t="s">
        <v>119</v>
      </c>
      <c r="G2187" s="6">
        <v>41427</v>
      </c>
      <c r="H2187" s="7">
        <v>0.60625000000000007</v>
      </c>
      <c r="I2187" s="8">
        <v>41427</v>
      </c>
      <c r="J2187" s="9">
        <v>0.65833333333333333</v>
      </c>
      <c r="K2187" s="13">
        <f t="shared" si="121"/>
        <v>5.2083333332848203E-2</v>
      </c>
      <c r="L2187" s="4" t="s">
        <v>491</v>
      </c>
      <c r="M2187" s="4" t="s">
        <v>359</v>
      </c>
      <c r="N2187" s="4"/>
      <c r="O2187" s="13">
        <f t="shared" si="120"/>
        <v>5.2083333332848203E-2</v>
      </c>
      <c r="P2187" s="10"/>
      <c r="Q2187" s="4" t="s">
        <v>240</v>
      </c>
      <c r="R2187" s="12">
        <v>370</v>
      </c>
      <c r="S2187" s="5" t="s">
        <v>2066</v>
      </c>
    </row>
    <row r="2188" spans="1:19" ht="30" customHeight="1" x14ac:dyDescent="0.2">
      <c r="A2188" s="4" t="s">
        <v>184</v>
      </c>
      <c r="B2188" s="4" t="s">
        <v>217</v>
      </c>
      <c r="C2188" s="4" t="s">
        <v>62</v>
      </c>
      <c r="D2188" s="12">
        <v>10</v>
      </c>
      <c r="E2188" s="4" t="s">
        <v>209</v>
      </c>
      <c r="F2188" s="5" t="s">
        <v>118</v>
      </c>
      <c r="G2188" s="6">
        <v>41427</v>
      </c>
      <c r="H2188" s="7">
        <v>0.60625000000000007</v>
      </c>
      <c r="I2188" s="8">
        <v>41427</v>
      </c>
      <c r="J2188" s="9">
        <v>0.60833333333333328</v>
      </c>
      <c r="K2188" s="13">
        <f t="shared" si="121"/>
        <v>2.0833333299378198E-3</v>
      </c>
      <c r="L2188" s="4" t="s">
        <v>3295</v>
      </c>
      <c r="M2188" s="4" t="s">
        <v>3296</v>
      </c>
      <c r="N2188" s="4"/>
      <c r="O2188" s="13">
        <f t="shared" si="120"/>
        <v>2.0833333299378198E-3</v>
      </c>
      <c r="P2188" s="10"/>
      <c r="Q2188" s="4" t="s">
        <v>3217</v>
      </c>
      <c r="R2188" s="12">
        <v>2</v>
      </c>
      <c r="S2188" s="5" t="s">
        <v>2066</v>
      </c>
    </row>
    <row r="2189" spans="1:19" ht="39.75" customHeight="1" x14ac:dyDescent="0.2">
      <c r="A2189" s="4" t="s">
        <v>184</v>
      </c>
      <c r="B2189" s="4" t="s">
        <v>32</v>
      </c>
      <c r="C2189" s="4" t="s">
        <v>62</v>
      </c>
      <c r="D2189" s="12">
        <v>6</v>
      </c>
      <c r="E2189" s="4" t="s">
        <v>447</v>
      </c>
      <c r="F2189" s="5" t="s">
        <v>533</v>
      </c>
      <c r="G2189" s="6">
        <v>41427</v>
      </c>
      <c r="H2189" s="7">
        <v>0.62152777777777779</v>
      </c>
      <c r="I2189" s="8">
        <v>41427</v>
      </c>
      <c r="J2189" s="9">
        <v>0.625</v>
      </c>
      <c r="K2189" s="13">
        <f t="shared" si="121"/>
        <v>3.4722222222222099E-3</v>
      </c>
      <c r="L2189" s="4" t="s">
        <v>560</v>
      </c>
      <c r="M2189" s="4" t="s">
        <v>3297</v>
      </c>
      <c r="N2189" s="4"/>
      <c r="O2189" s="13">
        <f t="shared" si="120"/>
        <v>3.4722222222222099E-3</v>
      </c>
      <c r="P2189" s="10"/>
      <c r="Q2189" s="4" t="s">
        <v>3298</v>
      </c>
      <c r="R2189" s="12">
        <v>35</v>
      </c>
      <c r="S2189" s="5" t="s">
        <v>2719</v>
      </c>
    </row>
    <row r="2190" spans="1:19" ht="30" customHeight="1" x14ac:dyDescent="0.2">
      <c r="A2190" s="4" t="s">
        <v>184</v>
      </c>
      <c r="B2190" s="4" t="s">
        <v>217</v>
      </c>
      <c r="C2190" s="4" t="s">
        <v>63</v>
      </c>
      <c r="D2190" s="12">
        <v>10</v>
      </c>
      <c r="E2190" s="4" t="s">
        <v>640</v>
      </c>
      <c r="F2190" s="5" t="s">
        <v>221</v>
      </c>
      <c r="G2190" s="6">
        <v>41427</v>
      </c>
      <c r="H2190" s="7">
        <v>0.62569444444444444</v>
      </c>
      <c r="I2190" s="6">
        <v>41427</v>
      </c>
      <c r="J2190" s="7">
        <v>0.62569444444444444</v>
      </c>
      <c r="K2190" s="13">
        <f t="shared" si="121"/>
        <v>0</v>
      </c>
      <c r="L2190" s="4" t="s">
        <v>793</v>
      </c>
      <c r="M2190" s="4"/>
      <c r="N2190" s="4"/>
      <c r="O2190" s="13">
        <f t="shared" si="120"/>
        <v>0</v>
      </c>
      <c r="P2190" s="10"/>
      <c r="Q2190" s="4" t="s">
        <v>240</v>
      </c>
      <c r="R2190" s="12">
        <v>0</v>
      </c>
      <c r="S2190" s="5" t="s">
        <v>2719</v>
      </c>
    </row>
    <row r="2191" spans="1:19" ht="60" customHeight="1" x14ac:dyDescent="0.2">
      <c r="A2191" s="4" t="s">
        <v>184</v>
      </c>
      <c r="B2191" s="4" t="s">
        <v>216</v>
      </c>
      <c r="C2191" s="4" t="s">
        <v>63</v>
      </c>
      <c r="D2191" s="12">
        <v>110</v>
      </c>
      <c r="E2191" s="4" t="s">
        <v>3303</v>
      </c>
      <c r="F2191" s="5" t="s">
        <v>3302</v>
      </c>
      <c r="G2191" s="6">
        <v>41427</v>
      </c>
      <c r="H2191" s="7">
        <v>0.63055555555555554</v>
      </c>
      <c r="I2191" s="6">
        <v>41427</v>
      </c>
      <c r="J2191" s="7">
        <v>0.63055555555555554</v>
      </c>
      <c r="K2191" s="13">
        <f t="shared" si="121"/>
        <v>0</v>
      </c>
      <c r="L2191" s="4" t="s">
        <v>5028</v>
      </c>
      <c r="M2191" s="4"/>
      <c r="N2191" s="4"/>
      <c r="O2191" s="13">
        <f t="shared" si="120"/>
        <v>0</v>
      </c>
      <c r="P2191" s="10"/>
      <c r="Q2191" s="4" t="s">
        <v>240</v>
      </c>
      <c r="R2191" s="12">
        <v>0</v>
      </c>
      <c r="S2191" s="5" t="s">
        <v>3299</v>
      </c>
    </row>
    <row r="2192" spans="1:19" ht="60" customHeight="1" x14ac:dyDescent="0.2">
      <c r="A2192" s="4" t="s">
        <v>184</v>
      </c>
      <c r="B2192" s="4" t="s">
        <v>216</v>
      </c>
      <c r="C2192" s="4" t="s">
        <v>63</v>
      </c>
      <c r="D2192" s="12">
        <v>110</v>
      </c>
      <c r="E2192" s="4" t="s">
        <v>2149</v>
      </c>
      <c r="F2192" s="5" t="s">
        <v>2007</v>
      </c>
      <c r="G2192" s="6">
        <v>41427</v>
      </c>
      <c r="H2192" s="7">
        <v>0.63055555555555554</v>
      </c>
      <c r="I2192" s="6">
        <v>41427</v>
      </c>
      <c r="J2192" s="7">
        <v>0.63055555555555554</v>
      </c>
      <c r="K2192" s="13">
        <f t="shared" si="121"/>
        <v>0</v>
      </c>
      <c r="L2192" s="4" t="s">
        <v>5028</v>
      </c>
      <c r="M2192" s="4"/>
      <c r="N2192" s="4"/>
      <c r="O2192" s="13">
        <f t="shared" si="120"/>
        <v>0</v>
      </c>
      <c r="P2192" s="10"/>
      <c r="Q2192" s="4" t="s">
        <v>240</v>
      </c>
      <c r="R2192" s="12">
        <v>0</v>
      </c>
      <c r="S2192" s="5" t="s">
        <v>3299</v>
      </c>
    </row>
    <row r="2193" spans="1:19" ht="45" customHeight="1" x14ac:dyDescent="0.2">
      <c r="A2193" s="4" t="s">
        <v>184</v>
      </c>
      <c r="B2193" s="4" t="s">
        <v>217</v>
      </c>
      <c r="C2193" s="4" t="s">
        <v>59</v>
      </c>
      <c r="D2193" s="12">
        <v>35</v>
      </c>
      <c r="E2193" s="4" t="s">
        <v>3304</v>
      </c>
      <c r="F2193" s="5"/>
      <c r="G2193" s="6">
        <v>41427</v>
      </c>
      <c r="H2193" s="7">
        <v>0.69652777777777775</v>
      </c>
      <c r="I2193" s="6">
        <v>41427</v>
      </c>
      <c r="J2193" s="7">
        <v>0.69652777777777775</v>
      </c>
      <c r="K2193" s="13">
        <f t="shared" si="121"/>
        <v>0</v>
      </c>
      <c r="L2193" s="4" t="s">
        <v>548</v>
      </c>
      <c r="M2193" s="4"/>
      <c r="N2193" s="4"/>
      <c r="O2193" s="13">
        <f t="shared" si="120"/>
        <v>0</v>
      </c>
      <c r="P2193" s="10"/>
      <c r="Q2193" s="4" t="s">
        <v>240</v>
      </c>
      <c r="R2193" s="12">
        <v>0</v>
      </c>
      <c r="S2193" s="5" t="s">
        <v>3305</v>
      </c>
    </row>
    <row r="2194" spans="1:19" ht="45" customHeight="1" x14ac:dyDescent="0.2">
      <c r="A2194" s="4" t="s">
        <v>184</v>
      </c>
      <c r="B2194" s="4" t="s">
        <v>217</v>
      </c>
      <c r="C2194" s="4" t="s">
        <v>59</v>
      </c>
      <c r="D2194" s="12">
        <v>10</v>
      </c>
      <c r="E2194" s="4" t="s">
        <v>27</v>
      </c>
      <c r="F2194" s="5" t="s">
        <v>118</v>
      </c>
      <c r="G2194" s="6">
        <v>41427</v>
      </c>
      <c r="H2194" s="7">
        <v>0.71111111111111114</v>
      </c>
      <c r="I2194" s="8">
        <v>41427</v>
      </c>
      <c r="J2194" s="9">
        <v>0.75694444444444453</v>
      </c>
      <c r="K2194" s="13">
        <f t="shared" si="121"/>
        <v>4.5833333334141746E-2</v>
      </c>
      <c r="L2194" s="4" t="s">
        <v>842</v>
      </c>
      <c r="M2194" s="4" t="s">
        <v>5029</v>
      </c>
      <c r="N2194" s="4"/>
      <c r="O2194" s="13">
        <f t="shared" si="120"/>
        <v>4.5833333334141746E-2</v>
      </c>
      <c r="P2194" s="10"/>
      <c r="Q2194" s="4" t="s">
        <v>3310</v>
      </c>
      <c r="R2194" s="12">
        <v>88</v>
      </c>
      <c r="S2194" s="5" t="s">
        <v>3309</v>
      </c>
    </row>
    <row r="2195" spans="1:19" ht="36" customHeight="1" x14ac:dyDescent="0.2">
      <c r="A2195" s="4" t="s">
        <v>184</v>
      </c>
      <c r="B2195" s="4" t="s">
        <v>217</v>
      </c>
      <c r="C2195" s="4" t="s">
        <v>59</v>
      </c>
      <c r="D2195" s="12">
        <v>10</v>
      </c>
      <c r="E2195" s="4" t="s">
        <v>341</v>
      </c>
      <c r="F2195" s="5" t="s">
        <v>516</v>
      </c>
      <c r="G2195" s="6">
        <v>41427</v>
      </c>
      <c r="H2195" s="7">
        <v>0.71805555555555556</v>
      </c>
      <c r="I2195" s="8">
        <v>41427</v>
      </c>
      <c r="J2195" s="9">
        <v>0.7270833333333333</v>
      </c>
      <c r="K2195" s="13">
        <f t="shared" si="121"/>
        <v>9.0277777758375199E-3</v>
      </c>
      <c r="L2195" s="4" t="s">
        <v>1121</v>
      </c>
      <c r="M2195" s="4" t="s">
        <v>3312</v>
      </c>
      <c r="N2195" s="4"/>
      <c r="O2195" s="13">
        <f t="shared" si="120"/>
        <v>9.0277777758375199E-3</v>
      </c>
      <c r="P2195" s="10"/>
      <c r="Q2195" s="4" t="s">
        <v>3313</v>
      </c>
      <c r="R2195" s="12">
        <v>54</v>
      </c>
      <c r="S2195" s="5" t="s">
        <v>3311</v>
      </c>
    </row>
    <row r="2196" spans="1:19" ht="30" customHeight="1" x14ac:dyDescent="0.2">
      <c r="A2196" s="4" t="s">
        <v>184</v>
      </c>
      <c r="B2196" s="4"/>
      <c r="C2196" s="4" t="s">
        <v>64</v>
      </c>
      <c r="D2196" s="12">
        <v>6</v>
      </c>
      <c r="E2196" s="4" t="s">
        <v>457</v>
      </c>
      <c r="F2196" s="5" t="s">
        <v>117</v>
      </c>
      <c r="G2196" s="6">
        <v>41427</v>
      </c>
      <c r="H2196" s="7">
        <v>0.73055555555555562</v>
      </c>
      <c r="I2196" s="6">
        <v>41427</v>
      </c>
      <c r="J2196" s="9">
        <v>0.76041666666666663</v>
      </c>
      <c r="K2196" s="13">
        <f t="shared" si="121"/>
        <v>2.9861111108685723E-2</v>
      </c>
      <c r="L2196" s="4" t="s">
        <v>842</v>
      </c>
      <c r="M2196" s="4" t="s">
        <v>5030</v>
      </c>
      <c r="N2196" s="4"/>
      <c r="O2196" s="13">
        <f t="shared" si="120"/>
        <v>2.9861111108685723E-2</v>
      </c>
      <c r="P2196" s="10"/>
      <c r="Q2196" s="4" t="s">
        <v>3308</v>
      </c>
      <c r="R2196" s="12">
        <v>211</v>
      </c>
      <c r="S2196" s="5" t="s">
        <v>1916</v>
      </c>
    </row>
    <row r="2197" spans="1:19" ht="30" customHeight="1" x14ac:dyDescent="0.2">
      <c r="A2197" s="4" t="s">
        <v>184</v>
      </c>
      <c r="B2197" s="4" t="s">
        <v>216</v>
      </c>
      <c r="C2197" s="4" t="s">
        <v>63</v>
      </c>
      <c r="D2197" s="12">
        <v>10</v>
      </c>
      <c r="E2197" s="4" t="s">
        <v>484</v>
      </c>
      <c r="F2197" s="5" t="s">
        <v>434</v>
      </c>
      <c r="G2197" s="6">
        <v>41427</v>
      </c>
      <c r="H2197" s="7">
        <v>0.73819444444444438</v>
      </c>
      <c r="I2197" s="8">
        <v>41427</v>
      </c>
      <c r="J2197" s="9">
        <v>0.73958333333333337</v>
      </c>
      <c r="K2197" s="13">
        <f t="shared" si="121"/>
        <v>1.3888888913142772E-3</v>
      </c>
      <c r="L2197" s="4" t="s">
        <v>793</v>
      </c>
      <c r="M2197" s="4" t="s">
        <v>3306</v>
      </c>
      <c r="N2197" s="4"/>
      <c r="O2197" s="13">
        <f t="shared" si="120"/>
        <v>1.3888888913142772E-3</v>
      </c>
      <c r="P2197" s="10"/>
      <c r="Q2197" s="4" t="s">
        <v>3307</v>
      </c>
      <c r="R2197" s="12">
        <v>17</v>
      </c>
      <c r="S2197" s="5" t="s">
        <v>2916</v>
      </c>
    </row>
    <row r="2198" spans="1:19" ht="49.5" customHeight="1" x14ac:dyDescent="0.2">
      <c r="A2198" s="4" t="s">
        <v>184</v>
      </c>
      <c r="B2198" s="4" t="s">
        <v>217</v>
      </c>
      <c r="C2198" s="4" t="s">
        <v>59</v>
      </c>
      <c r="D2198" s="12">
        <v>10</v>
      </c>
      <c r="E2198" s="4" t="s">
        <v>173</v>
      </c>
      <c r="F2198" s="5" t="s">
        <v>13</v>
      </c>
      <c r="G2198" s="6">
        <v>41427</v>
      </c>
      <c r="H2198" s="7">
        <v>0.74861111111111101</v>
      </c>
      <c r="I2198" s="6">
        <v>41427</v>
      </c>
      <c r="J2198" s="9">
        <v>0.84722222222222221</v>
      </c>
      <c r="K2198" s="13">
        <f t="shared" si="121"/>
        <v>9.8611111107877458E-2</v>
      </c>
      <c r="L2198" s="4" t="s">
        <v>3321</v>
      </c>
      <c r="M2198" s="4" t="s">
        <v>5031</v>
      </c>
      <c r="N2198" s="4"/>
      <c r="O2198" s="13">
        <f t="shared" si="120"/>
        <v>9.8611111107877458E-2</v>
      </c>
      <c r="P2198" s="10"/>
      <c r="Q2198" s="4" t="s">
        <v>3320</v>
      </c>
      <c r="R2198" s="12">
        <v>417</v>
      </c>
      <c r="S2198" s="5" t="s">
        <v>2738</v>
      </c>
    </row>
    <row r="2199" spans="1:19" ht="45" customHeight="1" x14ac:dyDescent="0.2">
      <c r="A2199" s="4" t="s">
        <v>241</v>
      </c>
      <c r="B2199" s="4" t="s">
        <v>217</v>
      </c>
      <c r="C2199" s="4" t="s">
        <v>59</v>
      </c>
      <c r="D2199" s="12">
        <v>10</v>
      </c>
      <c r="E2199" s="4" t="s">
        <v>25</v>
      </c>
      <c r="F2199" s="5" t="s">
        <v>259</v>
      </c>
      <c r="G2199" s="6">
        <v>41427</v>
      </c>
      <c r="H2199" s="7">
        <v>0.75277777777777777</v>
      </c>
      <c r="I2199" s="6">
        <v>41427</v>
      </c>
      <c r="J2199" s="7">
        <v>0.75277777777777777</v>
      </c>
      <c r="K2199" s="13">
        <f t="shared" si="121"/>
        <v>0</v>
      </c>
      <c r="L2199" s="4" t="s">
        <v>892</v>
      </c>
      <c r="M2199" s="4"/>
      <c r="N2199" s="4"/>
      <c r="O2199" s="13">
        <f t="shared" si="120"/>
        <v>0</v>
      </c>
      <c r="P2199" s="10"/>
      <c r="Q2199" s="4" t="s">
        <v>3322</v>
      </c>
      <c r="R2199" s="12">
        <v>0</v>
      </c>
      <c r="S2199" s="5" t="s">
        <v>2738</v>
      </c>
    </row>
    <row r="2200" spans="1:19" ht="48" customHeight="1" x14ac:dyDescent="0.2">
      <c r="A2200" s="4" t="s">
        <v>184</v>
      </c>
      <c r="B2200" s="4" t="s">
        <v>217</v>
      </c>
      <c r="C2200" s="4" t="s">
        <v>59</v>
      </c>
      <c r="D2200" s="12">
        <v>10</v>
      </c>
      <c r="E2200" s="4" t="s">
        <v>91</v>
      </c>
      <c r="F2200" s="5" t="s">
        <v>76</v>
      </c>
      <c r="G2200" s="6">
        <v>41427</v>
      </c>
      <c r="H2200" s="7">
        <v>0.7597222222222223</v>
      </c>
      <c r="I2200" s="6">
        <v>41427</v>
      </c>
      <c r="J2200" s="9">
        <v>0.80972222222222223</v>
      </c>
      <c r="K2200" s="13">
        <f t="shared" si="121"/>
        <v>4.9999999998221356E-2</v>
      </c>
      <c r="L2200" s="4" t="s">
        <v>842</v>
      </c>
      <c r="M2200" s="4" t="s">
        <v>5032</v>
      </c>
      <c r="N2200" s="4"/>
      <c r="O2200" s="13">
        <f t="shared" si="120"/>
        <v>4.9999999998221356E-2</v>
      </c>
      <c r="P2200" s="10"/>
      <c r="Q2200" s="4" t="s">
        <v>3324</v>
      </c>
      <c r="R2200" s="12">
        <v>212</v>
      </c>
      <c r="S2200" s="5" t="s">
        <v>2738</v>
      </c>
    </row>
    <row r="2201" spans="1:19" ht="15" customHeight="1" x14ac:dyDescent="0.2">
      <c r="A2201" s="4" t="s">
        <v>241</v>
      </c>
      <c r="B2201" s="4" t="s">
        <v>32</v>
      </c>
      <c r="C2201" s="4" t="s">
        <v>62</v>
      </c>
      <c r="D2201" s="12">
        <v>6</v>
      </c>
      <c r="E2201" s="4" t="s">
        <v>277</v>
      </c>
      <c r="F2201" s="5" t="s">
        <v>516</v>
      </c>
      <c r="G2201" s="6">
        <v>41427</v>
      </c>
      <c r="H2201" s="7">
        <v>0.76388888888888884</v>
      </c>
      <c r="I2201" s="8">
        <v>41428</v>
      </c>
      <c r="J2201" s="9">
        <v>0.55555555555555558</v>
      </c>
      <c r="K2201" s="13">
        <f t="shared" si="121"/>
        <v>0.79166666666585828</v>
      </c>
      <c r="L2201" s="4" t="s">
        <v>362</v>
      </c>
      <c r="M2201" s="4" t="s">
        <v>359</v>
      </c>
      <c r="N2201" s="4"/>
      <c r="O2201" s="13">
        <f t="shared" si="120"/>
        <v>0.79166666666585828</v>
      </c>
      <c r="P2201" s="10"/>
      <c r="Q2201" s="4" t="s">
        <v>240</v>
      </c>
      <c r="R2201" s="12">
        <v>10</v>
      </c>
      <c r="S2201" s="5" t="s">
        <v>3317</v>
      </c>
    </row>
    <row r="2202" spans="1:19" ht="30" customHeight="1" x14ac:dyDescent="0.2">
      <c r="A2202" s="4" t="s">
        <v>184</v>
      </c>
      <c r="B2202" s="4" t="s">
        <v>32</v>
      </c>
      <c r="C2202" s="4" t="s">
        <v>62</v>
      </c>
      <c r="D2202" s="12">
        <v>6</v>
      </c>
      <c r="E2202" s="4" t="s">
        <v>277</v>
      </c>
      <c r="F2202" s="5" t="s">
        <v>204</v>
      </c>
      <c r="G2202" s="6">
        <v>41427</v>
      </c>
      <c r="H2202" s="7">
        <v>0.76388888888888884</v>
      </c>
      <c r="I2202" s="8">
        <v>41427</v>
      </c>
      <c r="J2202" s="9">
        <v>0.76944444444444438</v>
      </c>
      <c r="K2202" s="13">
        <f t="shared" si="121"/>
        <v>5.5555555534536616E-3</v>
      </c>
      <c r="L2202" s="4" t="s">
        <v>3316</v>
      </c>
      <c r="M2202" s="4" t="s">
        <v>3314</v>
      </c>
      <c r="N2202" s="4"/>
      <c r="O2202" s="13">
        <f t="shared" si="120"/>
        <v>5.5555555534536616E-3</v>
      </c>
      <c r="P2202" s="10"/>
      <c r="Q2202" s="4" t="s">
        <v>3315</v>
      </c>
      <c r="R2202" s="12">
        <v>4</v>
      </c>
      <c r="S2202" s="5" t="s">
        <v>3317</v>
      </c>
    </row>
    <row r="2203" spans="1:19" ht="48" customHeight="1" x14ac:dyDescent="0.2">
      <c r="A2203" s="4" t="s">
        <v>184</v>
      </c>
      <c r="B2203" s="4" t="s">
        <v>217</v>
      </c>
      <c r="C2203" s="4" t="s">
        <v>59</v>
      </c>
      <c r="D2203" s="12">
        <v>10</v>
      </c>
      <c r="E2203" s="4" t="s">
        <v>341</v>
      </c>
      <c r="F2203" s="5" t="s">
        <v>117</v>
      </c>
      <c r="G2203" s="6">
        <v>41427</v>
      </c>
      <c r="H2203" s="7">
        <v>0.76944444444444438</v>
      </c>
      <c r="I2203" s="6">
        <v>41427</v>
      </c>
      <c r="J2203" s="7">
        <v>0.76944444444444438</v>
      </c>
      <c r="K2203" s="13">
        <f t="shared" si="121"/>
        <v>0</v>
      </c>
      <c r="L2203" s="4" t="s">
        <v>550</v>
      </c>
      <c r="M2203" s="4"/>
      <c r="N2203" s="4"/>
      <c r="O2203" s="13">
        <f t="shared" si="120"/>
        <v>0</v>
      </c>
      <c r="P2203" s="10"/>
      <c r="Q2203" s="4" t="s">
        <v>240</v>
      </c>
      <c r="R2203" s="12">
        <v>0</v>
      </c>
      <c r="S2203" s="5" t="s">
        <v>2738</v>
      </c>
    </row>
    <row r="2204" spans="1:19" ht="36" customHeight="1" x14ac:dyDescent="0.2">
      <c r="A2204" s="4" t="s">
        <v>184</v>
      </c>
      <c r="B2204" s="4" t="s">
        <v>217</v>
      </c>
      <c r="C2204" s="4" t="s">
        <v>59</v>
      </c>
      <c r="D2204" s="12">
        <v>10</v>
      </c>
      <c r="E2204" s="4" t="s">
        <v>183</v>
      </c>
      <c r="F2204" s="5" t="s">
        <v>533</v>
      </c>
      <c r="G2204" s="6">
        <v>41427</v>
      </c>
      <c r="H2204" s="7">
        <v>0.78125</v>
      </c>
      <c r="I2204" s="6">
        <v>41427</v>
      </c>
      <c r="J2204" s="9">
        <v>0.90208333333333324</v>
      </c>
      <c r="K2204" s="13">
        <f t="shared" si="121"/>
        <v>0.12083333333430346</v>
      </c>
      <c r="L2204" s="4" t="s">
        <v>842</v>
      </c>
      <c r="M2204" s="4" t="s">
        <v>5033</v>
      </c>
      <c r="N2204" s="4"/>
      <c r="O2204" s="13">
        <f t="shared" ref="O2204:O2217" si="122">IF(P2204=0,K2204,P2204-G2204-H2204)</f>
        <v>0.12083333333430346</v>
      </c>
      <c r="P2204" s="10"/>
      <c r="Q2204" s="4" t="s">
        <v>3323</v>
      </c>
      <c r="R2204" s="12">
        <v>213</v>
      </c>
      <c r="S2204" s="5" t="s">
        <v>2738</v>
      </c>
    </row>
    <row r="2205" spans="1:19" ht="60" customHeight="1" x14ac:dyDescent="0.2">
      <c r="A2205" s="4" t="s">
        <v>184</v>
      </c>
      <c r="B2205" s="4" t="s">
        <v>217</v>
      </c>
      <c r="C2205" s="4" t="s">
        <v>59</v>
      </c>
      <c r="D2205" s="12">
        <v>10</v>
      </c>
      <c r="E2205" s="4" t="s">
        <v>337</v>
      </c>
      <c r="F2205" s="5" t="s">
        <v>477</v>
      </c>
      <c r="G2205" s="6">
        <v>41427</v>
      </c>
      <c r="H2205" s="7">
        <v>0.82291666666666663</v>
      </c>
      <c r="I2205" s="6">
        <v>41427</v>
      </c>
      <c r="J2205" s="9">
        <v>0.8569444444444444</v>
      </c>
      <c r="K2205" s="13">
        <f t="shared" si="121"/>
        <v>3.4027777777131063E-2</v>
      </c>
      <c r="L2205" s="4" t="s">
        <v>538</v>
      </c>
      <c r="M2205" s="4" t="s">
        <v>5034</v>
      </c>
      <c r="N2205" s="4" t="s">
        <v>3328</v>
      </c>
      <c r="O2205" s="13">
        <f t="shared" si="122"/>
        <v>4.1666666669092023E-2</v>
      </c>
      <c r="P2205" s="10">
        <v>41427.864583333336</v>
      </c>
      <c r="Q2205" s="4" t="s">
        <v>909</v>
      </c>
      <c r="R2205" s="12">
        <v>120</v>
      </c>
      <c r="S2205" s="5" t="s">
        <v>3311</v>
      </c>
    </row>
    <row r="2206" spans="1:19" ht="30" customHeight="1" x14ac:dyDescent="0.2">
      <c r="A2206" s="4" t="s">
        <v>241</v>
      </c>
      <c r="B2206" s="4" t="s">
        <v>217</v>
      </c>
      <c r="C2206" s="4" t="s">
        <v>59</v>
      </c>
      <c r="D2206" s="12">
        <v>10</v>
      </c>
      <c r="E2206" s="4" t="s">
        <v>25</v>
      </c>
      <c r="F2206" s="5" t="s">
        <v>119</v>
      </c>
      <c r="G2206" s="6">
        <v>41427</v>
      </c>
      <c r="H2206" s="7">
        <v>0.82430555555555562</v>
      </c>
      <c r="I2206" s="6">
        <v>41428</v>
      </c>
      <c r="J2206" s="9">
        <v>4.6527777777777779E-2</v>
      </c>
      <c r="K2206" s="13">
        <f t="shared" si="121"/>
        <v>0.22222222222109034</v>
      </c>
      <c r="L2206" s="4" t="s">
        <v>2797</v>
      </c>
      <c r="M2206" s="4" t="s">
        <v>359</v>
      </c>
      <c r="N2206" s="4"/>
      <c r="O2206" s="13">
        <f t="shared" si="122"/>
        <v>0.22222222222109034</v>
      </c>
      <c r="P2206" s="10"/>
      <c r="Q2206" s="4" t="s">
        <v>240</v>
      </c>
      <c r="R2206" s="12">
        <v>1500</v>
      </c>
      <c r="S2206" s="5" t="s">
        <v>3311</v>
      </c>
    </row>
    <row r="2207" spans="1:19" ht="30" customHeight="1" x14ac:dyDescent="0.2">
      <c r="A2207" s="4" t="s">
        <v>184</v>
      </c>
      <c r="B2207" s="4" t="s">
        <v>217</v>
      </c>
      <c r="C2207" s="4" t="s">
        <v>59</v>
      </c>
      <c r="D2207" s="12">
        <v>10</v>
      </c>
      <c r="E2207" s="4" t="s">
        <v>193</v>
      </c>
      <c r="F2207" s="5" t="s">
        <v>76</v>
      </c>
      <c r="G2207" s="6">
        <v>41427</v>
      </c>
      <c r="H2207" s="7">
        <v>0.83680555555555547</v>
      </c>
      <c r="I2207" s="6">
        <v>41427</v>
      </c>
      <c r="J2207" s="9">
        <v>0.84166666666666667</v>
      </c>
      <c r="K2207" s="13">
        <f t="shared" si="121"/>
        <v>4.8611111115962613E-3</v>
      </c>
      <c r="L2207" s="4" t="s">
        <v>595</v>
      </c>
      <c r="M2207" s="4"/>
      <c r="N2207" s="4"/>
      <c r="O2207" s="13">
        <f t="shared" si="122"/>
        <v>4.8611111115962613E-3</v>
      </c>
      <c r="P2207" s="10"/>
      <c r="Q2207" s="4" t="s">
        <v>240</v>
      </c>
      <c r="R2207" s="12">
        <v>17</v>
      </c>
      <c r="S2207" s="5" t="s">
        <v>2738</v>
      </c>
    </row>
    <row r="2208" spans="1:19" ht="105" customHeight="1" x14ac:dyDescent="0.2">
      <c r="A2208" s="4" t="s">
        <v>184</v>
      </c>
      <c r="B2208" s="4" t="s">
        <v>32</v>
      </c>
      <c r="C2208" s="4" t="s">
        <v>62</v>
      </c>
      <c r="D2208" s="12">
        <v>6</v>
      </c>
      <c r="E2208" s="4" t="s">
        <v>292</v>
      </c>
      <c r="F2208" s="5" t="s">
        <v>476</v>
      </c>
      <c r="G2208" s="6">
        <v>41427</v>
      </c>
      <c r="H2208" s="7">
        <v>0.87638888888888899</v>
      </c>
      <c r="I2208" s="6">
        <v>41428</v>
      </c>
      <c r="J2208" s="9">
        <v>1.3888888888888889E-3</v>
      </c>
      <c r="K2208" s="13">
        <f t="shared" si="121"/>
        <v>0.1249999999972512</v>
      </c>
      <c r="L2208" s="4" t="s">
        <v>508</v>
      </c>
      <c r="M2208" s="4" t="s">
        <v>5035</v>
      </c>
      <c r="N2208" s="4"/>
      <c r="O2208" s="13">
        <f t="shared" si="122"/>
        <v>0.1249999999972512</v>
      </c>
      <c r="P2208" s="10"/>
      <c r="Q2208" s="4" t="s">
        <v>520</v>
      </c>
      <c r="R2208" s="12">
        <v>150</v>
      </c>
      <c r="S2208" s="5" t="s">
        <v>3311</v>
      </c>
    </row>
    <row r="2209" spans="1:19" ht="81.75" customHeight="1" x14ac:dyDescent="0.2">
      <c r="A2209" s="4" t="s">
        <v>184</v>
      </c>
      <c r="B2209" s="4" t="s">
        <v>32</v>
      </c>
      <c r="C2209" s="4" t="s">
        <v>62</v>
      </c>
      <c r="D2209" s="12">
        <v>10</v>
      </c>
      <c r="E2209" s="4" t="s">
        <v>420</v>
      </c>
      <c r="F2209" s="5" t="s">
        <v>76</v>
      </c>
      <c r="G2209" s="6">
        <v>41427</v>
      </c>
      <c r="H2209" s="7">
        <v>0.88888888888888884</v>
      </c>
      <c r="I2209" s="6">
        <v>41428</v>
      </c>
      <c r="J2209" s="9">
        <v>3.125E-2</v>
      </c>
      <c r="K2209" s="13">
        <f t="shared" si="121"/>
        <v>0.14236111111111116</v>
      </c>
      <c r="L2209" s="4" t="s">
        <v>492</v>
      </c>
      <c r="M2209" s="4" t="s">
        <v>5036</v>
      </c>
      <c r="N2209" s="4"/>
      <c r="O2209" s="13">
        <f t="shared" si="122"/>
        <v>0.14236111111111116</v>
      </c>
      <c r="P2209" s="10"/>
      <c r="Q2209" s="4" t="s">
        <v>3325</v>
      </c>
      <c r="R2209" s="12">
        <v>400</v>
      </c>
      <c r="S2209" s="5" t="s">
        <v>3311</v>
      </c>
    </row>
    <row r="2210" spans="1:19" ht="75" customHeight="1" x14ac:dyDescent="0.2">
      <c r="A2210" s="4" t="s">
        <v>184</v>
      </c>
      <c r="B2210" s="4"/>
      <c r="C2210" s="4" t="s">
        <v>64</v>
      </c>
      <c r="D2210" s="12">
        <v>10</v>
      </c>
      <c r="E2210" s="4" t="s">
        <v>239</v>
      </c>
      <c r="F2210" s="5" t="s">
        <v>3330</v>
      </c>
      <c r="G2210" s="6">
        <v>41427</v>
      </c>
      <c r="H2210" s="7">
        <v>0.90763888888888899</v>
      </c>
      <c r="I2210" s="6">
        <v>41428</v>
      </c>
      <c r="J2210" s="9">
        <v>0.72638888888888886</v>
      </c>
      <c r="K2210" s="13">
        <f t="shared" si="121"/>
        <v>0.81875000000307196</v>
      </c>
      <c r="L2210" s="4" t="s">
        <v>491</v>
      </c>
      <c r="M2210" s="4" t="s">
        <v>5037</v>
      </c>
      <c r="N2210" s="4" t="s">
        <v>1663</v>
      </c>
      <c r="O2210" s="13">
        <f t="shared" si="122"/>
        <v>1.9444444446869658E-2</v>
      </c>
      <c r="P2210" s="10">
        <v>41427.927083333336</v>
      </c>
      <c r="Q2210" s="4" t="s">
        <v>3335</v>
      </c>
      <c r="R2210" s="12">
        <v>458</v>
      </c>
      <c r="S2210" s="5" t="s">
        <v>3334</v>
      </c>
    </row>
    <row r="2211" spans="1:19" ht="30" customHeight="1" x14ac:dyDescent="0.2">
      <c r="A2211" s="4" t="s">
        <v>241</v>
      </c>
      <c r="B2211" s="4" t="s">
        <v>217</v>
      </c>
      <c r="C2211" s="4" t="s">
        <v>63</v>
      </c>
      <c r="D2211" s="12">
        <v>10</v>
      </c>
      <c r="E2211" s="4" t="s">
        <v>340</v>
      </c>
      <c r="F2211" s="5" t="s">
        <v>476</v>
      </c>
      <c r="G2211" s="6">
        <v>41427</v>
      </c>
      <c r="H2211" s="7">
        <v>0.92708333333333337</v>
      </c>
      <c r="I2211" s="8"/>
      <c r="J2211" s="9"/>
      <c r="K2211" s="13" t="str">
        <f t="shared" si="121"/>
        <v xml:space="preserve"> </v>
      </c>
      <c r="L2211" s="4" t="s">
        <v>3326</v>
      </c>
      <c r="M2211" s="4" t="s">
        <v>359</v>
      </c>
      <c r="N2211" s="4"/>
      <c r="O2211" s="13" t="str">
        <f t="shared" si="122"/>
        <v xml:space="preserve"> </v>
      </c>
      <c r="P2211" s="10"/>
      <c r="Q2211" s="4" t="s">
        <v>240</v>
      </c>
      <c r="R2211" s="12"/>
      <c r="S2211" s="5" t="s">
        <v>3311</v>
      </c>
    </row>
    <row r="2212" spans="1:19" ht="30" customHeight="1" x14ac:dyDescent="0.2">
      <c r="A2212" s="4" t="s">
        <v>241</v>
      </c>
      <c r="B2212" s="4" t="s">
        <v>32</v>
      </c>
      <c r="C2212" s="4" t="s">
        <v>62</v>
      </c>
      <c r="D2212" s="12">
        <v>6</v>
      </c>
      <c r="E2212" s="4" t="s">
        <v>322</v>
      </c>
      <c r="F2212" s="5" t="s">
        <v>253</v>
      </c>
      <c r="G2212" s="6">
        <v>41427</v>
      </c>
      <c r="H2212" s="7">
        <v>0.93402777777777779</v>
      </c>
      <c r="I2212" s="6">
        <v>41428</v>
      </c>
      <c r="J2212" s="9">
        <v>1.1111111111111112E-2</v>
      </c>
      <c r="K2212" s="13">
        <f t="shared" si="121"/>
        <v>7.7083333333171633E-2</v>
      </c>
      <c r="L2212" s="4" t="s">
        <v>494</v>
      </c>
      <c r="M2212" s="4" t="s">
        <v>359</v>
      </c>
      <c r="N2212" s="4"/>
      <c r="O2212" s="13">
        <f t="shared" si="122"/>
        <v>7.7083333333171633E-2</v>
      </c>
      <c r="P2212" s="10"/>
      <c r="Q2212" s="4" t="s">
        <v>240</v>
      </c>
      <c r="R2212" s="12">
        <v>1650</v>
      </c>
      <c r="S2212" s="5" t="s">
        <v>3311</v>
      </c>
    </row>
    <row r="2213" spans="1:19" ht="30" customHeight="1" x14ac:dyDescent="0.2">
      <c r="A2213" s="4" t="s">
        <v>241</v>
      </c>
      <c r="B2213" s="4" t="s">
        <v>32</v>
      </c>
      <c r="C2213" s="4" t="s">
        <v>62</v>
      </c>
      <c r="D2213" s="12">
        <v>6</v>
      </c>
      <c r="E2213" s="4" t="s">
        <v>322</v>
      </c>
      <c r="F2213" s="5" t="s">
        <v>3327</v>
      </c>
      <c r="G2213" s="6">
        <v>41427</v>
      </c>
      <c r="H2213" s="7">
        <v>0.93402777777777779</v>
      </c>
      <c r="I2213" s="6">
        <v>41428</v>
      </c>
      <c r="J2213" s="9">
        <v>4.8611111111111112E-2</v>
      </c>
      <c r="K2213" s="13">
        <f t="shared" si="121"/>
        <v>0.11458333333171644</v>
      </c>
      <c r="L2213" s="4" t="s">
        <v>494</v>
      </c>
      <c r="M2213" s="4" t="s">
        <v>359</v>
      </c>
      <c r="N2213" s="4"/>
      <c r="O2213" s="13">
        <f t="shared" si="122"/>
        <v>0.11458333333171644</v>
      </c>
      <c r="P2213" s="10"/>
      <c r="Q2213" s="4" t="s">
        <v>240</v>
      </c>
      <c r="R2213" s="12">
        <v>2100</v>
      </c>
      <c r="S2213" s="5" t="s">
        <v>3311</v>
      </c>
    </row>
    <row r="2214" spans="1:19" ht="30" customHeight="1" x14ac:dyDescent="0.2">
      <c r="A2214" s="4" t="s">
        <v>241</v>
      </c>
      <c r="B2214" s="4" t="s">
        <v>32</v>
      </c>
      <c r="C2214" s="4" t="s">
        <v>62</v>
      </c>
      <c r="D2214" s="12">
        <v>6</v>
      </c>
      <c r="E2214" s="4" t="s">
        <v>291</v>
      </c>
      <c r="F2214" s="5" t="s">
        <v>501</v>
      </c>
      <c r="G2214" s="6">
        <v>41427</v>
      </c>
      <c r="H2214" s="7">
        <v>0.97152777777777777</v>
      </c>
      <c r="I2214" s="6">
        <v>41428</v>
      </c>
      <c r="J2214" s="9">
        <v>7.7777777777777779E-2</v>
      </c>
      <c r="K2214" s="13">
        <f t="shared" si="121"/>
        <v>0.10624999999886819</v>
      </c>
      <c r="L2214" s="4" t="s">
        <v>508</v>
      </c>
      <c r="M2214" s="4" t="s">
        <v>359</v>
      </c>
      <c r="N2214" s="4"/>
      <c r="O2214" s="13">
        <f t="shared" si="122"/>
        <v>0.10624999999886819</v>
      </c>
      <c r="P2214" s="10"/>
      <c r="Q2214" s="4" t="s">
        <v>240</v>
      </c>
      <c r="R2214" s="12">
        <v>150</v>
      </c>
      <c r="S2214" s="5" t="s">
        <v>3311</v>
      </c>
    </row>
    <row r="2215" spans="1:19" ht="30" customHeight="1" x14ac:dyDescent="0.2">
      <c r="A2215" s="4" t="s">
        <v>241</v>
      </c>
      <c r="B2215" s="4" t="s">
        <v>32</v>
      </c>
      <c r="C2215" s="4" t="s">
        <v>62</v>
      </c>
      <c r="D2215" s="12">
        <v>6</v>
      </c>
      <c r="E2215" s="4" t="s">
        <v>322</v>
      </c>
      <c r="F2215" s="5" t="s">
        <v>3327</v>
      </c>
      <c r="G2215" s="6">
        <v>41428</v>
      </c>
      <c r="H2215" s="7">
        <v>8.3333333333333329E-2</v>
      </c>
      <c r="I2215" s="6">
        <v>41428</v>
      </c>
      <c r="J2215" s="9">
        <v>0.10277777777777779</v>
      </c>
      <c r="K2215" s="13">
        <f t="shared" si="121"/>
        <v>1.9444444444767825E-2</v>
      </c>
      <c r="L2215" s="4" t="s">
        <v>494</v>
      </c>
      <c r="M2215" s="4" t="s">
        <v>359</v>
      </c>
      <c r="N2215" s="4"/>
      <c r="O2215" s="13">
        <f t="shared" si="122"/>
        <v>1.9444444444767825E-2</v>
      </c>
      <c r="P2215" s="10"/>
      <c r="Q2215" s="4" t="s">
        <v>240</v>
      </c>
      <c r="R2215" s="12">
        <v>700</v>
      </c>
      <c r="S2215" s="5" t="s">
        <v>3311</v>
      </c>
    </row>
    <row r="2216" spans="1:19" ht="30" customHeight="1" x14ac:dyDescent="0.2">
      <c r="A2216" s="4" t="s">
        <v>184</v>
      </c>
      <c r="B2216" s="4" t="s">
        <v>217</v>
      </c>
      <c r="C2216" s="4" t="s">
        <v>63</v>
      </c>
      <c r="D2216" s="12">
        <v>6</v>
      </c>
      <c r="E2216" s="4" t="s">
        <v>734</v>
      </c>
      <c r="F2216" s="5" t="s">
        <v>526</v>
      </c>
      <c r="G2216" s="6">
        <v>41428</v>
      </c>
      <c r="H2216" s="7">
        <v>0.25347222222222221</v>
      </c>
      <c r="I2216" s="6">
        <v>41428</v>
      </c>
      <c r="J2216" s="9">
        <v>0.30416666666666664</v>
      </c>
      <c r="K2216" s="13">
        <f t="shared" si="121"/>
        <v>5.0694444446384712E-2</v>
      </c>
      <c r="L2216" s="4" t="s">
        <v>508</v>
      </c>
      <c r="M2216" s="4" t="s">
        <v>5038</v>
      </c>
      <c r="N2216" s="4"/>
      <c r="O2216" s="13">
        <f t="shared" si="122"/>
        <v>5.0694444446384712E-2</v>
      </c>
      <c r="P2216" s="10"/>
      <c r="Q2216" s="4" t="s">
        <v>240</v>
      </c>
      <c r="R2216" s="12">
        <v>365</v>
      </c>
      <c r="S2216" s="5" t="s">
        <v>3339</v>
      </c>
    </row>
    <row r="2217" spans="1:19" ht="45" customHeight="1" x14ac:dyDescent="0.2">
      <c r="A2217" s="4" t="s">
        <v>184</v>
      </c>
      <c r="B2217" s="4" t="s">
        <v>217</v>
      </c>
      <c r="C2217" s="4" t="s">
        <v>62</v>
      </c>
      <c r="D2217" s="12">
        <v>110</v>
      </c>
      <c r="E2217" s="4" t="s">
        <v>3336</v>
      </c>
      <c r="F2217" s="5"/>
      <c r="G2217" s="6">
        <v>41428</v>
      </c>
      <c r="H2217" s="7">
        <v>0.27986111111111112</v>
      </c>
      <c r="I2217" s="6">
        <v>41428</v>
      </c>
      <c r="J2217" s="7">
        <v>0.27986111111111112</v>
      </c>
      <c r="K2217" s="13">
        <f t="shared" si="121"/>
        <v>0</v>
      </c>
      <c r="L2217" s="4" t="s">
        <v>3337</v>
      </c>
      <c r="M2217" s="4" t="s">
        <v>3338</v>
      </c>
      <c r="N2217" s="4"/>
      <c r="O2217" s="13">
        <f t="shared" si="122"/>
        <v>0</v>
      </c>
      <c r="P2217" s="10"/>
      <c r="Q2217" s="4" t="s">
        <v>240</v>
      </c>
      <c r="R2217" s="12">
        <v>0</v>
      </c>
      <c r="S2217" s="5" t="s">
        <v>2445</v>
      </c>
    </row>
    <row r="2218" spans="1:19" s="14" customFormat="1" ht="30" customHeight="1" x14ac:dyDescent="0.2">
      <c r="A2218" s="4" t="s">
        <v>184</v>
      </c>
      <c r="B2218" s="4" t="s">
        <v>217</v>
      </c>
      <c r="C2218" s="4" t="s">
        <v>63</v>
      </c>
      <c r="D2218" s="12">
        <v>10</v>
      </c>
      <c r="E2218" s="4" t="s">
        <v>159</v>
      </c>
      <c r="F2218" s="5" t="s">
        <v>221</v>
      </c>
      <c r="G2218" s="6">
        <v>41428</v>
      </c>
      <c r="H2218" s="7">
        <v>0.34375</v>
      </c>
      <c r="I2218" s="8">
        <v>41428</v>
      </c>
      <c r="J2218" s="9">
        <v>0.43472222222222223</v>
      </c>
      <c r="K2218" s="13">
        <f t="shared" ref="K2218:K2249" si="123">IF(G2218+H2218=I2218+J2218,0,IF(I2218&gt;0,I2218+J2218-G2218-H2218," "))</f>
        <v>9.0972222220443655E-2</v>
      </c>
      <c r="L2218" s="4" t="s">
        <v>888</v>
      </c>
      <c r="M2218" s="4" t="s">
        <v>5039</v>
      </c>
      <c r="N2218" s="4"/>
      <c r="O2218" s="13">
        <f t="shared" ref="O2218:O2249" si="124">IF(P2218=0,K2218,P2218-G2218-H2218)</f>
        <v>9.0972222220443655E-2</v>
      </c>
      <c r="P2218" s="10"/>
      <c r="Q2218" s="4" t="s">
        <v>3341</v>
      </c>
      <c r="R2218" s="12">
        <v>43</v>
      </c>
      <c r="S2218" s="5" t="s">
        <v>3339</v>
      </c>
    </row>
    <row r="2219" spans="1:19" ht="30" customHeight="1" x14ac:dyDescent="0.2">
      <c r="A2219" s="4" t="s">
        <v>241</v>
      </c>
      <c r="B2219" s="4" t="s">
        <v>216</v>
      </c>
      <c r="C2219" s="4" t="s">
        <v>57</v>
      </c>
      <c r="D2219" s="12">
        <v>10</v>
      </c>
      <c r="E2219" s="4" t="s">
        <v>599</v>
      </c>
      <c r="F2219" s="5" t="s">
        <v>514</v>
      </c>
      <c r="G2219" s="6">
        <v>41428</v>
      </c>
      <c r="H2219" s="7">
        <v>0.34722222222222227</v>
      </c>
      <c r="I2219" s="8">
        <v>41428</v>
      </c>
      <c r="J2219" s="9">
        <v>0.37708333333333338</v>
      </c>
      <c r="K2219" s="13">
        <f t="shared" si="123"/>
        <v>2.9861111110626004E-2</v>
      </c>
      <c r="L2219" s="4" t="s">
        <v>821</v>
      </c>
      <c r="M2219" s="4" t="s">
        <v>359</v>
      </c>
      <c r="N2219" s="4"/>
      <c r="O2219" s="13">
        <f t="shared" si="124"/>
        <v>2.9861111110626004E-2</v>
      </c>
      <c r="P2219" s="10"/>
      <c r="Q2219" s="4" t="s">
        <v>240</v>
      </c>
      <c r="R2219" s="12">
        <v>63</v>
      </c>
      <c r="S2219" s="5" t="s">
        <v>1975</v>
      </c>
    </row>
    <row r="2220" spans="1:19" ht="30" customHeight="1" x14ac:dyDescent="0.2">
      <c r="A2220" s="4" t="s">
        <v>241</v>
      </c>
      <c r="B2220" s="4" t="s">
        <v>32</v>
      </c>
      <c r="C2220" s="4" t="s">
        <v>62</v>
      </c>
      <c r="D2220" s="12">
        <v>6</v>
      </c>
      <c r="E2220" s="4" t="s">
        <v>322</v>
      </c>
      <c r="F2220" s="5" t="s">
        <v>119</v>
      </c>
      <c r="G2220" s="6">
        <v>41428</v>
      </c>
      <c r="H2220" s="7">
        <v>0.52430555555555558</v>
      </c>
      <c r="I2220" s="8">
        <v>41428</v>
      </c>
      <c r="J2220" s="9">
        <v>0.64930555555555558</v>
      </c>
      <c r="K2220" s="13">
        <f t="shared" si="123"/>
        <v>0.12499999999919154</v>
      </c>
      <c r="L2220" s="4" t="s">
        <v>491</v>
      </c>
      <c r="M2220" s="4" t="s">
        <v>359</v>
      </c>
      <c r="N2220" s="4"/>
      <c r="O2220" s="13">
        <f t="shared" si="124"/>
        <v>0.12499999999919154</v>
      </c>
      <c r="P2220" s="10"/>
      <c r="Q2220" s="4" t="s">
        <v>240</v>
      </c>
      <c r="R2220" s="12">
        <v>200</v>
      </c>
      <c r="S2220" s="5" t="s">
        <v>2993</v>
      </c>
    </row>
    <row r="2221" spans="1:19" ht="96.75" customHeight="1" x14ac:dyDescent="0.2">
      <c r="A2221" s="4" t="s">
        <v>184</v>
      </c>
      <c r="B2221" s="4" t="s">
        <v>219</v>
      </c>
      <c r="C2221" s="4" t="s">
        <v>60</v>
      </c>
      <c r="D2221" s="12">
        <v>6</v>
      </c>
      <c r="E2221" s="4" t="s">
        <v>15</v>
      </c>
      <c r="F2221" s="5" t="s">
        <v>612</v>
      </c>
      <c r="G2221" s="6">
        <v>41428</v>
      </c>
      <c r="H2221" s="7">
        <v>0.53888888888888886</v>
      </c>
      <c r="I2221" s="8">
        <v>41428</v>
      </c>
      <c r="J2221" s="9">
        <v>0.66249999999999998</v>
      </c>
      <c r="K2221" s="13">
        <f t="shared" si="123"/>
        <v>0.12361111110965595</v>
      </c>
      <c r="L2221" s="4" t="s">
        <v>1841</v>
      </c>
      <c r="M2221" s="4" t="s">
        <v>5040</v>
      </c>
      <c r="N2221" s="4" t="s">
        <v>3351</v>
      </c>
      <c r="O2221" s="13">
        <f t="shared" si="124"/>
        <v>2.4305555557819214E-2</v>
      </c>
      <c r="P2221" s="10">
        <v>41428.563194444447</v>
      </c>
      <c r="Q2221" s="4" t="s">
        <v>3349</v>
      </c>
      <c r="R2221" s="12">
        <v>515</v>
      </c>
      <c r="S2221" s="5" t="s">
        <v>3348</v>
      </c>
    </row>
    <row r="2222" spans="1:19" ht="36" customHeight="1" x14ac:dyDescent="0.2">
      <c r="A2222" s="4" t="s">
        <v>241</v>
      </c>
      <c r="B2222" s="4" t="s">
        <v>218</v>
      </c>
      <c r="C2222" s="4" t="s">
        <v>58</v>
      </c>
      <c r="D2222" s="12">
        <v>10</v>
      </c>
      <c r="E2222" s="4" t="s">
        <v>400</v>
      </c>
      <c r="F2222" s="5" t="s">
        <v>118</v>
      </c>
      <c r="G2222" s="6">
        <v>41428</v>
      </c>
      <c r="H2222" s="7">
        <v>0.54027777777777775</v>
      </c>
      <c r="I2222" s="6">
        <v>41428</v>
      </c>
      <c r="J2222" s="7">
        <v>0.54027777777777775</v>
      </c>
      <c r="K2222" s="13">
        <f t="shared" si="123"/>
        <v>0</v>
      </c>
      <c r="L2222" s="4" t="s">
        <v>550</v>
      </c>
      <c r="M2222" s="4" t="s">
        <v>359</v>
      </c>
      <c r="N2222" s="4"/>
      <c r="O2222" s="13">
        <f t="shared" si="124"/>
        <v>0</v>
      </c>
      <c r="P2222" s="10"/>
      <c r="Q2222" s="4" t="s">
        <v>240</v>
      </c>
      <c r="R2222" s="12">
        <v>0</v>
      </c>
      <c r="S2222" s="5" t="s">
        <v>3348</v>
      </c>
    </row>
    <row r="2223" spans="1:19" ht="60" customHeight="1" x14ac:dyDescent="0.2">
      <c r="A2223" s="4" t="s">
        <v>184</v>
      </c>
      <c r="B2223" s="4" t="s">
        <v>32</v>
      </c>
      <c r="C2223" s="4" t="s">
        <v>62</v>
      </c>
      <c r="D2223" s="12">
        <v>10</v>
      </c>
      <c r="E2223" s="4" t="s">
        <v>82</v>
      </c>
      <c r="F2223" s="5" t="s">
        <v>477</v>
      </c>
      <c r="G2223" s="6">
        <v>41428</v>
      </c>
      <c r="H2223" s="7">
        <v>0.59444444444444444</v>
      </c>
      <c r="I2223" s="8">
        <v>41428</v>
      </c>
      <c r="J2223" s="9">
        <v>0.60416666666666663</v>
      </c>
      <c r="K2223" s="13">
        <f t="shared" si="123"/>
        <v>9.7222222197969055E-3</v>
      </c>
      <c r="L2223" s="4" t="s">
        <v>3347</v>
      </c>
      <c r="M2223" s="4" t="s">
        <v>5041</v>
      </c>
      <c r="N2223" s="4"/>
      <c r="O2223" s="13">
        <f t="shared" si="124"/>
        <v>9.7222222197969055E-3</v>
      </c>
      <c r="P2223" s="10"/>
      <c r="Q2223" s="4" t="s">
        <v>3345</v>
      </c>
      <c r="R2223" s="12">
        <v>180</v>
      </c>
      <c r="S2223" s="5" t="s">
        <v>2993</v>
      </c>
    </row>
    <row r="2224" spans="1:19" ht="30" customHeight="1" x14ac:dyDescent="0.2">
      <c r="A2224" s="4" t="s">
        <v>184</v>
      </c>
      <c r="B2224" s="4" t="s">
        <v>32</v>
      </c>
      <c r="C2224" s="4" t="s">
        <v>62</v>
      </c>
      <c r="D2224" s="12">
        <v>10</v>
      </c>
      <c r="E2224" s="4" t="s">
        <v>82</v>
      </c>
      <c r="F2224" s="5" t="s">
        <v>204</v>
      </c>
      <c r="G2224" s="6">
        <v>41428</v>
      </c>
      <c r="H2224" s="7">
        <v>0.59444444444444444</v>
      </c>
      <c r="I2224" s="8">
        <v>41428</v>
      </c>
      <c r="J2224" s="9">
        <v>0.69444444444444453</v>
      </c>
      <c r="K2224" s="13">
        <f t="shared" si="123"/>
        <v>0.10000000000080844</v>
      </c>
      <c r="L2224" s="4" t="s">
        <v>538</v>
      </c>
      <c r="M2224" s="4" t="s">
        <v>5042</v>
      </c>
      <c r="N2224" s="4"/>
      <c r="O2224" s="13">
        <f t="shared" si="124"/>
        <v>0.10000000000080844</v>
      </c>
      <c r="P2224" s="10"/>
      <c r="Q2224" s="4" t="s">
        <v>3346</v>
      </c>
      <c r="R2224" s="12">
        <v>400</v>
      </c>
      <c r="S2224" s="5" t="s">
        <v>2993</v>
      </c>
    </row>
    <row r="2225" spans="1:19" ht="15" customHeight="1" x14ac:dyDescent="0.2">
      <c r="A2225" s="4" t="s">
        <v>241</v>
      </c>
      <c r="B2225" s="4" t="s">
        <v>216</v>
      </c>
      <c r="C2225" s="4" t="s">
        <v>62</v>
      </c>
      <c r="D2225" s="12">
        <v>10</v>
      </c>
      <c r="E2225" s="4" t="s">
        <v>339</v>
      </c>
      <c r="F2225" s="5" t="s">
        <v>117</v>
      </c>
      <c r="G2225" s="6">
        <v>41428</v>
      </c>
      <c r="H2225" s="7">
        <v>0.61111111111111105</v>
      </c>
      <c r="I2225" s="8">
        <v>41428</v>
      </c>
      <c r="J2225" s="9">
        <v>0.61805555555555558</v>
      </c>
      <c r="K2225" s="13">
        <f t="shared" si="123"/>
        <v>6.9444444436360664E-3</v>
      </c>
      <c r="L2225" s="4" t="s">
        <v>494</v>
      </c>
      <c r="M2225" s="4" t="s">
        <v>359</v>
      </c>
      <c r="N2225" s="4"/>
      <c r="O2225" s="13">
        <f t="shared" si="124"/>
        <v>6.9444444436360664E-3</v>
      </c>
      <c r="P2225" s="10"/>
      <c r="Q2225" s="4" t="s">
        <v>240</v>
      </c>
      <c r="R2225" s="12">
        <v>116</v>
      </c>
      <c r="S2225" s="5" t="s">
        <v>2993</v>
      </c>
    </row>
    <row r="2226" spans="1:19" ht="60" customHeight="1" x14ac:dyDescent="0.2">
      <c r="A2226" s="4" t="s">
        <v>184</v>
      </c>
      <c r="B2226" s="4" t="s">
        <v>219</v>
      </c>
      <c r="C2226" s="4" t="s">
        <v>60</v>
      </c>
      <c r="D2226" s="12">
        <v>6</v>
      </c>
      <c r="E2226" s="4" t="s">
        <v>15</v>
      </c>
      <c r="F2226" s="5" t="s">
        <v>13</v>
      </c>
      <c r="G2226" s="6">
        <v>41428</v>
      </c>
      <c r="H2226" s="7">
        <v>0.62777777777777777</v>
      </c>
      <c r="I2226" s="6">
        <v>41428</v>
      </c>
      <c r="J2226" s="7">
        <v>0.62777777777777777</v>
      </c>
      <c r="K2226" s="13">
        <f t="shared" si="123"/>
        <v>0</v>
      </c>
      <c r="L2226" s="4" t="s">
        <v>2532</v>
      </c>
      <c r="M2226" s="4"/>
      <c r="N2226" s="4"/>
      <c r="O2226" s="13">
        <f t="shared" si="124"/>
        <v>0</v>
      </c>
      <c r="P2226" s="10"/>
      <c r="Q2226" s="4" t="s">
        <v>240</v>
      </c>
      <c r="R2226" s="12">
        <v>0</v>
      </c>
      <c r="S2226" s="5" t="s">
        <v>3348</v>
      </c>
    </row>
    <row r="2227" spans="1:19" ht="42.75" customHeight="1" x14ac:dyDescent="0.2">
      <c r="A2227" s="4" t="s">
        <v>241</v>
      </c>
      <c r="B2227" s="4" t="s">
        <v>217</v>
      </c>
      <c r="C2227" s="4" t="s">
        <v>63</v>
      </c>
      <c r="D2227" s="12">
        <v>10</v>
      </c>
      <c r="E2227" s="4" t="s">
        <v>411</v>
      </c>
      <c r="F2227" s="5" t="s">
        <v>533</v>
      </c>
      <c r="G2227" s="6">
        <v>41428</v>
      </c>
      <c r="H2227" s="7">
        <v>0.63472222222222219</v>
      </c>
      <c r="I2227" s="8"/>
      <c r="J2227" s="9"/>
      <c r="K2227" s="13" t="str">
        <f t="shared" si="123"/>
        <v xml:space="preserve"> </v>
      </c>
      <c r="L2227" s="4" t="s">
        <v>538</v>
      </c>
      <c r="M2227" s="4" t="s">
        <v>359</v>
      </c>
      <c r="N2227" s="4"/>
      <c r="O2227" s="13" t="str">
        <f t="shared" si="124"/>
        <v xml:space="preserve"> </v>
      </c>
      <c r="P2227" s="10"/>
      <c r="Q2227" s="4" t="s">
        <v>240</v>
      </c>
      <c r="R2227" s="12"/>
      <c r="S2227" s="5" t="s">
        <v>3348</v>
      </c>
    </row>
    <row r="2228" spans="1:19" ht="30" customHeight="1" x14ac:dyDescent="0.2">
      <c r="A2228" s="4" t="s">
        <v>184</v>
      </c>
      <c r="B2228" s="4" t="s">
        <v>217</v>
      </c>
      <c r="C2228" s="4" t="s">
        <v>59</v>
      </c>
      <c r="D2228" s="12">
        <v>10</v>
      </c>
      <c r="E2228" s="4" t="s">
        <v>17</v>
      </c>
      <c r="F2228" s="5" t="s">
        <v>514</v>
      </c>
      <c r="G2228" s="6">
        <v>41428</v>
      </c>
      <c r="H2228" s="7">
        <v>0.65138888888888891</v>
      </c>
      <c r="I2228" s="8">
        <v>41428</v>
      </c>
      <c r="J2228" s="9">
        <v>0.77986111111111101</v>
      </c>
      <c r="K2228" s="13">
        <f t="shared" si="123"/>
        <v>0.1284722222249709</v>
      </c>
      <c r="L2228" s="4" t="s">
        <v>544</v>
      </c>
      <c r="M2228" s="4" t="s">
        <v>5043</v>
      </c>
      <c r="N2228" s="4"/>
      <c r="O2228" s="13">
        <f t="shared" si="124"/>
        <v>0.1284722222249709</v>
      </c>
      <c r="P2228" s="10"/>
      <c r="Q2228" s="4" t="s">
        <v>3368</v>
      </c>
      <c r="R2228" s="12">
        <v>540</v>
      </c>
      <c r="S2228" s="5" t="s">
        <v>3348</v>
      </c>
    </row>
    <row r="2229" spans="1:19" ht="30.75" customHeight="1" x14ac:dyDescent="0.2">
      <c r="A2229" s="4" t="s">
        <v>184</v>
      </c>
      <c r="B2229" s="4" t="s">
        <v>218</v>
      </c>
      <c r="C2229" s="4" t="s">
        <v>58</v>
      </c>
      <c r="D2229" s="12">
        <v>10</v>
      </c>
      <c r="E2229" s="4" t="s">
        <v>3041</v>
      </c>
      <c r="F2229" s="5" t="s">
        <v>251</v>
      </c>
      <c r="G2229" s="6">
        <v>41428</v>
      </c>
      <c r="H2229" s="7">
        <v>0.67083333333333339</v>
      </c>
      <c r="I2229" s="8">
        <v>41428</v>
      </c>
      <c r="J2229" s="9">
        <v>0.70694444444444438</v>
      </c>
      <c r="K2229" s="13">
        <f t="shared" si="123"/>
        <v>3.6111111109009109E-2</v>
      </c>
      <c r="L2229" s="4" t="s">
        <v>842</v>
      </c>
      <c r="M2229" s="4" t="s">
        <v>5044</v>
      </c>
      <c r="N2229" s="4"/>
      <c r="O2229" s="13">
        <f t="shared" si="124"/>
        <v>3.6111111109009109E-2</v>
      </c>
      <c r="P2229" s="10"/>
      <c r="Q2229" s="4" t="s">
        <v>3364</v>
      </c>
      <c r="R2229" s="12">
        <v>323</v>
      </c>
      <c r="S2229" s="5" t="s">
        <v>3348</v>
      </c>
    </row>
    <row r="2230" spans="1:19" ht="24" customHeight="1" x14ac:dyDescent="0.2">
      <c r="A2230" s="4" t="s">
        <v>241</v>
      </c>
      <c r="B2230" s="4" t="s">
        <v>32</v>
      </c>
      <c r="C2230" s="4" t="s">
        <v>62</v>
      </c>
      <c r="D2230" s="12">
        <v>6</v>
      </c>
      <c r="E2230" s="4" t="s">
        <v>103</v>
      </c>
      <c r="F2230" s="5" t="s">
        <v>360</v>
      </c>
      <c r="G2230" s="6">
        <v>41428</v>
      </c>
      <c r="H2230" s="7">
        <v>0.67499999999999993</v>
      </c>
      <c r="I2230" s="8">
        <v>41429</v>
      </c>
      <c r="J2230" s="9">
        <v>0.74305555555555547</v>
      </c>
      <c r="K2230" s="13">
        <f t="shared" si="123"/>
        <v>1.0680555555547473</v>
      </c>
      <c r="L2230" s="4" t="s">
        <v>362</v>
      </c>
      <c r="M2230" s="4" t="s">
        <v>359</v>
      </c>
      <c r="N2230" s="4"/>
      <c r="O2230" s="13">
        <f t="shared" si="124"/>
        <v>1.0680555555547473</v>
      </c>
      <c r="P2230" s="10"/>
      <c r="Q2230" s="4" t="s">
        <v>240</v>
      </c>
      <c r="R2230" s="12">
        <v>600</v>
      </c>
      <c r="S2230" s="5" t="s">
        <v>2993</v>
      </c>
    </row>
    <row r="2231" spans="1:19" ht="135" x14ac:dyDescent="0.2">
      <c r="A2231" s="4" t="s">
        <v>184</v>
      </c>
      <c r="B2231" s="4"/>
      <c r="C2231" s="4" t="s">
        <v>65</v>
      </c>
      <c r="D2231" s="12">
        <v>110</v>
      </c>
      <c r="E2231" s="4" t="s">
        <v>3353</v>
      </c>
      <c r="F2231" s="5" t="s">
        <v>1673</v>
      </c>
      <c r="G2231" s="6">
        <v>41428</v>
      </c>
      <c r="H2231" s="7">
        <v>0.68263888888888891</v>
      </c>
      <c r="I2231" s="8">
        <v>41429</v>
      </c>
      <c r="J2231" s="9">
        <v>6.6666666666666666E-2</v>
      </c>
      <c r="K2231" s="13">
        <f t="shared" si="123"/>
        <v>0.38402777777680763</v>
      </c>
      <c r="L2231" s="4" t="s">
        <v>5045</v>
      </c>
      <c r="M2231" s="4" t="s">
        <v>5046</v>
      </c>
      <c r="N2231" s="4" t="s">
        <v>3367</v>
      </c>
      <c r="O2231" s="13">
        <f t="shared" si="124"/>
        <v>6.7361111111111094E-2</v>
      </c>
      <c r="P2231" s="10">
        <v>41428.75</v>
      </c>
      <c r="Q2231" s="4" t="s">
        <v>3369</v>
      </c>
      <c r="R2231" s="12">
        <v>0</v>
      </c>
      <c r="S2231" s="5" t="s">
        <v>3354</v>
      </c>
    </row>
    <row r="2232" spans="1:19" ht="30" customHeight="1" x14ac:dyDescent="0.2">
      <c r="A2232" s="4" t="s">
        <v>510</v>
      </c>
      <c r="B2232" s="4" t="s">
        <v>932</v>
      </c>
      <c r="C2232" s="4" t="s">
        <v>932</v>
      </c>
      <c r="D2232" s="12">
        <v>220</v>
      </c>
      <c r="E2232" s="4" t="s">
        <v>3381</v>
      </c>
      <c r="F2232" s="5"/>
      <c r="G2232" s="6">
        <v>41428</v>
      </c>
      <c r="H2232" s="7">
        <v>0.68680555555555556</v>
      </c>
      <c r="I2232" s="6">
        <v>41428</v>
      </c>
      <c r="J2232" s="7">
        <v>0.68680555555555556</v>
      </c>
      <c r="K2232" s="13">
        <f t="shared" si="123"/>
        <v>0</v>
      </c>
      <c r="L2232" s="4" t="s">
        <v>724</v>
      </c>
      <c r="M2232" s="4"/>
      <c r="N2232" s="4"/>
      <c r="O2232" s="13">
        <f t="shared" si="124"/>
        <v>0</v>
      </c>
      <c r="P2232" s="10"/>
      <c r="Q2232" s="4" t="s">
        <v>240</v>
      </c>
      <c r="R2232" s="12">
        <v>0</v>
      </c>
      <c r="S2232" s="5" t="s">
        <v>2411</v>
      </c>
    </row>
    <row r="2233" spans="1:19" ht="30" customHeight="1" x14ac:dyDescent="0.2">
      <c r="A2233" s="4" t="s">
        <v>184</v>
      </c>
      <c r="B2233" s="4"/>
      <c r="C2233" s="4" t="s">
        <v>65</v>
      </c>
      <c r="D2233" s="12">
        <v>6</v>
      </c>
      <c r="E2233" s="4" t="s">
        <v>402</v>
      </c>
      <c r="F2233" s="5" t="s">
        <v>192</v>
      </c>
      <c r="G2233" s="6">
        <v>41428</v>
      </c>
      <c r="H2233" s="7">
        <v>0.70000000000000007</v>
      </c>
      <c r="I2233" s="6">
        <v>41428</v>
      </c>
      <c r="J2233" s="7">
        <v>0.70000000000000007</v>
      </c>
      <c r="K2233" s="13">
        <f t="shared" si="123"/>
        <v>0</v>
      </c>
      <c r="L2233" s="4" t="s">
        <v>3356</v>
      </c>
      <c r="M2233" s="4"/>
      <c r="N2233" s="4"/>
      <c r="O2233" s="13">
        <f t="shared" si="124"/>
        <v>0</v>
      </c>
      <c r="P2233" s="10"/>
      <c r="Q2233" s="4" t="s">
        <v>240</v>
      </c>
      <c r="R2233" s="12">
        <v>0</v>
      </c>
      <c r="S2233" s="5" t="s">
        <v>3354</v>
      </c>
    </row>
    <row r="2234" spans="1:19" ht="30" customHeight="1" x14ac:dyDescent="0.2">
      <c r="A2234" s="4" t="s">
        <v>184</v>
      </c>
      <c r="B2234" s="4"/>
      <c r="C2234" s="4" t="s">
        <v>65</v>
      </c>
      <c r="D2234" s="12">
        <v>10</v>
      </c>
      <c r="E2234" s="4" t="s">
        <v>3355</v>
      </c>
      <c r="F2234" s="5" t="s">
        <v>838</v>
      </c>
      <c r="G2234" s="6">
        <v>41428</v>
      </c>
      <c r="H2234" s="7">
        <v>0.70138888888888884</v>
      </c>
      <c r="I2234" s="6">
        <v>41428</v>
      </c>
      <c r="J2234" s="7">
        <v>0.70138888888888884</v>
      </c>
      <c r="K2234" s="13">
        <f t="shared" si="123"/>
        <v>0</v>
      </c>
      <c r="L2234" s="4" t="s">
        <v>3356</v>
      </c>
      <c r="M2234" s="4"/>
      <c r="N2234" s="4"/>
      <c r="O2234" s="13">
        <f t="shared" si="124"/>
        <v>0</v>
      </c>
      <c r="P2234" s="10"/>
      <c r="Q2234" s="4" t="s">
        <v>240</v>
      </c>
      <c r="R2234" s="12">
        <v>0</v>
      </c>
      <c r="S2234" s="5" t="s">
        <v>3354</v>
      </c>
    </row>
    <row r="2235" spans="1:19" ht="30" customHeight="1" x14ac:dyDescent="0.2">
      <c r="A2235" s="4" t="s">
        <v>184</v>
      </c>
      <c r="B2235" s="4" t="s">
        <v>217</v>
      </c>
      <c r="C2235" s="4" t="s">
        <v>59</v>
      </c>
      <c r="D2235" s="12">
        <v>35</v>
      </c>
      <c r="E2235" s="4" t="s">
        <v>3304</v>
      </c>
      <c r="F2235" s="5"/>
      <c r="G2235" s="6">
        <v>41428</v>
      </c>
      <c r="H2235" s="7">
        <v>0.7055555555555556</v>
      </c>
      <c r="I2235" s="6">
        <v>41428</v>
      </c>
      <c r="J2235" s="7">
        <v>0.7055555555555556</v>
      </c>
      <c r="K2235" s="13">
        <f t="shared" si="123"/>
        <v>0</v>
      </c>
      <c r="L2235" s="4" t="s">
        <v>548</v>
      </c>
      <c r="M2235" s="4" t="s">
        <v>1829</v>
      </c>
      <c r="N2235" s="4"/>
      <c r="O2235" s="13">
        <f t="shared" si="124"/>
        <v>0</v>
      </c>
      <c r="P2235" s="10"/>
      <c r="Q2235" s="4" t="s">
        <v>240</v>
      </c>
      <c r="R2235" s="12">
        <v>0</v>
      </c>
      <c r="S2235" s="5" t="s">
        <v>3363</v>
      </c>
    </row>
    <row r="2236" spans="1:19" ht="60" customHeight="1" x14ac:dyDescent="0.2">
      <c r="A2236" s="4" t="s">
        <v>184</v>
      </c>
      <c r="B2236" s="4" t="s">
        <v>218</v>
      </c>
      <c r="C2236" s="4" t="s">
        <v>62</v>
      </c>
      <c r="D2236" s="12">
        <v>10</v>
      </c>
      <c r="E2236" s="4" t="s">
        <v>84</v>
      </c>
      <c r="F2236" s="5" t="s">
        <v>76</v>
      </c>
      <c r="G2236" s="6">
        <v>41428</v>
      </c>
      <c r="H2236" s="7">
        <v>0.72499999999999998</v>
      </c>
      <c r="I2236" s="6">
        <v>41428</v>
      </c>
      <c r="J2236" s="9">
        <v>0.77708333333333324</v>
      </c>
      <c r="K2236" s="13">
        <f t="shared" si="123"/>
        <v>5.2083333334303483E-2</v>
      </c>
      <c r="L2236" s="4" t="s">
        <v>531</v>
      </c>
      <c r="M2236" s="4" t="s">
        <v>5047</v>
      </c>
      <c r="N2236" s="4"/>
      <c r="O2236" s="13">
        <f t="shared" si="124"/>
        <v>5.2083333334303483E-2</v>
      </c>
      <c r="P2236" s="10"/>
      <c r="Q2236" s="4" t="s">
        <v>3360</v>
      </c>
      <c r="R2236" s="12">
        <v>450</v>
      </c>
      <c r="S2236" s="5" t="s">
        <v>2578</v>
      </c>
    </row>
    <row r="2237" spans="1:19" ht="45" customHeight="1" x14ac:dyDescent="0.2">
      <c r="A2237" s="4" t="s">
        <v>184</v>
      </c>
      <c r="B2237" s="4" t="s">
        <v>32</v>
      </c>
      <c r="C2237" s="4" t="s">
        <v>62</v>
      </c>
      <c r="D2237" s="12">
        <v>6</v>
      </c>
      <c r="E2237" s="4" t="s">
        <v>332</v>
      </c>
      <c r="F2237" s="5" t="s">
        <v>501</v>
      </c>
      <c r="G2237" s="6">
        <v>41428</v>
      </c>
      <c r="H2237" s="7">
        <v>0.7284722222222223</v>
      </c>
      <c r="I2237" s="6">
        <v>41428</v>
      </c>
      <c r="J2237" s="9">
        <v>0.80833333333333324</v>
      </c>
      <c r="K2237" s="13">
        <f t="shared" si="123"/>
        <v>7.9861111112081162E-2</v>
      </c>
      <c r="L2237" s="4" t="s">
        <v>895</v>
      </c>
      <c r="M2237" s="4" t="s">
        <v>5048</v>
      </c>
      <c r="N2237" s="4"/>
      <c r="O2237" s="13">
        <f t="shared" si="124"/>
        <v>7.9861111112081162E-2</v>
      </c>
      <c r="P2237" s="10"/>
      <c r="Q2237" s="4" t="s">
        <v>3366</v>
      </c>
      <c r="R2237" s="12">
        <v>1025</v>
      </c>
      <c r="S2237" s="5" t="s">
        <v>3361</v>
      </c>
    </row>
    <row r="2238" spans="1:19" ht="75" customHeight="1" x14ac:dyDescent="0.2">
      <c r="A2238" s="4" t="s">
        <v>184</v>
      </c>
      <c r="B2238" s="4" t="s">
        <v>217</v>
      </c>
      <c r="C2238" s="4" t="s">
        <v>62</v>
      </c>
      <c r="D2238" s="12">
        <v>10</v>
      </c>
      <c r="E2238" s="4" t="s">
        <v>151</v>
      </c>
      <c r="F2238" s="5" t="s">
        <v>204</v>
      </c>
      <c r="G2238" s="6">
        <v>41428</v>
      </c>
      <c r="H2238" s="7">
        <v>0.72916666666666663</v>
      </c>
      <c r="I2238" s="6">
        <v>41428</v>
      </c>
      <c r="J2238" s="9">
        <v>0.74305555555555547</v>
      </c>
      <c r="K2238" s="13">
        <f t="shared" si="123"/>
        <v>1.3888888888080486E-2</v>
      </c>
      <c r="L2238" s="4" t="s">
        <v>538</v>
      </c>
      <c r="M2238" s="4" t="s">
        <v>5049</v>
      </c>
      <c r="N2238" s="4"/>
      <c r="O2238" s="13">
        <f t="shared" si="124"/>
        <v>1.3888888888080486E-2</v>
      </c>
      <c r="P2238" s="10"/>
      <c r="Q2238" s="4" t="s">
        <v>3365</v>
      </c>
      <c r="R2238" s="12">
        <v>120</v>
      </c>
      <c r="S2238" s="5" t="s">
        <v>3361</v>
      </c>
    </row>
    <row r="2239" spans="1:19" ht="60" customHeight="1" x14ac:dyDescent="0.2">
      <c r="A2239" s="4" t="s">
        <v>184</v>
      </c>
      <c r="B2239" s="4" t="s">
        <v>32</v>
      </c>
      <c r="C2239" s="4" t="s">
        <v>62</v>
      </c>
      <c r="D2239" s="12">
        <v>6</v>
      </c>
      <c r="E2239" s="4" t="s">
        <v>332</v>
      </c>
      <c r="F2239" s="5" t="s">
        <v>413</v>
      </c>
      <c r="G2239" s="6">
        <v>41428</v>
      </c>
      <c r="H2239" s="7">
        <v>0.7319444444444444</v>
      </c>
      <c r="I2239" s="8">
        <v>41428</v>
      </c>
      <c r="J2239" s="9">
        <v>0.76388888888888884</v>
      </c>
      <c r="K2239" s="13">
        <f t="shared" si="123"/>
        <v>3.1944444446061371E-2</v>
      </c>
      <c r="L2239" s="4" t="s">
        <v>538</v>
      </c>
      <c r="M2239" s="4" t="s">
        <v>5050</v>
      </c>
      <c r="N2239" s="4"/>
      <c r="O2239" s="13">
        <f t="shared" si="124"/>
        <v>3.1944444446061371E-2</v>
      </c>
      <c r="P2239" s="10"/>
      <c r="Q2239" s="4" t="s">
        <v>3362</v>
      </c>
      <c r="R2239" s="12">
        <v>100</v>
      </c>
      <c r="S2239" s="5" t="s">
        <v>3361</v>
      </c>
    </row>
    <row r="2240" spans="1:19" ht="30" customHeight="1" x14ac:dyDescent="0.2">
      <c r="A2240" s="4" t="s">
        <v>184</v>
      </c>
      <c r="B2240" s="4" t="s">
        <v>218</v>
      </c>
      <c r="C2240" s="4" t="s">
        <v>62</v>
      </c>
      <c r="D2240" s="12">
        <v>35</v>
      </c>
      <c r="E2240" s="4" t="s">
        <v>3357</v>
      </c>
      <c r="F2240" s="5"/>
      <c r="G2240" s="6">
        <v>41428</v>
      </c>
      <c r="H2240" s="7">
        <v>0.73263888888888884</v>
      </c>
      <c r="I2240" s="6">
        <v>41428</v>
      </c>
      <c r="J2240" s="7">
        <v>0.73263888888888884</v>
      </c>
      <c r="K2240" s="13">
        <f t="shared" si="123"/>
        <v>0</v>
      </c>
      <c r="L2240" s="4" t="s">
        <v>3359</v>
      </c>
      <c r="M2240" s="4"/>
      <c r="N2240" s="4"/>
      <c r="O2240" s="13">
        <f t="shared" si="124"/>
        <v>0</v>
      </c>
      <c r="P2240" s="10"/>
      <c r="Q2240" s="4" t="s">
        <v>240</v>
      </c>
      <c r="R2240" s="12">
        <v>0</v>
      </c>
      <c r="S2240" s="5" t="s">
        <v>2578</v>
      </c>
    </row>
    <row r="2241" spans="1:19" ht="30" customHeight="1" x14ac:dyDescent="0.2">
      <c r="A2241" s="4" t="s">
        <v>184</v>
      </c>
      <c r="B2241" s="4" t="s">
        <v>218</v>
      </c>
      <c r="C2241" s="4" t="s">
        <v>62</v>
      </c>
      <c r="D2241" s="12">
        <v>35</v>
      </c>
      <c r="E2241" s="4" t="s">
        <v>3358</v>
      </c>
      <c r="F2241" s="5"/>
      <c r="G2241" s="6">
        <v>41428</v>
      </c>
      <c r="H2241" s="7">
        <v>0.73263888888888884</v>
      </c>
      <c r="I2241" s="6">
        <v>41428</v>
      </c>
      <c r="J2241" s="7">
        <v>0.73263888888888884</v>
      </c>
      <c r="K2241" s="13">
        <f t="shared" si="123"/>
        <v>0</v>
      </c>
      <c r="L2241" s="4" t="s">
        <v>548</v>
      </c>
      <c r="M2241" s="4"/>
      <c r="N2241" s="4"/>
      <c r="O2241" s="13">
        <f t="shared" si="124"/>
        <v>0</v>
      </c>
      <c r="P2241" s="10"/>
      <c r="Q2241" s="4" t="s">
        <v>240</v>
      </c>
      <c r="R2241" s="12">
        <v>0</v>
      </c>
      <c r="S2241" s="5" t="s">
        <v>2578</v>
      </c>
    </row>
    <row r="2242" spans="1:19" ht="60" customHeight="1" x14ac:dyDescent="0.2">
      <c r="A2242" s="4" t="s">
        <v>184</v>
      </c>
      <c r="B2242" s="4"/>
      <c r="C2242" s="4" t="s">
        <v>65</v>
      </c>
      <c r="D2242" s="12">
        <v>110</v>
      </c>
      <c r="E2242" s="4" t="s">
        <v>912</v>
      </c>
      <c r="F2242" s="5" t="s">
        <v>3370</v>
      </c>
      <c r="G2242" s="6">
        <v>41428</v>
      </c>
      <c r="H2242" s="7">
        <v>0.73333333333333339</v>
      </c>
      <c r="I2242" s="6">
        <v>41428</v>
      </c>
      <c r="J2242" s="7">
        <v>0.73333333333333339</v>
      </c>
      <c r="K2242" s="13">
        <f t="shared" si="123"/>
        <v>0</v>
      </c>
      <c r="L2242" s="4" t="s">
        <v>5051</v>
      </c>
      <c r="M2242" s="4"/>
      <c r="N2242" s="4"/>
      <c r="O2242" s="13">
        <f t="shared" si="124"/>
        <v>0</v>
      </c>
      <c r="P2242" s="10"/>
      <c r="Q2242" s="4" t="s">
        <v>240</v>
      </c>
      <c r="R2242" s="12">
        <v>0</v>
      </c>
      <c r="S2242" s="5" t="s">
        <v>1933</v>
      </c>
    </row>
    <row r="2243" spans="1:19" ht="30" customHeight="1" x14ac:dyDescent="0.2">
      <c r="A2243" s="4" t="s">
        <v>241</v>
      </c>
      <c r="B2243" s="4"/>
      <c r="C2243" s="4" t="s">
        <v>65</v>
      </c>
      <c r="D2243" s="12">
        <v>6</v>
      </c>
      <c r="E2243" s="4" t="s">
        <v>624</v>
      </c>
      <c r="F2243" s="5" t="s">
        <v>204</v>
      </c>
      <c r="G2243" s="6">
        <v>41428</v>
      </c>
      <c r="H2243" s="7">
        <v>0.74375000000000002</v>
      </c>
      <c r="I2243" s="6">
        <v>41428</v>
      </c>
      <c r="J2243" s="7">
        <v>0.74375000000000002</v>
      </c>
      <c r="K2243" s="13">
        <f t="shared" si="123"/>
        <v>0</v>
      </c>
      <c r="L2243" s="4" t="s">
        <v>550</v>
      </c>
      <c r="M2243" s="4" t="s">
        <v>359</v>
      </c>
      <c r="N2243" s="4"/>
      <c r="O2243" s="13">
        <f t="shared" si="124"/>
        <v>0</v>
      </c>
      <c r="P2243" s="10"/>
      <c r="Q2243" s="4" t="s">
        <v>240</v>
      </c>
      <c r="R2243" s="12">
        <v>0</v>
      </c>
      <c r="S2243" s="5" t="s">
        <v>1933</v>
      </c>
    </row>
    <row r="2244" spans="1:19" ht="30" customHeight="1" x14ac:dyDescent="0.2">
      <c r="A2244" s="4" t="s">
        <v>510</v>
      </c>
      <c r="B2244" s="4" t="s">
        <v>932</v>
      </c>
      <c r="C2244" s="4" t="s">
        <v>932</v>
      </c>
      <c r="D2244" s="12">
        <v>220</v>
      </c>
      <c r="E2244" s="4" t="s">
        <v>3382</v>
      </c>
      <c r="F2244" s="5"/>
      <c r="G2244" s="6">
        <v>41428</v>
      </c>
      <c r="H2244" s="7">
        <v>0.77638888888888891</v>
      </c>
      <c r="I2244" s="6">
        <v>41428</v>
      </c>
      <c r="J2244" s="7">
        <v>0.77638888888888891</v>
      </c>
      <c r="K2244" s="13">
        <f t="shared" si="123"/>
        <v>0</v>
      </c>
      <c r="L2244" s="4" t="s">
        <v>3383</v>
      </c>
      <c r="M2244" s="4"/>
      <c r="N2244" s="4"/>
      <c r="O2244" s="13">
        <f t="shared" si="124"/>
        <v>0</v>
      </c>
      <c r="P2244" s="10"/>
      <c r="Q2244" s="4" t="s">
        <v>240</v>
      </c>
      <c r="R2244" s="12">
        <v>0</v>
      </c>
      <c r="S2244" s="5" t="s">
        <v>2690</v>
      </c>
    </row>
    <row r="2245" spans="1:19" ht="30" customHeight="1" x14ac:dyDescent="0.2">
      <c r="A2245" s="4" t="s">
        <v>241</v>
      </c>
      <c r="B2245" s="4"/>
      <c r="C2245" s="4" t="s">
        <v>65</v>
      </c>
      <c r="D2245" s="12">
        <v>6</v>
      </c>
      <c r="E2245" s="4" t="s">
        <v>2682</v>
      </c>
      <c r="F2245" s="5" t="s">
        <v>519</v>
      </c>
      <c r="G2245" s="6">
        <v>41428</v>
      </c>
      <c r="H2245" s="7">
        <v>0.78472222222222221</v>
      </c>
      <c r="I2245" s="6">
        <v>41428</v>
      </c>
      <c r="J2245" s="7">
        <v>0.78680555555555554</v>
      </c>
      <c r="K2245" s="13">
        <f t="shared" si="123"/>
        <v>2.0833333368904805E-3</v>
      </c>
      <c r="L2245" s="4" t="s">
        <v>491</v>
      </c>
      <c r="M2245" s="4" t="s">
        <v>359</v>
      </c>
      <c r="N2245" s="4"/>
      <c r="O2245" s="13">
        <f t="shared" si="124"/>
        <v>2.0833333368904805E-3</v>
      </c>
      <c r="P2245" s="10"/>
      <c r="Q2245" s="4" t="s">
        <v>240</v>
      </c>
      <c r="R2245" s="12"/>
      <c r="S2245" s="5" t="s">
        <v>1933</v>
      </c>
    </row>
    <row r="2246" spans="1:19" ht="30" customHeight="1" x14ac:dyDescent="0.2">
      <c r="A2246" s="4" t="s">
        <v>241</v>
      </c>
      <c r="B2246" s="4"/>
      <c r="C2246" s="4" t="s">
        <v>65</v>
      </c>
      <c r="D2246" s="12">
        <v>6</v>
      </c>
      <c r="E2246" s="4" t="s">
        <v>2682</v>
      </c>
      <c r="F2246" s="5" t="s">
        <v>501</v>
      </c>
      <c r="G2246" s="6">
        <v>41428</v>
      </c>
      <c r="H2246" s="7">
        <v>0.78472222222222221</v>
      </c>
      <c r="I2246" s="6"/>
      <c r="J2246" s="7"/>
      <c r="K2246" s="13" t="str">
        <f t="shared" si="123"/>
        <v xml:space="preserve"> </v>
      </c>
      <c r="L2246" s="4" t="s">
        <v>491</v>
      </c>
      <c r="M2246" s="4" t="s">
        <v>359</v>
      </c>
      <c r="N2246" s="4"/>
      <c r="O2246" s="13" t="str">
        <f t="shared" si="124"/>
        <v xml:space="preserve"> </v>
      </c>
      <c r="P2246" s="10"/>
      <c r="Q2246" s="4" t="s">
        <v>240</v>
      </c>
      <c r="R2246" s="12"/>
      <c r="S2246" s="5" t="s">
        <v>1933</v>
      </c>
    </row>
    <row r="2247" spans="1:19" ht="36" customHeight="1" x14ac:dyDescent="0.2">
      <c r="A2247" s="4" t="s">
        <v>184</v>
      </c>
      <c r="B2247" s="4"/>
      <c r="C2247" s="4" t="s">
        <v>65</v>
      </c>
      <c r="D2247" s="12">
        <v>110</v>
      </c>
      <c r="E2247" s="4" t="s">
        <v>912</v>
      </c>
      <c r="F2247" s="5" t="s">
        <v>3370</v>
      </c>
      <c r="G2247" s="6">
        <v>41428</v>
      </c>
      <c r="H2247" s="7">
        <v>0.80347222222222225</v>
      </c>
      <c r="I2247" s="6">
        <v>41428</v>
      </c>
      <c r="J2247" s="7">
        <v>0.80347222222222225</v>
      </c>
      <c r="K2247" s="13">
        <f t="shared" si="123"/>
        <v>0</v>
      </c>
      <c r="L2247" s="4" t="s">
        <v>3411</v>
      </c>
      <c r="M2247" s="4"/>
      <c r="N2247" s="4"/>
      <c r="O2247" s="13">
        <f t="shared" si="124"/>
        <v>0</v>
      </c>
      <c r="P2247" s="10"/>
      <c r="Q2247" s="4" t="s">
        <v>240</v>
      </c>
      <c r="R2247" s="12">
        <v>0</v>
      </c>
      <c r="S2247" s="5" t="s">
        <v>1933</v>
      </c>
    </row>
    <row r="2248" spans="1:19" ht="45" customHeight="1" x14ac:dyDescent="0.2">
      <c r="A2248" s="4" t="s">
        <v>184</v>
      </c>
      <c r="B2248" s="4" t="s">
        <v>216</v>
      </c>
      <c r="C2248" s="4" t="s">
        <v>57</v>
      </c>
      <c r="D2248" s="12">
        <v>35</v>
      </c>
      <c r="E2248" s="4" t="s">
        <v>3371</v>
      </c>
      <c r="F2248" s="5"/>
      <c r="G2248" s="6">
        <v>41428</v>
      </c>
      <c r="H2248" s="7">
        <v>0.8520833333333333</v>
      </c>
      <c r="I2248" s="6">
        <v>41428</v>
      </c>
      <c r="J2248" s="7">
        <v>0.8520833333333333</v>
      </c>
      <c r="K2248" s="13">
        <f t="shared" si="123"/>
        <v>0</v>
      </c>
      <c r="L2248" s="4" t="s">
        <v>3372</v>
      </c>
      <c r="M2248" s="4"/>
      <c r="N2248" s="4"/>
      <c r="O2248" s="13">
        <f t="shared" si="124"/>
        <v>0</v>
      </c>
      <c r="P2248" s="10"/>
      <c r="Q2248" s="4" t="s">
        <v>240</v>
      </c>
      <c r="R2248" s="12">
        <v>0</v>
      </c>
      <c r="S2248" s="5" t="s">
        <v>3373</v>
      </c>
    </row>
    <row r="2249" spans="1:19" ht="30" customHeight="1" x14ac:dyDescent="0.2">
      <c r="A2249" s="4" t="s">
        <v>241</v>
      </c>
      <c r="B2249" s="4"/>
      <c r="C2249" s="4" t="s">
        <v>65</v>
      </c>
      <c r="D2249" s="12">
        <v>10</v>
      </c>
      <c r="E2249" s="4" t="s">
        <v>834</v>
      </c>
      <c r="F2249" s="5" t="s">
        <v>835</v>
      </c>
      <c r="G2249" s="6">
        <v>41428</v>
      </c>
      <c r="H2249" s="7">
        <v>0.89097222222222217</v>
      </c>
      <c r="I2249" s="6">
        <v>41428</v>
      </c>
      <c r="J2249" s="7">
        <v>0.89097222222222217</v>
      </c>
      <c r="K2249" s="13">
        <f t="shared" si="123"/>
        <v>0</v>
      </c>
      <c r="L2249" s="4" t="s">
        <v>3374</v>
      </c>
      <c r="M2249" s="4" t="s">
        <v>359</v>
      </c>
      <c r="N2249" s="4"/>
      <c r="O2249" s="13">
        <f t="shared" si="124"/>
        <v>0</v>
      </c>
      <c r="P2249" s="10"/>
      <c r="Q2249" s="4" t="s">
        <v>240</v>
      </c>
      <c r="R2249" s="12">
        <v>0</v>
      </c>
      <c r="S2249" s="5" t="s">
        <v>1467</v>
      </c>
    </row>
    <row r="2250" spans="1:19" ht="48" customHeight="1" x14ac:dyDescent="0.2">
      <c r="A2250" s="4" t="s">
        <v>241</v>
      </c>
      <c r="B2250" s="4" t="s">
        <v>217</v>
      </c>
      <c r="C2250" s="4" t="s">
        <v>62</v>
      </c>
      <c r="D2250" s="12">
        <v>10</v>
      </c>
      <c r="E2250" s="4" t="s">
        <v>151</v>
      </c>
      <c r="F2250" s="5" t="s">
        <v>476</v>
      </c>
      <c r="G2250" s="6">
        <v>41428</v>
      </c>
      <c r="H2250" s="7">
        <v>0.89930555555555547</v>
      </c>
      <c r="I2250" s="6">
        <v>41428</v>
      </c>
      <c r="J2250" s="9">
        <v>0.93194444444444446</v>
      </c>
      <c r="K2250" s="13">
        <f t="shared" ref="K2250:K2281" si="125">IF(G2250+H2250=I2250+J2250,0,IF(I2250&gt;0,I2250+J2250-G2250-H2250," "))</f>
        <v>3.263888888533184E-2</v>
      </c>
      <c r="L2250" s="4" t="s">
        <v>494</v>
      </c>
      <c r="M2250" s="4" t="s">
        <v>359</v>
      </c>
      <c r="N2250" s="4"/>
      <c r="O2250" s="13">
        <f t="shared" ref="O2250:O2281" si="126">IF(P2250=0,K2250,P2250-G2250-H2250)</f>
        <v>3.263888888533184E-2</v>
      </c>
      <c r="P2250" s="10"/>
      <c r="Q2250" s="4" t="s">
        <v>240</v>
      </c>
      <c r="R2250" s="12">
        <v>678</v>
      </c>
      <c r="S2250" s="5" t="s">
        <v>3339</v>
      </c>
    </row>
    <row r="2251" spans="1:19" ht="30" customHeight="1" x14ac:dyDescent="0.2">
      <c r="A2251" s="4" t="s">
        <v>184</v>
      </c>
      <c r="B2251" s="4" t="s">
        <v>217</v>
      </c>
      <c r="C2251" s="4" t="s">
        <v>63</v>
      </c>
      <c r="D2251" s="12">
        <v>6</v>
      </c>
      <c r="E2251" s="4" t="s">
        <v>734</v>
      </c>
      <c r="F2251" s="5" t="s">
        <v>526</v>
      </c>
      <c r="G2251" s="6">
        <v>41428</v>
      </c>
      <c r="H2251" s="7">
        <v>0.92361111111111116</v>
      </c>
      <c r="I2251" s="6">
        <v>41428</v>
      </c>
      <c r="J2251" s="9">
        <v>0.94444444444444453</v>
      </c>
      <c r="K2251" s="13">
        <f t="shared" si="125"/>
        <v>2.0833333334141724E-2</v>
      </c>
      <c r="L2251" s="4" t="s">
        <v>508</v>
      </c>
      <c r="M2251" s="4" t="s">
        <v>5038</v>
      </c>
      <c r="N2251" s="4"/>
      <c r="O2251" s="13">
        <f t="shared" si="126"/>
        <v>2.0833333334141724E-2</v>
      </c>
      <c r="P2251" s="10"/>
      <c r="Q2251" s="4" t="s">
        <v>509</v>
      </c>
      <c r="R2251" s="12">
        <v>150</v>
      </c>
      <c r="S2251" s="5" t="s">
        <v>3339</v>
      </c>
    </row>
    <row r="2252" spans="1:19" ht="30" customHeight="1" x14ac:dyDescent="0.2">
      <c r="A2252" s="4" t="s">
        <v>241</v>
      </c>
      <c r="B2252" s="4" t="s">
        <v>217</v>
      </c>
      <c r="C2252" s="4" t="s">
        <v>63</v>
      </c>
      <c r="D2252" s="12">
        <v>10</v>
      </c>
      <c r="E2252" s="4" t="s">
        <v>693</v>
      </c>
      <c r="F2252" s="5" t="s">
        <v>76</v>
      </c>
      <c r="G2252" s="6">
        <v>41428</v>
      </c>
      <c r="H2252" s="7">
        <v>0.96527777777777779</v>
      </c>
      <c r="I2252" s="8"/>
      <c r="J2252" s="9"/>
      <c r="K2252" s="13" t="str">
        <f t="shared" si="125"/>
        <v xml:space="preserve"> </v>
      </c>
      <c r="L2252" s="4" t="s">
        <v>3377</v>
      </c>
      <c r="M2252" s="4" t="s">
        <v>359</v>
      </c>
      <c r="N2252" s="4" t="s">
        <v>786</v>
      </c>
      <c r="O2252" s="13">
        <f t="shared" si="126"/>
        <v>8.3333333331716442E-2</v>
      </c>
      <c r="P2252" s="10">
        <v>41429.048611111109</v>
      </c>
      <c r="Q2252" s="4" t="s">
        <v>3376</v>
      </c>
      <c r="R2252" s="12">
        <v>240</v>
      </c>
      <c r="S2252" s="5" t="s">
        <v>3339</v>
      </c>
    </row>
    <row r="2253" spans="1:19" ht="60" customHeight="1" x14ac:dyDescent="0.2">
      <c r="A2253" s="4" t="s">
        <v>184</v>
      </c>
      <c r="B2253" s="4" t="s">
        <v>217</v>
      </c>
      <c r="C2253" s="4" t="s">
        <v>63</v>
      </c>
      <c r="D2253" s="12">
        <v>6</v>
      </c>
      <c r="E2253" s="4" t="s">
        <v>1605</v>
      </c>
      <c r="F2253" s="5" t="s">
        <v>474</v>
      </c>
      <c r="G2253" s="6">
        <v>41428</v>
      </c>
      <c r="H2253" s="7">
        <v>0.96527777777777779</v>
      </c>
      <c r="I2253" s="8">
        <v>41429</v>
      </c>
      <c r="J2253" s="9">
        <v>0.46111111111111108</v>
      </c>
      <c r="K2253" s="13">
        <f t="shared" si="125"/>
        <v>0.49583333333026125</v>
      </c>
      <c r="L2253" s="4" t="s">
        <v>508</v>
      </c>
      <c r="M2253" s="4" t="s">
        <v>5052</v>
      </c>
      <c r="N2253" s="4"/>
      <c r="O2253" s="13">
        <f t="shared" si="126"/>
        <v>0.49583333333026125</v>
      </c>
      <c r="P2253" s="10"/>
      <c r="Q2253" s="4" t="s">
        <v>2441</v>
      </c>
      <c r="R2253" s="12">
        <v>1380</v>
      </c>
      <c r="S2253" s="5" t="s">
        <v>3339</v>
      </c>
    </row>
    <row r="2254" spans="1:19" ht="105" customHeight="1" x14ac:dyDescent="0.2">
      <c r="A2254" s="4" t="s">
        <v>510</v>
      </c>
      <c r="B2254" s="4" t="s">
        <v>932</v>
      </c>
      <c r="C2254" s="4" t="s">
        <v>932</v>
      </c>
      <c r="D2254" s="12">
        <v>220</v>
      </c>
      <c r="E2254" s="4" t="s">
        <v>3380</v>
      </c>
      <c r="F2254" s="5"/>
      <c r="G2254" s="6">
        <v>41428</v>
      </c>
      <c r="H2254" s="7">
        <v>0.99236111111111114</v>
      </c>
      <c r="I2254" s="6">
        <v>41428</v>
      </c>
      <c r="J2254" s="9">
        <v>0.99930555555555556</v>
      </c>
      <c r="K2254" s="13">
        <f t="shared" si="125"/>
        <v>6.944444442180786E-3</v>
      </c>
      <c r="L2254" s="4" t="s">
        <v>3378</v>
      </c>
      <c r="M2254" s="4" t="s">
        <v>3379</v>
      </c>
      <c r="N2254" s="4"/>
      <c r="O2254" s="13">
        <f t="shared" si="126"/>
        <v>6.944444442180786E-3</v>
      </c>
      <c r="P2254" s="10"/>
      <c r="Q2254" s="4" t="s">
        <v>3375</v>
      </c>
      <c r="R2254" s="12">
        <v>4315</v>
      </c>
      <c r="S2254" s="5" t="s">
        <v>2690</v>
      </c>
    </row>
    <row r="2255" spans="1:19" ht="30" customHeight="1" x14ac:dyDescent="0.2">
      <c r="A2255" s="4" t="s">
        <v>241</v>
      </c>
      <c r="B2255" s="4" t="s">
        <v>216</v>
      </c>
      <c r="C2255" s="4" t="s">
        <v>63</v>
      </c>
      <c r="D2255" s="12">
        <v>10</v>
      </c>
      <c r="E2255" s="4" t="s">
        <v>17</v>
      </c>
      <c r="F2255" s="5" t="s">
        <v>474</v>
      </c>
      <c r="G2255" s="6">
        <v>41429</v>
      </c>
      <c r="H2255" s="7">
        <v>0.12847222222222224</v>
      </c>
      <c r="I2255" s="8"/>
      <c r="J2255" s="9"/>
      <c r="K2255" s="13" t="str">
        <f t="shared" si="125"/>
        <v xml:space="preserve"> </v>
      </c>
      <c r="L2255" s="4" t="s">
        <v>801</v>
      </c>
      <c r="M2255" s="4" t="s">
        <v>359</v>
      </c>
      <c r="N2255" s="4"/>
      <c r="O2255" s="13" t="str">
        <f t="shared" si="126"/>
        <v xml:space="preserve"> </v>
      </c>
      <c r="P2255" s="10"/>
      <c r="Q2255" s="4" t="s">
        <v>240</v>
      </c>
      <c r="R2255" s="12"/>
      <c r="S2255" s="5" t="s">
        <v>3339</v>
      </c>
    </row>
    <row r="2256" spans="1:19" ht="30" customHeight="1" x14ac:dyDescent="0.2">
      <c r="A2256" s="4" t="s">
        <v>184</v>
      </c>
      <c r="B2256" s="4" t="s">
        <v>217</v>
      </c>
      <c r="C2256" s="4" t="s">
        <v>59</v>
      </c>
      <c r="D2256" s="12">
        <v>10</v>
      </c>
      <c r="E2256" s="4" t="s">
        <v>173</v>
      </c>
      <c r="F2256" s="5" t="s">
        <v>13</v>
      </c>
      <c r="G2256" s="6">
        <v>41429</v>
      </c>
      <c r="H2256" s="7">
        <v>0.24027777777777778</v>
      </c>
      <c r="I2256" s="6">
        <v>41429</v>
      </c>
      <c r="J2256" s="7">
        <v>0.24027777777777778</v>
      </c>
      <c r="K2256" s="13">
        <f t="shared" si="125"/>
        <v>0</v>
      </c>
      <c r="L2256" s="4" t="s">
        <v>498</v>
      </c>
      <c r="M2256" s="4"/>
      <c r="N2256" s="4"/>
      <c r="O2256" s="13">
        <f t="shared" si="126"/>
        <v>0</v>
      </c>
      <c r="P2256" s="10"/>
      <c r="Q2256" s="4" t="s">
        <v>240</v>
      </c>
      <c r="R2256" s="12">
        <v>0</v>
      </c>
      <c r="S2256" s="5" t="s">
        <v>1975</v>
      </c>
    </row>
    <row r="2257" spans="1:19" ht="30" customHeight="1" x14ac:dyDescent="0.2">
      <c r="A2257" s="4" t="s">
        <v>241</v>
      </c>
      <c r="B2257" s="4" t="s">
        <v>32</v>
      </c>
      <c r="C2257" s="4" t="s">
        <v>62</v>
      </c>
      <c r="D2257" s="12">
        <v>6</v>
      </c>
      <c r="E2257" s="4" t="s">
        <v>120</v>
      </c>
      <c r="F2257" s="5" t="s">
        <v>476</v>
      </c>
      <c r="G2257" s="6">
        <v>41429</v>
      </c>
      <c r="H2257" s="7">
        <v>0.25</v>
      </c>
      <c r="I2257" s="8">
        <v>41429</v>
      </c>
      <c r="J2257" s="9">
        <v>0.2986111111111111</v>
      </c>
      <c r="K2257" s="13">
        <f t="shared" si="125"/>
        <v>4.8611111109494232E-2</v>
      </c>
      <c r="L2257" s="4" t="s">
        <v>494</v>
      </c>
      <c r="M2257" s="4" t="s">
        <v>359</v>
      </c>
      <c r="N2257" s="4"/>
      <c r="O2257" s="13">
        <f t="shared" si="126"/>
        <v>4.8611111109494232E-2</v>
      </c>
      <c r="P2257" s="10"/>
      <c r="Q2257" s="4" t="s">
        <v>240</v>
      </c>
      <c r="R2257" s="12">
        <v>340</v>
      </c>
      <c r="S2257" s="5" t="s">
        <v>3339</v>
      </c>
    </row>
    <row r="2258" spans="1:19" ht="30" customHeight="1" x14ac:dyDescent="0.2">
      <c r="A2258" s="4" t="s">
        <v>184</v>
      </c>
      <c r="B2258" s="4" t="s">
        <v>216</v>
      </c>
      <c r="C2258" s="4" t="s">
        <v>57</v>
      </c>
      <c r="D2258" s="12">
        <v>10</v>
      </c>
      <c r="E2258" s="4" t="s">
        <v>1684</v>
      </c>
      <c r="F2258" s="5" t="s">
        <v>477</v>
      </c>
      <c r="G2258" s="6">
        <v>41429</v>
      </c>
      <c r="H2258" s="7">
        <v>0.27847222222222223</v>
      </c>
      <c r="I2258" s="6">
        <v>41429</v>
      </c>
      <c r="J2258" s="9">
        <v>0.28194444444444444</v>
      </c>
      <c r="K2258" s="13">
        <f t="shared" si="125"/>
        <v>3.4722222244858436E-3</v>
      </c>
      <c r="L2258" s="4" t="s">
        <v>500</v>
      </c>
      <c r="M2258" s="4"/>
      <c r="N2258" s="4"/>
      <c r="O2258" s="13">
        <f t="shared" si="126"/>
        <v>3.4722222244858436E-3</v>
      </c>
      <c r="P2258" s="10"/>
      <c r="Q2258" s="4" t="s">
        <v>240</v>
      </c>
      <c r="R2258" s="12">
        <v>6</v>
      </c>
      <c r="S2258" s="5" t="s">
        <v>3339</v>
      </c>
    </row>
    <row r="2259" spans="1:19" ht="24" customHeight="1" x14ac:dyDescent="0.2">
      <c r="A2259" s="4" t="s">
        <v>241</v>
      </c>
      <c r="B2259" s="4" t="s">
        <v>216</v>
      </c>
      <c r="C2259" s="4" t="s">
        <v>63</v>
      </c>
      <c r="D2259" s="12">
        <v>10</v>
      </c>
      <c r="E2259" s="4" t="s">
        <v>90</v>
      </c>
      <c r="F2259" s="5" t="s">
        <v>646</v>
      </c>
      <c r="G2259" s="6">
        <v>41429</v>
      </c>
      <c r="H2259" s="7">
        <v>0.3888888888888889</v>
      </c>
      <c r="I2259" s="8">
        <v>41429</v>
      </c>
      <c r="J2259" s="9">
        <v>0.8125</v>
      </c>
      <c r="K2259" s="13">
        <f t="shared" si="125"/>
        <v>0.4236111111111111</v>
      </c>
      <c r="L2259" s="4" t="s">
        <v>494</v>
      </c>
      <c r="M2259" s="4" t="s">
        <v>359</v>
      </c>
      <c r="N2259" s="4"/>
      <c r="O2259" s="13">
        <f t="shared" si="126"/>
        <v>0.4236111111111111</v>
      </c>
      <c r="P2259" s="10"/>
      <c r="Q2259" s="4" t="s">
        <v>456</v>
      </c>
      <c r="R2259" s="12">
        <v>1300</v>
      </c>
      <c r="S2259" s="5" t="s">
        <v>1914</v>
      </c>
    </row>
    <row r="2260" spans="1:19" ht="30" customHeight="1" x14ac:dyDescent="0.2">
      <c r="A2260" s="4" t="s">
        <v>241</v>
      </c>
      <c r="B2260" s="4" t="s">
        <v>217</v>
      </c>
      <c r="C2260" s="4" t="s">
        <v>62</v>
      </c>
      <c r="D2260" s="12">
        <v>10</v>
      </c>
      <c r="E2260" s="4" t="s">
        <v>767</v>
      </c>
      <c r="F2260" s="5" t="s">
        <v>477</v>
      </c>
      <c r="G2260" s="6">
        <v>41429</v>
      </c>
      <c r="H2260" s="7">
        <v>0.3923611111111111</v>
      </c>
      <c r="I2260" s="6">
        <v>41429</v>
      </c>
      <c r="J2260" s="9">
        <v>0.40486111111111112</v>
      </c>
      <c r="K2260" s="13">
        <f t="shared" si="125"/>
        <v>1.2500000002748701E-2</v>
      </c>
      <c r="L2260" s="4" t="s">
        <v>502</v>
      </c>
      <c r="M2260" s="4" t="s">
        <v>359</v>
      </c>
      <c r="N2260" s="4"/>
      <c r="O2260" s="13">
        <f t="shared" si="126"/>
        <v>1.2500000002748701E-2</v>
      </c>
      <c r="P2260" s="10"/>
      <c r="Q2260" s="4" t="s">
        <v>240</v>
      </c>
      <c r="R2260" s="12">
        <v>32</v>
      </c>
      <c r="S2260" s="5" t="s">
        <v>3384</v>
      </c>
    </row>
    <row r="2261" spans="1:19" ht="15" customHeight="1" x14ac:dyDescent="0.2">
      <c r="A2261" s="4" t="s">
        <v>241</v>
      </c>
      <c r="B2261" s="4" t="s">
        <v>32</v>
      </c>
      <c r="C2261" s="4" t="s">
        <v>62</v>
      </c>
      <c r="D2261" s="12">
        <v>6</v>
      </c>
      <c r="E2261" s="4" t="s">
        <v>371</v>
      </c>
      <c r="F2261" s="5" t="s">
        <v>539</v>
      </c>
      <c r="G2261" s="6">
        <v>41429</v>
      </c>
      <c r="H2261" s="7">
        <v>0.40625</v>
      </c>
      <c r="I2261" s="8">
        <v>41429</v>
      </c>
      <c r="J2261" s="9">
        <v>0.4770833333333333</v>
      </c>
      <c r="K2261" s="13">
        <f t="shared" si="125"/>
        <v>7.0833333331393078E-2</v>
      </c>
      <c r="L2261" s="4" t="s">
        <v>502</v>
      </c>
      <c r="M2261" s="4" t="s">
        <v>359</v>
      </c>
      <c r="N2261" s="4"/>
      <c r="O2261" s="13">
        <f t="shared" si="126"/>
        <v>7.0833333331393078E-2</v>
      </c>
      <c r="P2261" s="10"/>
      <c r="Q2261" s="4" t="s">
        <v>240</v>
      </c>
      <c r="R2261" s="12">
        <v>680</v>
      </c>
      <c r="S2261" s="5" t="s">
        <v>3384</v>
      </c>
    </row>
    <row r="2262" spans="1:19" ht="60" customHeight="1" x14ac:dyDescent="0.2">
      <c r="A2262" s="4" t="s">
        <v>184</v>
      </c>
      <c r="B2262" s="4" t="s">
        <v>217</v>
      </c>
      <c r="C2262" s="4" t="s">
        <v>59</v>
      </c>
      <c r="D2262" s="12">
        <v>10</v>
      </c>
      <c r="E2262" s="4" t="s">
        <v>92</v>
      </c>
      <c r="F2262" s="5" t="s">
        <v>516</v>
      </c>
      <c r="G2262" s="6">
        <v>41429</v>
      </c>
      <c r="H2262" s="7">
        <v>0.42291666666666666</v>
      </c>
      <c r="I2262" s="8">
        <v>41429</v>
      </c>
      <c r="J2262" s="9">
        <v>0.42430555555555555</v>
      </c>
      <c r="K2262" s="13">
        <f t="shared" si="125"/>
        <v>1.3888888895356444E-3</v>
      </c>
      <c r="L2262" s="4" t="s">
        <v>803</v>
      </c>
      <c r="M2262" s="4" t="s">
        <v>254</v>
      </c>
      <c r="N2262" s="4"/>
      <c r="O2262" s="13">
        <f t="shared" si="126"/>
        <v>1.3888888895356444E-3</v>
      </c>
      <c r="P2262" s="10"/>
      <c r="Q2262" s="4" t="s">
        <v>918</v>
      </c>
      <c r="R2262" s="12">
        <v>28</v>
      </c>
      <c r="S2262" s="5" t="s">
        <v>1923</v>
      </c>
    </row>
    <row r="2263" spans="1:19" ht="60" customHeight="1" x14ac:dyDescent="0.2">
      <c r="A2263" s="4" t="s">
        <v>184</v>
      </c>
      <c r="B2263" s="4" t="s">
        <v>218</v>
      </c>
      <c r="C2263" s="4" t="s">
        <v>62</v>
      </c>
      <c r="D2263" s="12">
        <v>10</v>
      </c>
      <c r="E2263" s="4" t="s">
        <v>628</v>
      </c>
      <c r="F2263" s="5" t="s">
        <v>572</v>
      </c>
      <c r="G2263" s="6">
        <v>41429</v>
      </c>
      <c r="H2263" s="7">
        <v>0.46111111111111108</v>
      </c>
      <c r="I2263" s="8">
        <v>41429</v>
      </c>
      <c r="J2263" s="9">
        <v>0.50902777777777775</v>
      </c>
      <c r="K2263" s="13">
        <f t="shared" si="125"/>
        <v>4.7916666666990071E-2</v>
      </c>
      <c r="L2263" s="4" t="s">
        <v>937</v>
      </c>
      <c r="M2263" s="4" t="s">
        <v>5053</v>
      </c>
      <c r="N2263" s="4"/>
      <c r="O2263" s="13">
        <f t="shared" si="126"/>
        <v>4.7916666666990071E-2</v>
      </c>
      <c r="P2263" s="10"/>
      <c r="Q2263" s="4" t="s">
        <v>3386</v>
      </c>
      <c r="R2263" s="12">
        <v>24</v>
      </c>
      <c r="S2263" s="5" t="s">
        <v>1617</v>
      </c>
    </row>
    <row r="2264" spans="1:19" ht="15" customHeight="1" x14ac:dyDescent="0.2">
      <c r="A2264" s="4" t="s">
        <v>241</v>
      </c>
      <c r="B2264" s="4" t="s">
        <v>216</v>
      </c>
      <c r="C2264" s="4" t="s">
        <v>57</v>
      </c>
      <c r="D2264" s="12">
        <v>10</v>
      </c>
      <c r="E2264" s="4" t="s">
        <v>320</v>
      </c>
      <c r="F2264" s="5" t="s">
        <v>251</v>
      </c>
      <c r="G2264" s="6">
        <v>41429</v>
      </c>
      <c r="H2264" s="7">
        <v>0.4777777777777778</v>
      </c>
      <c r="I2264" s="8">
        <v>41429</v>
      </c>
      <c r="J2264" s="9">
        <v>0.48402777777777778</v>
      </c>
      <c r="K2264" s="13">
        <f t="shared" si="125"/>
        <v>6.2499999988681609E-3</v>
      </c>
      <c r="L2264" s="4" t="s">
        <v>362</v>
      </c>
      <c r="M2264" s="4" t="s">
        <v>359</v>
      </c>
      <c r="N2264" s="4"/>
      <c r="O2264" s="13">
        <f t="shared" si="126"/>
        <v>6.2499999988681609E-3</v>
      </c>
      <c r="P2264" s="10"/>
      <c r="Q2264" s="4" t="s">
        <v>240</v>
      </c>
      <c r="R2264" s="12"/>
      <c r="S2264" s="5" t="s">
        <v>1923</v>
      </c>
    </row>
    <row r="2265" spans="1:19" ht="90" customHeight="1" x14ac:dyDescent="0.2">
      <c r="A2265" s="4" t="s">
        <v>184</v>
      </c>
      <c r="B2265" s="4" t="s">
        <v>217</v>
      </c>
      <c r="C2265" s="4" t="s">
        <v>59</v>
      </c>
      <c r="D2265" s="12">
        <v>10</v>
      </c>
      <c r="E2265" s="4" t="s">
        <v>167</v>
      </c>
      <c r="F2265" s="5" t="s">
        <v>358</v>
      </c>
      <c r="G2265" s="6">
        <v>41429</v>
      </c>
      <c r="H2265" s="7">
        <v>0.50416666666666665</v>
      </c>
      <c r="I2265" s="8">
        <v>41429</v>
      </c>
      <c r="J2265" s="9">
        <v>0.61041666666666672</v>
      </c>
      <c r="K2265" s="13">
        <f t="shared" si="125"/>
        <v>0.10625000000339546</v>
      </c>
      <c r="L2265" s="4" t="s">
        <v>3390</v>
      </c>
      <c r="M2265" s="4" t="s">
        <v>5054</v>
      </c>
      <c r="N2265" s="4" t="s">
        <v>3398</v>
      </c>
      <c r="O2265" s="13">
        <f t="shared" si="126"/>
        <v>6.3194444445737963E-2</v>
      </c>
      <c r="P2265" s="10">
        <v>41429.567361111112</v>
      </c>
      <c r="Q2265" s="4" t="s">
        <v>3400</v>
      </c>
      <c r="R2265" s="12">
        <v>1450</v>
      </c>
      <c r="S2265" s="5" t="s">
        <v>3391</v>
      </c>
    </row>
    <row r="2266" spans="1:19" ht="15" customHeight="1" x14ac:dyDescent="0.2">
      <c r="A2266" s="4" t="s">
        <v>241</v>
      </c>
      <c r="B2266" s="4" t="s">
        <v>32</v>
      </c>
      <c r="C2266" s="4" t="s">
        <v>62</v>
      </c>
      <c r="D2266" s="12">
        <v>6</v>
      </c>
      <c r="E2266" s="4" t="s">
        <v>322</v>
      </c>
      <c r="F2266" s="5" t="s">
        <v>622</v>
      </c>
      <c r="G2266" s="6">
        <v>41429</v>
      </c>
      <c r="H2266" s="7">
        <v>0.50624999999999998</v>
      </c>
      <c r="I2266" s="8">
        <v>41429</v>
      </c>
      <c r="J2266" s="9">
        <v>0.52847222222222223</v>
      </c>
      <c r="K2266" s="13">
        <f t="shared" si="125"/>
        <v>2.2222222220443677E-2</v>
      </c>
      <c r="L2266" s="4" t="s">
        <v>494</v>
      </c>
      <c r="M2266" s="4" t="s">
        <v>359</v>
      </c>
      <c r="N2266" s="4"/>
      <c r="O2266" s="13">
        <f t="shared" si="126"/>
        <v>2.2222222220443677E-2</v>
      </c>
      <c r="P2266" s="10"/>
      <c r="Q2266" s="4" t="s">
        <v>240</v>
      </c>
      <c r="R2266" s="12">
        <v>400</v>
      </c>
      <c r="S2266" s="5" t="s">
        <v>3385</v>
      </c>
    </row>
    <row r="2267" spans="1:19" ht="30" customHeight="1" x14ac:dyDescent="0.2">
      <c r="A2267" s="4" t="s">
        <v>184</v>
      </c>
      <c r="B2267" s="4" t="s">
        <v>32</v>
      </c>
      <c r="C2267" s="4" t="s">
        <v>62</v>
      </c>
      <c r="D2267" s="12">
        <v>6</v>
      </c>
      <c r="E2267" s="4" t="s">
        <v>277</v>
      </c>
      <c r="F2267" s="5" t="s">
        <v>204</v>
      </c>
      <c r="G2267" s="6">
        <v>41429</v>
      </c>
      <c r="H2267" s="7">
        <v>0.52777777777777779</v>
      </c>
      <c r="I2267" s="8">
        <v>41429</v>
      </c>
      <c r="J2267" s="9">
        <v>0.53125</v>
      </c>
      <c r="K2267" s="13">
        <f t="shared" si="125"/>
        <v>3.4722222222222099E-3</v>
      </c>
      <c r="L2267" s="4" t="s">
        <v>518</v>
      </c>
      <c r="M2267" s="4" t="s">
        <v>3387</v>
      </c>
      <c r="N2267" s="4"/>
      <c r="O2267" s="13">
        <f t="shared" si="126"/>
        <v>3.4722222222222099E-3</v>
      </c>
      <c r="P2267" s="10"/>
      <c r="Q2267" s="4" t="s">
        <v>3388</v>
      </c>
      <c r="R2267" s="12">
        <v>3</v>
      </c>
      <c r="S2267" s="5" t="s">
        <v>3385</v>
      </c>
    </row>
    <row r="2268" spans="1:19" ht="45" customHeight="1" x14ac:dyDescent="0.2">
      <c r="A2268" s="4" t="s">
        <v>184</v>
      </c>
      <c r="B2268" s="4"/>
      <c r="C2268" s="4" t="s">
        <v>65</v>
      </c>
      <c r="D2268" s="12">
        <v>6</v>
      </c>
      <c r="E2268" s="4" t="s">
        <v>402</v>
      </c>
      <c r="F2268" s="5" t="s">
        <v>3392</v>
      </c>
      <c r="G2268" s="6">
        <v>41429</v>
      </c>
      <c r="H2268" s="7">
        <v>0.53611111111111109</v>
      </c>
      <c r="I2268" s="6">
        <v>41429</v>
      </c>
      <c r="J2268" s="7">
        <v>0.53611111111111109</v>
      </c>
      <c r="K2268" s="13">
        <f t="shared" si="125"/>
        <v>0</v>
      </c>
      <c r="L2268" s="4" t="s">
        <v>498</v>
      </c>
      <c r="M2268" s="4"/>
      <c r="N2268" s="4"/>
      <c r="O2268" s="13">
        <f t="shared" si="126"/>
        <v>0</v>
      </c>
      <c r="P2268" s="10"/>
      <c r="Q2268" s="4" t="s">
        <v>240</v>
      </c>
      <c r="R2268" s="12">
        <v>0</v>
      </c>
      <c r="S2268" s="5" t="s">
        <v>2090</v>
      </c>
    </row>
    <row r="2269" spans="1:19" ht="45" customHeight="1" x14ac:dyDescent="0.2">
      <c r="A2269" s="4" t="s">
        <v>184</v>
      </c>
      <c r="B2269" s="4" t="s">
        <v>32</v>
      </c>
      <c r="C2269" s="4" t="s">
        <v>62</v>
      </c>
      <c r="D2269" s="12">
        <v>6</v>
      </c>
      <c r="E2269" s="4" t="s">
        <v>277</v>
      </c>
      <c r="F2269" s="5" t="s">
        <v>204</v>
      </c>
      <c r="G2269" s="6">
        <v>41429</v>
      </c>
      <c r="H2269" s="7">
        <v>0.53749999999999998</v>
      </c>
      <c r="I2269" s="8">
        <v>41429</v>
      </c>
      <c r="J2269" s="9">
        <v>0.64861111111111114</v>
      </c>
      <c r="K2269" s="13">
        <f t="shared" si="125"/>
        <v>0.11111111110803906</v>
      </c>
      <c r="L2269" s="4" t="s">
        <v>3389</v>
      </c>
      <c r="M2269" s="4" t="s">
        <v>5055</v>
      </c>
      <c r="N2269" s="4"/>
      <c r="O2269" s="13">
        <f t="shared" si="126"/>
        <v>0.11111111110803906</v>
      </c>
      <c r="P2269" s="10"/>
      <c r="Q2269" s="4" t="s">
        <v>3388</v>
      </c>
      <c r="R2269" s="12">
        <v>125</v>
      </c>
      <c r="S2269" s="5" t="s">
        <v>3385</v>
      </c>
    </row>
    <row r="2270" spans="1:19" ht="30" customHeight="1" x14ac:dyDescent="0.2">
      <c r="A2270" s="4" t="s">
        <v>184</v>
      </c>
      <c r="B2270" s="4"/>
      <c r="C2270" s="4" t="s">
        <v>65</v>
      </c>
      <c r="D2270" s="12">
        <v>6</v>
      </c>
      <c r="E2270" s="4" t="s">
        <v>402</v>
      </c>
      <c r="F2270" s="5" t="s">
        <v>3396</v>
      </c>
      <c r="G2270" s="6">
        <v>41429</v>
      </c>
      <c r="H2270" s="7">
        <v>0.55277777777777781</v>
      </c>
      <c r="I2270" s="6">
        <v>41429</v>
      </c>
      <c r="J2270" s="7">
        <v>0.55277777777777781</v>
      </c>
      <c r="K2270" s="13">
        <f t="shared" si="125"/>
        <v>0</v>
      </c>
      <c r="L2270" s="4" t="s">
        <v>498</v>
      </c>
      <c r="M2270" s="4"/>
      <c r="N2270" s="4"/>
      <c r="O2270" s="13">
        <f t="shared" si="126"/>
        <v>0</v>
      </c>
      <c r="P2270" s="10"/>
      <c r="Q2270" s="4" t="s">
        <v>240</v>
      </c>
      <c r="R2270" s="12">
        <v>0</v>
      </c>
      <c r="S2270" s="5" t="s">
        <v>2090</v>
      </c>
    </row>
    <row r="2271" spans="1:19" ht="30" customHeight="1" x14ac:dyDescent="0.2">
      <c r="A2271" s="4" t="s">
        <v>241</v>
      </c>
      <c r="B2271" s="4" t="s">
        <v>216</v>
      </c>
      <c r="C2271" s="4" t="s">
        <v>63</v>
      </c>
      <c r="D2271" s="12">
        <v>10</v>
      </c>
      <c r="E2271" s="4" t="s">
        <v>866</v>
      </c>
      <c r="F2271" s="5" t="s">
        <v>119</v>
      </c>
      <c r="G2271" s="6">
        <v>41429</v>
      </c>
      <c r="H2271" s="7">
        <v>0.56319444444444444</v>
      </c>
      <c r="I2271" s="8">
        <v>41429</v>
      </c>
      <c r="J2271" s="9">
        <v>0.81666666666666676</v>
      </c>
      <c r="K2271" s="13">
        <f t="shared" si="125"/>
        <v>0.2534722222212521</v>
      </c>
      <c r="L2271" s="4" t="s">
        <v>494</v>
      </c>
      <c r="M2271" s="4" t="s">
        <v>359</v>
      </c>
      <c r="N2271" s="4"/>
      <c r="O2271" s="13">
        <f t="shared" si="126"/>
        <v>0.2534722222212521</v>
      </c>
      <c r="P2271" s="10"/>
      <c r="Q2271" s="4" t="s">
        <v>240</v>
      </c>
      <c r="R2271" s="12"/>
      <c r="S2271" s="5" t="s">
        <v>3393</v>
      </c>
    </row>
    <row r="2272" spans="1:19" ht="15" customHeight="1" x14ac:dyDescent="0.2">
      <c r="A2272" s="4" t="s">
        <v>241</v>
      </c>
      <c r="B2272" s="4" t="s">
        <v>217</v>
      </c>
      <c r="C2272" s="4" t="s">
        <v>63</v>
      </c>
      <c r="D2272" s="12">
        <v>6</v>
      </c>
      <c r="E2272" s="4" t="s">
        <v>286</v>
      </c>
      <c r="F2272" s="5" t="s">
        <v>497</v>
      </c>
      <c r="G2272" s="6">
        <v>41429</v>
      </c>
      <c r="H2272" s="7">
        <v>0.60763888888888895</v>
      </c>
      <c r="I2272" s="8">
        <v>41429</v>
      </c>
      <c r="J2272" s="9">
        <v>0.76180555555555562</v>
      </c>
      <c r="K2272" s="13">
        <f t="shared" si="125"/>
        <v>0.15416666666876855</v>
      </c>
      <c r="L2272" s="4" t="s">
        <v>362</v>
      </c>
      <c r="M2272" s="4" t="s">
        <v>495</v>
      </c>
      <c r="N2272" s="4"/>
      <c r="O2272" s="13">
        <f t="shared" si="126"/>
        <v>0.15416666666876855</v>
      </c>
      <c r="P2272" s="10"/>
      <c r="Q2272" s="4" t="s">
        <v>456</v>
      </c>
      <c r="R2272" s="12">
        <v>636</v>
      </c>
      <c r="S2272" s="5" t="s">
        <v>3391</v>
      </c>
    </row>
    <row r="2273" spans="1:19" ht="15" customHeight="1" x14ac:dyDescent="0.2">
      <c r="A2273" s="4" t="s">
        <v>241</v>
      </c>
      <c r="B2273" s="4" t="s">
        <v>219</v>
      </c>
      <c r="C2273" s="4" t="s">
        <v>60</v>
      </c>
      <c r="D2273" s="12">
        <v>6</v>
      </c>
      <c r="E2273" s="4" t="s">
        <v>438</v>
      </c>
      <c r="F2273" s="5" t="s">
        <v>477</v>
      </c>
      <c r="G2273" s="6">
        <v>41429</v>
      </c>
      <c r="H2273" s="7">
        <v>0.63194444444444442</v>
      </c>
      <c r="I2273" s="8">
        <v>41429</v>
      </c>
      <c r="J2273" s="9">
        <v>0.68541666666666667</v>
      </c>
      <c r="K2273" s="13">
        <f t="shared" si="125"/>
        <v>5.3472222222707311E-2</v>
      </c>
      <c r="L2273" s="4" t="s">
        <v>494</v>
      </c>
      <c r="M2273" s="4" t="s">
        <v>495</v>
      </c>
      <c r="N2273" s="4"/>
      <c r="O2273" s="13">
        <f t="shared" si="126"/>
        <v>5.3472222222707311E-2</v>
      </c>
      <c r="P2273" s="10"/>
      <c r="Q2273" s="4" t="s">
        <v>240</v>
      </c>
      <c r="R2273" s="12">
        <v>74</v>
      </c>
      <c r="S2273" s="5" t="s">
        <v>3391</v>
      </c>
    </row>
    <row r="2274" spans="1:19" ht="45" customHeight="1" x14ac:dyDescent="0.2">
      <c r="A2274" s="4" t="s">
        <v>184</v>
      </c>
      <c r="B2274" s="4" t="s">
        <v>32</v>
      </c>
      <c r="C2274" s="4" t="s">
        <v>62</v>
      </c>
      <c r="D2274" s="12">
        <v>10</v>
      </c>
      <c r="E2274" s="4" t="s">
        <v>82</v>
      </c>
      <c r="F2274" s="5" t="s">
        <v>204</v>
      </c>
      <c r="G2274" s="6">
        <v>41429</v>
      </c>
      <c r="H2274" s="7">
        <v>0.63541666666666663</v>
      </c>
      <c r="I2274" s="8">
        <v>41429</v>
      </c>
      <c r="J2274" s="9">
        <v>0.65902777777777777</v>
      </c>
      <c r="K2274" s="13">
        <f t="shared" si="125"/>
        <v>2.3611111112889716E-2</v>
      </c>
      <c r="L2274" s="4" t="s">
        <v>3193</v>
      </c>
      <c r="M2274" s="4" t="s">
        <v>5056</v>
      </c>
      <c r="N2274" s="4"/>
      <c r="O2274" s="13">
        <f t="shared" si="126"/>
        <v>2.3611111112889716E-2</v>
      </c>
      <c r="P2274" s="10"/>
      <c r="Q2274" s="4" t="s">
        <v>3395</v>
      </c>
      <c r="R2274" s="12">
        <v>60</v>
      </c>
      <c r="S2274" s="5" t="s">
        <v>1918</v>
      </c>
    </row>
    <row r="2275" spans="1:19" ht="75" customHeight="1" x14ac:dyDescent="0.2">
      <c r="A2275" s="4" t="s">
        <v>184</v>
      </c>
      <c r="B2275" s="4"/>
      <c r="C2275" s="4" t="s">
        <v>64</v>
      </c>
      <c r="D2275" s="12">
        <v>10</v>
      </c>
      <c r="E2275" s="4" t="s">
        <v>83</v>
      </c>
      <c r="F2275" s="5" t="s">
        <v>288</v>
      </c>
      <c r="G2275" s="6">
        <v>41429</v>
      </c>
      <c r="H2275" s="7">
        <v>0.63958333333333328</v>
      </c>
      <c r="I2275" s="8">
        <v>41429</v>
      </c>
      <c r="J2275" s="9">
        <v>0.67708333333333337</v>
      </c>
      <c r="K2275" s="13">
        <f t="shared" si="125"/>
        <v>3.7500000002425371E-2</v>
      </c>
      <c r="L2275" s="4" t="s">
        <v>884</v>
      </c>
      <c r="M2275" s="4" t="s">
        <v>5057</v>
      </c>
      <c r="N2275" s="4"/>
      <c r="O2275" s="13">
        <f t="shared" si="126"/>
        <v>3.7500000002425371E-2</v>
      </c>
      <c r="P2275" s="10"/>
      <c r="Q2275" s="4" t="s">
        <v>3415</v>
      </c>
      <c r="R2275" s="12">
        <v>72</v>
      </c>
      <c r="S2275" s="5" t="s">
        <v>1923</v>
      </c>
    </row>
    <row r="2276" spans="1:19" ht="30" customHeight="1" x14ac:dyDescent="0.2">
      <c r="A2276" s="4" t="s">
        <v>241</v>
      </c>
      <c r="B2276" s="4" t="s">
        <v>217</v>
      </c>
      <c r="C2276" s="4" t="s">
        <v>59</v>
      </c>
      <c r="D2276" s="12">
        <v>10</v>
      </c>
      <c r="E2276" s="4" t="s">
        <v>3399</v>
      </c>
      <c r="F2276" s="5" t="s">
        <v>516</v>
      </c>
      <c r="G2276" s="6">
        <v>41429</v>
      </c>
      <c r="H2276" s="7">
        <v>0.64583333333333337</v>
      </c>
      <c r="I2276" s="8">
        <v>41431</v>
      </c>
      <c r="J2276" s="9">
        <v>0.7583333333333333</v>
      </c>
      <c r="K2276" s="13">
        <f t="shared" si="125"/>
        <v>2.1124999999980596</v>
      </c>
      <c r="L2276" s="4" t="s">
        <v>357</v>
      </c>
      <c r="M2276" s="4" t="s">
        <v>495</v>
      </c>
      <c r="N2276" s="4"/>
      <c r="O2276" s="13">
        <f t="shared" si="126"/>
        <v>2.1124999999980596</v>
      </c>
      <c r="P2276" s="10"/>
      <c r="Q2276" s="4" t="s">
        <v>240</v>
      </c>
      <c r="R2276" s="12">
        <v>0</v>
      </c>
      <c r="S2276" s="5" t="s">
        <v>3391</v>
      </c>
    </row>
    <row r="2277" spans="1:19" ht="33.75" customHeight="1" x14ac:dyDescent="0.2">
      <c r="A2277" s="4" t="s">
        <v>241</v>
      </c>
      <c r="B2277" s="4" t="s">
        <v>32</v>
      </c>
      <c r="C2277" s="4" t="s">
        <v>62</v>
      </c>
      <c r="D2277" s="12">
        <v>6</v>
      </c>
      <c r="E2277" s="4" t="s">
        <v>277</v>
      </c>
      <c r="F2277" s="5" t="s">
        <v>516</v>
      </c>
      <c r="G2277" s="6">
        <v>41429</v>
      </c>
      <c r="H2277" s="7">
        <v>0.66180555555555554</v>
      </c>
      <c r="I2277" s="8">
        <v>41429</v>
      </c>
      <c r="J2277" s="9">
        <v>0.67013888888888884</v>
      </c>
      <c r="K2277" s="13">
        <f t="shared" si="125"/>
        <v>8.3333333349502325E-3</v>
      </c>
      <c r="L2277" s="4" t="s">
        <v>362</v>
      </c>
      <c r="M2277" s="4" t="s">
        <v>495</v>
      </c>
      <c r="N2277" s="4"/>
      <c r="O2277" s="13">
        <f t="shared" si="126"/>
        <v>8.3333333349502325E-3</v>
      </c>
      <c r="P2277" s="10"/>
      <c r="Q2277" s="4" t="s">
        <v>240</v>
      </c>
      <c r="R2277" s="12">
        <v>0</v>
      </c>
      <c r="S2277" s="5" t="s">
        <v>3385</v>
      </c>
    </row>
    <row r="2278" spans="1:19" ht="45" customHeight="1" x14ac:dyDescent="0.2">
      <c r="A2278" s="4" t="s">
        <v>184</v>
      </c>
      <c r="B2278" s="4" t="s">
        <v>32</v>
      </c>
      <c r="C2278" s="4" t="s">
        <v>62</v>
      </c>
      <c r="D2278" s="12">
        <v>6</v>
      </c>
      <c r="E2278" s="4" t="s">
        <v>277</v>
      </c>
      <c r="F2278" s="5" t="s">
        <v>204</v>
      </c>
      <c r="G2278" s="6">
        <v>41429</v>
      </c>
      <c r="H2278" s="7">
        <v>0.66180555555555554</v>
      </c>
      <c r="I2278" s="8">
        <v>41429</v>
      </c>
      <c r="J2278" s="9">
        <v>0.71319444444444446</v>
      </c>
      <c r="K2278" s="13">
        <f t="shared" si="125"/>
        <v>5.1388888885331774E-2</v>
      </c>
      <c r="L2278" s="4" t="s">
        <v>3397</v>
      </c>
      <c r="M2278" s="4" t="s">
        <v>5058</v>
      </c>
      <c r="N2278" s="4"/>
      <c r="O2278" s="13">
        <f t="shared" si="126"/>
        <v>5.1388888885331774E-2</v>
      </c>
      <c r="P2278" s="10"/>
      <c r="Q2278" s="4" t="s">
        <v>3421</v>
      </c>
      <c r="R2278" s="12">
        <v>60</v>
      </c>
      <c r="S2278" s="5" t="s">
        <v>3385</v>
      </c>
    </row>
    <row r="2279" spans="1:19" ht="30" customHeight="1" x14ac:dyDescent="0.2">
      <c r="A2279" s="4" t="s">
        <v>184</v>
      </c>
      <c r="B2279" s="4"/>
      <c r="C2279" s="4" t="s">
        <v>64</v>
      </c>
      <c r="D2279" s="12">
        <v>10</v>
      </c>
      <c r="E2279" s="4" t="s">
        <v>83</v>
      </c>
      <c r="F2279" s="5" t="s">
        <v>1521</v>
      </c>
      <c r="G2279" s="6">
        <v>41429</v>
      </c>
      <c r="H2279" s="7">
        <v>0.67708333333333337</v>
      </c>
      <c r="I2279" s="6">
        <v>41429</v>
      </c>
      <c r="J2279" s="9">
        <v>0.84097222222222223</v>
      </c>
      <c r="K2279" s="13">
        <f t="shared" si="125"/>
        <v>0.16388888888711028</v>
      </c>
      <c r="L2279" s="4" t="s">
        <v>357</v>
      </c>
      <c r="M2279" s="4" t="s">
        <v>3409</v>
      </c>
      <c r="N2279" s="4"/>
      <c r="O2279" s="13">
        <f t="shared" si="126"/>
        <v>0.16388888888711028</v>
      </c>
      <c r="P2279" s="10"/>
      <c r="Q2279" s="4" t="s">
        <v>3410</v>
      </c>
      <c r="R2279" s="12">
        <v>316</v>
      </c>
      <c r="S2279" s="5" t="s">
        <v>1923</v>
      </c>
    </row>
    <row r="2280" spans="1:19" ht="150" customHeight="1" x14ac:dyDescent="0.2">
      <c r="A2280" s="4" t="s">
        <v>184</v>
      </c>
      <c r="B2280" s="4"/>
      <c r="C2280" s="4" t="s">
        <v>65</v>
      </c>
      <c r="D2280" s="12">
        <v>110</v>
      </c>
      <c r="E2280" s="4" t="s">
        <v>912</v>
      </c>
      <c r="F2280" s="5"/>
      <c r="G2280" s="6">
        <v>41429</v>
      </c>
      <c r="H2280" s="7">
        <v>0.68194444444444446</v>
      </c>
      <c r="I2280" s="8">
        <v>41429</v>
      </c>
      <c r="J2280" s="9">
        <v>0.69791666666666663</v>
      </c>
      <c r="K2280" s="13">
        <f t="shared" si="125"/>
        <v>1.5972222219796883E-2</v>
      </c>
      <c r="L2280" s="4" t="s">
        <v>5059</v>
      </c>
      <c r="M2280" s="4" t="s">
        <v>5060</v>
      </c>
      <c r="N2280" s="4" t="s">
        <v>3404</v>
      </c>
      <c r="O2280" s="13">
        <f t="shared" si="126"/>
        <v>8.1249999999353228E-2</v>
      </c>
      <c r="P2280" s="10">
        <v>41429.763194444444</v>
      </c>
      <c r="Q2280" s="4" t="s">
        <v>3412</v>
      </c>
      <c r="R2280" s="12">
        <v>4000</v>
      </c>
      <c r="S2280" s="5" t="s">
        <v>1704</v>
      </c>
    </row>
    <row r="2281" spans="1:19" ht="45.75" customHeight="1" x14ac:dyDescent="0.2">
      <c r="A2281" s="4" t="s">
        <v>184</v>
      </c>
      <c r="B2281" s="4" t="s">
        <v>217</v>
      </c>
      <c r="C2281" s="4" t="s">
        <v>63</v>
      </c>
      <c r="D2281" s="12">
        <v>10</v>
      </c>
      <c r="E2281" s="4" t="s">
        <v>156</v>
      </c>
      <c r="F2281" s="5" t="s">
        <v>501</v>
      </c>
      <c r="G2281" s="6">
        <v>41429</v>
      </c>
      <c r="H2281" s="7">
        <v>0.68958333333333333</v>
      </c>
      <c r="I2281" s="8">
        <v>41429</v>
      </c>
      <c r="J2281" s="9">
        <v>0.94791666666666663</v>
      </c>
      <c r="K2281" s="13">
        <f t="shared" si="125"/>
        <v>0.25833333333090802</v>
      </c>
      <c r="L2281" s="4" t="s">
        <v>884</v>
      </c>
      <c r="M2281" s="4" t="s">
        <v>5061</v>
      </c>
      <c r="N2281" s="4"/>
      <c r="O2281" s="13">
        <f t="shared" si="126"/>
        <v>0.25833333333090802</v>
      </c>
      <c r="P2281" s="10"/>
      <c r="Q2281" s="4" t="s">
        <v>877</v>
      </c>
      <c r="R2281" s="12">
        <v>209</v>
      </c>
      <c r="S2281" s="5" t="s">
        <v>3393</v>
      </c>
    </row>
    <row r="2282" spans="1:19" ht="30" customHeight="1" x14ac:dyDescent="0.2">
      <c r="A2282" s="4" t="s">
        <v>241</v>
      </c>
      <c r="B2282" s="4" t="s">
        <v>216</v>
      </c>
      <c r="C2282" s="4" t="s">
        <v>62</v>
      </c>
      <c r="D2282" s="12">
        <v>10</v>
      </c>
      <c r="E2282" s="4" t="s">
        <v>28</v>
      </c>
      <c r="F2282" s="5" t="s">
        <v>358</v>
      </c>
      <c r="G2282" s="6">
        <v>41429</v>
      </c>
      <c r="H2282" s="7">
        <v>0.69236111111111109</v>
      </c>
      <c r="I2282" s="8">
        <v>41429</v>
      </c>
      <c r="J2282" s="9">
        <v>0.70833333333333337</v>
      </c>
      <c r="K2282" s="13">
        <f t="shared" ref="K2282:K2313" si="127">IF(G2282+H2282=I2282+J2282,0,IF(I2282&gt;0,I2282+J2282-G2282-H2282," "))</f>
        <v>1.5972222224647559E-2</v>
      </c>
      <c r="L2282" s="4" t="s">
        <v>357</v>
      </c>
      <c r="M2282" s="4" t="s">
        <v>495</v>
      </c>
      <c r="N2282" s="4"/>
      <c r="O2282" s="13">
        <f t="shared" ref="O2282:O2313" si="128">IF(P2282=0,K2282,P2282-G2282-H2282)</f>
        <v>1.5972222224647559E-2</v>
      </c>
      <c r="P2282" s="10"/>
      <c r="Q2282" s="4" t="s">
        <v>240</v>
      </c>
      <c r="R2282" s="12">
        <v>320</v>
      </c>
      <c r="S2282" s="5" t="s">
        <v>1708</v>
      </c>
    </row>
    <row r="2283" spans="1:19" ht="120" customHeight="1" x14ac:dyDescent="0.2">
      <c r="A2283" s="4" t="s">
        <v>184</v>
      </c>
      <c r="B2283" s="4" t="s">
        <v>216</v>
      </c>
      <c r="C2283" s="4" t="s">
        <v>57</v>
      </c>
      <c r="D2283" s="12">
        <v>110</v>
      </c>
      <c r="E2283" s="4" t="s">
        <v>1814</v>
      </c>
      <c r="F2283" s="5"/>
      <c r="G2283" s="6">
        <v>41429</v>
      </c>
      <c r="H2283" s="7">
        <v>0.72569444444444453</v>
      </c>
      <c r="I2283" s="8">
        <v>41429</v>
      </c>
      <c r="J2283" s="9">
        <v>0.74930555555555556</v>
      </c>
      <c r="K2283" s="13">
        <f t="shared" si="127"/>
        <v>2.3611111108847394E-2</v>
      </c>
      <c r="L2283" s="4" t="s">
        <v>3401</v>
      </c>
      <c r="M2283" s="4" t="s">
        <v>5062</v>
      </c>
      <c r="N2283" s="4"/>
      <c r="O2283" s="13">
        <f t="shared" si="128"/>
        <v>2.3611111108847394E-2</v>
      </c>
      <c r="P2283" s="10"/>
      <c r="Q2283" s="4" t="s">
        <v>3402</v>
      </c>
      <c r="R2283" s="12">
        <v>99</v>
      </c>
      <c r="S2283" s="5" t="s">
        <v>3403</v>
      </c>
    </row>
    <row r="2284" spans="1:19" ht="90" customHeight="1" x14ac:dyDescent="0.2">
      <c r="A2284" s="4" t="s">
        <v>184</v>
      </c>
      <c r="B2284" s="4" t="s">
        <v>32</v>
      </c>
      <c r="C2284" s="4" t="s">
        <v>62</v>
      </c>
      <c r="D2284" s="12">
        <v>10</v>
      </c>
      <c r="E2284" s="4" t="s">
        <v>340</v>
      </c>
      <c r="F2284" s="5" t="s">
        <v>251</v>
      </c>
      <c r="G2284" s="6">
        <v>41429</v>
      </c>
      <c r="H2284" s="7">
        <v>0.7319444444444444</v>
      </c>
      <c r="I2284" s="8">
        <v>41429</v>
      </c>
      <c r="J2284" s="9">
        <v>0.88958333333333339</v>
      </c>
      <c r="K2284" s="13">
        <f t="shared" si="127"/>
        <v>0.15763888888549349</v>
      </c>
      <c r="L2284" s="4" t="s">
        <v>879</v>
      </c>
      <c r="M2284" s="4" t="s">
        <v>5063</v>
      </c>
      <c r="N2284" s="4"/>
      <c r="O2284" s="13">
        <f t="shared" si="128"/>
        <v>0.15763888888549349</v>
      </c>
      <c r="P2284" s="10"/>
      <c r="Q2284" s="4" t="s">
        <v>1576</v>
      </c>
      <c r="R2284" s="12">
        <v>310</v>
      </c>
      <c r="S2284" s="5" t="s">
        <v>1708</v>
      </c>
    </row>
    <row r="2285" spans="1:19" ht="43.5" customHeight="1" x14ac:dyDescent="0.2">
      <c r="A2285" s="4" t="s">
        <v>241</v>
      </c>
      <c r="B2285" s="4" t="s">
        <v>217</v>
      </c>
      <c r="C2285" s="4" t="s">
        <v>63</v>
      </c>
      <c r="D2285" s="12">
        <v>10</v>
      </c>
      <c r="E2285" s="4" t="s">
        <v>680</v>
      </c>
      <c r="F2285" s="5" t="s">
        <v>267</v>
      </c>
      <c r="G2285" s="6">
        <v>41429</v>
      </c>
      <c r="H2285" s="7">
        <v>0.74652777777777779</v>
      </c>
      <c r="I2285" s="8">
        <v>41429</v>
      </c>
      <c r="J2285" s="9">
        <v>0.77708333333333324</v>
      </c>
      <c r="K2285" s="13">
        <f t="shared" si="127"/>
        <v>3.0555555556525671E-2</v>
      </c>
      <c r="L2285" s="4" t="s">
        <v>642</v>
      </c>
      <c r="M2285" s="4" t="s">
        <v>495</v>
      </c>
      <c r="N2285" s="4"/>
      <c r="O2285" s="13">
        <f t="shared" si="128"/>
        <v>3.0555555556525671E-2</v>
      </c>
      <c r="P2285" s="10"/>
      <c r="Q2285" s="4" t="s">
        <v>240</v>
      </c>
      <c r="R2285" s="12"/>
      <c r="S2285" s="5" t="s">
        <v>3393</v>
      </c>
    </row>
    <row r="2286" spans="1:19" ht="15" customHeight="1" x14ac:dyDescent="0.2">
      <c r="A2286" s="4" t="s">
        <v>241</v>
      </c>
      <c r="B2286" s="4"/>
      <c r="C2286" s="4" t="s">
        <v>65</v>
      </c>
      <c r="D2286" s="12">
        <v>6</v>
      </c>
      <c r="E2286" s="4" t="s">
        <v>414</v>
      </c>
      <c r="F2286" s="5" t="s">
        <v>76</v>
      </c>
      <c r="G2286" s="6">
        <v>41429</v>
      </c>
      <c r="H2286" s="7">
        <v>0.79513888888888884</v>
      </c>
      <c r="I2286" s="8">
        <v>41429</v>
      </c>
      <c r="J2286" s="9">
        <v>0.80555555555555547</v>
      </c>
      <c r="K2286" s="13">
        <f t="shared" si="127"/>
        <v>1.0416666665858276E-2</v>
      </c>
      <c r="L2286" s="4" t="s">
        <v>494</v>
      </c>
      <c r="M2286" s="4" t="s">
        <v>495</v>
      </c>
      <c r="N2286" s="4"/>
      <c r="O2286" s="13">
        <f t="shared" si="128"/>
        <v>1.0416666665858276E-2</v>
      </c>
      <c r="P2286" s="10"/>
      <c r="Q2286" s="4" t="s">
        <v>240</v>
      </c>
      <c r="R2286" s="12"/>
      <c r="S2286" s="5" t="s">
        <v>3405</v>
      </c>
    </row>
    <row r="2287" spans="1:19" ht="45" customHeight="1" x14ac:dyDescent="0.2">
      <c r="A2287" s="4" t="s">
        <v>184</v>
      </c>
      <c r="B2287" s="4"/>
      <c r="C2287" s="4" t="s">
        <v>65</v>
      </c>
      <c r="D2287" s="12">
        <v>6</v>
      </c>
      <c r="E2287" s="4" t="s">
        <v>387</v>
      </c>
      <c r="F2287" s="5" t="s">
        <v>3394</v>
      </c>
      <c r="G2287" s="6">
        <v>41429</v>
      </c>
      <c r="H2287" s="7">
        <v>0.81666666666666676</v>
      </c>
      <c r="I2287" s="8">
        <v>41429</v>
      </c>
      <c r="J2287" s="9">
        <v>0.82638888888888884</v>
      </c>
      <c r="K2287" s="13">
        <f t="shared" si="127"/>
        <v>9.7222222238390055E-3</v>
      </c>
      <c r="L2287" s="4" t="s">
        <v>884</v>
      </c>
      <c r="M2287" s="4" t="s">
        <v>653</v>
      </c>
      <c r="N2287" s="4"/>
      <c r="O2287" s="13">
        <f t="shared" si="128"/>
        <v>9.7222222238390055E-3</v>
      </c>
      <c r="P2287" s="10"/>
      <c r="Q2287" s="4" t="s">
        <v>2236</v>
      </c>
      <c r="R2287" s="12">
        <v>100</v>
      </c>
      <c r="S2287" s="5" t="s">
        <v>3405</v>
      </c>
    </row>
    <row r="2288" spans="1:19" ht="24" customHeight="1" x14ac:dyDescent="0.2">
      <c r="A2288" s="4" t="s">
        <v>241</v>
      </c>
      <c r="B2288" s="4" t="s">
        <v>217</v>
      </c>
      <c r="C2288" s="4" t="s">
        <v>62</v>
      </c>
      <c r="D2288" s="12">
        <v>10</v>
      </c>
      <c r="E2288" s="4" t="s">
        <v>528</v>
      </c>
      <c r="F2288" s="5" t="s">
        <v>222</v>
      </c>
      <c r="G2288" s="6">
        <v>41429</v>
      </c>
      <c r="H2288" s="7">
        <v>0.82291666666666663</v>
      </c>
      <c r="I2288" s="8">
        <v>41430</v>
      </c>
      <c r="J2288" s="9">
        <v>0.86944444444444446</v>
      </c>
      <c r="K2288" s="13">
        <f t="shared" si="127"/>
        <v>1.0465277777742208</v>
      </c>
      <c r="L2288" s="4" t="s">
        <v>494</v>
      </c>
      <c r="M2288" s="4" t="s">
        <v>495</v>
      </c>
      <c r="N2288" s="4"/>
      <c r="O2288" s="13">
        <f t="shared" si="128"/>
        <v>1.0465277777742208</v>
      </c>
      <c r="P2288" s="10"/>
      <c r="Q2288" s="4" t="s">
        <v>240</v>
      </c>
      <c r="R2288" s="12">
        <v>69</v>
      </c>
      <c r="S2288" s="5" t="s">
        <v>1914</v>
      </c>
    </row>
    <row r="2289" spans="1:19" ht="45" customHeight="1" x14ac:dyDescent="0.2">
      <c r="A2289" s="4" t="s">
        <v>184</v>
      </c>
      <c r="B2289" s="4" t="s">
        <v>217</v>
      </c>
      <c r="C2289" s="4" t="s">
        <v>63</v>
      </c>
      <c r="D2289" s="12">
        <v>110</v>
      </c>
      <c r="E2289" s="4" t="s">
        <v>3443</v>
      </c>
      <c r="F2289" s="5" t="s">
        <v>3445</v>
      </c>
      <c r="G2289" s="6">
        <v>41429</v>
      </c>
      <c r="H2289" s="7">
        <v>0.8666666666666667</v>
      </c>
      <c r="I2289" s="6">
        <v>41429</v>
      </c>
      <c r="J2289" s="7">
        <v>0.8666666666666667</v>
      </c>
      <c r="K2289" s="13">
        <f t="shared" si="127"/>
        <v>0</v>
      </c>
      <c r="L2289" s="4" t="s">
        <v>928</v>
      </c>
      <c r="M2289" s="4" t="s">
        <v>3446</v>
      </c>
      <c r="N2289" s="4"/>
      <c r="O2289" s="13">
        <f t="shared" si="128"/>
        <v>0</v>
      </c>
      <c r="P2289" s="10"/>
      <c r="Q2289" s="4" t="s">
        <v>240</v>
      </c>
      <c r="R2289" s="12">
        <v>0</v>
      </c>
      <c r="S2289" s="5" t="s">
        <v>2738</v>
      </c>
    </row>
    <row r="2290" spans="1:19" ht="30" customHeight="1" x14ac:dyDescent="0.2">
      <c r="A2290" s="4" t="s">
        <v>184</v>
      </c>
      <c r="B2290" s="4" t="s">
        <v>217</v>
      </c>
      <c r="C2290" s="4" t="s">
        <v>63</v>
      </c>
      <c r="D2290" s="12">
        <v>110</v>
      </c>
      <c r="E2290" s="4" t="s">
        <v>2663</v>
      </c>
      <c r="F2290" s="5" t="s">
        <v>2664</v>
      </c>
      <c r="G2290" s="6">
        <v>41429</v>
      </c>
      <c r="H2290" s="7">
        <v>0.86805555555555547</v>
      </c>
      <c r="I2290" s="6">
        <v>41429</v>
      </c>
      <c r="J2290" s="7">
        <v>0.86805555555555547</v>
      </c>
      <c r="K2290" s="13">
        <f t="shared" si="127"/>
        <v>0</v>
      </c>
      <c r="L2290" s="4" t="s">
        <v>3407</v>
      </c>
      <c r="M2290" s="4" t="s">
        <v>3454</v>
      </c>
      <c r="N2290" s="4"/>
      <c r="O2290" s="13">
        <f t="shared" si="128"/>
        <v>0</v>
      </c>
      <c r="P2290" s="10"/>
      <c r="Q2290" s="4" t="s">
        <v>240</v>
      </c>
      <c r="R2290" s="12">
        <v>0</v>
      </c>
      <c r="S2290" s="5" t="s">
        <v>2738</v>
      </c>
    </row>
    <row r="2291" spans="1:19" ht="45" customHeight="1" x14ac:dyDescent="0.2">
      <c r="A2291" s="4" t="s">
        <v>184</v>
      </c>
      <c r="B2291" s="4" t="s">
        <v>217</v>
      </c>
      <c r="C2291" s="4" t="s">
        <v>63</v>
      </c>
      <c r="D2291" s="12">
        <v>110</v>
      </c>
      <c r="E2291" s="4" t="s">
        <v>3424</v>
      </c>
      <c r="F2291" s="5" t="s">
        <v>2674</v>
      </c>
      <c r="G2291" s="6">
        <v>41429</v>
      </c>
      <c r="H2291" s="7">
        <v>0.86805555555555547</v>
      </c>
      <c r="I2291" s="6">
        <v>41429</v>
      </c>
      <c r="J2291" s="7">
        <v>0.95347222222222217</v>
      </c>
      <c r="K2291" s="13">
        <f t="shared" si="127"/>
        <v>8.5416666667798569E-2</v>
      </c>
      <c r="L2291" s="4" t="s">
        <v>3423</v>
      </c>
      <c r="M2291" s="4" t="s">
        <v>3425</v>
      </c>
      <c r="N2291" s="4"/>
      <c r="O2291" s="13">
        <f t="shared" si="128"/>
        <v>8.5416666667798569E-2</v>
      </c>
      <c r="P2291" s="10"/>
      <c r="Q2291" s="4" t="s">
        <v>3408</v>
      </c>
      <c r="R2291" s="12">
        <v>1025</v>
      </c>
      <c r="S2291" s="5" t="s">
        <v>2738</v>
      </c>
    </row>
    <row r="2292" spans="1:19" ht="30" customHeight="1" x14ac:dyDescent="0.2">
      <c r="A2292" s="4" t="s">
        <v>241</v>
      </c>
      <c r="B2292" s="4" t="s">
        <v>217</v>
      </c>
      <c r="C2292" s="4" t="s">
        <v>63</v>
      </c>
      <c r="D2292" s="12">
        <v>6</v>
      </c>
      <c r="E2292" s="4" t="s">
        <v>394</v>
      </c>
      <c r="F2292" s="5" t="s">
        <v>477</v>
      </c>
      <c r="G2292" s="6">
        <v>41429</v>
      </c>
      <c r="H2292" s="7">
        <v>0.88055555555555554</v>
      </c>
      <c r="I2292" s="8"/>
      <c r="J2292" s="9"/>
      <c r="K2292" s="13" t="str">
        <f t="shared" si="127"/>
        <v xml:space="preserve"> </v>
      </c>
      <c r="L2292" s="4" t="s">
        <v>491</v>
      </c>
      <c r="M2292" s="4" t="s">
        <v>495</v>
      </c>
      <c r="N2292" s="4"/>
      <c r="O2292" s="13" t="str">
        <f t="shared" si="128"/>
        <v xml:space="preserve"> </v>
      </c>
      <c r="P2292" s="10"/>
      <c r="Q2292" s="4" t="s">
        <v>240</v>
      </c>
      <c r="R2292" s="12"/>
      <c r="S2292" s="5" t="s">
        <v>3419</v>
      </c>
    </row>
    <row r="2293" spans="1:19" ht="15" customHeight="1" x14ac:dyDescent="0.2">
      <c r="A2293" s="4" t="s">
        <v>241</v>
      </c>
      <c r="B2293" s="4" t="s">
        <v>32</v>
      </c>
      <c r="C2293" s="4" t="s">
        <v>62</v>
      </c>
      <c r="D2293" s="12">
        <v>6</v>
      </c>
      <c r="E2293" s="4" t="s">
        <v>370</v>
      </c>
      <c r="F2293" s="5" t="s">
        <v>221</v>
      </c>
      <c r="G2293" s="6">
        <v>41429</v>
      </c>
      <c r="H2293" s="7">
        <v>0.88124999999999998</v>
      </c>
      <c r="I2293" s="8">
        <v>41429</v>
      </c>
      <c r="J2293" s="9">
        <v>0.89374999999999993</v>
      </c>
      <c r="K2293" s="13">
        <f t="shared" si="127"/>
        <v>1.2500000002910405E-2</v>
      </c>
      <c r="L2293" s="4" t="s">
        <v>3406</v>
      </c>
      <c r="M2293" s="4" t="s">
        <v>495</v>
      </c>
      <c r="N2293" s="4"/>
      <c r="O2293" s="13">
        <f t="shared" si="128"/>
        <v>1.2500000002910405E-2</v>
      </c>
      <c r="P2293" s="10"/>
      <c r="Q2293" s="4" t="s">
        <v>240</v>
      </c>
      <c r="R2293" s="12"/>
      <c r="S2293" s="5" t="s">
        <v>2156</v>
      </c>
    </row>
    <row r="2294" spans="1:19" ht="45" customHeight="1" x14ac:dyDescent="0.2">
      <c r="A2294" s="4" t="s">
        <v>184</v>
      </c>
      <c r="B2294" s="4" t="s">
        <v>217</v>
      </c>
      <c r="C2294" s="4" t="s">
        <v>63</v>
      </c>
      <c r="D2294" s="12">
        <v>10</v>
      </c>
      <c r="E2294" s="4" t="s">
        <v>156</v>
      </c>
      <c r="F2294" s="5" t="s">
        <v>499</v>
      </c>
      <c r="G2294" s="6">
        <v>41429</v>
      </c>
      <c r="H2294" s="7">
        <v>0.89444444444444438</v>
      </c>
      <c r="I2294" s="8">
        <v>41429</v>
      </c>
      <c r="J2294" s="9">
        <v>0.99861111111111101</v>
      </c>
      <c r="K2294" s="13">
        <f t="shared" si="127"/>
        <v>0.10416666666941543</v>
      </c>
      <c r="L2294" s="4" t="s">
        <v>895</v>
      </c>
      <c r="M2294" s="4" t="s">
        <v>3418</v>
      </c>
      <c r="N2294" s="4"/>
      <c r="O2294" s="13">
        <f t="shared" si="128"/>
        <v>0.10416666666941543</v>
      </c>
      <c r="P2294" s="10"/>
      <c r="Q2294" s="4" t="s">
        <v>732</v>
      </c>
      <c r="R2294" s="12">
        <v>1350</v>
      </c>
      <c r="S2294" s="5" t="s">
        <v>2738</v>
      </c>
    </row>
    <row r="2295" spans="1:19" ht="15" customHeight="1" x14ac:dyDescent="0.2">
      <c r="A2295" s="4" t="s">
        <v>241</v>
      </c>
      <c r="B2295" s="4" t="s">
        <v>217</v>
      </c>
      <c r="C2295" s="4" t="s">
        <v>63</v>
      </c>
      <c r="D2295" s="12">
        <v>6</v>
      </c>
      <c r="E2295" s="4" t="s">
        <v>442</v>
      </c>
      <c r="F2295" s="5" t="s">
        <v>30</v>
      </c>
      <c r="G2295" s="6">
        <v>41429</v>
      </c>
      <c r="H2295" s="7">
        <v>0.94166666666666676</v>
      </c>
      <c r="I2295" s="8">
        <v>41431</v>
      </c>
      <c r="J2295" s="9">
        <v>0.45</v>
      </c>
      <c r="K2295" s="13">
        <f t="shared" si="127"/>
        <v>1.5083333333304227</v>
      </c>
      <c r="L2295" s="4" t="s">
        <v>3406</v>
      </c>
      <c r="M2295" s="4" t="s">
        <v>495</v>
      </c>
      <c r="N2295" s="4"/>
      <c r="O2295" s="13">
        <f t="shared" si="128"/>
        <v>1.5083333333304227</v>
      </c>
      <c r="P2295" s="10"/>
      <c r="Q2295" s="4" t="s">
        <v>240</v>
      </c>
      <c r="R2295" s="12">
        <v>3982</v>
      </c>
      <c r="S2295" s="5" t="s">
        <v>2738</v>
      </c>
    </row>
    <row r="2296" spans="1:19" ht="30" customHeight="1" x14ac:dyDescent="0.2">
      <c r="A2296" s="4" t="s">
        <v>184</v>
      </c>
      <c r="B2296" s="4" t="s">
        <v>217</v>
      </c>
      <c r="C2296" s="4" t="s">
        <v>62</v>
      </c>
      <c r="D2296" s="12">
        <v>10</v>
      </c>
      <c r="E2296" s="4" t="s">
        <v>1136</v>
      </c>
      <c r="F2296" s="5" t="s">
        <v>476</v>
      </c>
      <c r="G2296" s="6">
        <v>41429</v>
      </c>
      <c r="H2296" s="7">
        <v>0.95833333333333337</v>
      </c>
      <c r="I2296" s="8">
        <v>41429</v>
      </c>
      <c r="J2296" s="9">
        <v>0.99583333333333324</v>
      </c>
      <c r="K2296" s="13">
        <f t="shared" si="127"/>
        <v>3.7500000000970091E-2</v>
      </c>
      <c r="L2296" s="4" t="s">
        <v>842</v>
      </c>
      <c r="M2296" s="4" t="s">
        <v>5064</v>
      </c>
      <c r="N2296" s="4"/>
      <c r="O2296" s="13">
        <f t="shared" si="128"/>
        <v>3.7500000000970091E-2</v>
      </c>
      <c r="P2296" s="10"/>
      <c r="Q2296" s="4" t="s">
        <v>3420</v>
      </c>
      <c r="R2296" s="12">
        <v>264</v>
      </c>
      <c r="S2296" s="5" t="s">
        <v>2156</v>
      </c>
    </row>
    <row r="2297" spans="1:19" ht="105" customHeight="1" x14ac:dyDescent="0.2">
      <c r="A2297" s="4" t="s">
        <v>184</v>
      </c>
      <c r="B2297" s="4" t="s">
        <v>217</v>
      </c>
      <c r="C2297" s="4" t="s">
        <v>63</v>
      </c>
      <c r="D2297" s="12">
        <v>35</v>
      </c>
      <c r="E2297" s="4" t="s">
        <v>356</v>
      </c>
      <c r="F2297" s="5" t="s">
        <v>3431</v>
      </c>
      <c r="G2297" s="6">
        <v>41429</v>
      </c>
      <c r="H2297" s="7">
        <v>0.9590277777777777</v>
      </c>
      <c r="I2297" s="8">
        <v>41430</v>
      </c>
      <c r="J2297" s="9">
        <v>0.72916666666666663</v>
      </c>
      <c r="K2297" s="13">
        <f t="shared" si="127"/>
        <v>0.77013888888646365</v>
      </c>
      <c r="L2297" s="4" t="s">
        <v>130</v>
      </c>
      <c r="M2297" s="4" t="s">
        <v>5065</v>
      </c>
      <c r="N2297" s="4" t="s">
        <v>708</v>
      </c>
      <c r="O2297" s="13">
        <f t="shared" si="128"/>
        <v>1.6666666667475183E-2</v>
      </c>
      <c r="P2297" s="10">
        <v>41429.975694444445</v>
      </c>
      <c r="Q2297" s="4" t="s">
        <v>3414</v>
      </c>
      <c r="R2297" s="12">
        <v>1080</v>
      </c>
      <c r="S2297" s="5" t="s">
        <v>3373</v>
      </c>
    </row>
    <row r="2298" spans="1:19" ht="30" customHeight="1" x14ac:dyDescent="0.2">
      <c r="A2298" s="4" t="s">
        <v>241</v>
      </c>
      <c r="B2298" s="4" t="s">
        <v>216</v>
      </c>
      <c r="C2298" s="4" t="s">
        <v>63</v>
      </c>
      <c r="D2298" s="12">
        <v>10</v>
      </c>
      <c r="E2298" s="4" t="s">
        <v>527</v>
      </c>
      <c r="F2298" s="5" t="s">
        <v>516</v>
      </c>
      <c r="G2298" s="6">
        <v>41429</v>
      </c>
      <c r="H2298" s="7">
        <v>0.96944444444444444</v>
      </c>
      <c r="I2298" s="8">
        <v>41429</v>
      </c>
      <c r="J2298" s="9">
        <v>0.97777777777777775</v>
      </c>
      <c r="K2298" s="13">
        <f t="shared" si="127"/>
        <v>8.3333333336567117E-3</v>
      </c>
      <c r="L2298" s="4" t="s">
        <v>3406</v>
      </c>
      <c r="M2298" s="4" t="s">
        <v>495</v>
      </c>
      <c r="N2298" s="4"/>
      <c r="O2298" s="13">
        <f t="shared" si="128"/>
        <v>8.3333333336567117E-3</v>
      </c>
      <c r="P2298" s="10"/>
      <c r="Q2298" s="4" t="s">
        <v>240</v>
      </c>
      <c r="R2298" s="12">
        <v>101</v>
      </c>
      <c r="S2298" s="5" t="s">
        <v>3334</v>
      </c>
    </row>
    <row r="2299" spans="1:19" ht="75" customHeight="1" x14ac:dyDescent="0.2">
      <c r="A2299" s="4" t="s">
        <v>184</v>
      </c>
      <c r="B2299" s="4" t="s">
        <v>32</v>
      </c>
      <c r="C2299" s="4" t="s">
        <v>62</v>
      </c>
      <c r="D2299" s="12">
        <v>6</v>
      </c>
      <c r="E2299" s="4" t="s">
        <v>277</v>
      </c>
      <c r="F2299" s="5" t="s">
        <v>204</v>
      </c>
      <c r="G2299" s="6">
        <v>41429</v>
      </c>
      <c r="H2299" s="7">
        <v>0.97083333333333333</v>
      </c>
      <c r="I2299" s="8">
        <v>41430</v>
      </c>
      <c r="J2299" s="9">
        <v>9.8611111111111108E-2</v>
      </c>
      <c r="K2299" s="13">
        <f t="shared" si="127"/>
        <v>0.12777777777907129</v>
      </c>
      <c r="L2299" s="4" t="s">
        <v>538</v>
      </c>
      <c r="M2299" s="4" t="s">
        <v>5066</v>
      </c>
      <c r="N2299" s="4"/>
      <c r="O2299" s="13">
        <f t="shared" si="128"/>
        <v>0.12777777777907129</v>
      </c>
      <c r="P2299" s="10"/>
      <c r="Q2299" s="4" t="s">
        <v>3413</v>
      </c>
      <c r="R2299" s="12">
        <v>300</v>
      </c>
      <c r="S2299" s="5" t="s">
        <v>2156</v>
      </c>
    </row>
    <row r="2300" spans="1:19" ht="45" customHeight="1" x14ac:dyDescent="0.2">
      <c r="A2300" s="4" t="s">
        <v>184</v>
      </c>
      <c r="B2300" s="4" t="s">
        <v>217</v>
      </c>
      <c r="C2300" s="4" t="s">
        <v>63</v>
      </c>
      <c r="D2300" s="12">
        <v>10</v>
      </c>
      <c r="E2300" s="4" t="s">
        <v>693</v>
      </c>
      <c r="F2300" s="5" t="s">
        <v>501</v>
      </c>
      <c r="G2300" s="6">
        <v>41429</v>
      </c>
      <c r="H2300" s="7">
        <v>0.97430555555555554</v>
      </c>
      <c r="I2300" s="8">
        <v>41429</v>
      </c>
      <c r="J2300" s="9">
        <v>0.98819444444444438</v>
      </c>
      <c r="K2300" s="13">
        <f t="shared" si="127"/>
        <v>1.3888888886786965E-2</v>
      </c>
      <c r="L2300" s="4" t="s">
        <v>2217</v>
      </c>
      <c r="M2300" s="4" t="s">
        <v>5067</v>
      </c>
      <c r="N2300" s="4"/>
      <c r="O2300" s="13">
        <f t="shared" si="128"/>
        <v>1.3888888886786965E-2</v>
      </c>
      <c r="P2300" s="10"/>
      <c r="Q2300" s="4" t="s">
        <v>3422</v>
      </c>
      <c r="R2300" s="12">
        <v>29</v>
      </c>
      <c r="S2300" s="5" t="s">
        <v>3373</v>
      </c>
    </row>
    <row r="2301" spans="1:19" ht="30" customHeight="1" x14ac:dyDescent="0.2">
      <c r="A2301" s="4" t="s">
        <v>184</v>
      </c>
      <c r="B2301" s="4" t="s">
        <v>217</v>
      </c>
      <c r="C2301" s="4" t="s">
        <v>62</v>
      </c>
      <c r="D2301" s="12">
        <v>10</v>
      </c>
      <c r="E2301" s="4" t="s">
        <v>224</v>
      </c>
      <c r="F2301" s="5" t="s">
        <v>413</v>
      </c>
      <c r="G2301" s="6">
        <v>41429</v>
      </c>
      <c r="H2301" s="7">
        <v>0.97569444444444453</v>
      </c>
      <c r="I2301" s="8">
        <v>41429</v>
      </c>
      <c r="J2301" s="9">
        <v>0.97777777777777775</v>
      </c>
      <c r="K2301" s="13">
        <f t="shared" si="127"/>
        <v>2.0833333336566229E-3</v>
      </c>
      <c r="L2301" s="4" t="s">
        <v>3417</v>
      </c>
      <c r="M2301" s="4" t="s">
        <v>3219</v>
      </c>
      <c r="N2301" s="4"/>
      <c r="O2301" s="13">
        <f t="shared" si="128"/>
        <v>2.0833333336566229E-3</v>
      </c>
      <c r="P2301" s="10"/>
      <c r="Q2301" s="4" t="s">
        <v>3416</v>
      </c>
      <c r="R2301" s="12">
        <v>37</v>
      </c>
      <c r="S2301" s="5" t="s">
        <v>2156</v>
      </c>
    </row>
    <row r="2302" spans="1:19" ht="30" customHeight="1" x14ac:dyDescent="0.2">
      <c r="A2302" s="4" t="s">
        <v>184</v>
      </c>
      <c r="B2302" s="4" t="s">
        <v>217</v>
      </c>
      <c r="C2302" s="4" t="s">
        <v>63</v>
      </c>
      <c r="D2302" s="12">
        <v>10</v>
      </c>
      <c r="E2302" s="4" t="s">
        <v>156</v>
      </c>
      <c r="F2302" s="5" t="s">
        <v>501</v>
      </c>
      <c r="G2302" s="6">
        <v>41429</v>
      </c>
      <c r="H2302" s="7">
        <v>0.99722222222222223</v>
      </c>
      <c r="I2302" s="8">
        <v>41430</v>
      </c>
      <c r="J2302" s="9">
        <v>8.6805555555555566E-2</v>
      </c>
      <c r="K2302" s="13">
        <f t="shared" si="127"/>
        <v>8.9583333332524884E-2</v>
      </c>
      <c r="L2302" s="4" t="s">
        <v>895</v>
      </c>
      <c r="M2302" s="4" t="s">
        <v>3428</v>
      </c>
      <c r="N2302" s="4"/>
      <c r="O2302" s="13">
        <f t="shared" si="128"/>
        <v>8.9583333332524884E-2</v>
      </c>
      <c r="P2302" s="10"/>
      <c r="Q2302" s="4" t="s">
        <v>877</v>
      </c>
      <c r="R2302" s="12">
        <v>73</v>
      </c>
      <c r="S2302" s="5" t="s">
        <v>3419</v>
      </c>
    </row>
    <row r="2303" spans="1:19" ht="45" customHeight="1" x14ac:dyDescent="0.2">
      <c r="A2303" s="4" t="s">
        <v>184</v>
      </c>
      <c r="B2303" s="4"/>
      <c r="C2303" s="4" t="s">
        <v>64</v>
      </c>
      <c r="D2303" s="12">
        <v>10</v>
      </c>
      <c r="E2303" s="4" t="s">
        <v>243</v>
      </c>
      <c r="F2303" s="5" t="s">
        <v>221</v>
      </c>
      <c r="G2303" s="6">
        <v>41429</v>
      </c>
      <c r="H2303" s="7">
        <v>0.99791666666666667</v>
      </c>
      <c r="I2303" s="8">
        <v>41430</v>
      </c>
      <c r="J2303" s="9">
        <v>4.3055555555555562E-2</v>
      </c>
      <c r="K2303" s="13">
        <f t="shared" si="127"/>
        <v>4.5138888890990825E-2</v>
      </c>
      <c r="L2303" s="4" t="s">
        <v>842</v>
      </c>
      <c r="M2303" s="4" t="s">
        <v>5068</v>
      </c>
      <c r="N2303" s="4"/>
      <c r="O2303" s="13">
        <f t="shared" si="128"/>
        <v>4.5138888890990825E-2</v>
      </c>
      <c r="P2303" s="10"/>
      <c r="Q2303" s="4" t="s">
        <v>3432</v>
      </c>
      <c r="R2303" s="12">
        <v>246</v>
      </c>
      <c r="S2303" s="5" t="s">
        <v>3419</v>
      </c>
    </row>
    <row r="2304" spans="1:19" ht="45" customHeight="1" x14ac:dyDescent="0.2">
      <c r="A2304" s="4" t="s">
        <v>184</v>
      </c>
      <c r="B2304" s="4" t="s">
        <v>217</v>
      </c>
      <c r="C2304" s="4" t="s">
        <v>63</v>
      </c>
      <c r="D2304" s="12">
        <v>110</v>
      </c>
      <c r="E2304" s="4" t="s">
        <v>3437</v>
      </c>
      <c r="F2304" s="5" t="s">
        <v>941</v>
      </c>
      <c r="G2304" s="6">
        <v>41429</v>
      </c>
      <c r="H2304" s="7">
        <v>0.99861111111111101</v>
      </c>
      <c r="I2304" s="6">
        <v>41429</v>
      </c>
      <c r="J2304" s="7">
        <v>0.99861111111111101</v>
      </c>
      <c r="K2304" s="13">
        <f t="shared" si="127"/>
        <v>0</v>
      </c>
      <c r="L2304" s="4" t="s">
        <v>3438</v>
      </c>
      <c r="M2304" s="4" t="s">
        <v>3454</v>
      </c>
      <c r="N2304" s="4"/>
      <c r="O2304" s="13">
        <f t="shared" si="128"/>
        <v>0</v>
      </c>
      <c r="P2304" s="10"/>
      <c r="Q2304" s="4" t="s">
        <v>240</v>
      </c>
      <c r="R2304" s="12">
        <v>0</v>
      </c>
      <c r="S2304" s="5" t="s">
        <v>3439</v>
      </c>
    </row>
    <row r="2305" spans="1:19" ht="60" customHeight="1" x14ac:dyDescent="0.2">
      <c r="A2305" s="4" t="s">
        <v>510</v>
      </c>
      <c r="B2305" s="4" t="s">
        <v>874</v>
      </c>
      <c r="C2305" s="4" t="s">
        <v>874</v>
      </c>
      <c r="D2305" s="12">
        <v>220</v>
      </c>
      <c r="E2305" s="4" t="s">
        <v>3473</v>
      </c>
      <c r="F2305" s="5"/>
      <c r="G2305" s="6">
        <v>41426</v>
      </c>
      <c r="H2305" s="7">
        <v>0.69513888888888886</v>
      </c>
      <c r="I2305" s="6">
        <v>41426</v>
      </c>
      <c r="J2305" s="7">
        <v>0.69513888888888886</v>
      </c>
      <c r="K2305" s="13">
        <f t="shared" si="127"/>
        <v>0</v>
      </c>
      <c r="L2305" s="4" t="s">
        <v>3474</v>
      </c>
      <c r="M2305" s="4"/>
      <c r="N2305" s="4"/>
      <c r="O2305" s="13">
        <f t="shared" si="128"/>
        <v>0</v>
      </c>
      <c r="P2305" s="10"/>
      <c r="Q2305" s="4" t="s">
        <v>240</v>
      </c>
      <c r="R2305" s="12">
        <v>0</v>
      </c>
      <c r="S2305" s="5" t="s">
        <v>2690</v>
      </c>
    </row>
    <row r="2306" spans="1:19" ht="60" customHeight="1" x14ac:dyDescent="0.2">
      <c r="A2306" s="4" t="s">
        <v>184</v>
      </c>
      <c r="B2306" s="4" t="s">
        <v>217</v>
      </c>
      <c r="C2306" s="4" t="s">
        <v>63</v>
      </c>
      <c r="D2306" s="12">
        <v>110</v>
      </c>
      <c r="E2306" s="4" t="s">
        <v>3426</v>
      </c>
      <c r="F2306" s="5" t="s">
        <v>3427</v>
      </c>
      <c r="G2306" s="6">
        <v>41430</v>
      </c>
      <c r="H2306" s="7">
        <v>3.7499999999999999E-2</v>
      </c>
      <c r="I2306" s="6">
        <v>41430</v>
      </c>
      <c r="J2306" s="7">
        <v>3.7499999999999999E-2</v>
      </c>
      <c r="K2306" s="13">
        <f t="shared" si="127"/>
        <v>0</v>
      </c>
      <c r="L2306" s="4" t="s">
        <v>5069</v>
      </c>
      <c r="M2306" s="4" t="s">
        <v>3459</v>
      </c>
      <c r="N2306" s="4"/>
      <c r="O2306" s="13">
        <f t="shared" si="128"/>
        <v>0</v>
      </c>
      <c r="P2306" s="10"/>
      <c r="Q2306" s="4" t="s">
        <v>240</v>
      </c>
      <c r="R2306" s="12">
        <v>0</v>
      </c>
      <c r="S2306" s="5" t="s">
        <v>3373</v>
      </c>
    </row>
    <row r="2307" spans="1:19" ht="105" customHeight="1" x14ac:dyDescent="0.2">
      <c r="A2307" s="4" t="s">
        <v>184</v>
      </c>
      <c r="B2307" s="4" t="s">
        <v>217</v>
      </c>
      <c r="C2307" s="4" t="s">
        <v>63</v>
      </c>
      <c r="D2307" s="12">
        <v>10</v>
      </c>
      <c r="E2307" s="4" t="s">
        <v>156</v>
      </c>
      <c r="F2307" s="5" t="s">
        <v>499</v>
      </c>
      <c r="G2307" s="6">
        <v>41430</v>
      </c>
      <c r="H2307" s="7">
        <v>4.7222222222222221E-2</v>
      </c>
      <c r="I2307" s="8">
        <v>41432</v>
      </c>
      <c r="J2307" s="9">
        <v>0.6743055555555556</v>
      </c>
      <c r="K2307" s="13">
        <f t="shared" si="127"/>
        <v>2.6270833333339803</v>
      </c>
      <c r="L2307" s="4" t="s">
        <v>538</v>
      </c>
      <c r="M2307" s="4" t="s">
        <v>5070</v>
      </c>
      <c r="N2307" s="4" t="s">
        <v>1156</v>
      </c>
      <c r="O2307" s="13">
        <f t="shared" si="128"/>
        <v>1.6472222222230306</v>
      </c>
      <c r="P2307" s="10">
        <v>41431.694444444445</v>
      </c>
      <c r="Q2307" s="4" t="s">
        <v>732</v>
      </c>
      <c r="R2307" s="12">
        <v>8388</v>
      </c>
      <c r="S2307" s="5" t="s">
        <v>3419</v>
      </c>
    </row>
    <row r="2308" spans="1:19" ht="39.75" customHeight="1" x14ac:dyDescent="0.2">
      <c r="A2308" s="4" t="s">
        <v>184</v>
      </c>
      <c r="B2308" s="4" t="s">
        <v>217</v>
      </c>
      <c r="C2308" s="4" t="s">
        <v>63</v>
      </c>
      <c r="D2308" s="12">
        <v>10</v>
      </c>
      <c r="E2308" s="4" t="s">
        <v>688</v>
      </c>
      <c r="F2308" s="5" t="s">
        <v>222</v>
      </c>
      <c r="G2308" s="6">
        <v>41430</v>
      </c>
      <c r="H2308" s="7">
        <v>8.6805555555555566E-2</v>
      </c>
      <c r="I2308" s="8">
        <v>41430</v>
      </c>
      <c r="J2308" s="9">
        <v>9.0277777777777776E-2</v>
      </c>
      <c r="K2308" s="13">
        <f t="shared" si="127"/>
        <v>3.4722222254559704E-3</v>
      </c>
      <c r="L2308" s="4" t="s">
        <v>560</v>
      </c>
      <c r="M2308" s="4" t="s">
        <v>3429</v>
      </c>
      <c r="N2308" s="4"/>
      <c r="O2308" s="13">
        <f t="shared" si="128"/>
        <v>3.4722222254559704E-3</v>
      </c>
      <c r="P2308" s="10"/>
      <c r="Q2308" s="4" t="s">
        <v>3430</v>
      </c>
      <c r="R2308" s="12">
        <v>4</v>
      </c>
      <c r="S2308" s="5" t="s">
        <v>3419</v>
      </c>
    </row>
    <row r="2309" spans="1:19" ht="30" customHeight="1" x14ac:dyDescent="0.2">
      <c r="A2309" s="4" t="s">
        <v>241</v>
      </c>
      <c r="B2309" s="4" t="s">
        <v>217</v>
      </c>
      <c r="C2309" s="4" t="s">
        <v>63</v>
      </c>
      <c r="D2309" s="12">
        <v>6</v>
      </c>
      <c r="E2309" s="4" t="s">
        <v>236</v>
      </c>
      <c r="F2309" s="5" t="s">
        <v>758</v>
      </c>
      <c r="G2309" s="6">
        <v>41430</v>
      </c>
      <c r="H2309" s="7">
        <v>9.8611111111111108E-2</v>
      </c>
      <c r="I2309" s="8"/>
      <c r="J2309" s="9"/>
      <c r="K2309" s="13" t="str">
        <f t="shared" si="127"/>
        <v xml:space="preserve"> </v>
      </c>
      <c r="L2309" s="4" t="s">
        <v>362</v>
      </c>
      <c r="M2309" s="4" t="s">
        <v>495</v>
      </c>
      <c r="N2309" s="4"/>
      <c r="O2309" s="13" t="str">
        <f t="shared" si="128"/>
        <v xml:space="preserve"> </v>
      </c>
      <c r="P2309" s="10"/>
      <c r="Q2309" s="4" t="s">
        <v>240</v>
      </c>
      <c r="R2309" s="12"/>
      <c r="S2309" s="5" t="s">
        <v>3419</v>
      </c>
    </row>
    <row r="2310" spans="1:19" ht="15" customHeight="1" x14ac:dyDescent="0.2">
      <c r="A2310" s="4" t="s">
        <v>241</v>
      </c>
      <c r="B2310" s="4" t="s">
        <v>217</v>
      </c>
      <c r="C2310" s="4" t="s">
        <v>63</v>
      </c>
      <c r="D2310" s="12">
        <v>6</v>
      </c>
      <c r="E2310" s="4" t="s">
        <v>442</v>
      </c>
      <c r="F2310" s="5" t="s">
        <v>539</v>
      </c>
      <c r="G2310" s="6">
        <v>41430</v>
      </c>
      <c r="H2310" s="7">
        <v>0.1673611111111111</v>
      </c>
      <c r="I2310" s="8"/>
      <c r="J2310" s="9"/>
      <c r="K2310" s="13" t="str">
        <f t="shared" si="127"/>
        <v xml:space="preserve"> </v>
      </c>
      <c r="L2310" s="4" t="s">
        <v>362</v>
      </c>
      <c r="M2310" s="4" t="s">
        <v>495</v>
      </c>
      <c r="N2310" s="4"/>
      <c r="O2310" s="13" t="str">
        <f t="shared" si="128"/>
        <v xml:space="preserve"> </v>
      </c>
      <c r="P2310" s="10"/>
      <c r="Q2310" s="4" t="s">
        <v>240</v>
      </c>
      <c r="R2310" s="12"/>
      <c r="S2310" s="5" t="s">
        <v>3014</v>
      </c>
    </row>
    <row r="2311" spans="1:19" ht="39.75" customHeight="1" x14ac:dyDescent="0.2">
      <c r="A2311" s="4" t="s">
        <v>241</v>
      </c>
      <c r="B2311" s="4" t="s">
        <v>217</v>
      </c>
      <c r="C2311" s="4" t="s">
        <v>59</v>
      </c>
      <c r="D2311" s="12">
        <v>10</v>
      </c>
      <c r="E2311" s="4" t="s">
        <v>350</v>
      </c>
      <c r="F2311" s="5" t="s">
        <v>477</v>
      </c>
      <c r="G2311" s="6">
        <v>41430</v>
      </c>
      <c r="H2311" s="7">
        <v>0.17291666666666669</v>
      </c>
      <c r="I2311" s="8">
        <v>41430</v>
      </c>
      <c r="J2311" s="9">
        <v>0.20138888888888887</v>
      </c>
      <c r="K2311" s="13">
        <f t="shared" si="127"/>
        <v>2.8472222223839078E-2</v>
      </c>
      <c r="L2311" s="4" t="s">
        <v>362</v>
      </c>
      <c r="M2311" s="4" t="s">
        <v>495</v>
      </c>
      <c r="N2311" s="4"/>
      <c r="O2311" s="13">
        <f t="shared" si="128"/>
        <v>2.8472222223839078E-2</v>
      </c>
      <c r="P2311" s="10"/>
      <c r="Q2311" s="4" t="s">
        <v>240</v>
      </c>
      <c r="R2311" s="12">
        <v>432</v>
      </c>
      <c r="S2311" s="5" t="s">
        <v>2327</v>
      </c>
    </row>
    <row r="2312" spans="1:19" ht="30" customHeight="1" x14ac:dyDescent="0.2">
      <c r="A2312" s="4" t="s">
        <v>241</v>
      </c>
      <c r="B2312" s="4" t="s">
        <v>218</v>
      </c>
      <c r="C2312" s="4" t="s">
        <v>59</v>
      </c>
      <c r="D2312" s="12">
        <v>10</v>
      </c>
      <c r="E2312" s="4" t="s">
        <v>351</v>
      </c>
      <c r="F2312" s="5" t="s">
        <v>119</v>
      </c>
      <c r="G2312" s="6">
        <v>41430</v>
      </c>
      <c r="H2312" s="7">
        <v>0.21597222222222223</v>
      </c>
      <c r="I2312" s="8">
        <v>41430</v>
      </c>
      <c r="J2312" s="9">
        <v>0.22013888888888888</v>
      </c>
      <c r="K2312" s="13">
        <f t="shared" si="127"/>
        <v>4.1666666639179617E-3</v>
      </c>
      <c r="L2312" s="4" t="s">
        <v>362</v>
      </c>
      <c r="M2312" s="4" t="s">
        <v>495</v>
      </c>
      <c r="N2312" s="4"/>
      <c r="O2312" s="13">
        <f t="shared" si="128"/>
        <v>4.1666666639179617E-3</v>
      </c>
      <c r="P2312" s="10"/>
      <c r="Q2312" s="4" t="s">
        <v>240</v>
      </c>
      <c r="R2312" s="12">
        <v>24</v>
      </c>
      <c r="S2312" s="5" t="s">
        <v>2327</v>
      </c>
    </row>
    <row r="2313" spans="1:19" ht="90" customHeight="1" x14ac:dyDescent="0.2">
      <c r="A2313" s="4" t="s">
        <v>184</v>
      </c>
      <c r="B2313" s="4" t="s">
        <v>218</v>
      </c>
      <c r="C2313" s="4" t="s">
        <v>62</v>
      </c>
      <c r="D2313" s="12">
        <v>10</v>
      </c>
      <c r="E2313" s="4" t="s">
        <v>84</v>
      </c>
      <c r="F2313" s="5" t="s">
        <v>76</v>
      </c>
      <c r="G2313" s="6">
        <v>41430</v>
      </c>
      <c r="H2313" s="7">
        <v>0.29166666666666669</v>
      </c>
      <c r="I2313" s="8">
        <v>41430</v>
      </c>
      <c r="J2313" s="9">
        <v>0.31805555555555554</v>
      </c>
      <c r="K2313" s="13">
        <f t="shared" si="127"/>
        <v>2.6388888892446005E-2</v>
      </c>
      <c r="L2313" s="4" t="s">
        <v>895</v>
      </c>
      <c r="M2313" s="4" t="s">
        <v>5071</v>
      </c>
      <c r="N2313" s="4" t="s">
        <v>3444</v>
      </c>
      <c r="O2313" s="13">
        <f t="shared" si="128"/>
        <v>8.1250000000485045E-2</v>
      </c>
      <c r="P2313" s="10">
        <v>41430.372916666667</v>
      </c>
      <c r="Q2313" s="4" t="s">
        <v>3434</v>
      </c>
      <c r="R2313" s="12">
        <v>40</v>
      </c>
      <c r="S2313" s="5" t="s">
        <v>2156</v>
      </c>
    </row>
    <row r="2314" spans="1:19" ht="75" customHeight="1" x14ac:dyDescent="0.2">
      <c r="A2314" s="4" t="s">
        <v>184</v>
      </c>
      <c r="B2314" s="4" t="s">
        <v>217</v>
      </c>
      <c r="C2314" s="4" t="s">
        <v>62</v>
      </c>
      <c r="D2314" s="12">
        <v>10</v>
      </c>
      <c r="E2314" s="4" t="s">
        <v>18</v>
      </c>
      <c r="F2314" s="5" t="s">
        <v>259</v>
      </c>
      <c r="G2314" s="6">
        <v>41430</v>
      </c>
      <c r="H2314" s="7">
        <v>0.29305555555555557</v>
      </c>
      <c r="I2314" s="8">
        <v>41430</v>
      </c>
      <c r="J2314" s="9">
        <v>0.60763888888888895</v>
      </c>
      <c r="K2314" s="13">
        <f t="shared" ref="K2314:K2345" si="129">IF(G2314+H2314=I2314+J2314,0,IF(I2314&gt;0,I2314+J2314-G2314-H2314," "))</f>
        <v>0.3145833333349502</v>
      </c>
      <c r="L2314" s="4" t="s">
        <v>3436</v>
      </c>
      <c r="M2314" s="4" t="s">
        <v>5072</v>
      </c>
      <c r="N2314" s="4" t="s">
        <v>3442</v>
      </c>
      <c r="O2314" s="13">
        <f t="shared" ref="O2314:O2322" si="130">IF(P2314=0,K2314,P2314-G2314-H2314)</f>
        <v>7.9166666664888086E-2</v>
      </c>
      <c r="P2314" s="10">
        <v>41430.37222222222</v>
      </c>
      <c r="Q2314" s="4" t="s">
        <v>3462</v>
      </c>
      <c r="R2314" s="12">
        <v>100</v>
      </c>
      <c r="S2314" s="5" t="s">
        <v>2156</v>
      </c>
    </row>
    <row r="2315" spans="1:19" ht="45" customHeight="1" x14ac:dyDescent="0.2">
      <c r="A2315" s="4" t="s">
        <v>184</v>
      </c>
      <c r="B2315" s="4" t="s">
        <v>217</v>
      </c>
      <c r="C2315" s="4" t="s">
        <v>62</v>
      </c>
      <c r="D2315" s="12">
        <v>10</v>
      </c>
      <c r="E2315" s="4" t="s">
        <v>18</v>
      </c>
      <c r="F2315" s="5" t="s">
        <v>3433</v>
      </c>
      <c r="G2315" s="6">
        <v>41430</v>
      </c>
      <c r="H2315" s="7">
        <v>0.29305555555555557</v>
      </c>
      <c r="I2315" s="8">
        <v>41430</v>
      </c>
      <c r="J2315" s="9">
        <v>0.30208333333333331</v>
      </c>
      <c r="K2315" s="13">
        <f t="shared" si="129"/>
        <v>9.0277777802030834E-3</v>
      </c>
      <c r="L2315" s="4" t="s">
        <v>530</v>
      </c>
      <c r="M2315" s="4" t="s">
        <v>5073</v>
      </c>
      <c r="N2315" s="4"/>
      <c r="O2315" s="13">
        <f t="shared" si="130"/>
        <v>9.0277777802030834E-3</v>
      </c>
      <c r="P2315" s="10"/>
      <c r="Q2315" s="4" t="s">
        <v>3435</v>
      </c>
      <c r="R2315" s="12">
        <v>307</v>
      </c>
      <c r="S2315" s="5" t="s">
        <v>2156</v>
      </c>
    </row>
    <row r="2316" spans="1:19" ht="30" customHeight="1" x14ac:dyDescent="0.2">
      <c r="A2316" s="4" t="s">
        <v>184</v>
      </c>
      <c r="B2316" s="4" t="s">
        <v>216</v>
      </c>
      <c r="C2316" s="4" t="s">
        <v>57</v>
      </c>
      <c r="D2316" s="12">
        <v>10</v>
      </c>
      <c r="E2316" s="4" t="s">
        <v>493</v>
      </c>
      <c r="F2316" s="5" t="s">
        <v>251</v>
      </c>
      <c r="G2316" s="6">
        <v>41430</v>
      </c>
      <c r="H2316" s="7">
        <v>0.29652777777777778</v>
      </c>
      <c r="I2316" s="8">
        <v>41430</v>
      </c>
      <c r="J2316" s="9">
        <v>0.30416666666666664</v>
      </c>
      <c r="K2316" s="13">
        <f t="shared" si="129"/>
        <v>7.638888890829143E-3</v>
      </c>
      <c r="L2316" s="4" t="s">
        <v>3440</v>
      </c>
      <c r="M2316" s="4" t="s">
        <v>3441</v>
      </c>
      <c r="N2316" s="4"/>
      <c r="O2316" s="13">
        <f t="shared" si="130"/>
        <v>7.638888890829143E-3</v>
      </c>
      <c r="P2316" s="10"/>
      <c r="Q2316" s="4" t="s">
        <v>3376</v>
      </c>
      <c r="R2316" s="12">
        <v>81</v>
      </c>
      <c r="S2316" s="5" t="s">
        <v>2190</v>
      </c>
    </row>
    <row r="2317" spans="1:19" ht="48" customHeight="1" x14ac:dyDescent="0.2">
      <c r="A2317" s="4" t="s">
        <v>184</v>
      </c>
      <c r="B2317" s="4"/>
      <c r="C2317" s="4" t="s">
        <v>64</v>
      </c>
      <c r="D2317" s="12">
        <v>10</v>
      </c>
      <c r="E2317" s="4" t="s">
        <v>392</v>
      </c>
      <c r="F2317" s="5" t="s">
        <v>870</v>
      </c>
      <c r="G2317" s="6">
        <v>41430</v>
      </c>
      <c r="H2317" s="7">
        <v>0.34027777777777773</v>
      </c>
      <c r="I2317" s="6">
        <v>41430</v>
      </c>
      <c r="J2317" s="9">
        <v>0.34027777777777773</v>
      </c>
      <c r="K2317" s="13">
        <f t="shared" si="129"/>
        <v>0</v>
      </c>
      <c r="L2317" s="4" t="s">
        <v>3488</v>
      </c>
      <c r="M2317" s="4"/>
      <c r="N2317" s="4"/>
      <c r="O2317" s="13">
        <f t="shared" si="130"/>
        <v>0</v>
      </c>
      <c r="P2317" s="10"/>
      <c r="Q2317" s="4" t="s">
        <v>240</v>
      </c>
      <c r="R2317" s="12">
        <v>0</v>
      </c>
      <c r="S2317" s="5" t="s">
        <v>2738</v>
      </c>
    </row>
    <row r="2318" spans="1:19" ht="40.5" customHeight="1" x14ac:dyDescent="0.2">
      <c r="A2318" s="4" t="s">
        <v>241</v>
      </c>
      <c r="B2318" s="4"/>
      <c r="C2318" s="4" t="s">
        <v>64</v>
      </c>
      <c r="D2318" s="12">
        <v>10</v>
      </c>
      <c r="E2318" s="4" t="s">
        <v>283</v>
      </c>
      <c r="F2318" s="5" t="s">
        <v>898</v>
      </c>
      <c r="G2318" s="6">
        <v>41430</v>
      </c>
      <c r="H2318" s="7">
        <v>0.34722222222222227</v>
      </c>
      <c r="I2318" s="8"/>
      <c r="J2318" s="9"/>
      <c r="K2318" s="13" t="str">
        <f t="shared" si="129"/>
        <v xml:space="preserve"> </v>
      </c>
      <c r="L2318" s="4" t="s">
        <v>362</v>
      </c>
      <c r="M2318" s="4" t="s">
        <v>495</v>
      </c>
      <c r="N2318" s="4"/>
      <c r="O2318" s="13">
        <f t="shared" si="130"/>
        <v>2.7777777777777735E-2</v>
      </c>
      <c r="P2318" s="10">
        <v>41430.375</v>
      </c>
      <c r="Q2318" s="4" t="s">
        <v>240</v>
      </c>
      <c r="R2318" s="12"/>
      <c r="S2318" s="5" t="s">
        <v>1902</v>
      </c>
    </row>
    <row r="2319" spans="1:19" ht="75" customHeight="1" x14ac:dyDescent="0.2">
      <c r="A2319" s="4" t="s">
        <v>184</v>
      </c>
      <c r="B2319" s="4" t="s">
        <v>218</v>
      </c>
      <c r="C2319" s="4" t="s">
        <v>58</v>
      </c>
      <c r="D2319" s="12">
        <v>35</v>
      </c>
      <c r="E2319" s="4" t="s">
        <v>840</v>
      </c>
      <c r="F2319" s="5"/>
      <c r="G2319" s="6">
        <v>41430</v>
      </c>
      <c r="H2319" s="7">
        <v>0.36180555555555555</v>
      </c>
      <c r="I2319" s="8">
        <v>41430</v>
      </c>
      <c r="J2319" s="9">
        <v>0.48055555555555557</v>
      </c>
      <c r="K2319" s="13">
        <f t="shared" si="129"/>
        <v>0.11875000000210195</v>
      </c>
      <c r="L2319" s="4" t="s">
        <v>357</v>
      </c>
      <c r="M2319" s="4" t="s">
        <v>5074</v>
      </c>
      <c r="N2319" s="4"/>
      <c r="O2319" s="13">
        <f t="shared" si="130"/>
        <v>0.11875000000210195</v>
      </c>
      <c r="P2319" s="10"/>
      <c r="Q2319" s="4" t="s">
        <v>3447</v>
      </c>
      <c r="R2319" s="12">
        <v>1026</v>
      </c>
      <c r="S2319" s="5" t="s">
        <v>1923</v>
      </c>
    </row>
    <row r="2320" spans="1:19" ht="31.5" customHeight="1" x14ac:dyDescent="0.2">
      <c r="A2320" s="4" t="s">
        <v>241</v>
      </c>
      <c r="B2320" s="4" t="s">
        <v>217</v>
      </c>
      <c r="C2320" s="4" t="s">
        <v>63</v>
      </c>
      <c r="D2320" s="12">
        <v>10</v>
      </c>
      <c r="E2320" s="4" t="s">
        <v>866</v>
      </c>
      <c r="F2320" s="5" t="s">
        <v>119</v>
      </c>
      <c r="G2320" s="6">
        <v>41430</v>
      </c>
      <c r="H2320" s="7">
        <v>0.36805555555555558</v>
      </c>
      <c r="I2320" s="8">
        <v>41430</v>
      </c>
      <c r="J2320" s="9">
        <v>0.71250000000000002</v>
      </c>
      <c r="K2320" s="13">
        <f t="shared" si="129"/>
        <v>0.34444444444589961</v>
      </c>
      <c r="L2320" s="4" t="s">
        <v>502</v>
      </c>
      <c r="M2320" s="4" t="s">
        <v>495</v>
      </c>
      <c r="N2320" s="4"/>
      <c r="O2320" s="13">
        <f t="shared" si="130"/>
        <v>0.34444444444589961</v>
      </c>
      <c r="P2320" s="10"/>
      <c r="Q2320" s="4" t="s">
        <v>240</v>
      </c>
      <c r="R2320" s="12"/>
      <c r="S2320" s="5" t="s">
        <v>1923</v>
      </c>
    </row>
    <row r="2321" spans="1:19" ht="120" customHeight="1" x14ac:dyDescent="0.2">
      <c r="A2321" s="4" t="s">
        <v>184</v>
      </c>
      <c r="B2321" s="4" t="s">
        <v>217</v>
      </c>
      <c r="C2321" s="4" t="s">
        <v>59</v>
      </c>
      <c r="D2321" s="12">
        <v>10</v>
      </c>
      <c r="E2321" s="4" t="s">
        <v>162</v>
      </c>
      <c r="F2321" s="5" t="s">
        <v>497</v>
      </c>
      <c r="G2321" s="6">
        <v>41430</v>
      </c>
      <c r="H2321" s="7">
        <v>0.40972222222222227</v>
      </c>
      <c r="I2321" s="8">
        <v>41430</v>
      </c>
      <c r="J2321" s="9">
        <v>0.43055555555555558</v>
      </c>
      <c r="K2321" s="13">
        <f t="shared" si="129"/>
        <v>2.083333333252485E-2</v>
      </c>
      <c r="L2321" s="4" t="s">
        <v>3448</v>
      </c>
      <c r="M2321" s="4" t="s">
        <v>5075</v>
      </c>
      <c r="N2321" s="4" t="s">
        <v>3449</v>
      </c>
      <c r="O2321" s="13">
        <f t="shared" si="130"/>
        <v>5.5555555558788883E-3</v>
      </c>
      <c r="P2321" s="10">
        <v>41430.415277777778</v>
      </c>
      <c r="Q2321" s="4" t="s">
        <v>750</v>
      </c>
      <c r="R2321" s="12">
        <v>2</v>
      </c>
      <c r="S2321" s="5" t="s">
        <v>1923</v>
      </c>
    </row>
    <row r="2322" spans="1:19" ht="150" customHeight="1" x14ac:dyDescent="0.2">
      <c r="A2322" s="4" t="s">
        <v>184</v>
      </c>
      <c r="B2322" s="4" t="s">
        <v>217</v>
      </c>
      <c r="C2322" s="4" t="s">
        <v>59</v>
      </c>
      <c r="D2322" s="12">
        <v>35</v>
      </c>
      <c r="E2322" s="4" t="s">
        <v>167</v>
      </c>
      <c r="F2322" s="5" t="s">
        <v>535</v>
      </c>
      <c r="G2322" s="6">
        <v>41430</v>
      </c>
      <c r="H2322" s="7">
        <v>0.4236111111111111</v>
      </c>
      <c r="I2322" s="8">
        <v>41430</v>
      </c>
      <c r="J2322" s="9">
        <v>0.54236111111111118</v>
      </c>
      <c r="K2322" s="13">
        <f t="shared" si="129"/>
        <v>0.11874999999983832</v>
      </c>
      <c r="L2322" s="4" t="s">
        <v>130</v>
      </c>
      <c r="M2322" s="4" t="s">
        <v>5076</v>
      </c>
      <c r="N2322" s="4" t="s">
        <v>532</v>
      </c>
      <c r="O2322" s="13">
        <f t="shared" si="130"/>
        <v>6.6666666664079666E-2</v>
      </c>
      <c r="P2322" s="10">
        <v>41430.490277777775</v>
      </c>
      <c r="Q2322" s="4" t="s">
        <v>3493</v>
      </c>
      <c r="R2322" s="12">
        <v>3440</v>
      </c>
      <c r="S2322" s="5" t="s">
        <v>3451</v>
      </c>
    </row>
    <row r="2323" spans="1:19" ht="45" customHeight="1" x14ac:dyDescent="0.2">
      <c r="A2323" s="4" t="s">
        <v>184</v>
      </c>
      <c r="B2323" s="4" t="s">
        <v>216</v>
      </c>
      <c r="C2323" s="4" t="s">
        <v>57</v>
      </c>
      <c r="D2323" s="12">
        <v>10</v>
      </c>
      <c r="E2323" s="4" t="s">
        <v>331</v>
      </c>
      <c r="F2323" s="5" t="s">
        <v>326</v>
      </c>
      <c r="G2323" s="6">
        <v>41430</v>
      </c>
      <c r="H2323" s="7">
        <v>0.4375</v>
      </c>
      <c r="I2323" s="8">
        <v>41430</v>
      </c>
      <c r="J2323" s="9">
        <v>0.48680555555555555</v>
      </c>
      <c r="K2323" s="13">
        <f t="shared" si="129"/>
        <v>4.9305555556202307E-2</v>
      </c>
      <c r="L2323" s="4" t="s">
        <v>697</v>
      </c>
      <c r="M2323" s="4" t="s">
        <v>5077</v>
      </c>
      <c r="N2323" s="4"/>
      <c r="O2323" s="13">
        <v>0</v>
      </c>
      <c r="P2323" s="10"/>
      <c r="Q2323" s="4" t="s">
        <v>334</v>
      </c>
      <c r="R2323" s="12">
        <v>0</v>
      </c>
      <c r="S2323" s="5" t="s">
        <v>1923</v>
      </c>
    </row>
    <row r="2324" spans="1:19" ht="90" customHeight="1" x14ac:dyDescent="0.2">
      <c r="A2324" s="4" t="s">
        <v>184</v>
      </c>
      <c r="B2324" s="4" t="s">
        <v>217</v>
      </c>
      <c r="C2324" s="4" t="s">
        <v>59</v>
      </c>
      <c r="D2324" s="12">
        <v>10</v>
      </c>
      <c r="E2324" s="4" t="s">
        <v>93</v>
      </c>
      <c r="F2324" s="5" t="s">
        <v>118</v>
      </c>
      <c r="G2324" s="6">
        <v>41430</v>
      </c>
      <c r="H2324" s="7">
        <v>0.45277777777777778</v>
      </c>
      <c r="I2324" s="8">
        <v>41430</v>
      </c>
      <c r="J2324" s="9">
        <v>0.4777777777777778</v>
      </c>
      <c r="K2324" s="13">
        <f t="shared" si="129"/>
        <v>2.5000000000323375E-2</v>
      </c>
      <c r="L2324" s="4" t="s">
        <v>357</v>
      </c>
      <c r="M2324" s="4" t="s">
        <v>5078</v>
      </c>
      <c r="N2324" s="4"/>
      <c r="O2324" s="13">
        <f t="shared" ref="O2324:O2353" si="131">IF(P2324=0,K2324,P2324-G2324-H2324)</f>
        <v>2.5000000000323375E-2</v>
      </c>
      <c r="P2324" s="10"/>
      <c r="Q2324" s="4" t="s">
        <v>3472</v>
      </c>
      <c r="R2324" s="12">
        <v>88</v>
      </c>
      <c r="S2324" s="5" t="s">
        <v>1916</v>
      </c>
    </row>
    <row r="2325" spans="1:19" ht="30" customHeight="1" x14ac:dyDescent="0.2">
      <c r="A2325" s="4" t="s">
        <v>241</v>
      </c>
      <c r="B2325" s="4" t="s">
        <v>217</v>
      </c>
      <c r="C2325" s="4" t="s">
        <v>63</v>
      </c>
      <c r="D2325" s="12">
        <v>6</v>
      </c>
      <c r="E2325" s="4" t="s">
        <v>339</v>
      </c>
      <c r="F2325" s="5" t="s">
        <v>551</v>
      </c>
      <c r="G2325" s="6">
        <v>41430</v>
      </c>
      <c r="H2325" s="7">
        <v>0.47430555555555554</v>
      </c>
      <c r="I2325" s="8"/>
      <c r="J2325" s="9"/>
      <c r="K2325" s="13" t="str">
        <f t="shared" si="129"/>
        <v xml:space="preserve"> </v>
      </c>
      <c r="L2325" s="4" t="s">
        <v>362</v>
      </c>
      <c r="M2325" s="4" t="s">
        <v>3450</v>
      </c>
      <c r="N2325" s="4"/>
      <c r="O2325" s="13" t="str">
        <f t="shared" si="131"/>
        <v xml:space="preserve"> </v>
      </c>
      <c r="P2325" s="10"/>
      <c r="Q2325" s="4" t="s">
        <v>240</v>
      </c>
      <c r="R2325" s="12"/>
      <c r="S2325" s="5" t="s">
        <v>3393</v>
      </c>
    </row>
    <row r="2326" spans="1:19" ht="30" customHeight="1" x14ac:dyDescent="0.2">
      <c r="A2326" s="4" t="s">
        <v>241</v>
      </c>
      <c r="B2326" s="4" t="s">
        <v>217</v>
      </c>
      <c r="C2326" s="4" t="s">
        <v>63</v>
      </c>
      <c r="D2326" s="12">
        <v>6</v>
      </c>
      <c r="E2326" s="4" t="s">
        <v>281</v>
      </c>
      <c r="F2326" s="5" t="s">
        <v>474</v>
      </c>
      <c r="G2326" s="6">
        <v>41430</v>
      </c>
      <c r="H2326" s="7">
        <v>0.47430555555555554</v>
      </c>
      <c r="I2326" s="8"/>
      <c r="J2326" s="9"/>
      <c r="K2326" s="13" t="str">
        <f t="shared" si="129"/>
        <v xml:space="preserve"> </v>
      </c>
      <c r="L2326" s="4" t="s">
        <v>494</v>
      </c>
      <c r="M2326" s="4" t="s">
        <v>3450</v>
      </c>
      <c r="N2326" s="4"/>
      <c r="O2326" s="13" t="str">
        <f t="shared" si="131"/>
        <v xml:space="preserve"> </v>
      </c>
      <c r="P2326" s="10"/>
      <c r="Q2326" s="4" t="s">
        <v>240</v>
      </c>
      <c r="R2326" s="12"/>
      <c r="S2326" s="5" t="s">
        <v>3393</v>
      </c>
    </row>
    <row r="2327" spans="1:19" ht="45" customHeight="1" x14ac:dyDescent="0.2">
      <c r="A2327" s="4" t="s">
        <v>184</v>
      </c>
      <c r="B2327" s="4"/>
      <c r="C2327" s="4" t="s">
        <v>64</v>
      </c>
      <c r="D2327" s="12">
        <v>6</v>
      </c>
      <c r="E2327" s="4" t="s">
        <v>333</v>
      </c>
      <c r="F2327" s="5" t="s">
        <v>326</v>
      </c>
      <c r="G2327" s="6">
        <v>41430</v>
      </c>
      <c r="H2327" s="7">
        <v>0.56111111111111112</v>
      </c>
      <c r="I2327" s="8">
        <v>41430</v>
      </c>
      <c r="J2327" s="9">
        <v>0.6020833333333333</v>
      </c>
      <c r="K2327" s="13">
        <f t="shared" si="129"/>
        <v>4.0972222220281962E-2</v>
      </c>
      <c r="L2327" s="4" t="s">
        <v>3452</v>
      </c>
      <c r="M2327" s="4" t="s">
        <v>5079</v>
      </c>
      <c r="N2327" s="4" t="s">
        <v>3453</v>
      </c>
      <c r="O2327" s="13">
        <f t="shared" si="131"/>
        <v>4.0972222220281962E-2</v>
      </c>
      <c r="P2327" s="10">
        <v>41430.602083333331</v>
      </c>
      <c r="Q2327" s="4" t="s">
        <v>3455</v>
      </c>
      <c r="R2327" s="12">
        <v>664</v>
      </c>
      <c r="S2327" s="5" t="s">
        <v>3391</v>
      </c>
    </row>
    <row r="2328" spans="1:19" ht="105" customHeight="1" x14ac:dyDescent="0.2">
      <c r="A2328" s="4" t="s">
        <v>184</v>
      </c>
      <c r="B2328" s="4" t="s">
        <v>217</v>
      </c>
      <c r="C2328" s="4" t="s">
        <v>63</v>
      </c>
      <c r="D2328" s="12">
        <v>6</v>
      </c>
      <c r="E2328" s="4" t="s">
        <v>437</v>
      </c>
      <c r="F2328" s="5" t="s">
        <v>76</v>
      </c>
      <c r="G2328" s="6">
        <v>41430</v>
      </c>
      <c r="H2328" s="7">
        <v>0.65416666666666667</v>
      </c>
      <c r="I2328" s="8">
        <v>41430</v>
      </c>
      <c r="J2328" s="9">
        <v>0.68263888888888891</v>
      </c>
      <c r="K2328" s="13">
        <f t="shared" si="129"/>
        <v>2.8472222220928711E-2</v>
      </c>
      <c r="L2328" s="4" t="s">
        <v>357</v>
      </c>
      <c r="M2328" s="4" t="s">
        <v>5080</v>
      </c>
      <c r="N2328" s="4"/>
      <c r="O2328" s="13">
        <f t="shared" si="131"/>
        <v>2.8472222220928711E-2</v>
      </c>
      <c r="P2328" s="10"/>
      <c r="Q2328" s="4" t="s">
        <v>3457</v>
      </c>
      <c r="R2328" s="12">
        <v>983</v>
      </c>
      <c r="S2328" s="5" t="s">
        <v>3391</v>
      </c>
    </row>
    <row r="2329" spans="1:19" ht="409.5" customHeight="1" x14ac:dyDescent="0.2">
      <c r="A2329" s="4" t="s">
        <v>184</v>
      </c>
      <c r="B2329" s="4" t="s">
        <v>216</v>
      </c>
      <c r="C2329" s="4" t="s">
        <v>63</v>
      </c>
      <c r="D2329" s="12">
        <v>110</v>
      </c>
      <c r="E2329" s="4" t="s">
        <v>3456</v>
      </c>
      <c r="F2329" s="5" t="s">
        <v>629</v>
      </c>
      <c r="G2329" s="6">
        <v>41430</v>
      </c>
      <c r="H2329" s="7">
        <v>0.66319444444444442</v>
      </c>
      <c r="I2329" s="8">
        <v>41430</v>
      </c>
      <c r="J2329" s="9">
        <v>0.66319444444444442</v>
      </c>
      <c r="K2329" s="13">
        <f t="shared" si="129"/>
        <v>0</v>
      </c>
      <c r="L2329" s="4" t="s">
        <v>5081</v>
      </c>
      <c r="M2329" s="4" t="s">
        <v>5082</v>
      </c>
      <c r="N2329" s="4"/>
      <c r="O2329" s="13">
        <f t="shared" si="131"/>
        <v>0.8284722222241625</v>
      </c>
      <c r="P2329" s="10">
        <v>41431.491666666669</v>
      </c>
      <c r="Q2329" s="4" t="s">
        <v>3460</v>
      </c>
      <c r="R2329" s="12">
        <v>8000</v>
      </c>
      <c r="S2329" s="5" t="s">
        <v>1923</v>
      </c>
    </row>
    <row r="2330" spans="1:19" ht="135" customHeight="1" x14ac:dyDescent="0.2">
      <c r="A2330" s="4" t="s">
        <v>184</v>
      </c>
      <c r="B2330" s="4" t="s">
        <v>216</v>
      </c>
      <c r="C2330" s="4" t="s">
        <v>63</v>
      </c>
      <c r="D2330" s="12">
        <v>110</v>
      </c>
      <c r="E2330" s="4" t="s">
        <v>3456</v>
      </c>
      <c r="F2330" s="5" t="s">
        <v>629</v>
      </c>
      <c r="G2330" s="6">
        <v>41430</v>
      </c>
      <c r="H2330" s="7">
        <v>0.72291666666666676</v>
      </c>
      <c r="I2330" s="8">
        <v>41430</v>
      </c>
      <c r="J2330" s="9">
        <v>0.74305555555555547</v>
      </c>
      <c r="K2330" s="13">
        <f t="shared" si="129"/>
        <v>2.0138888888080353E-2</v>
      </c>
      <c r="L2330" s="4" t="s">
        <v>3458</v>
      </c>
      <c r="M2330" s="4" t="s">
        <v>5083</v>
      </c>
      <c r="N2330" s="4"/>
      <c r="O2330" s="13">
        <f t="shared" si="131"/>
        <v>2.0138888888080353E-2</v>
      </c>
      <c r="P2330" s="10"/>
      <c r="Q2330" s="4" t="s">
        <v>3461</v>
      </c>
      <c r="R2330" s="12">
        <v>4800</v>
      </c>
      <c r="S2330" s="5" t="s">
        <v>1923</v>
      </c>
    </row>
    <row r="2331" spans="1:19" ht="30" customHeight="1" x14ac:dyDescent="0.2">
      <c r="A2331" s="4" t="s">
        <v>184</v>
      </c>
      <c r="B2331" s="4" t="s">
        <v>217</v>
      </c>
      <c r="C2331" s="4" t="s">
        <v>63</v>
      </c>
      <c r="D2331" s="12">
        <v>10</v>
      </c>
      <c r="E2331" s="4" t="s">
        <v>272</v>
      </c>
      <c r="F2331" s="5" t="s">
        <v>221</v>
      </c>
      <c r="G2331" s="6">
        <v>41430</v>
      </c>
      <c r="H2331" s="7">
        <v>0.82291666666666663</v>
      </c>
      <c r="I2331" s="8">
        <v>41430</v>
      </c>
      <c r="J2331" s="9">
        <v>0.84722222222222221</v>
      </c>
      <c r="K2331" s="13">
        <f t="shared" si="129"/>
        <v>2.4305555552321834E-2</v>
      </c>
      <c r="L2331" s="4" t="s">
        <v>768</v>
      </c>
      <c r="M2331" s="4" t="s">
        <v>5084</v>
      </c>
      <c r="N2331" s="4"/>
      <c r="O2331" s="13">
        <f t="shared" si="131"/>
        <v>2.4305555552321834E-2</v>
      </c>
      <c r="P2331" s="10"/>
      <c r="Q2331" s="4" t="s">
        <v>3464</v>
      </c>
      <c r="R2331" s="12">
        <v>513</v>
      </c>
      <c r="S2331" s="5" t="s">
        <v>3463</v>
      </c>
    </row>
    <row r="2332" spans="1:19" ht="60" customHeight="1" x14ac:dyDescent="0.2">
      <c r="A2332" s="4" t="s">
        <v>184</v>
      </c>
      <c r="B2332" s="4" t="s">
        <v>218</v>
      </c>
      <c r="C2332" s="4" t="s">
        <v>58</v>
      </c>
      <c r="D2332" s="12">
        <v>10</v>
      </c>
      <c r="E2332" s="4" t="s">
        <v>105</v>
      </c>
      <c r="F2332" s="5" t="s">
        <v>477</v>
      </c>
      <c r="G2332" s="6">
        <v>41430</v>
      </c>
      <c r="H2332" s="7">
        <v>0.82847222222222217</v>
      </c>
      <c r="I2332" s="8">
        <v>41430</v>
      </c>
      <c r="J2332" s="9">
        <v>0.95763888888888893</v>
      </c>
      <c r="K2332" s="13">
        <f t="shared" si="129"/>
        <v>0.12916666666682841</v>
      </c>
      <c r="L2332" s="4" t="s">
        <v>842</v>
      </c>
      <c r="M2332" s="4" t="s">
        <v>5085</v>
      </c>
      <c r="N2332" s="4"/>
      <c r="O2332" s="13">
        <f t="shared" si="131"/>
        <v>0.12916666666682841</v>
      </c>
      <c r="P2332" s="10"/>
      <c r="Q2332" s="4" t="s">
        <v>3466</v>
      </c>
      <c r="R2332" s="12">
        <v>136</v>
      </c>
      <c r="S2332" s="5" t="s">
        <v>3361</v>
      </c>
    </row>
    <row r="2333" spans="1:19" ht="24" customHeight="1" x14ac:dyDescent="0.2">
      <c r="A2333" s="4" t="s">
        <v>241</v>
      </c>
      <c r="B2333" s="4"/>
      <c r="C2333" s="4" t="s">
        <v>65</v>
      </c>
      <c r="D2333" s="12">
        <v>10</v>
      </c>
      <c r="E2333" s="4" t="s">
        <v>790</v>
      </c>
      <c r="F2333" s="5" t="s">
        <v>474</v>
      </c>
      <c r="G2333" s="6">
        <v>41430</v>
      </c>
      <c r="H2333" s="7">
        <v>0.86805555555555547</v>
      </c>
      <c r="I2333" s="8">
        <v>41430</v>
      </c>
      <c r="J2333" s="9">
        <v>0.87847222222222221</v>
      </c>
      <c r="K2333" s="13">
        <f t="shared" si="129"/>
        <v>1.0416666663432994E-2</v>
      </c>
      <c r="L2333" s="4" t="s">
        <v>494</v>
      </c>
      <c r="M2333" s="4" t="s">
        <v>495</v>
      </c>
      <c r="N2333" s="4"/>
      <c r="O2333" s="13">
        <f t="shared" si="131"/>
        <v>1.0416666663432994E-2</v>
      </c>
      <c r="P2333" s="10"/>
      <c r="Q2333" s="4" t="s">
        <v>240</v>
      </c>
      <c r="R2333" s="12">
        <v>150</v>
      </c>
      <c r="S2333" s="5" t="s">
        <v>1860</v>
      </c>
    </row>
    <row r="2334" spans="1:19" ht="15" customHeight="1" x14ac:dyDescent="0.2">
      <c r="A2334" s="4" t="s">
        <v>241</v>
      </c>
      <c r="B2334" s="4" t="s">
        <v>217</v>
      </c>
      <c r="C2334" s="4" t="s">
        <v>59</v>
      </c>
      <c r="D2334" s="12">
        <v>10</v>
      </c>
      <c r="E2334" s="4" t="s">
        <v>470</v>
      </c>
      <c r="F2334" s="5" t="s">
        <v>514</v>
      </c>
      <c r="G2334" s="6">
        <v>41430</v>
      </c>
      <c r="H2334" s="7">
        <v>0.88402777777777775</v>
      </c>
      <c r="I2334" s="8"/>
      <c r="J2334" s="9"/>
      <c r="K2334" s="13" t="str">
        <f t="shared" si="129"/>
        <v xml:space="preserve"> </v>
      </c>
      <c r="L2334" s="4" t="s">
        <v>362</v>
      </c>
      <c r="M2334" s="4" t="s">
        <v>495</v>
      </c>
      <c r="N2334" s="4"/>
      <c r="O2334" s="13" t="str">
        <f t="shared" si="131"/>
        <v xml:space="preserve"> </v>
      </c>
      <c r="P2334" s="10"/>
      <c r="Q2334" s="4" t="s">
        <v>240</v>
      </c>
      <c r="R2334" s="12"/>
      <c r="S2334" s="5" t="s">
        <v>3361</v>
      </c>
    </row>
    <row r="2335" spans="1:19" ht="31.5" customHeight="1" x14ac:dyDescent="0.2">
      <c r="A2335" s="4" t="s">
        <v>241</v>
      </c>
      <c r="B2335" s="4" t="s">
        <v>217</v>
      </c>
      <c r="C2335" s="4" t="s">
        <v>59</v>
      </c>
      <c r="D2335" s="12">
        <v>10</v>
      </c>
      <c r="E2335" s="4" t="s">
        <v>470</v>
      </c>
      <c r="F2335" s="5" t="s">
        <v>117</v>
      </c>
      <c r="G2335" s="6">
        <v>41430</v>
      </c>
      <c r="H2335" s="7">
        <v>0.88402777777777775</v>
      </c>
      <c r="I2335" s="8">
        <v>41430</v>
      </c>
      <c r="J2335" s="9">
        <v>0.99930555555555556</v>
      </c>
      <c r="K2335" s="13">
        <f t="shared" si="129"/>
        <v>0.11527777777551418</v>
      </c>
      <c r="L2335" s="4" t="s">
        <v>362</v>
      </c>
      <c r="M2335" s="4" t="s">
        <v>495</v>
      </c>
      <c r="N2335" s="4"/>
      <c r="O2335" s="13">
        <f t="shared" si="131"/>
        <v>0.11527777777551418</v>
      </c>
      <c r="P2335" s="10"/>
      <c r="Q2335" s="4" t="s">
        <v>240</v>
      </c>
      <c r="R2335" s="12">
        <v>448</v>
      </c>
      <c r="S2335" s="5" t="s">
        <v>3361</v>
      </c>
    </row>
    <row r="2336" spans="1:19" ht="15" customHeight="1" x14ac:dyDescent="0.2">
      <c r="A2336" s="4" t="s">
        <v>241</v>
      </c>
      <c r="B2336" s="4" t="s">
        <v>32</v>
      </c>
      <c r="C2336" s="4" t="s">
        <v>62</v>
      </c>
      <c r="D2336" s="12">
        <v>6</v>
      </c>
      <c r="E2336" s="4" t="s">
        <v>96</v>
      </c>
      <c r="F2336" s="5" t="s">
        <v>570</v>
      </c>
      <c r="G2336" s="6">
        <v>41430</v>
      </c>
      <c r="H2336" s="7">
        <v>0.99722222222222223</v>
      </c>
      <c r="I2336" s="8"/>
      <c r="J2336" s="9"/>
      <c r="K2336" s="13" t="str">
        <f t="shared" si="129"/>
        <v xml:space="preserve"> </v>
      </c>
      <c r="L2336" s="4" t="s">
        <v>538</v>
      </c>
      <c r="M2336" s="4" t="s">
        <v>495</v>
      </c>
      <c r="N2336" s="4"/>
      <c r="O2336" s="13" t="str">
        <f t="shared" si="131"/>
        <v xml:space="preserve"> </v>
      </c>
      <c r="P2336" s="10"/>
      <c r="Q2336" s="4" t="s">
        <v>240</v>
      </c>
      <c r="R2336" s="12"/>
      <c r="S2336" s="5" t="s">
        <v>2993</v>
      </c>
    </row>
    <row r="2337" spans="1:19" ht="195" customHeight="1" x14ac:dyDescent="0.2">
      <c r="A2337" s="4" t="s">
        <v>510</v>
      </c>
      <c r="B2337" s="4" t="s">
        <v>932</v>
      </c>
      <c r="C2337" s="4"/>
      <c r="D2337" s="12">
        <v>500</v>
      </c>
      <c r="E2337" s="4" t="s">
        <v>1908</v>
      </c>
      <c r="F2337" s="5"/>
      <c r="G2337" s="6">
        <v>41431</v>
      </c>
      <c r="H2337" s="7">
        <v>2.0833333333333333E-3</v>
      </c>
      <c r="I2337" s="6">
        <v>41431</v>
      </c>
      <c r="J2337" s="7">
        <v>2.0833333333333333E-3</v>
      </c>
      <c r="K2337" s="13">
        <f t="shared" si="129"/>
        <v>0</v>
      </c>
      <c r="L2337" s="4" t="s">
        <v>3470</v>
      </c>
      <c r="M2337" s="4" t="s">
        <v>3478</v>
      </c>
      <c r="N2337" s="4"/>
      <c r="O2337" s="13">
        <f t="shared" si="131"/>
        <v>0</v>
      </c>
      <c r="P2337" s="10"/>
      <c r="Q2337" s="4" t="s">
        <v>240</v>
      </c>
      <c r="R2337" s="12">
        <v>0</v>
      </c>
      <c r="S2337" s="5" t="s">
        <v>1860</v>
      </c>
    </row>
    <row r="2338" spans="1:19" ht="15" customHeight="1" x14ac:dyDescent="0.2">
      <c r="A2338" s="4" t="s">
        <v>241</v>
      </c>
      <c r="B2338" s="4" t="s">
        <v>32</v>
      </c>
      <c r="C2338" s="4" t="s">
        <v>62</v>
      </c>
      <c r="D2338" s="12">
        <v>6</v>
      </c>
      <c r="E2338" s="4" t="s">
        <v>405</v>
      </c>
      <c r="F2338" s="5" t="s">
        <v>516</v>
      </c>
      <c r="G2338" s="6">
        <v>41431</v>
      </c>
      <c r="H2338" s="7">
        <v>2.5694444444444447E-2</v>
      </c>
      <c r="I2338" s="8">
        <v>41433</v>
      </c>
      <c r="J2338" s="9">
        <v>0.64236111111111105</v>
      </c>
      <c r="K2338" s="13">
        <f t="shared" si="129"/>
        <v>2.6166666666650498</v>
      </c>
      <c r="L2338" s="4" t="s">
        <v>3465</v>
      </c>
      <c r="M2338" s="4" t="s">
        <v>495</v>
      </c>
      <c r="N2338" s="4"/>
      <c r="O2338" s="13">
        <f t="shared" si="131"/>
        <v>2.6166666666650498</v>
      </c>
      <c r="P2338" s="10"/>
      <c r="Q2338" s="4" t="s">
        <v>240</v>
      </c>
      <c r="R2338" s="12">
        <v>100</v>
      </c>
      <c r="S2338" s="5" t="s">
        <v>1886</v>
      </c>
    </row>
    <row r="2339" spans="1:19" ht="88.5" customHeight="1" x14ac:dyDescent="0.2">
      <c r="A2339" s="4" t="s">
        <v>184</v>
      </c>
      <c r="B2339" s="4" t="s">
        <v>216</v>
      </c>
      <c r="C2339" s="4" t="s">
        <v>63</v>
      </c>
      <c r="D2339" s="12">
        <v>6</v>
      </c>
      <c r="E2339" s="4" t="s">
        <v>47</v>
      </c>
      <c r="F2339" s="5" t="s">
        <v>533</v>
      </c>
      <c r="G2339" s="6">
        <v>41431</v>
      </c>
      <c r="H2339" s="7">
        <v>4.1666666666666664E-2</v>
      </c>
      <c r="I2339" s="8">
        <v>41431</v>
      </c>
      <c r="J2339" s="9">
        <v>0.64583333333333337</v>
      </c>
      <c r="K2339" s="13">
        <f t="shared" si="129"/>
        <v>0.60416666666909202</v>
      </c>
      <c r="L2339" s="4" t="s">
        <v>842</v>
      </c>
      <c r="M2339" s="4" t="s">
        <v>5086</v>
      </c>
      <c r="N2339" s="4"/>
      <c r="O2339" s="13">
        <f t="shared" si="131"/>
        <v>0.60416666666909202</v>
      </c>
      <c r="P2339" s="10"/>
      <c r="Q2339" s="4" t="s">
        <v>534</v>
      </c>
      <c r="R2339" s="12">
        <v>1460</v>
      </c>
      <c r="S2339" s="5" t="s">
        <v>1860</v>
      </c>
    </row>
    <row r="2340" spans="1:19" ht="15" customHeight="1" x14ac:dyDescent="0.2">
      <c r="A2340" s="4" t="s">
        <v>241</v>
      </c>
      <c r="B2340" s="4" t="s">
        <v>216</v>
      </c>
      <c r="C2340" s="4" t="s">
        <v>63</v>
      </c>
      <c r="D2340" s="12">
        <v>6</v>
      </c>
      <c r="E2340" s="4" t="s">
        <v>163</v>
      </c>
      <c r="F2340" s="5" t="s">
        <v>501</v>
      </c>
      <c r="G2340" s="6">
        <v>41431</v>
      </c>
      <c r="H2340" s="7">
        <v>4.5138888888888888E-2</v>
      </c>
      <c r="I2340" s="8">
        <v>41431</v>
      </c>
      <c r="J2340" s="9">
        <v>0.625</v>
      </c>
      <c r="K2340" s="13">
        <f t="shared" si="129"/>
        <v>0.57986111111111116</v>
      </c>
      <c r="L2340" s="4" t="s">
        <v>362</v>
      </c>
      <c r="M2340" s="4" t="s">
        <v>359</v>
      </c>
      <c r="N2340" s="4"/>
      <c r="O2340" s="13">
        <f t="shared" si="131"/>
        <v>0.57986111111111116</v>
      </c>
      <c r="P2340" s="10"/>
      <c r="Q2340" s="4" t="s">
        <v>240</v>
      </c>
      <c r="R2340" s="12">
        <v>2350</v>
      </c>
      <c r="S2340" s="5" t="s">
        <v>1860</v>
      </c>
    </row>
    <row r="2341" spans="1:19" ht="105" customHeight="1" x14ac:dyDescent="0.2">
      <c r="A2341" s="4" t="s">
        <v>184</v>
      </c>
      <c r="B2341" s="4" t="s">
        <v>217</v>
      </c>
      <c r="C2341" s="4" t="s">
        <v>62</v>
      </c>
      <c r="D2341" s="12">
        <v>10</v>
      </c>
      <c r="E2341" s="4" t="s">
        <v>528</v>
      </c>
      <c r="F2341" s="5" t="s">
        <v>477</v>
      </c>
      <c r="G2341" s="6">
        <v>41431</v>
      </c>
      <c r="H2341" s="7">
        <v>8.8888888888888892E-2</v>
      </c>
      <c r="I2341" s="8">
        <v>41431</v>
      </c>
      <c r="J2341" s="9">
        <v>0.21249999999999999</v>
      </c>
      <c r="K2341" s="13">
        <f t="shared" si="129"/>
        <v>0.1236111111125663</v>
      </c>
      <c r="L2341" s="4" t="s">
        <v>531</v>
      </c>
      <c r="M2341" s="4" t="s">
        <v>5087</v>
      </c>
      <c r="N2341" s="4"/>
      <c r="O2341" s="13">
        <f t="shared" si="131"/>
        <v>0.1236111111125663</v>
      </c>
      <c r="P2341" s="10"/>
      <c r="Q2341" s="4" t="s">
        <v>3467</v>
      </c>
      <c r="R2341" s="12">
        <v>285</v>
      </c>
      <c r="S2341" s="5" t="s">
        <v>2161</v>
      </c>
    </row>
    <row r="2342" spans="1:19" ht="96" customHeight="1" x14ac:dyDescent="0.2">
      <c r="A2342" s="4" t="s">
        <v>184</v>
      </c>
      <c r="B2342" s="4"/>
      <c r="C2342" s="4" t="s">
        <v>64</v>
      </c>
      <c r="D2342" s="12">
        <v>10</v>
      </c>
      <c r="E2342" s="4" t="s">
        <v>318</v>
      </c>
      <c r="F2342" s="5" t="s">
        <v>433</v>
      </c>
      <c r="G2342" s="6">
        <v>41431</v>
      </c>
      <c r="H2342" s="7">
        <v>0.1277777777777778</v>
      </c>
      <c r="I2342" s="8">
        <v>41431</v>
      </c>
      <c r="J2342" s="9">
        <v>0.1875</v>
      </c>
      <c r="K2342" s="13">
        <f t="shared" si="129"/>
        <v>5.9722222222222204E-2</v>
      </c>
      <c r="L2342" s="4" t="s">
        <v>3468</v>
      </c>
      <c r="M2342" s="4" t="s">
        <v>5088</v>
      </c>
      <c r="N2342" s="4"/>
      <c r="O2342" s="13">
        <f t="shared" si="131"/>
        <v>5.9722222222222204E-2</v>
      </c>
      <c r="P2342" s="10"/>
      <c r="Q2342" s="4" t="s">
        <v>3469</v>
      </c>
      <c r="R2342" s="12">
        <v>467</v>
      </c>
      <c r="S2342" s="5" t="s">
        <v>982</v>
      </c>
    </row>
    <row r="2343" spans="1:19" ht="30" customHeight="1" x14ac:dyDescent="0.2">
      <c r="A2343" s="4" t="s">
        <v>241</v>
      </c>
      <c r="B2343" s="4" t="s">
        <v>216</v>
      </c>
      <c r="C2343" s="4" t="s">
        <v>57</v>
      </c>
      <c r="D2343" s="12">
        <v>10</v>
      </c>
      <c r="E2343" s="4" t="s">
        <v>599</v>
      </c>
      <c r="F2343" s="5" t="s">
        <v>634</v>
      </c>
      <c r="G2343" s="6">
        <v>41431</v>
      </c>
      <c r="H2343" s="7">
        <v>0.25</v>
      </c>
      <c r="I2343" s="8">
        <v>41431</v>
      </c>
      <c r="J2343" s="9">
        <v>0.30208333333333331</v>
      </c>
      <c r="K2343" s="13">
        <f t="shared" si="129"/>
        <v>5.2083333335758653E-2</v>
      </c>
      <c r="L2343" s="4" t="s">
        <v>494</v>
      </c>
      <c r="M2343" s="4" t="s">
        <v>495</v>
      </c>
      <c r="N2343" s="4"/>
      <c r="O2343" s="13">
        <f t="shared" si="131"/>
        <v>5.2083333335758653E-2</v>
      </c>
      <c r="P2343" s="10"/>
      <c r="Q2343" s="4" t="s">
        <v>240</v>
      </c>
      <c r="R2343" s="12">
        <v>92</v>
      </c>
      <c r="S2343" s="5" t="s">
        <v>1975</v>
      </c>
    </row>
    <row r="2344" spans="1:19" ht="24" customHeight="1" x14ac:dyDescent="0.2">
      <c r="A2344" s="4" t="s">
        <v>241</v>
      </c>
      <c r="B2344" s="4"/>
      <c r="C2344" s="4" t="s">
        <v>65</v>
      </c>
      <c r="D2344" s="12">
        <v>10</v>
      </c>
      <c r="E2344" s="4" t="s">
        <v>834</v>
      </c>
      <c r="F2344" s="5" t="s">
        <v>837</v>
      </c>
      <c r="G2344" s="6">
        <v>41431</v>
      </c>
      <c r="H2344" s="7">
        <v>0.34583333333333338</v>
      </c>
      <c r="I2344" s="6">
        <v>41431</v>
      </c>
      <c r="J2344" s="7">
        <v>0.65972222222222221</v>
      </c>
      <c r="K2344" s="13">
        <f t="shared" si="129"/>
        <v>0.31388888888565508</v>
      </c>
      <c r="L2344" s="4" t="s">
        <v>3471</v>
      </c>
      <c r="M2344" s="4" t="s">
        <v>359</v>
      </c>
      <c r="N2344" s="4"/>
      <c r="O2344" s="13">
        <f t="shared" si="131"/>
        <v>0.31388888888565508</v>
      </c>
      <c r="P2344" s="10"/>
      <c r="Q2344" s="4" t="s">
        <v>240</v>
      </c>
      <c r="R2344" s="12">
        <v>500</v>
      </c>
      <c r="S2344" s="5" t="s">
        <v>1895</v>
      </c>
    </row>
    <row r="2345" spans="1:19" ht="30" customHeight="1" x14ac:dyDescent="0.2">
      <c r="A2345" s="4" t="s">
        <v>241</v>
      </c>
      <c r="B2345" s="4" t="s">
        <v>216</v>
      </c>
      <c r="C2345" s="4" t="s">
        <v>57</v>
      </c>
      <c r="D2345" s="12">
        <v>10</v>
      </c>
      <c r="E2345" s="4" t="s">
        <v>2658</v>
      </c>
      <c r="F2345" s="5" t="s">
        <v>474</v>
      </c>
      <c r="G2345" s="6">
        <v>41431</v>
      </c>
      <c r="H2345" s="7">
        <v>0.44097222222222227</v>
      </c>
      <c r="I2345" s="8">
        <v>41431</v>
      </c>
      <c r="J2345" s="9">
        <v>0.46180555555555558</v>
      </c>
      <c r="K2345" s="13">
        <f t="shared" si="129"/>
        <v>2.083333333252485E-2</v>
      </c>
      <c r="L2345" s="4" t="s">
        <v>494</v>
      </c>
      <c r="M2345" s="4" t="s">
        <v>359</v>
      </c>
      <c r="N2345" s="4"/>
      <c r="O2345" s="13">
        <f t="shared" si="131"/>
        <v>2.083333333252485E-2</v>
      </c>
      <c r="P2345" s="10"/>
      <c r="Q2345" s="4" t="s">
        <v>240</v>
      </c>
      <c r="R2345" s="12">
        <v>35</v>
      </c>
      <c r="S2345" s="5" t="s">
        <v>2127</v>
      </c>
    </row>
    <row r="2346" spans="1:19" ht="120" customHeight="1" x14ac:dyDescent="0.2">
      <c r="A2346" s="4" t="s">
        <v>184</v>
      </c>
      <c r="B2346" s="4" t="s">
        <v>216</v>
      </c>
      <c r="C2346" s="4" t="s">
        <v>63</v>
      </c>
      <c r="D2346" s="12">
        <v>110</v>
      </c>
      <c r="E2346" s="4" t="s">
        <v>3456</v>
      </c>
      <c r="F2346" s="5" t="s">
        <v>629</v>
      </c>
      <c r="G2346" s="6">
        <v>41431</v>
      </c>
      <c r="H2346" s="7">
        <v>0.59166666666666667</v>
      </c>
      <c r="I2346" s="8">
        <v>41431</v>
      </c>
      <c r="J2346" s="9">
        <v>0.59583333333333333</v>
      </c>
      <c r="K2346" s="13">
        <f t="shared" ref="K2346:K2359" si="132">IF(G2346+H2346=I2346+J2346,0,IF(I2346&gt;0,I2346+J2346-G2346-H2346," "))</f>
        <v>4.1666666661815954E-3</v>
      </c>
      <c r="L2346" s="4" t="s">
        <v>3475</v>
      </c>
      <c r="M2346" s="4" t="s">
        <v>5089</v>
      </c>
      <c r="N2346" s="4"/>
      <c r="O2346" s="13">
        <f t="shared" si="131"/>
        <v>4.1666666661815954E-3</v>
      </c>
      <c r="P2346" s="10"/>
      <c r="Q2346" s="4" t="s">
        <v>3476</v>
      </c>
      <c r="R2346" s="12">
        <v>4204</v>
      </c>
      <c r="S2346" s="5" t="s">
        <v>1923</v>
      </c>
    </row>
    <row r="2347" spans="1:19" ht="30" customHeight="1" x14ac:dyDescent="0.2">
      <c r="A2347" s="4" t="s">
        <v>241</v>
      </c>
      <c r="B2347" s="4" t="s">
        <v>217</v>
      </c>
      <c r="C2347" s="4" t="s">
        <v>62</v>
      </c>
      <c r="D2347" s="12">
        <v>10</v>
      </c>
      <c r="E2347" s="4" t="s">
        <v>366</v>
      </c>
      <c r="F2347" s="5" t="s">
        <v>204</v>
      </c>
      <c r="G2347" s="6">
        <v>41431</v>
      </c>
      <c r="H2347" s="7">
        <v>0.61944444444444446</v>
      </c>
      <c r="I2347" s="8">
        <v>41431</v>
      </c>
      <c r="J2347" s="9">
        <v>0.64027777777777783</v>
      </c>
      <c r="K2347" s="13">
        <f t="shared" si="132"/>
        <v>2.0833333332201498E-2</v>
      </c>
      <c r="L2347" s="4" t="s">
        <v>564</v>
      </c>
      <c r="M2347" s="4" t="s">
        <v>359</v>
      </c>
      <c r="N2347" s="4"/>
      <c r="O2347" s="13">
        <f t="shared" si="131"/>
        <v>2.0833333332201498E-2</v>
      </c>
      <c r="P2347" s="10"/>
      <c r="Q2347" s="4" t="s">
        <v>240</v>
      </c>
      <c r="R2347" s="12">
        <v>44</v>
      </c>
      <c r="S2347" s="5" t="s">
        <v>2726</v>
      </c>
    </row>
    <row r="2348" spans="1:19" ht="60" customHeight="1" x14ac:dyDescent="0.2">
      <c r="A2348" s="4" t="s">
        <v>184</v>
      </c>
      <c r="B2348" s="4"/>
      <c r="C2348" s="4" t="s">
        <v>64</v>
      </c>
      <c r="D2348" s="12">
        <v>10</v>
      </c>
      <c r="E2348" s="4" t="s">
        <v>86</v>
      </c>
      <c r="F2348" s="5" t="s">
        <v>3108</v>
      </c>
      <c r="G2348" s="6">
        <v>41431</v>
      </c>
      <c r="H2348" s="7">
        <v>0.62222222222222223</v>
      </c>
      <c r="I2348" s="8">
        <v>41432</v>
      </c>
      <c r="J2348" s="9">
        <v>0.6020833333333333</v>
      </c>
      <c r="K2348" s="13">
        <f t="shared" si="132"/>
        <v>0.97986111110917085</v>
      </c>
      <c r="L2348" s="4" t="s">
        <v>508</v>
      </c>
      <c r="M2348" s="4" t="s">
        <v>5090</v>
      </c>
      <c r="N2348" s="4" t="s">
        <v>3483</v>
      </c>
      <c r="O2348" s="13">
        <f t="shared" si="131"/>
        <v>4.0972222223030652E-2</v>
      </c>
      <c r="P2348" s="10">
        <v>41431.663194444445</v>
      </c>
      <c r="Q2348" s="4" t="s">
        <v>2395</v>
      </c>
      <c r="R2348" s="12">
        <v>237</v>
      </c>
      <c r="S2348" s="5" t="s">
        <v>1890</v>
      </c>
    </row>
    <row r="2349" spans="1:19" ht="270" customHeight="1" x14ac:dyDescent="0.2">
      <c r="A2349" s="4" t="s">
        <v>184</v>
      </c>
      <c r="B2349" s="4" t="s">
        <v>217</v>
      </c>
      <c r="C2349" s="4" t="s">
        <v>62</v>
      </c>
      <c r="D2349" s="12">
        <v>110</v>
      </c>
      <c r="E2349" s="4" t="s">
        <v>366</v>
      </c>
      <c r="F2349" s="5" t="s">
        <v>532</v>
      </c>
      <c r="G2349" s="6">
        <v>41431</v>
      </c>
      <c r="H2349" s="7">
        <v>0.65625</v>
      </c>
      <c r="I2349" s="8">
        <v>41432</v>
      </c>
      <c r="J2349" s="9">
        <v>0.83750000000000002</v>
      </c>
      <c r="K2349" s="13">
        <f t="shared" si="132"/>
        <v>1.1812500000014552</v>
      </c>
      <c r="L2349" s="4" t="s">
        <v>3487</v>
      </c>
      <c r="M2349" s="4" t="s">
        <v>5091</v>
      </c>
      <c r="N2349" s="4" t="s">
        <v>3481</v>
      </c>
      <c r="O2349" s="13">
        <f t="shared" si="131"/>
        <v>8.1250000002910383E-2</v>
      </c>
      <c r="P2349" s="10">
        <v>41431.737500000003</v>
      </c>
      <c r="Q2349" s="4" t="s">
        <v>3479</v>
      </c>
      <c r="R2349" s="12">
        <v>3925</v>
      </c>
      <c r="S2349" s="5" t="s">
        <v>3477</v>
      </c>
    </row>
    <row r="2350" spans="1:19" ht="120" customHeight="1" x14ac:dyDescent="0.2">
      <c r="A2350" s="4" t="s">
        <v>184</v>
      </c>
      <c r="B2350" s="4" t="s">
        <v>216</v>
      </c>
      <c r="C2350" s="4" t="s">
        <v>63</v>
      </c>
      <c r="D2350" s="12">
        <v>110</v>
      </c>
      <c r="E2350" s="4" t="s">
        <v>3456</v>
      </c>
      <c r="F2350" s="5" t="s">
        <v>629</v>
      </c>
      <c r="G2350" s="6">
        <v>41431</v>
      </c>
      <c r="H2350" s="7">
        <v>0.66111111111111109</v>
      </c>
      <c r="I2350" s="8">
        <v>41431</v>
      </c>
      <c r="J2350" s="9">
        <v>0.66597222222222219</v>
      </c>
      <c r="K2350" s="13">
        <f t="shared" si="132"/>
        <v>4.8611111136981355E-3</v>
      </c>
      <c r="L2350" s="4" t="s">
        <v>3475</v>
      </c>
      <c r="M2350" s="4" t="s">
        <v>5092</v>
      </c>
      <c r="N2350" s="4"/>
      <c r="O2350" s="13">
        <f t="shared" si="131"/>
        <v>4.8611111136981355E-3</v>
      </c>
      <c r="P2350" s="10"/>
      <c r="Q2350" s="4" t="s">
        <v>3476</v>
      </c>
      <c r="R2350" s="12">
        <v>3102</v>
      </c>
      <c r="S2350" s="5" t="s">
        <v>1923</v>
      </c>
    </row>
    <row r="2351" spans="1:19" ht="242.25" customHeight="1" x14ac:dyDescent="0.2">
      <c r="A2351" s="4" t="s">
        <v>510</v>
      </c>
      <c r="B2351" s="4" t="s">
        <v>625</v>
      </c>
      <c r="C2351" s="4" t="s">
        <v>625</v>
      </c>
      <c r="D2351" s="12">
        <v>6</v>
      </c>
      <c r="E2351" s="4" t="s">
        <v>33</v>
      </c>
      <c r="F2351" s="5" t="s">
        <v>3480</v>
      </c>
      <c r="G2351" s="6">
        <v>41431</v>
      </c>
      <c r="H2351" s="7">
        <v>0.66875000000000007</v>
      </c>
      <c r="I2351" s="6">
        <v>41431</v>
      </c>
      <c r="J2351" s="7">
        <v>0.67986111111111114</v>
      </c>
      <c r="K2351" s="13">
        <f t="shared" si="132"/>
        <v>1.1111111108038974E-2</v>
      </c>
      <c r="L2351" s="4" t="s">
        <v>602</v>
      </c>
      <c r="M2351" s="4" t="s">
        <v>5093</v>
      </c>
      <c r="N2351" s="4"/>
      <c r="O2351" s="13">
        <f t="shared" si="131"/>
        <v>1.1111111108038974E-2</v>
      </c>
      <c r="P2351" s="10"/>
      <c r="Q2351" s="4" t="s">
        <v>240</v>
      </c>
      <c r="R2351" s="12">
        <v>0</v>
      </c>
      <c r="S2351" s="5" t="s">
        <v>3477</v>
      </c>
    </row>
    <row r="2352" spans="1:19" ht="45" customHeight="1" x14ac:dyDescent="0.2">
      <c r="A2352" s="4" t="s">
        <v>184</v>
      </c>
      <c r="B2352" s="4" t="s">
        <v>217</v>
      </c>
      <c r="C2352" s="4" t="s">
        <v>59</v>
      </c>
      <c r="D2352" s="12">
        <v>10</v>
      </c>
      <c r="E2352" s="4" t="s">
        <v>173</v>
      </c>
      <c r="F2352" s="5" t="s">
        <v>13</v>
      </c>
      <c r="G2352" s="6">
        <v>41431</v>
      </c>
      <c r="H2352" s="7">
        <v>0.68402777777777779</v>
      </c>
      <c r="I2352" s="6">
        <v>41431</v>
      </c>
      <c r="J2352" s="7">
        <v>0.68541666666666667</v>
      </c>
      <c r="K2352" s="13">
        <f t="shared" si="132"/>
        <v>1.3888888893739404E-3</v>
      </c>
      <c r="L2352" s="4" t="s">
        <v>588</v>
      </c>
      <c r="M2352" s="4"/>
      <c r="N2352" s="4"/>
      <c r="O2352" s="13">
        <f t="shared" si="131"/>
        <v>1.3888888893739404E-3</v>
      </c>
      <c r="P2352" s="10"/>
      <c r="Q2352" s="4" t="s">
        <v>240</v>
      </c>
      <c r="R2352" s="12">
        <v>10</v>
      </c>
      <c r="S2352" s="5" t="s">
        <v>1923</v>
      </c>
    </row>
    <row r="2353" spans="1:19" ht="46.5" customHeight="1" x14ac:dyDescent="0.2">
      <c r="A2353" s="4" t="s">
        <v>241</v>
      </c>
      <c r="B2353" s="4" t="s">
        <v>217</v>
      </c>
      <c r="C2353" s="4" t="s">
        <v>63</v>
      </c>
      <c r="D2353" s="12">
        <v>6</v>
      </c>
      <c r="E2353" s="4" t="s">
        <v>437</v>
      </c>
      <c r="F2353" s="5" t="s">
        <v>499</v>
      </c>
      <c r="G2353" s="6">
        <v>41431</v>
      </c>
      <c r="H2353" s="7">
        <v>0.77847222222222223</v>
      </c>
      <c r="I2353" s="8"/>
      <c r="J2353" s="9"/>
      <c r="K2353" s="13" t="str">
        <f t="shared" si="132"/>
        <v xml:space="preserve"> </v>
      </c>
      <c r="L2353" s="4" t="s">
        <v>564</v>
      </c>
      <c r="M2353" s="4" t="s">
        <v>359</v>
      </c>
      <c r="N2353" s="4"/>
      <c r="O2353" s="13" t="str">
        <f t="shared" si="131"/>
        <v xml:space="preserve"> </v>
      </c>
      <c r="P2353" s="10"/>
      <c r="Q2353" s="4" t="s">
        <v>240</v>
      </c>
      <c r="R2353" s="12"/>
      <c r="S2353" s="5" t="s">
        <v>1890</v>
      </c>
    </row>
    <row r="2354" spans="1:19" ht="90" customHeight="1" x14ac:dyDescent="0.2">
      <c r="A2354" s="4" t="s">
        <v>184</v>
      </c>
      <c r="B2354" s="4" t="s">
        <v>32</v>
      </c>
      <c r="C2354" s="4" t="s">
        <v>62</v>
      </c>
      <c r="D2354" s="12">
        <v>35</v>
      </c>
      <c r="E2354" s="4" t="s">
        <v>3482</v>
      </c>
      <c r="F2354" s="5" t="s">
        <v>169</v>
      </c>
      <c r="G2354" s="6">
        <v>41431</v>
      </c>
      <c r="H2354" s="7">
        <v>0.79583333333333339</v>
      </c>
      <c r="I2354" s="8">
        <v>41432</v>
      </c>
      <c r="J2354" s="9">
        <v>0.80833333333333324</v>
      </c>
      <c r="K2354" s="13">
        <f t="shared" si="132"/>
        <v>1.0125000000009701</v>
      </c>
      <c r="L2354" s="4" t="s">
        <v>508</v>
      </c>
      <c r="M2354" s="4" t="s">
        <v>5094</v>
      </c>
      <c r="N2354" s="4" t="s">
        <v>3491</v>
      </c>
      <c r="O2354" s="13">
        <v>0</v>
      </c>
      <c r="P2354" s="10"/>
      <c r="Q2354" s="4" t="s">
        <v>240</v>
      </c>
      <c r="R2354" s="12">
        <v>0</v>
      </c>
      <c r="S2354" s="5" t="s">
        <v>3477</v>
      </c>
    </row>
    <row r="2355" spans="1:19" ht="52.5" customHeight="1" x14ac:dyDescent="0.2">
      <c r="A2355" s="4" t="s">
        <v>184</v>
      </c>
      <c r="B2355" s="4"/>
      <c r="C2355" s="4" t="s">
        <v>64</v>
      </c>
      <c r="D2355" s="12">
        <v>10</v>
      </c>
      <c r="E2355" s="4" t="s">
        <v>223</v>
      </c>
      <c r="F2355" s="5" t="s">
        <v>914</v>
      </c>
      <c r="G2355" s="6">
        <v>41431</v>
      </c>
      <c r="H2355" s="7">
        <v>0.80208333333333337</v>
      </c>
      <c r="I2355" s="8">
        <v>41431</v>
      </c>
      <c r="J2355" s="9">
        <v>0.8222222222222223</v>
      </c>
      <c r="K2355" s="13">
        <f t="shared" si="132"/>
        <v>2.0138888891475859E-2</v>
      </c>
      <c r="L2355" s="4" t="s">
        <v>3484</v>
      </c>
      <c r="M2355" s="4" t="s">
        <v>3485</v>
      </c>
      <c r="N2355" s="4"/>
      <c r="O2355" s="13">
        <f t="shared" ref="O2355:O2363" si="133">IF(P2355=0,K2355,P2355-G2355-H2355)</f>
        <v>2.0138888891475859E-2</v>
      </c>
      <c r="P2355" s="10"/>
      <c r="Q2355" s="4" t="s">
        <v>3486</v>
      </c>
      <c r="R2355" s="12">
        <v>87</v>
      </c>
      <c r="S2355" s="5" t="s">
        <v>1890</v>
      </c>
    </row>
    <row r="2356" spans="1:19" ht="75" customHeight="1" x14ac:dyDescent="0.2">
      <c r="A2356" s="4" t="s">
        <v>184</v>
      </c>
      <c r="B2356" s="4"/>
      <c r="C2356" s="4" t="s">
        <v>64</v>
      </c>
      <c r="D2356" s="12">
        <v>10</v>
      </c>
      <c r="E2356" s="4" t="s">
        <v>86</v>
      </c>
      <c r="F2356" s="5" t="s">
        <v>894</v>
      </c>
      <c r="G2356" s="6">
        <v>41431</v>
      </c>
      <c r="H2356" s="7">
        <v>0.82291666666666663</v>
      </c>
      <c r="I2356" s="8">
        <v>41431</v>
      </c>
      <c r="J2356" s="9">
        <v>0.82291666666666663</v>
      </c>
      <c r="K2356" s="13">
        <f t="shared" si="132"/>
        <v>0</v>
      </c>
      <c r="L2356" s="4" t="s">
        <v>561</v>
      </c>
      <c r="M2356" s="4" t="s">
        <v>5095</v>
      </c>
      <c r="N2356" s="4"/>
      <c r="O2356" s="13">
        <f t="shared" si="133"/>
        <v>0</v>
      </c>
      <c r="P2356" s="10"/>
      <c r="Q2356" s="4" t="s">
        <v>240</v>
      </c>
      <c r="R2356" s="12">
        <v>0</v>
      </c>
      <c r="S2356" s="5" t="s">
        <v>1890</v>
      </c>
    </row>
    <row r="2357" spans="1:19" ht="30" customHeight="1" x14ac:dyDescent="0.2">
      <c r="A2357" s="4" t="s">
        <v>241</v>
      </c>
      <c r="B2357" s="4" t="s">
        <v>217</v>
      </c>
      <c r="C2357" s="4" t="s">
        <v>59</v>
      </c>
      <c r="D2357" s="12">
        <v>10</v>
      </c>
      <c r="E2357" s="4" t="s">
        <v>430</v>
      </c>
      <c r="F2357" s="5" t="s">
        <v>549</v>
      </c>
      <c r="G2357" s="6">
        <v>41431</v>
      </c>
      <c r="H2357" s="7">
        <v>0.8833333333333333</v>
      </c>
      <c r="I2357" s="8">
        <v>41431</v>
      </c>
      <c r="J2357" s="9">
        <v>0.89930555555555547</v>
      </c>
      <c r="K2357" s="13">
        <f t="shared" si="132"/>
        <v>1.5972222221413812E-2</v>
      </c>
      <c r="L2357" s="4" t="s">
        <v>541</v>
      </c>
      <c r="M2357" s="4" t="s">
        <v>359</v>
      </c>
      <c r="N2357" s="4"/>
      <c r="O2357" s="13">
        <f t="shared" si="133"/>
        <v>1.5972222221413812E-2</v>
      </c>
      <c r="P2357" s="10"/>
      <c r="Q2357" s="4" t="s">
        <v>240</v>
      </c>
      <c r="R2357" s="12">
        <v>101</v>
      </c>
      <c r="S2357" s="5" t="s">
        <v>1884</v>
      </c>
    </row>
    <row r="2358" spans="1:19" ht="60" customHeight="1" x14ac:dyDescent="0.2">
      <c r="A2358" s="4" t="s">
        <v>241</v>
      </c>
      <c r="B2358" s="4" t="s">
        <v>217</v>
      </c>
      <c r="C2358" s="4" t="s">
        <v>59</v>
      </c>
      <c r="D2358" s="12">
        <v>10</v>
      </c>
      <c r="E2358" s="4" t="s">
        <v>430</v>
      </c>
      <c r="F2358" s="5" t="s">
        <v>547</v>
      </c>
      <c r="G2358" s="6">
        <v>41431</v>
      </c>
      <c r="H2358" s="7">
        <v>0.8833333333333333</v>
      </c>
      <c r="I2358" s="8">
        <v>41431</v>
      </c>
      <c r="J2358" s="9">
        <v>0.92222222222222217</v>
      </c>
      <c r="K2358" s="13">
        <f t="shared" si="132"/>
        <v>3.8888888890020734E-2</v>
      </c>
      <c r="L2358" s="4" t="s">
        <v>362</v>
      </c>
      <c r="M2358" s="4" t="s">
        <v>359</v>
      </c>
      <c r="N2358" s="4"/>
      <c r="O2358" s="13">
        <f t="shared" si="133"/>
        <v>3.8888888890020734E-2</v>
      </c>
      <c r="P2358" s="10"/>
      <c r="Q2358" s="4" t="s">
        <v>240</v>
      </c>
      <c r="R2358" s="12">
        <v>0</v>
      </c>
      <c r="S2358" s="5" t="s">
        <v>1884</v>
      </c>
    </row>
    <row r="2359" spans="1:19" ht="15" customHeight="1" x14ac:dyDescent="0.2">
      <c r="A2359" s="4" t="s">
        <v>241</v>
      </c>
      <c r="B2359" s="4" t="s">
        <v>216</v>
      </c>
      <c r="C2359" s="4" t="s">
        <v>63</v>
      </c>
      <c r="D2359" s="12">
        <v>10</v>
      </c>
      <c r="E2359" s="4" t="s">
        <v>3489</v>
      </c>
      <c r="F2359" s="5" t="s">
        <v>514</v>
      </c>
      <c r="G2359" s="6">
        <v>41431</v>
      </c>
      <c r="H2359" s="7">
        <v>0.95138888888888884</v>
      </c>
      <c r="I2359" s="8"/>
      <c r="J2359" s="9"/>
      <c r="K2359" s="13" t="str">
        <f t="shared" si="132"/>
        <v xml:space="preserve"> </v>
      </c>
      <c r="L2359" s="4" t="s">
        <v>502</v>
      </c>
      <c r="M2359" s="4" t="s">
        <v>359</v>
      </c>
      <c r="N2359" s="4"/>
      <c r="O2359" s="13" t="str">
        <f t="shared" si="133"/>
        <v xml:space="preserve"> </v>
      </c>
      <c r="P2359" s="10"/>
      <c r="Q2359" s="4" t="s">
        <v>240</v>
      </c>
      <c r="R2359" s="12"/>
      <c r="S2359" s="5" t="s">
        <v>1904</v>
      </c>
    </row>
    <row r="2360" spans="1:19" ht="24" customHeight="1" x14ac:dyDescent="0.2">
      <c r="A2360" s="4" t="s">
        <v>241</v>
      </c>
      <c r="B2360" s="4" t="s">
        <v>217</v>
      </c>
      <c r="C2360" s="4" t="s">
        <v>62</v>
      </c>
      <c r="D2360" s="12">
        <v>10</v>
      </c>
      <c r="E2360" s="4" t="s">
        <v>20</v>
      </c>
      <c r="F2360" s="5" t="s">
        <v>505</v>
      </c>
      <c r="G2360" s="6">
        <v>41432</v>
      </c>
      <c r="H2360" s="7">
        <v>1.3888888888888888E-2</v>
      </c>
      <c r="I2360" s="8">
        <v>41432</v>
      </c>
      <c r="J2360" s="9">
        <v>0.66666666666666663</v>
      </c>
      <c r="K2360" s="13">
        <f>IF(G2360+H2360=I2360+J2360,0,IF(I2360&gt;0,I2360+J2360-G2360-H2360," "))</f>
        <v>0.65277777777535251</v>
      </c>
      <c r="L2360" s="4" t="s">
        <v>494</v>
      </c>
      <c r="M2360" s="4" t="s">
        <v>359</v>
      </c>
      <c r="N2360" s="4"/>
      <c r="O2360" s="13">
        <f t="shared" si="133"/>
        <v>0.65277777777535251</v>
      </c>
      <c r="P2360" s="10"/>
      <c r="Q2360" s="4" t="s">
        <v>3490</v>
      </c>
      <c r="R2360" s="12">
        <v>100</v>
      </c>
      <c r="S2360" s="5" t="s">
        <v>1708</v>
      </c>
    </row>
    <row r="2361" spans="1:19" ht="15" customHeight="1" x14ac:dyDescent="0.2">
      <c r="A2361" s="4" t="s">
        <v>241</v>
      </c>
      <c r="B2361" s="4" t="s">
        <v>217</v>
      </c>
      <c r="C2361" s="4" t="s">
        <v>59</v>
      </c>
      <c r="D2361" s="12">
        <v>10</v>
      </c>
      <c r="E2361" s="4" t="s">
        <v>19</v>
      </c>
      <c r="F2361" s="5" t="s">
        <v>259</v>
      </c>
      <c r="G2361" s="6">
        <v>41432</v>
      </c>
      <c r="H2361" s="7">
        <v>4.5833333333333337E-2</v>
      </c>
      <c r="I2361" s="8">
        <v>41432</v>
      </c>
      <c r="J2361" s="9">
        <v>7.2916666666666671E-2</v>
      </c>
      <c r="K2361" s="13">
        <f>IF(G2361+H2361=I2361+J2361,0,IF(I2361&gt;0,I2361+J2361-G2361-H2361," "))</f>
        <v>2.708333333090801E-2</v>
      </c>
      <c r="L2361" s="4" t="s">
        <v>494</v>
      </c>
      <c r="M2361" s="4" t="s">
        <v>359</v>
      </c>
      <c r="N2361" s="4"/>
      <c r="O2361" s="13">
        <f t="shared" si="133"/>
        <v>2.708333333090801E-2</v>
      </c>
      <c r="P2361" s="10"/>
      <c r="Q2361" s="4" t="s">
        <v>240</v>
      </c>
      <c r="R2361" s="12">
        <v>200</v>
      </c>
      <c r="S2361" s="5" t="s">
        <v>1914</v>
      </c>
    </row>
    <row r="2362" spans="1:19" ht="60" customHeight="1" x14ac:dyDescent="0.2">
      <c r="A2362" s="4" t="s">
        <v>184</v>
      </c>
      <c r="B2362" s="4" t="s">
        <v>216</v>
      </c>
      <c r="C2362" s="4" t="s">
        <v>57</v>
      </c>
      <c r="D2362" s="12">
        <v>10</v>
      </c>
      <c r="E2362" s="4" t="s">
        <v>878</v>
      </c>
      <c r="F2362" s="5" t="s">
        <v>519</v>
      </c>
      <c r="G2362" s="6">
        <v>41432</v>
      </c>
      <c r="H2362" s="7">
        <v>0.18472222222222223</v>
      </c>
      <c r="I2362" s="8">
        <v>41432</v>
      </c>
      <c r="J2362" s="9">
        <v>0.40972222222222227</v>
      </c>
      <c r="K2362" s="13">
        <f>IF(G2362+H2362=I2362+J2362,0,IF(I2362&gt;0,I2362+J2362-G2362-H2362," "))</f>
        <v>0.22499999999676623</v>
      </c>
      <c r="L2362" s="4" t="s">
        <v>746</v>
      </c>
      <c r="M2362" s="4" t="s">
        <v>5096</v>
      </c>
      <c r="N2362" s="4"/>
      <c r="O2362" s="13">
        <f t="shared" si="133"/>
        <v>0.22499999999676623</v>
      </c>
      <c r="P2362" s="10"/>
      <c r="Q2362" s="4" t="s">
        <v>240</v>
      </c>
      <c r="R2362" s="12">
        <v>476</v>
      </c>
      <c r="S2362" s="5" t="s">
        <v>1902</v>
      </c>
    </row>
    <row r="2363" spans="1:19" ht="24" customHeight="1" x14ac:dyDescent="0.2">
      <c r="A2363" s="4" t="s">
        <v>241</v>
      </c>
      <c r="B2363" s="4" t="s">
        <v>217</v>
      </c>
      <c r="C2363" s="4" t="s">
        <v>59</v>
      </c>
      <c r="D2363" s="12">
        <v>10</v>
      </c>
      <c r="E2363" s="4" t="s">
        <v>398</v>
      </c>
      <c r="F2363" s="5" t="s">
        <v>360</v>
      </c>
      <c r="G2363" s="6">
        <v>41432</v>
      </c>
      <c r="H2363" s="7">
        <v>0.27291666666666664</v>
      </c>
      <c r="I2363" s="8"/>
      <c r="J2363" s="9"/>
      <c r="K2363" s="13" t="str">
        <f>IF(G2363+H2363=I2363+J2363,0,IF(I2363&gt;0,I2363+J2363-G2363-H2363," "))</f>
        <v xml:space="preserve"> </v>
      </c>
      <c r="L2363" s="4" t="s">
        <v>362</v>
      </c>
      <c r="M2363" s="4" t="s">
        <v>359</v>
      </c>
      <c r="N2363" s="4"/>
      <c r="O2363" s="13" t="str">
        <f t="shared" si="133"/>
        <v xml:space="preserve"> </v>
      </c>
      <c r="P2363" s="10"/>
      <c r="Q2363" s="4" t="s">
        <v>240</v>
      </c>
      <c r="R2363" s="12"/>
      <c r="S2363" s="5" t="s">
        <v>1902</v>
      </c>
    </row>
    <row r="2364" spans="1:19" ht="72" customHeight="1" x14ac:dyDescent="0.2">
      <c r="A2364" s="4" t="s">
        <v>184</v>
      </c>
      <c r="B2364" s="4" t="s">
        <v>32</v>
      </c>
      <c r="C2364" s="4" t="s">
        <v>62</v>
      </c>
      <c r="D2364" s="12">
        <v>6</v>
      </c>
      <c r="E2364" s="4" t="s">
        <v>422</v>
      </c>
      <c r="F2364" s="5" t="s">
        <v>358</v>
      </c>
      <c r="G2364" s="6">
        <v>41432</v>
      </c>
      <c r="H2364" s="7">
        <v>0.34861111111111115</v>
      </c>
      <c r="I2364" s="8">
        <v>41432</v>
      </c>
      <c r="J2364" s="9">
        <v>0.39583333333333331</v>
      </c>
      <c r="K2364" s="13">
        <f t="shared" ref="K2364:K2427" si="134">IF(G2364+H2364=I2364+J2364,0,IF(I2364&gt;0,I2364+J2364-G2364-H2364," "))</f>
        <v>4.7222222224647503E-2</v>
      </c>
      <c r="L2364" s="4" t="s">
        <v>508</v>
      </c>
      <c r="M2364" s="4" t="s">
        <v>5097</v>
      </c>
      <c r="N2364" s="4"/>
      <c r="O2364" s="13">
        <f t="shared" ref="O2364:O2394" si="135">IF(P2364=0,K2364,P2364-G2364-H2364)</f>
        <v>0.2347222222246475</v>
      </c>
      <c r="P2364" s="10">
        <v>41432.583333333336</v>
      </c>
      <c r="Q2364" s="4" t="s">
        <v>1359</v>
      </c>
      <c r="R2364" s="12">
        <v>1800</v>
      </c>
      <c r="S2364" s="5" t="s">
        <v>3492</v>
      </c>
    </row>
    <row r="2365" spans="1:19" ht="104.25" customHeight="1" x14ac:dyDescent="0.2">
      <c r="A2365" s="4" t="s">
        <v>241</v>
      </c>
      <c r="B2365" s="4" t="s">
        <v>217</v>
      </c>
      <c r="C2365" s="4" t="s">
        <v>62</v>
      </c>
      <c r="D2365" s="12">
        <v>10</v>
      </c>
      <c r="E2365" s="4" t="s">
        <v>487</v>
      </c>
      <c r="F2365" s="5" t="s">
        <v>477</v>
      </c>
      <c r="G2365" s="6">
        <v>41432</v>
      </c>
      <c r="H2365" s="7">
        <v>0.4597222222222222</v>
      </c>
      <c r="I2365" s="8">
        <v>41432</v>
      </c>
      <c r="J2365" s="9">
        <v>0.47291666666666665</v>
      </c>
      <c r="K2365" s="13">
        <f t="shared" si="134"/>
        <v>1.319444444347434E-2</v>
      </c>
      <c r="L2365" s="4" t="s">
        <v>494</v>
      </c>
      <c r="M2365" s="4" t="s">
        <v>359</v>
      </c>
      <c r="N2365" s="4"/>
      <c r="O2365" s="13">
        <f t="shared" si="135"/>
        <v>1.319444444347434E-2</v>
      </c>
      <c r="P2365" s="10"/>
      <c r="Q2365" s="4" t="s">
        <v>240</v>
      </c>
      <c r="R2365" s="12">
        <v>93</v>
      </c>
      <c r="S2365" s="5" t="s">
        <v>3403</v>
      </c>
    </row>
    <row r="2366" spans="1:19" ht="15" customHeight="1" x14ac:dyDescent="0.2">
      <c r="A2366" s="4" t="s">
        <v>241</v>
      </c>
      <c r="B2366" s="4" t="s">
        <v>217</v>
      </c>
      <c r="C2366" s="4" t="s">
        <v>62</v>
      </c>
      <c r="D2366" s="12">
        <v>10</v>
      </c>
      <c r="E2366" s="4" t="s">
        <v>487</v>
      </c>
      <c r="F2366" s="5" t="s">
        <v>222</v>
      </c>
      <c r="G2366" s="6">
        <v>41432</v>
      </c>
      <c r="H2366" s="7">
        <v>0.4597222222222222</v>
      </c>
      <c r="I2366" s="8">
        <v>41432</v>
      </c>
      <c r="J2366" s="9">
        <v>0.57152777777777775</v>
      </c>
      <c r="K2366" s="13">
        <f t="shared" si="134"/>
        <v>0.11180555555587895</v>
      </c>
      <c r="L2366" s="4" t="s">
        <v>494</v>
      </c>
      <c r="M2366" s="4" t="s">
        <v>359</v>
      </c>
      <c r="N2366" s="4"/>
      <c r="O2366" s="13">
        <f t="shared" si="135"/>
        <v>0.11180555555587895</v>
      </c>
      <c r="P2366" s="10"/>
      <c r="Q2366" s="4" t="s">
        <v>240</v>
      </c>
      <c r="R2366" s="12">
        <v>3155</v>
      </c>
      <c r="S2366" s="5" t="s">
        <v>3403</v>
      </c>
    </row>
    <row r="2367" spans="1:19" ht="15" customHeight="1" x14ac:dyDescent="0.2">
      <c r="A2367" s="4" t="s">
        <v>241</v>
      </c>
      <c r="B2367" s="4" t="s">
        <v>217</v>
      </c>
      <c r="C2367" s="4" t="s">
        <v>63</v>
      </c>
      <c r="D2367" s="12">
        <v>10</v>
      </c>
      <c r="E2367" s="4" t="s">
        <v>263</v>
      </c>
      <c r="F2367" s="5" t="s">
        <v>76</v>
      </c>
      <c r="G2367" s="6">
        <v>41432</v>
      </c>
      <c r="H2367" s="7">
        <v>0.47291666666666665</v>
      </c>
      <c r="I2367" s="8">
        <v>41439</v>
      </c>
      <c r="J2367" s="9">
        <v>0.92222222222222217</v>
      </c>
      <c r="K2367" s="13">
        <f t="shared" si="134"/>
        <v>7.4493055555566876</v>
      </c>
      <c r="L2367" s="4" t="s">
        <v>564</v>
      </c>
      <c r="M2367" s="4" t="s">
        <v>359</v>
      </c>
      <c r="N2367" s="4"/>
      <c r="O2367" s="13">
        <f t="shared" si="135"/>
        <v>7.4493055555566876</v>
      </c>
      <c r="P2367" s="10"/>
      <c r="Q2367" s="4" t="s">
        <v>240</v>
      </c>
      <c r="R2367" s="12"/>
      <c r="S2367" s="5" t="s">
        <v>1890</v>
      </c>
    </row>
    <row r="2368" spans="1:19" ht="24" customHeight="1" x14ac:dyDescent="0.2">
      <c r="A2368" s="4" t="s">
        <v>184</v>
      </c>
      <c r="B2368" s="4" t="s">
        <v>219</v>
      </c>
      <c r="C2368" s="4" t="s">
        <v>60</v>
      </c>
      <c r="D2368" s="12">
        <v>35</v>
      </c>
      <c r="E2368" s="4" t="s">
        <v>3504</v>
      </c>
      <c r="F2368" s="5"/>
      <c r="G2368" s="6">
        <v>41432</v>
      </c>
      <c r="H2368" s="7">
        <v>0.48472222222222222</v>
      </c>
      <c r="I2368" s="8">
        <v>41432</v>
      </c>
      <c r="J2368" s="9">
        <v>0.4861111111111111</v>
      </c>
      <c r="K2368" s="13">
        <f t="shared" si="134"/>
        <v>1.3888888872720107E-3</v>
      </c>
      <c r="L2368" s="4" t="s">
        <v>562</v>
      </c>
      <c r="M2368" s="4" t="s">
        <v>3502</v>
      </c>
      <c r="N2368" s="4"/>
      <c r="O2368" s="13">
        <f t="shared" si="135"/>
        <v>1.3888888872720107E-3</v>
      </c>
      <c r="P2368" s="10"/>
      <c r="Q2368" s="4" t="s">
        <v>3503</v>
      </c>
      <c r="R2368" s="12">
        <v>2</v>
      </c>
      <c r="S2368" s="5" t="s">
        <v>3403</v>
      </c>
    </row>
    <row r="2369" spans="1:19" ht="27.75" customHeight="1" x14ac:dyDescent="0.2">
      <c r="A2369" s="4" t="s">
        <v>184</v>
      </c>
      <c r="B2369" s="4" t="s">
        <v>217</v>
      </c>
      <c r="C2369" s="4" t="s">
        <v>59</v>
      </c>
      <c r="D2369" s="12">
        <v>10</v>
      </c>
      <c r="E2369" s="4" t="s">
        <v>363</v>
      </c>
      <c r="F2369" s="5" t="s">
        <v>118</v>
      </c>
      <c r="G2369" s="6">
        <v>41432</v>
      </c>
      <c r="H2369" s="7">
        <v>0.48541666666666666</v>
      </c>
      <c r="I2369" s="8">
        <v>41432</v>
      </c>
      <c r="J2369" s="9">
        <v>0.49236111111111108</v>
      </c>
      <c r="K2369" s="13">
        <f t="shared" si="134"/>
        <v>6.9444444413723772E-3</v>
      </c>
      <c r="L2369" s="4" t="s">
        <v>562</v>
      </c>
      <c r="M2369" s="4" t="s">
        <v>3494</v>
      </c>
      <c r="N2369" s="4"/>
      <c r="O2369" s="13">
        <f t="shared" si="135"/>
        <v>6.9444444413723772E-3</v>
      </c>
      <c r="P2369" s="10"/>
      <c r="Q2369" s="4" t="s">
        <v>1073</v>
      </c>
      <c r="R2369" s="12">
        <v>74</v>
      </c>
      <c r="S2369" s="5" t="s">
        <v>2743</v>
      </c>
    </row>
    <row r="2370" spans="1:19" ht="31.5" customHeight="1" x14ac:dyDescent="0.2">
      <c r="A2370" s="4" t="s">
        <v>241</v>
      </c>
      <c r="B2370" s="4" t="s">
        <v>32</v>
      </c>
      <c r="C2370" s="4" t="s">
        <v>62</v>
      </c>
      <c r="D2370" s="12">
        <v>6</v>
      </c>
      <c r="E2370" s="4" t="s">
        <v>344</v>
      </c>
      <c r="F2370" s="5" t="s">
        <v>501</v>
      </c>
      <c r="G2370" s="6">
        <v>41432</v>
      </c>
      <c r="H2370" s="7">
        <v>0.55694444444444446</v>
      </c>
      <c r="I2370" s="8">
        <v>41432</v>
      </c>
      <c r="J2370" s="9">
        <v>0.57777777777777783</v>
      </c>
      <c r="K2370" s="13">
        <f t="shared" si="134"/>
        <v>2.0833333332201498E-2</v>
      </c>
      <c r="L2370" s="4" t="s">
        <v>494</v>
      </c>
      <c r="M2370" s="4" t="s">
        <v>359</v>
      </c>
      <c r="N2370" s="4"/>
      <c r="O2370" s="13">
        <f t="shared" si="135"/>
        <v>2.0833333332201498E-2</v>
      </c>
      <c r="P2370" s="10"/>
      <c r="Q2370" s="4" t="s">
        <v>240</v>
      </c>
      <c r="R2370" s="12">
        <v>150</v>
      </c>
      <c r="S2370" s="5" t="s">
        <v>3403</v>
      </c>
    </row>
    <row r="2371" spans="1:19" ht="15" customHeight="1" x14ac:dyDescent="0.2">
      <c r="A2371" s="4" t="s">
        <v>184</v>
      </c>
      <c r="B2371" s="4" t="s">
        <v>32</v>
      </c>
      <c r="C2371" s="4" t="s">
        <v>62</v>
      </c>
      <c r="D2371" s="12">
        <v>6</v>
      </c>
      <c r="E2371" s="4" t="s">
        <v>282</v>
      </c>
      <c r="F2371" s="5" t="s">
        <v>3495</v>
      </c>
      <c r="G2371" s="6">
        <v>41432</v>
      </c>
      <c r="H2371" s="7">
        <v>0.6166666666666667</v>
      </c>
      <c r="I2371" s="8">
        <v>41432</v>
      </c>
      <c r="J2371" s="9">
        <v>0.63750000000000007</v>
      </c>
      <c r="K2371" s="13">
        <f t="shared" si="134"/>
        <v>2.0833333330422921E-2</v>
      </c>
      <c r="L2371" s="4" t="s">
        <v>508</v>
      </c>
      <c r="M2371" s="4" t="s">
        <v>5098</v>
      </c>
      <c r="N2371" s="4" t="s">
        <v>3498</v>
      </c>
      <c r="O2371" s="13">
        <f t="shared" si="135"/>
        <v>3.1250000001940226E-2</v>
      </c>
      <c r="P2371" s="10">
        <v>41432.647916666669</v>
      </c>
      <c r="Q2371" s="4" t="s">
        <v>637</v>
      </c>
      <c r="R2371" s="12">
        <v>130</v>
      </c>
      <c r="S2371" s="5" t="s">
        <v>3403</v>
      </c>
    </row>
    <row r="2372" spans="1:19" ht="75" customHeight="1" x14ac:dyDescent="0.2">
      <c r="A2372" s="4" t="s">
        <v>241</v>
      </c>
      <c r="B2372" s="4" t="s">
        <v>32</v>
      </c>
      <c r="C2372" s="4" t="s">
        <v>62</v>
      </c>
      <c r="D2372" s="12">
        <v>6</v>
      </c>
      <c r="E2372" s="4" t="s">
        <v>22</v>
      </c>
      <c r="F2372" s="5" t="s">
        <v>539</v>
      </c>
      <c r="G2372" s="6">
        <v>41432</v>
      </c>
      <c r="H2372" s="7">
        <v>0.625</v>
      </c>
      <c r="I2372" s="8">
        <v>41432</v>
      </c>
      <c r="J2372" s="9">
        <v>0.63680555555555551</v>
      </c>
      <c r="K2372" s="13">
        <f t="shared" si="134"/>
        <v>1.1805555557657499E-2</v>
      </c>
      <c r="L2372" s="4" t="s">
        <v>508</v>
      </c>
      <c r="M2372" s="4" t="s">
        <v>359</v>
      </c>
      <c r="N2372" s="4"/>
      <c r="O2372" s="13">
        <f t="shared" si="135"/>
        <v>1.1805555557657499E-2</v>
      </c>
      <c r="P2372" s="10"/>
      <c r="Q2372" s="4" t="s">
        <v>240</v>
      </c>
      <c r="R2372" s="12">
        <v>100</v>
      </c>
      <c r="S2372" s="5" t="s">
        <v>3403</v>
      </c>
    </row>
    <row r="2373" spans="1:19" ht="30" customHeight="1" x14ac:dyDescent="0.2">
      <c r="A2373" s="4" t="s">
        <v>241</v>
      </c>
      <c r="B2373" s="4" t="s">
        <v>217</v>
      </c>
      <c r="C2373" s="4" t="s">
        <v>62</v>
      </c>
      <c r="D2373" s="12">
        <v>10</v>
      </c>
      <c r="E2373" s="4" t="s">
        <v>3496</v>
      </c>
      <c r="F2373" s="5" t="s">
        <v>358</v>
      </c>
      <c r="G2373" s="6">
        <v>41432</v>
      </c>
      <c r="H2373" s="7">
        <v>0.63958333333333328</v>
      </c>
      <c r="I2373" s="8">
        <v>41432</v>
      </c>
      <c r="J2373" s="9">
        <v>0.6791666666666667</v>
      </c>
      <c r="K2373" s="13">
        <f t="shared" si="134"/>
        <v>3.9583333335273641E-2</v>
      </c>
      <c r="L2373" s="4" t="s">
        <v>494</v>
      </c>
      <c r="M2373" s="4" t="s">
        <v>359</v>
      </c>
      <c r="N2373" s="4"/>
      <c r="O2373" s="13">
        <f t="shared" si="135"/>
        <v>3.9583333335273641E-2</v>
      </c>
      <c r="P2373" s="10"/>
      <c r="Q2373" s="4" t="s">
        <v>240</v>
      </c>
      <c r="R2373" s="12">
        <v>25</v>
      </c>
      <c r="S2373" s="5" t="s">
        <v>3403</v>
      </c>
    </row>
    <row r="2374" spans="1:19" ht="24" customHeight="1" x14ac:dyDescent="0.2">
      <c r="A2374" s="4" t="s">
        <v>510</v>
      </c>
      <c r="B2374" s="4" t="s">
        <v>874</v>
      </c>
      <c r="C2374" s="4" t="s">
        <v>874</v>
      </c>
      <c r="D2374" s="12">
        <v>220</v>
      </c>
      <c r="E2374" s="4" t="s">
        <v>3517</v>
      </c>
      <c r="F2374" s="5"/>
      <c r="G2374" s="6">
        <v>41432</v>
      </c>
      <c r="H2374" s="7">
        <v>0.66111111111111109</v>
      </c>
      <c r="I2374" s="8">
        <v>41432</v>
      </c>
      <c r="J2374" s="9">
        <v>0.66111111111111109</v>
      </c>
      <c r="K2374" s="13">
        <f t="shared" si="134"/>
        <v>0</v>
      </c>
      <c r="L2374" s="4" t="s">
        <v>813</v>
      </c>
      <c r="M2374" s="4"/>
      <c r="N2374" s="4"/>
      <c r="O2374" s="13">
        <f t="shared" si="135"/>
        <v>0</v>
      </c>
      <c r="P2374" s="10"/>
      <c r="Q2374" s="4" t="s">
        <v>240</v>
      </c>
      <c r="R2374" s="12">
        <v>0</v>
      </c>
      <c r="S2374" s="5" t="s">
        <v>3518</v>
      </c>
    </row>
    <row r="2375" spans="1:19" ht="30" customHeight="1" x14ac:dyDescent="0.2">
      <c r="A2375" s="4" t="s">
        <v>241</v>
      </c>
      <c r="B2375" s="4" t="s">
        <v>32</v>
      </c>
      <c r="C2375" s="4" t="s">
        <v>62</v>
      </c>
      <c r="D2375" s="12">
        <v>6</v>
      </c>
      <c r="E2375" s="4" t="s">
        <v>427</v>
      </c>
      <c r="F2375" s="5" t="s">
        <v>857</v>
      </c>
      <c r="G2375" s="6">
        <v>41432</v>
      </c>
      <c r="H2375" s="7">
        <v>0.68055555555555547</v>
      </c>
      <c r="I2375" s="8">
        <v>41432</v>
      </c>
      <c r="J2375" s="9">
        <v>0.71388888888888891</v>
      </c>
      <c r="K2375" s="13">
        <f t="shared" si="134"/>
        <v>3.3333333332039916E-2</v>
      </c>
      <c r="L2375" s="4" t="s">
        <v>362</v>
      </c>
      <c r="M2375" s="4" t="s">
        <v>359</v>
      </c>
      <c r="N2375" s="4"/>
      <c r="O2375" s="13">
        <f t="shared" si="135"/>
        <v>3.3333333332039916E-2</v>
      </c>
      <c r="P2375" s="10"/>
      <c r="Q2375" s="4" t="s">
        <v>240</v>
      </c>
      <c r="R2375" s="12">
        <v>100</v>
      </c>
      <c r="S2375" s="5" t="s">
        <v>2726</v>
      </c>
    </row>
    <row r="2376" spans="1:19" ht="30" customHeight="1" x14ac:dyDescent="0.2">
      <c r="A2376" s="4" t="s">
        <v>184</v>
      </c>
      <c r="B2376" s="4" t="s">
        <v>218</v>
      </c>
      <c r="C2376" s="4" t="s">
        <v>62</v>
      </c>
      <c r="D2376" s="12">
        <v>10</v>
      </c>
      <c r="E2376" s="4" t="s">
        <v>827</v>
      </c>
      <c r="F2376" s="5" t="s">
        <v>514</v>
      </c>
      <c r="G2376" s="6">
        <v>41432</v>
      </c>
      <c r="H2376" s="7">
        <v>0.69097222222222221</v>
      </c>
      <c r="I2376" s="8">
        <v>41432</v>
      </c>
      <c r="J2376" s="9">
        <v>0.69444444444444453</v>
      </c>
      <c r="K2376" s="13">
        <f t="shared" si="134"/>
        <v>3.4722222230306743E-3</v>
      </c>
      <c r="L2376" s="4" t="s">
        <v>557</v>
      </c>
      <c r="M2376" s="4" t="s">
        <v>3505</v>
      </c>
      <c r="N2376" s="4"/>
      <c r="O2376" s="13">
        <f t="shared" si="135"/>
        <v>3.4722222230306743E-3</v>
      </c>
      <c r="P2376" s="10"/>
      <c r="Q2376" s="4" t="s">
        <v>3497</v>
      </c>
      <c r="R2376" s="12">
        <v>2</v>
      </c>
      <c r="S2376" s="5" t="s">
        <v>2726</v>
      </c>
    </row>
    <row r="2377" spans="1:19" ht="63" customHeight="1" x14ac:dyDescent="0.2">
      <c r="A2377" s="4" t="s">
        <v>184</v>
      </c>
      <c r="B2377" s="4" t="s">
        <v>217</v>
      </c>
      <c r="C2377" s="4" t="s">
        <v>63</v>
      </c>
      <c r="D2377" s="12">
        <v>10</v>
      </c>
      <c r="E2377" s="4" t="s">
        <v>190</v>
      </c>
      <c r="F2377" s="5" t="s">
        <v>503</v>
      </c>
      <c r="G2377" s="6">
        <v>41432</v>
      </c>
      <c r="H2377" s="7">
        <v>0.70138888888888884</v>
      </c>
      <c r="I2377" s="8">
        <v>41432</v>
      </c>
      <c r="J2377" s="9">
        <v>0.76388888888888884</v>
      </c>
      <c r="K2377" s="13">
        <f t="shared" si="134"/>
        <v>6.2500000001616929E-2</v>
      </c>
      <c r="L2377" s="4" t="s">
        <v>508</v>
      </c>
      <c r="M2377" s="4" t="s">
        <v>5099</v>
      </c>
      <c r="N2377" s="4"/>
      <c r="O2377" s="13">
        <f t="shared" si="135"/>
        <v>6.2500000001616929E-2</v>
      </c>
      <c r="P2377" s="10"/>
      <c r="Q2377" s="4" t="s">
        <v>3499</v>
      </c>
      <c r="R2377" s="12">
        <v>252</v>
      </c>
      <c r="S2377" s="5" t="s">
        <v>1890</v>
      </c>
    </row>
    <row r="2378" spans="1:19" ht="30" customHeight="1" x14ac:dyDescent="0.2">
      <c r="A2378" s="4" t="s">
        <v>241</v>
      </c>
      <c r="B2378" s="4" t="s">
        <v>216</v>
      </c>
      <c r="C2378" s="4" t="s">
        <v>58</v>
      </c>
      <c r="D2378" s="12">
        <v>35</v>
      </c>
      <c r="E2378" s="4" t="s">
        <v>3501</v>
      </c>
      <c r="F2378" s="5"/>
      <c r="G2378" s="6">
        <v>41432</v>
      </c>
      <c r="H2378" s="7">
        <v>0.71180555555555547</v>
      </c>
      <c r="I2378" s="8">
        <v>41432</v>
      </c>
      <c r="J2378" s="9">
        <v>0.83472222222222225</v>
      </c>
      <c r="K2378" s="13">
        <f t="shared" si="134"/>
        <v>0.12291666666634338</v>
      </c>
      <c r="L2378" s="4" t="s">
        <v>494</v>
      </c>
      <c r="M2378" s="4" t="s">
        <v>359</v>
      </c>
      <c r="N2378" s="4"/>
      <c r="O2378" s="13">
        <f t="shared" si="135"/>
        <v>0.12291666666634338</v>
      </c>
      <c r="P2378" s="10"/>
      <c r="Q2378" s="4" t="s">
        <v>240</v>
      </c>
      <c r="R2378" s="12">
        <v>9110</v>
      </c>
      <c r="S2378" s="5" t="s">
        <v>2726</v>
      </c>
    </row>
    <row r="2379" spans="1:19" ht="32.25" customHeight="1" x14ac:dyDescent="0.2">
      <c r="A2379" s="4" t="s">
        <v>241</v>
      </c>
      <c r="B2379" s="4" t="s">
        <v>216</v>
      </c>
      <c r="C2379" s="4" t="s">
        <v>62</v>
      </c>
      <c r="D2379" s="12">
        <v>10</v>
      </c>
      <c r="E2379" s="4" t="s">
        <v>3500</v>
      </c>
      <c r="F2379" s="5" t="s">
        <v>119</v>
      </c>
      <c r="G2379" s="6">
        <v>41432</v>
      </c>
      <c r="H2379" s="7">
        <v>0.72222222222222221</v>
      </c>
      <c r="I2379" s="8">
        <v>41436</v>
      </c>
      <c r="J2379" s="9">
        <v>0.37638888888888888</v>
      </c>
      <c r="K2379" s="13">
        <f t="shared" si="134"/>
        <v>3.6541666666639179</v>
      </c>
      <c r="L2379" s="4" t="s">
        <v>494</v>
      </c>
      <c r="M2379" s="4" t="s">
        <v>359</v>
      </c>
      <c r="N2379" s="4"/>
      <c r="O2379" s="13">
        <f t="shared" si="135"/>
        <v>3.6541666666639179</v>
      </c>
      <c r="P2379" s="10"/>
      <c r="Q2379" s="4" t="s">
        <v>240</v>
      </c>
      <c r="R2379" s="12">
        <v>150</v>
      </c>
      <c r="S2379" s="5" t="s">
        <v>3403</v>
      </c>
    </row>
    <row r="2380" spans="1:19" ht="30" customHeight="1" x14ac:dyDescent="0.2">
      <c r="A2380" s="4" t="s">
        <v>184</v>
      </c>
      <c r="B2380" s="4" t="s">
        <v>219</v>
      </c>
      <c r="C2380" s="4" t="s">
        <v>60</v>
      </c>
      <c r="D2380" s="12">
        <v>10</v>
      </c>
      <c r="E2380" s="4" t="s">
        <v>399</v>
      </c>
      <c r="F2380" s="5" t="s">
        <v>259</v>
      </c>
      <c r="G2380" s="6">
        <v>41432</v>
      </c>
      <c r="H2380" s="7">
        <v>0.72916666666666663</v>
      </c>
      <c r="I2380" s="8">
        <v>41432</v>
      </c>
      <c r="J2380" s="9">
        <v>0.87361111111111101</v>
      </c>
      <c r="K2380" s="13">
        <f t="shared" si="134"/>
        <v>0.14444444444719318</v>
      </c>
      <c r="L2380" s="4" t="s">
        <v>508</v>
      </c>
      <c r="M2380" s="4" t="s">
        <v>5100</v>
      </c>
      <c r="N2380" s="4"/>
      <c r="O2380" s="13">
        <f t="shared" si="135"/>
        <v>0.14444444444719318</v>
      </c>
      <c r="P2380" s="10"/>
      <c r="Q2380" s="4"/>
      <c r="R2380" s="12">
        <v>300</v>
      </c>
      <c r="S2380" s="5" t="s">
        <v>2743</v>
      </c>
    </row>
    <row r="2381" spans="1:19" ht="45" customHeight="1" x14ac:dyDescent="0.2">
      <c r="A2381" s="4" t="s">
        <v>184</v>
      </c>
      <c r="B2381" s="4" t="s">
        <v>216</v>
      </c>
      <c r="C2381" s="4" t="s">
        <v>57</v>
      </c>
      <c r="D2381" s="12">
        <v>10</v>
      </c>
      <c r="E2381" s="4" t="s">
        <v>860</v>
      </c>
      <c r="F2381" s="5" t="s">
        <v>221</v>
      </c>
      <c r="G2381" s="6">
        <v>41432</v>
      </c>
      <c r="H2381" s="7">
        <v>0.73263888888888884</v>
      </c>
      <c r="I2381" s="8">
        <v>41432</v>
      </c>
      <c r="J2381" s="9">
        <v>0.8534722222222223</v>
      </c>
      <c r="K2381" s="13">
        <f t="shared" si="134"/>
        <v>0.12083333333592039</v>
      </c>
      <c r="L2381" s="4" t="s">
        <v>524</v>
      </c>
      <c r="M2381" s="4" t="s">
        <v>5101</v>
      </c>
      <c r="N2381" s="4"/>
      <c r="O2381" s="13">
        <f t="shared" si="135"/>
        <v>0.12083333333592039</v>
      </c>
      <c r="P2381" s="10"/>
      <c r="Q2381" s="4" t="s">
        <v>3506</v>
      </c>
      <c r="R2381" s="12">
        <v>256</v>
      </c>
      <c r="S2381" s="5" t="s">
        <v>2743</v>
      </c>
    </row>
    <row r="2382" spans="1:19" ht="105" customHeight="1" x14ac:dyDescent="0.2">
      <c r="A2382" s="4" t="s">
        <v>184</v>
      </c>
      <c r="B2382" s="4" t="s">
        <v>217</v>
      </c>
      <c r="C2382" s="4" t="s">
        <v>62</v>
      </c>
      <c r="D2382" s="12">
        <v>10</v>
      </c>
      <c r="E2382" s="4" t="s">
        <v>487</v>
      </c>
      <c r="F2382" s="5" t="s">
        <v>529</v>
      </c>
      <c r="G2382" s="6">
        <v>41432</v>
      </c>
      <c r="H2382" s="7">
        <v>0.76250000000000007</v>
      </c>
      <c r="I2382" s="8">
        <v>41432</v>
      </c>
      <c r="J2382" s="9">
        <v>0.94305555555555554</v>
      </c>
      <c r="K2382" s="13">
        <f t="shared" si="134"/>
        <v>0.18055555555911262</v>
      </c>
      <c r="L2382" s="4" t="s">
        <v>494</v>
      </c>
      <c r="M2382" s="4" t="s">
        <v>5102</v>
      </c>
      <c r="N2382" s="4"/>
      <c r="O2382" s="13">
        <f t="shared" si="135"/>
        <v>0.18055555555911262</v>
      </c>
      <c r="P2382" s="10"/>
      <c r="Q2382" s="4" t="s">
        <v>3507</v>
      </c>
      <c r="R2382" s="12">
        <v>8760</v>
      </c>
      <c r="S2382" s="5" t="s">
        <v>2726</v>
      </c>
    </row>
    <row r="2383" spans="1:19" ht="36" customHeight="1" x14ac:dyDescent="0.2">
      <c r="A2383" s="4" t="s">
        <v>241</v>
      </c>
      <c r="B2383" s="4"/>
      <c r="C2383" s="4" t="s">
        <v>65</v>
      </c>
      <c r="D2383" s="12">
        <v>6</v>
      </c>
      <c r="E2383" s="4" t="s">
        <v>339</v>
      </c>
      <c r="F2383" s="5" t="s">
        <v>358</v>
      </c>
      <c r="G2383" s="6">
        <v>41432</v>
      </c>
      <c r="H2383" s="7">
        <v>0.82152777777777775</v>
      </c>
      <c r="I2383" s="8">
        <v>41432</v>
      </c>
      <c r="J2383" s="9">
        <v>0.8354166666666667</v>
      </c>
      <c r="K2383" s="13">
        <f t="shared" si="134"/>
        <v>1.3888888890829176E-2</v>
      </c>
      <c r="L2383" s="4" t="s">
        <v>494</v>
      </c>
      <c r="M2383" s="4" t="s">
        <v>359</v>
      </c>
      <c r="N2383" s="4"/>
      <c r="O2383" s="13">
        <f t="shared" si="135"/>
        <v>1.3888888890829176E-2</v>
      </c>
      <c r="P2383" s="10"/>
      <c r="Q2383" s="4" t="s">
        <v>240</v>
      </c>
      <c r="R2383" s="12"/>
      <c r="S2383" s="5" t="s">
        <v>2127</v>
      </c>
    </row>
    <row r="2384" spans="1:19" ht="30" customHeight="1" x14ac:dyDescent="0.2">
      <c r="A2384" s="4" t="s">
        <v>184</v>
      </c>
      <c r="B2384" s="4"/>
      <c r="C2384" s="4" t="s">
        <v>64</v>
      </c>
      <c r="D2384" s="12">
        <v>10</v>
      </c>
      <c r="E2384" s="4" t="s">
        <v>161</v>
      </c>
      <c r="F2384" s="5" t="s">
        <v>3108</v>
      </c>
      <c r="G2384" s="6">
        <v>41432</v>
      </c>
      <c r="H2384" s="7">
        <v>0.92708333333333337</v>
      </c>
      <c r="I2384" s="8">
        <v>41432</v>
      </c>
      <c r="J2384" s="9">
        <v>0.93680555555555556</v>
      </c>
      <c r="K2384" s="13">
        <f t="shared" si="134"/>
        <v>9.722222219958554E-3</v>
      </c>
      <c r="L2384" s="4" t="s">
        <v>884</v>
      </c>
      <c r="M2384" s="4" t="s">
        <v>653</v>
      </c>
      <c r="N2384" s="4"/>
      <c r="O2384" s="13">
        <f t="shared" si="135"/>
        <v>9.722222219958554E-3</v>
      </c>
      <c r="P2384" s="10"/>
      <c r="Q2384" s="4" t="s">
        <v>240</v>
      </c>
      <c r="R2384" s="12">
        <v>4.5999999999999996</v>
      </c>
      <c r="S2384" s="5" t="s">
        <v>3512</v>
      </c>
    </row>
    <row r="2385" spans="1:19" ht="15" customHeight="1" x14ac:dyDescent="0.2">
      <c r="A2385" s="4" t="s">
        <v>510</v>
      </c>
      <c r="B2385" s="4" t="s">
        <v>874</v>
      </c>
      <c r="C2385" s="4" t="s">
        <v>874</v>
      </c>
      <c r="D2385" s="12">
        <v>220</v>
      </c>
      <c r="E2385" s="4" t="s">
        <v>3519</v>
      </c>
      <c r="F2385" s="5"/>
      <c r="G2385" s="6">
        <v>41432</v>
      </c>
      <c r="H2385" s="7">
        <v>0.95416666666666661</v>
      </c>
      <c r="I2385" s="8">
        <v>41432</v>
      </c>
      <c r="J2385" s="9">
        <v>0.95416666666666661</v>
      </c>
      <c r="K2385" s="13">
        <f t="shared" si="134"/>
        <v>0</v>
      </c>
      <c r="L2385" s="4" t="s">
        <v>3520</v>
      </c>
      <c r="M2385" s="4"/>
      <c r="N2385" s="4"/>
      <c r="O2385" s="13">
        <f t="shared" si="135"/>
        <v>0</v>
      </c>
      <c r="P2385" s="10"/>
      <c r="Q2385" s="4" t="s">
        <v>240</v>
      </c>
      <c r="R2385" s="12">
        <v>0</v>
      </c>
      <c r="S2385" s="5" t="s">
        <v>3518</v>
      </c>
    </row>
    <row r="2386" spans="1:19" ht="30" customHeight="1" x14ac:dyDescent="0.2">
      <c r="A2386" s="4" t="s">
        <v>241</v>
      </c>
      <c r="B2386" s="4" t="s">
        <v>216</v>
      </c>
      <c r="C2386" s="4" t="s">
        <v>63</v>
      </c>
      <c r="D2386" s="12">
        <v>10</v>
      </c>
      <c r="E2386" s="4" t="s">
        <v>3508</v>
      </c>
      <c r="F2386" s="5" t="s">
        <v>514</v>
      </c>
      <c r="G2386" s="6">
        <v>41432</v>
      </c>
      <c r="H2386" s="7">
        <v>0.95833333333333337</v>
      </c>
      <c r="I2386" s="8">
        <v>41432</v>
      </c>
      <c r="J2386" s="9">
        <v>0.96180555555555547</v>
      </c>
      <c r="K2386" s="13">
        <f t="shared" si="134"/>
        <v>3.4722222214137455E-3</v>
      </c>
      <c r="L2386" s="4" t="s">
        <v>494</v>
      </c>
      <c r="M2386" s="4" t="s">
        <v>359</v>
      </c>
      <c r="N2386" s="4"/>
      <c r="O2386" s="13">
        <f t="shared" si="135"/>
        <v>3.4722222214137455E-3</v>
      </c>
      <c r="P2386" s="10"/>
      <c r="Q2386" s="4" t="s">
        <v>240</v>
      </c>
      <c r="R2386" s="12">
        <v>1</v>
      </c>
      <c r="S2386" s="5" t="s">
        <v>1904</v>
      </c>
    </row>
    <row r="2387" spans="1:19" ht="15" customHeight="1" x14ac:dyDescent="0.2">
      <c r="A2387" s="4" t="s">
        <v>184</v>
      </c>
      <c r="B2387" s="4" t="s">
        <v>216</v>
      </c>
      <c r="C2387" s="4" t="s">
        <v>63</v>
      </c>
      <c r="D2387" s="12">
        <v>10</v>
      </c>
      <c r="E2387" s="4" t="s">
        <v>695</v>
      </c>
      <c r="F2387" s="5" t="s">
        <v>476</v>
      </c>
      <c r="G2387" s="6">
        <v>41432</v>
      </c>
      <c r="H2387" s="7">
        <v>0.95833333333333337</v>
      </c>
      <c r="I2387" s="8">
        <v>41433</v>
      </c>
      <c r="J2387" s="9">
        <v>0.64236111111111105</v>
      </c>
      <c r="K2387" s="13">
        <f t="shared" si="134"/>
        <v>0.68402777777616086</v>
      </c>
      <c r="L2387" s="4" t="s">
        <v>884</v>
      </c>
      <c r="M2387" s="4" t="s">
        <v>5103</v>
      </c>
      <c r="N2387" s="4"/>
      <c r="O2387" s="13">
        <f t="shared" si="135"/>
        <v>0.68402777777616086</v>
      </c>
      <c r="P2387" s="10"/>
      <c r="Q2387" s="4" t="s">
        <v>542</v>
      </c>
      <c r="R2387" s="12">
        <v>3329</v>
      </c>
      <c r="S2387" s="5" t="s">
        <v>1934</v>
      </c>
    </row>
    <row r="2388" spans="1:19" ht="150" customHeight="1" x14ac:dyDescent="0.2">
      <c r="A2388" s="4" t="s">
        <v>241</v>
      </c>
      <c r="B2388" s="4" t="s">
        <v>218</v>
      </c>
      <c r="C2388" s="4" t="s">
        <v>58</v>
      </c>
      <c r="D2388" s="12">
        <v>10</v>
      </c>
      <c r="E2388" s="4" t="s">
        <v>442</v>
      </c>
      <c r="F2388" s="5" t="s">
        <v>477</v>
      </c>
      <c r="G2388" s="6">
        <v>41432</v>
      </c>
      <c r="H2388" s="7">
        <v>0.98611111111111116</v>
      </c>
      <c r="I2388" s="8">
        <v>41433</v>
      </c>
      <c r="J2388" s="9">
        <v>0</v>
      </c>
      <c r="K2388" s="13">
        <f t="shared" si="134"/>
        <v>1.388888888888884E-2</v>
      </c>
      <c r="L2388" s="4" t="s">
        <v>749</v>
      </c>
      <c r="M2388" s="4" t="s">
        <v>3509</v>
      </c>
      <c r="N2388" s="4"/>
      <c r="O2388" s="13">
        <f t="shared" si="135"/>
        <v>1.388888888888884E-2</v>
      </c>
      <c r="P2388" s="10"/>
      <c r="Q2388" s="4" t="s">
        <v>3510</v>
      </c>
      <c r="R2388" s="12">
        <v>400</v>
      </c>
      <c r="S2388" s="5" t="s">
        <v>1675</v>
      </c>
    </row>
    <row r="2389" spans="1:19" ht="210" customHeight="1" x14ac:dyDescent="0.2">
      <c r="A2389" s="4" t="s">
        <v>184</v>
      </c>
      <c r="B2389" s="4"/>
      <c r="C2389" s="4" t="s">
        <v>64</v>
      </c>
      <c r="D2389" s="12">
        <v>10</v>
      </c>
      <c r="E2389" s="4" t="s">
        <v>457</v>
      </c>
      <c r="F2389" s="5" t="s">
        <v>584</v>
      </c>
      <c r="G2389" s="6">
        <v>41433</v>
      </c>
      <c r="H2389" s="7">
        <v>3.0555555555555555E-2</v>
      </c>
      <c r="I2389" s="8">
        <v>41433</v>
      </c>
      <c r="J2389" s="9">
        <v>3.6805555555555557E-2</v>
      </c>
      <c r="K2389" s="13">
        <f t="shared" si="134"/>
        <v>6.2500000035571358E-3</v>
      </c>
      <c r="L2389" s="4" t="s">
        <v>803</v>
      </c>
      <c r="M2389" s="4" t="s">
        <v>3511</v>
      </c>
      <c r="N2389" s="4"/>
      <c r="O2389" s="13">
        <f t="shared" si="135"/>
        <v>6.2500000035571358E-3</v>
      </c>
      <c r="P2389" s="10"/>
      <c r="Q2389" s="4" t="s">
        <v>3513</v>
      </c>
      <c r="R2389" s="12">
        <v>7.5</v>
      </c>
      <c r="S2389" s="5" t="s">
        <v>3512</v>
      </c>
    </row>
    <row r="2390" spans="1:19" ht="63.75" customHeight="1" x14ac:dyDescent="0.2">
      <c r="A2390" s="4" t="s">
        <v>184</v>
      </c>
      <c r="B2390" s="4"/>
      <c r="C2390" s="4" t="s">
        <v>64</v>
      </c>
      <c r="D2390" s="12">
        <v>10</v>
      </c>
      <c r="E2390" s="4" t="s">
        <v>446</v>
      </c>
      <c r="F2390" s="5" t="s">
        <v>897</v>
      </c>
      <c r="G2390" s="6">
        <v>41433</v>
      </c>
      <c r="H2390" s="7">
        <v>3.6111111111111115E-2</v>
      </c>
      <c r="I2390" s="8">
        <v>41439</v>
      </c>
      <c r="J2390" s="9">
        <v>0.77847222222222223</v>
      </c>
      <c r="K2390" s="13">
        <f t="shared" si="134"/>
        <v>6.7423611111093322</v>
      </c>
      <c r="L2390" s="4" t="s">
        <v>748</v>
      </c>
      <c r="M2390" s="4" t="s">
        <v>5104</v>
      </c>
      <c r="N2390" s="4" t="s">
        <v>3514</v>
      </c>
      <c r="O2390" s="13">
        <f t="shared" si="135"/>
        <v>2.7083333335596961E-2</v>
      </c>
      <c r="P2390" s="10">
        <v>41433.063194444447</v>
      </c>
      <c r="Q2390" s="4" t="s">
        <v>3554</v>
      </c>
      <c r="R2390" s="12">
        <v>167</v>
      </c>
      <c r="S2390" s="5" t="s">
        <v>3512</v>
      </c>
    </row>
    <row r="2391" spans="1:19" ht="45" customHeight="1" x14ac:dyDescent="0.2">
      <c r="A2391" s="4" t="s">
        <v>241</v>
      </c>
      <c r="B2391" s="4"/>
      <c r="C2391" s="4" t="s">
        <v>65</v>
      </c>
      <c r="D2391" s="12">
        <v>10</v>
      </c>
      <c r="E2391" s="4" t="s">
        <v>1406</v>
      </c>
      <c r="F2391" s="5" t="s">
        <v>222</v>
      </c>
      <c r="G2391" s="6">
        <v>41433</v>
      </c>
      <c r="H2391" s="7">
        <v>0.18541666666666667</v>
      </c>
      <c r="I2391" s="8">
        <v>41433</v>
      </c>
      <c r="J2391" s="9">
        <v>0.22430555555555556</v>
      </c>
      <c r="K2391" s="13">
        <f t="shared" si="134"/>
        <v>3.8888888892446016E-2</v>
      </c>
      <c r="L2391" s="4" t="s">
        <v>362</v>
      </c>
      <c r="M2391" s="4" t="s">
        <v>359</v>
      </c>
      <c r="N2391" s="4"/>
      <c r="O2391" s="13">
        <f t="shared" si="135"/>
        <v>3.8888888892446016E-2</v>
      </c>
      <c r="P2391" s="10"/>
      <c r="Q2391" s="4" t="s">
        <v>240</v>
      </c>
      <c r="R2391" s="12">
        <v>90</v>
      </c>
      <c r="S2391" s="5" t="s">
        <v>1675</v>
      </c>
    </row>
    <row r="2392" spans="1:19" ht="45" customHeight="1" x14ac:dyDescent="0.2">
      <c r="A2392" s="4" t="s">
        <v>241</v>
      </c>
      <c r="B2392" s="4" t="s">
        <v>217</v>
      </c>
      <c r="C2392" s="4" t="s">
        <v>59</v>
      </c>
      <c r="D2392" s="12">
        <v>10</v>
      </c>
      <c r="E2392" s="4" t="s">
        <v>430</v>
      </c>
      <c r="F2392" s="5" t="s">
        <v>474</v>
      </c>
      <c r="G2392" s="6">
        <v>41433</v>
      </c>
      <c r="H2392" s="7">
        <v>0.22916666666666666</v>
      </c>
      <c r="I2392" s="8"/>
      <c r="J2392" s="9"/>
      <c r="K2392" s="13" t="str">
        <f t="shared" si="134"/>
        <v xml:space="preserve"> </v>
      </c>
      <c r="L2392" s="4" t="s">
        <v>494</v>
      </c>
      <c r="M2392" s="4" t="s">
        <v>359</v>
      </c>
      <c r="N2392" s="4"/>
      <c r="O2392" s="13" t="str">
        <f t="shared" si="135"/>
        <v xml:space="preserve"> </v>
      </c>
      <c r="P2392" s="10"/>
      <c r="Q2392" s="4" t="s">
        <v>240</v>
      </c>
      <c r="R2392" s="12"/>
      <c r="S2392" s="5" t="s">
        <v>1902</v>
      </c>
    </row>
    <row r="2393" spans="1:19" ht="60" customHeight="1" x14ac:dyDescent="0.2">
      <c r="A2393" s="4" t="s">
        <v>241</v>
      </c>
      <c r="B2393" s="4" t="s">
        <v>32</v>
      </c>
      <c r="C2393" s="4" t="s">
        <v>62</v>
      </c>
      <c r="D2393" s="12">
        <v>6</v>
      </c>
      <c r="E2393" s="4" t="s">
        <v>453</v>
      </c>
      <c r="F2393" s="5" t="s">
        <v>204</v>
      </c>
      <c r="G2393" s="6">
        <v>41433</v>
      </c>
      <c r="H2393" s="7">
        <v>0.27638888888888885</v>
      </c>
      <c r="I2393" s="8">
        <v>41433</v>
      </c>
      <c r="J2393" s="9">
        <v>0.37152777777777773</v>
      </c>
      <c r="K2393" s="13">
        <f t="shared" si="134"/>
        <v>9.5138888892122686E-2</v>
      </c>
      <c r="L2393" s="4" t="s">
        <v>502</v>
      </c>
      <c r="M2393" s="4" t="s">
        <v>359</v>
      </c>
      <c r="N2393" s="4"/>
      <c r="O2393" s="13">
        <f t="shared" si="135"/>
        <v>9.5138888892122686E-2</v>
      </c>
      <c r="P2393" s="10"/>
      <c r="Q2393" s="4" t="s">
        <v>3525</v>
      </c>
      <c r="R2393" s="12">
        <v>480</v>
      </c>
      <c r="S2393" s="5" t="s">
        <v>1675</v>
      </c>
    </row>
    <row r="2394" spans="1:19" ht="135" x14ac:dyDescent="0.2">
      <c r="A2394" s="4" t="s">
        <v>184</v>
      </c>
      <c r="B2394" s="4" t="s">
        <v>32</v>
      </c>
      <c r="C2394" s="4" t="s">
        <v>62</v>
      </c>
      <c r="D2394" s="12">
        <v>35</v>
      </c>
      <c r="E2394" s="4" t="s">
        <v>3549</v>
      </c>
      <c r="F2394" s="5" t="s">
        <v>3550</v>
      </c>
      <c r="G2394" s="6">
        <v>41433</v>
      </c>
      <c r="H2394" s="7">
        <v>0.27638888888888885</v>
      </c>
      <c r="I2394" s="8">
        <v>41433</v>
      </c>
      <c r="J2394" s="9">
        <v>0.39513888888888887</v>
      </c>
      <c r="K2394" s="13">
        <f t="shared" si="134"/>
        <v>0.11875000000016173</v>
      </c>
      <c r="L2394" s="4" t="s">
        <v>3551</v>
      </c>
      <c r="M2394" s="4" t="s">
        <v>5105</v>
      </c>
      <c r="N2394" s="4" t="s">
        <v>775</v>
      </c>
      <c r="O2394" s="13">
        <f t="shared" si="135"/>
        <v>1.8055555554908842E-2</v>
      </c>
      <c r="P2394" s="10">
        <v>41433.294444444444</v>
      </c>
      <c r="Q2394" s="4" t="s">
        <v>3553</v>
      </c>
      <c r="R2394" s="12">
        <v>1100</v>
      </c>
      <c r="S2394" s="5" t="s">
        <v>1675</v>
      </c>
    </row>
    <row r="2395" spans="1:19" ht="210" x14ac:dyDescent="0.2">
      <c r="A2395" s="4" t="s">
        <v>184</v>
      </c>
      <c r="B2395" s="4" t="s">
        <v>32</v>
      </c>
      <c r="C2395" s="4" t="s">
        <v>62</v>
      </c>
      <c r="D2395" s="12">
        <v>35</v>
      </c>
      <c r="E2395" s="4" t="s">
        <v>3515</v>
      </c>
      <c r="F2395" s="5" t="s">
        <v>3516</v>
      </c>
      <c r="G2395" s="6">
        <v>41433</v>
      </c>
      <c r="H2395" s="7">
        <v>0.27638888888888885</v>
      </c>
      <c r="I2395" s="8">
        <v>41434</v>
      </c>
      <c r="J2395" s="9">
        <v>0.70138888888888884</v>
      </c>
      <c r="K2395" s="13">
        <f t="shared" si="134"/>
        <v>1.425000000001617</v>
      </c>
      <c r="L2395" s="4" t="s">
        <v>3521</v>
      </c>
      <c r="M2395" s="4" t="s">
        <v>5106</v>
      </c>
      <c r="N2395" s="4"/>
      <c r="O2395" s="13">
        <v>0</v>
      </c>
      <c r="P2395" s="10"/>
      <c r="Q2395" s="4" t="s">
        <v>240</v>
      </c>
      <c r="R2395" s="12">
        <v>0</v>
      </c>
      <c r="S2395" s="5" t="s">
        <v>1675</v>
      </c>
    </row>
    <row r="2396" spans="1:19" ht="45.75" customHeight="1" x14ac:dyDescent="0.2">
      <c r="A2396" s="4" t="s">
        <v>184</v>
      </c>
      <c r="B2396" s="4" t="s">
        <v>217</v>
      </c>
      <c r="C2396" s="4" t="s">
        <v>59</v>
      </c>
      <c r="D2396" s="12">
        <v>10</v>
      </c>
      <c r="E2396" s="4" t="s">
        <v>17</v>
      </c>
      <c r="F2396" s="5" t="s">
        <v>76</v>
      </c>
      <c r="G2396" s="6">
        <v>41433</v>
      </c>
      <c r="H2396" s="7">
        <v>0.32291666666666669</v>
      </c>
      <c r="I2396" s="8">
        <v>41433</v>
      </c>
      <c r="J2396" s="9">
        <v>0.41666666666666669</v>
      </c>
      <c r="K2396" s="13">
        <f t="shared" si="134"/>
        <v>9.3749999997574662E-2</v>
      </c>
      <c r="L2396" s="4" t="s">
        <v>357</v>
      </c>
      <c r="M2396" s="4" t="s">
        <v>5107</v>
      </c>
      <c r="N2396" s="4"/>
      <c r="O2396" s="13">
        <f>IF(P2396=0,K2396,P2396-G2396-H2396)</f>
        <v>9.3749999997574662E-2</v>
      </c>
      <c r="P2396" s="10"/>
      <c r="Q2396" s="4" t="s">
        <v>3555</v>
      </c>
      <c r="R2396" s="12">
        <v>66</v>
      </c>
      <c r="S2396" s="5" t="s">
        <v>2066</v>
      </c>
    </row>
    <row r="2397" spans="1:19" ht="30" customHeight="1" x14ac:dyDescent="0.2">
      <c r="A2397" s="4" t="s">
        <v>184</v>
      </c>
      <c r="B2397" s="4"/>
      <c r="C2397" s="4" t="s">
        <v>64</v>
      </c>
      <c r="D2397" s="12">
        <v>35</v>
      </c>
      <c r="E2397" s="4" t="s">
        <v>4302</v>
      </c>
      <c r="F2397" s="5" t="s">
        <v>3522</v>
      </c>
      <c r="G2397" s="6">
        <v>41433</v>
      </c>
      <c r="H2397" s="7">
        <v>0.3298611111111111</v>
      </c>
      <c r="I2397" s="8">
        <v>41433</v>
      </c>
      <c r="J2397" s="9">
        <v>0.3298611111111111</v>
      </c>
      <c r="K2397" s="13">
        <f t="shared" si="134"/>
        <v>0</v>
      </c>
      <c r="L2397" s="4" t="s">
        <v>3556</v>
      </c>
      <c r="M2397" s="4"/>
      <c r="N2397" s="4"/>
      <c r="O2397" s="13">
        <f>IF(P2397=0,K2397,P2397-G2397-H2397)</f>
        <v>0</v>
      </c>
      <c r="P2397" s="10"/>
      <c r="Q2397" s="4" t="s">
        <v>240</v>
      </c>
      <c r="R2397" s="12">
        <v>0</v>
      </c>
      <c r="S2397" s="5" t="s">
        <v>2066</v>
      </c>
    </row>
    <row r="2398" spans="1:19" ht="30" customHeight="1" x14ac:dyDescent="0.2">
      <c r="A2398" s="4" t="s">
        <v>184</v>
      </c>
      <c r="B2398" s="4"/>
      <c r="C2398" s="4" t="s">
        <v>64</v>
      </c>
      <c r="D2398" s="12">
        <v>35</v>
      </c>
      <c r="E2398" s="4" t="s">
        <v>4303</v>
      </c>
      <c r="F2398" s="5" t="s">
        <v>3523</v>
      </c>
      <c r="G2398" s="6">
        <v>41433</v>
      </c>
      <c r="H2398" s="7">
        <v>0.3298611111111111</v>
      </c>
      <c r="I2398" s="8">
        <v>41433</v>
      </c>
      <c r="J2398" s="9">
        <v>0.3298611111111111</v>
      </c>
      <c r="K2398" s="13">
        <f t="shared" si="134"/>
        <v>0</v>
      </c>
      <c r="L2398" s="4" t="s">
        <v>3557</v>
      </c>
      <c r="M2398" s="4"/>
      <c r="N2398" s="4"/>
      <c r="O2398" s="13">
        <f>IF(P2398=0,K2398,P2398-G2398-H2398)</f>
        <v>0</v>
      </c>
      <c r="P2398" s="10"/>
      <c r="Q2398" s="4" t="s">
        <v>240</v>
      </c>
      <c r="R2398" s="12">
        <v>0</v>
      </c>
      <c r="S2398" s="5" t="s">
        <v>2066</v>
      </c>
    </row>
    <row r="2399" spans="1:19" ht="75" customHeight="1" x14ac:dyDescent="0.2">
      <c r="A2399" s="4" t="s">
        <v>184</v>
      </c>
      <c r="B2399" s="4" t="s">
        <v>216</v>
      </c>
      <c r="C2399" s="4" t="s">
        <v>57</v>
      </c>
      <c r="D2399" s="12">
        <v>10</v>
      </c>
      <c r="E2399" s="4" t="s">
        <v>493</v>
      </c>
      <c r="F2399" s="5" t="s">
        <v>204</v>
      </c>
      <c r="G2399" s="6">
        <v>41433</v>
      </c>
      <c r="H2399" s="7">
        <v>0.33749999999999997</v>
      </c>
      <c r="I2399" s="8">
        <v>41433</v>
      </c>
      <c r="J2399" s="9">
        <v>0.43333333333333335</v>
      </c>
      <c r="K2399" s="13">
        <f t="shared" si="134"/>
        <v>9.5833333334303494E-2</v>
      </c>
      <c r="L2399" s="4" t="s">
        <v>735</v>
      </c>
      <c r="M2399" s="4" t="s">
        <v>3559</v>
      </c>
      <c r="N2399" s="4"/>
      <c r="O2399" s="13">
        <f>IF(P2399=0,K2399,P2399-G2399-H2399)</f>
        <v>9.5833333334303494E-2</v>
      </c>
      <c r="P2399" s="10"/>
      <c r="Q2399" s="4" t="s">
        <v>3558</v>
      </c>
      <c r="R2399" s="12">
        <v>504</v>
      </c>
      <c r="S2399" s="5" t="s">
        <v>1689</v>
      </c>
    </row>
    <row r="2400" spans="1:19" ht="30" customHeight="1" x14ac:dyDescent="0.2">
      <c r="A2400" s="4" t="s">
        <v>241</v>
      </c>
      <c r="B2400" s="4"/>
      <c r="C2400" s="4" t="s">
        <v>65</v>
      </c>
      <c r="D2400" s="12">
        <v>6</v>
      </c>
      <c r="E2400" s="4" t="s">
        <v>414</v>
      </c>
      <c r="F2400" s="5" t="s">
        <v>76</v>
      </c>
      <c r="G2400" s="6">
        <v>41433</v>
      </c>
      <c r="H2400" s="7">
        <v>0.34861111111111115</v>
      </c>
      <c r="I2400" s="8">
        <v>41433</v>
      </c>
      <c r="J2400" s="9">
        <v>0.59722222222222221</v>
      </c>
      <c r="K2400" s="13">
        <f t="shared" si="134"/>
        <v>0.24861111110787731</v>
      </c>
      <c r="L2400" s="4" t="s">
        <v>901</v>
      </c>
      <c r="M2400" s="4" t="s">
        <v>359</v>
      </c>
      <c r="N2400" s="4"/>
      <c r="O2400" s="13">
        <f>IF(P2400=0,K2400,P2400-G2400-H2400)</f>
        <v>0.24861111110787731</v>
      </c>
      <c r="P2400" s="10"/>
      <c r="Q2400" s="4" t="s">
        <v>240</v>
      </c>
      <c r="R2400" s="12">
        <v>120</v>
      </c>
      <c r="S2400" s="5" t="s">
        <v>979</v>
      </c>
    </row>
    <row r="2401" spans="1:19" ht="30" customHeight="1" x14ac:dyDescent="0.2">
      <c r="A2401" s="4" t="s">
        <v>184</v>
      </c>
      <c r="B2401" s="4"/>
      <c r="C2401" s="4" t="s">
        <v>64</v>
      </c>
      <c r="D2401" s="12">
        <v>35</v>
      </c>
      <c r="E2401" s="4" t="s">
        <v>4302</v>
      </c>
      <c r="F2401" s="5" t="s">
        <v>3522</v>
      </c>
      <c r="G2401" s="6">
        <v>41433</v>
      </c>
      <c r="H2401" s="7">
        <v>0.3611111111111111</v>
      </c>
      <c r="I2401" s="8">
        <v>41433</v>
      </c>
      <c r="J2401" s="9">
        <v>0.9916666666666667</v>
      </c>
      <c r="K2401" s="13">
        <f t="shared" si="134"/>
        <v>0.63055555555749576</v>
      </c>
      <c r="L2401" s="4" t="s">
        <v>538</v>
      </c>
      <c r="M2401" s="4" t="s">
        <v>5108</v>
      </c>
      <c r="N2401" s="4" t="s">
        <v>3524</v>
      </c>
      <c r="O2401" s="13">
        <v>0</v>
      </c>
      <c r="P2401" s="10"/>
      <c r="Q2401" s="4" t="s">
        <v>240</v>
      </c>
      <c r="R2401" s="12">
        <v>0</v>
      </c>
      <c r="S2401" s="5" t="s">
        <v>2066</v>
      </c>
    </row>
    <row r="2402" spans="1:19" ht="45" customHeight="1" x14ac:dyDescent="0.2">
      <c r="A2402" s="4" t="s">
        <v>241</v>
      </c>
      <c r="B2402" s="4"/>
      <c r="C2402" s="4" t="s">
        <v>65</v>
      </c>
      <c r="D2402" s="12">
        <v>35</v>
      </c>
      <c r="E2402" s="4" t="s">
        <v>3527</v>
      </c>
      <c r="F2402" s="5" t="s">
        <v>3528</v>
      </c>
      <c r="G2402" s="6">
        <v>41433</v>
      </c>
      <c r="H2402" s="7">
        <v>0.41666666666666669</v>
      </c>
      <c r="I2402" s="8">
        <v>41433</v>
      </c>
      <c r="J2402" s="9">
        <v>0.6645833333333333</v>
      </c>
      <c r="K2402" s="13">
        <f t="shared" si="134"/>
        <v>0.24791666666472639</v>
      </c>
      <c r="L2402" s="4" t="s">
        <v>564</v>
      </c>
      <c r="M2402" s="4" t="s">
        <v>359</v>
      </c>
      <c r="N2402" s="4"/>
      <c r="O2402" s="13">
        <f t="shared" ref="O2402:O2421" si="136">IF(P2402=0,K2402,P2402-G2402-H2402)</f>
        <v>0.24791666666472639</v>
      </c>
      <c r="P2402" s="10"/>
      <c r="Q2402" s="4" t="s">
        <v>3529</v>
      </c>
      <c r="R2402" s="12">
        <v>5865</v>
      </c>
      <c r="S2402" s="5" t="s">
        <v>1059</v>
      </c>
    </row>
    <row r="2403" spans="1:19" ht="24" customHeight="1" x14ac:dyDescent="0.2">
      <c r="A2403" s="4" t="s">
        <v>241</v>
      </c>
      <c r="B2403" s="4"/>
      <c r="C2403" s="4" t="s">
        <v>65</v>
      </c>
      <c r="D2403" s="12">
        <v>10</v>
      </c>
      <c r="E2403" s="4" t="s">
        <v>1406</v>
      </c>
      <c r="F2403" s="5" t="s">
        <v>413</v>
      </c>
      <c r="G2403" s="6">
        <v>41433</v>
      </c>
      <c r="H2403" s="7">
        <v>0.42499999999999999</v>
      </c>
      <c r="I2403" s="8">
        <v>41433</v>
      </c>
      <c r="J2403" s="9">
        <v>0.44444444444444442</v>
      </c>
      <c r="K2403" s="13">
        <f t="shared" si="134"/>
        <v>1.9444444445252895E-2</v>
      </c>
      <c r="L2403" s="4" t="s">
        <v>3533</v>
      </c>
      <c r="M2403" s="4" t="s">
        <v>359</v>
      </c>
      <c r="N2403" s="4"/>
      <c r="O2403" s="13">
        <f t="shared" si="136"/>
        <v>1.9444444445252895E-2</v>
      </c>
      <c r="P2403" s="10"/>
      <c r="Q2403" s="4" t="s">
        <v>240</v>
      </c>
      <c r="R2403" s="12">
        <v>43</v>
      </c>
      <c r="S2403" s="5" t="s">
        <v>3531</v>
      </c>
    </row>
    <row r="2404" spans="1:19" ht="30" customHeight="1" x14ac:dyDescent="0.2">
      <c r="A2404" s="4" t="s">
        <v>184</v>
      </c>
      <c r="B2404" s="4" t="s">
        <v>217</v>
      </c>
      <c r="C2404" s="4" t="s">
        <v>59</v>
      </c>
      <c r="D2404" s="12">
        <v>10</v>
      </c>
      <c r="E2404" s="4" t="s">
        <v>173</v>
      </c>
      <c r="F2404" s="5" t="s">
        <v>13</v>
      </c>
      <c r="G2404" s="6">
        <v>41433</v>
      </c>
      <c r="H2404" s="7">
        <v>0.4375</v>
      </c>
      <c r="I2404" s="8">
        <v>41433</v>
      </c>
      <c r="J2404" s="9">
        <v>0.46875</v>
      </c>
      <c r="K2404" s="13">
        <f t="shared" si="134"/>
        <v>3.125E-2</v>
      </c>
      <c r="L2404" s="4" t="s">
        <v>562</v>
      </c>
      <c r="M2404" s="4"/>
      <c r="N2404" s="4"/>
      <c r="O2404" s="13">
        <f t="shared" si="136"/>
        <v>3.125E-2</v>
      </c>
      <c r="P2404" s="10"/>
      <c r="Q2404" s="4" t="s">
        <v>3532</v>
      </c>
      <c r="R2404" s="12">
        <v>165</v>
      </c>
      <c r="S2404" s="5" t="s">
        <v>2726</v>
      </c>
    </row>
    <row r="2405" spans="1:19" ht="30" customHeight="1" x14ac:dyDescent="0.2">
      <c r="A2405" s="4" t="s">
        <v>241</v>
      </c>
      <c r="B2405" s="4" t="s">
        <v>217</v>
      </c>
      <c r="C2405" s="4" t="s">
        <v>63</v>
      </c>
      <c r="D2405" s="12">
        <v>6</v>
      </c>
      <c r="E2405" s="4" t="s">
        <v>654</v>
      </c>
      <c r="F2405" s="5" t="s">
        <v>519</v>
      </c>
      <c r="G2405" s="6">
        <v>41433</v>
      </c>
      <c r="H2405" s="7">
        <v>0.44791666666666669</v>
      </c>
      <c r="I2405" s="8">
        <v>41435</v>
      </c>
      <c r="J2405" s="9">
        <v>0.91180555555555554</v>
      </c>
      <c r="K2405" s="13">
        <f t="shared" si="134"/>
        <v>2.4638888888924462</v>
      </c>
      <c r="L2405" s="4" t="s">
        <v>657</v>
      </c>
      <c r="M2405" s="4" t="s">
        <v>359</v>
      </c>
      <c r="N2405" s="4" t="s">
        <v>3534</v>
      </c>
      <c r="O2405" s="13">
        <f t="shared" si="136"/>
        <v>1.0416666669091967E-2</v>
      </c>
      <c r="P2405" s="10">
        <v>41433.458333333336</v>
      </c>
      <c r="Q2405" s="4" t="s">
        <v>3526</v>
      </c>
      <c r="R2405" s="12">
        <v>523</v>
      </c>
      <c r="S2405" s="5" t="s">
        <v>2066</v>
      </c>
    </row>
    <row r="2406" spans="1:19" ht="30" customHeight="1" x14ac:dyDescent="0.2">
      <c r="A2406" s="4" t="s">
        <v>241</v>
      </c>
      <c r="B2406" s="4" t="s">
        <v>32</v>
      </c>
      <c r="C2406" s="4" t="s">
        <v>62</v>
      </c>
      <c r="D2406" s="12">
        <v>6</v>
      </c>
      <c r="E2406" s="4" t="s">
        <v>395</v>
      </c>
      <c r="F2406" s="5" t="s">
        <v>204</v>
      </c>
      <c r="G2406" s="6">
        <v>41433</v>
      </c>
      <c r="H2406" s="7">
        <v>0.56597222222222221</v>
      </c>
      <c r="I2406" s="8"/>
      <c r="J2406" s="9"/>
      <c r="K2406" s="13" t="str">
        <f t="shared" si="134"/>
        <v xml:space="preserve"> </v>
      </c>
      <c r="L2406" s="4" t="s">
        <v>657</v>
      </c>
      <c r="M2406" s="4" t="s">
        <v>359</v>
      </c>
      <c r="N2406" s="4"/>
      <c r="O2406" s="13" t="str">
        <f t="shared" si="136"/>
        <v xml:space="preserve"> </v>
      </c>
      <c r="P2406" s="10"/>
      <c r="Q2406" s="4" t="s">
        <v>334</v>
      </c>
      <c r="R2406" s="12"/>
      <c r="S2406" s="5" t="s">
        <v>2063</v>
      </c>
    </row>
    <row r="2407" spans="1:19" ht="30" customHeight="1" x14ac:dyDescent="0.2">
      <c r="A2407" s="4" t="s">
        <v>241</v>
      </c>
      <c r="B2407" s="4" t="s">
        <v>32</v>
      </c>
      <c r="C2407" s="4" t="s">
        <v>62</v>
      </c>
      <c r="D2407" s="12">
        <v>6</v>
      </c>
      <c r="E2407" s="4" t="s">
        <v>395</v>
      </c>
      <c r="F2407" s="5" t="s">
        <v>117</v>
      </c>
      <c r="G2407" s="6">
        <v>41433</v>
      </c>
      <c r="H2407" s="7">
        <v>0.56597222222222221</v>
      </c>
      <c r="I2407" s="8">
        <v>41433</v>
      </c>
      <c r="J2407" s="9">
        <v>0.57777777777777783</v>
      </c>
      <c r="K2407" s="13">
        <f t="shared" si="134"/>
        <v>1.1805555554423752E-2</v>
      </c>
      <c r="L2407" s="4" t="s">
        <v>657</v>
      </c>
      <c r="M2407" s="4" t="s">
        <v>359</v>
      </c>
      <c r="N2407" s="4"/>
      <c r="O2407" s="13">
        <f t="shared" si="136"/>
        <v>1.1805555554423752E-2</v>
      </c>
      <c r="P2407" s="10"/>
      <c r="Q2407" s="4" t="s">
        <v>240</v>
      </c>
      <c r="R2407" s="12"/>
      <c r="S2407" s="5" t="s">
        <v>2063</v>
      </c>
    </row>
    <row r="2408" spans="1:19" ht="30" customHeight="1" x14ac:dyDescent="0.2">
      <c r="A2408" s="4" t="s">
        <v>184</v>
      </c>
      <c r="B2408" s="4" t="s">
        <v>216</v>
      </c>
      <c r="C2408" s="4" t="s">
        <v>63</v>
      </c>
      <c r="D2408" s="12">
        <v>10</v>
      </c>
      <c r="E2408" s="4" t="s">
        <v>603</v>
      </c>
      <c r="F2408" s="5" t="s">
        <v>514</v>
      </c>
      <c r="G2408" s="6">
        <v>41433</v>
      </c>
      <c r="H2408" s="7">
        <v>0.57430555555555551</v>
      </c>
      <c r="I2408" s="8">
        <v>41433</v>
      </c>
      <c r="J2408" s="9">
        <v>0.65555555555555556</v>
      </c>
      <c r="K2408" s="13">
        <f t="shared" si="134"/>
        <v>8.1249999997736411E-2</v>
      </c>
      <c r="L2408" s="4" t="s">
        <v>607</v>
      </c>
      <c r="M2408" s="4" t="s">
        <v>3560</v>
      </c>
      <c r="N2408" s="4"/>
      <c r="O2408" s="13">
        <f t="shared" si="136"/>
        <v>8.1249999997736411E-2</v>
      </c>
      <c r="P2408" s="10"/>
      <c r="Q2408" s="4" t="s">
        <v>3561</v>
      </c>
      <c r="R2408" s="12">
        <v>725</v>
      </c>
      <c r="S2408" s="5" t="s">
        <v>1934</v>
      </c>
    </row>
    <row r="2409" spans="1:19" ht="45" customHeight="1" x14ac:dyDescent="0.2">
      <c r="A2409" s="4" t="s">
        <v>184</v>
      </c>
      <c r="B2409" s="4" t="s">
        <v>217</v>
      </c>
      <c r="C2409" s="4" t="s">
        <v>63</v>
      </c>
      <c r="D2409" s="12">
        <v>10</v>
      </c>
      <c r="E2409" s="4" t="s">
        <v>640</v>
      </c>
      <c r="F2409" s="5" t="s">
        <v>477</v>
      </c>
      <c r="G2409" s="6">
        <v>41433</v>
      </c>
      <c r="H2409" s="7">
        <v>0.625</v>
      </c>
      <c r="I2409" s="8">
        <v>41433</v>
      </c>
      <c r="J2409" s="9">
        <v>0.62569444444444444</v>
      </c>
      <c r="K2409" s="13">
        <f t="shared" si="134"/>
        <v>6.944444467080757E-4</v>
      </c>
      <c r="L2409" s="4" t="s">
        <v>3535</v>
      </c>
      <c r="M2409" s="4"/>
      <c r="N2409" s="4"/>
      <c r="O2409" s="13">
        <f t="shared" si="136"/>
        <v>6.944444467080757E-4</v>
      </c>
      <c r="P2409" s="10"/>
      <c r="Q2409" s="4" t="s">
        <v>3562</v>
      </c>
      <c r="R2409" s="12">
        <v>7</v>
      </c>
      <c r="S2409" s="5" t="s">
        <v>1921</v>
      </c>
    </row>
    <row r="2410" spans="1:19" ht="30" customHeight="1" x14ac:dyDescent="0.2">
      <c r="A2410" s="4" t="s">
        <v>241</v>
      </c>
      <c r="B2410" s="4"/>
      <c r="C2410" s="4" t="s">
        <v>65</v>
      </c>
      <c r="D2410" s="12">
        <v>10</v>
      </c>
      <c r="E2410" s="4" t="s">
        <v>1406</v>
      </c>
      <c r="F2410" s="5" t="s">
        <v>76</v>
      </c>
      <c r="G2410" s="6">
        <v>41433</v>
      </c>
      <c r="H2410" s="7">
        <v>0.62986111111111109</v>
      </c>
      <c r="I2410" s="8">
        <v>41433</v>
      </c>
      <c r="J2410" s="9">
        <v>0.65347222222222223</v>
      </c>
      <c r="K2410" s="13">
        <f t="shared" si="134"/>
        <v>2.3611111109332561E-2</v>
      </c>
      <c r="L2410" s="4" t="s">
        <v>3530</v>
      </c>
      <c r="M2410" s="4" t="s">
        <v>359</v>
      </c>
      <c r="N2410" s="4"/>
      <c r="O2410" s="13">
        <f t="shared" si="136"/>
        <v>2.3611111109332561E-2</v>
      </c>
      <c r="P2410" s="10"/>
      <c r="Q2410" s="4" t="s">
        <v>3532</v>
      </c>
      <c r="R2410" s="12">
        <v>9</v>
      </c>
      <c r="S2410" s="5" t="s">
        <v>1373</v>
      </c>
    </row>
    <row r="2411" spans="1:19" ht="45" customHeight="1" x14ac:dyDescent="0.2">
      <c r="A2411" s="4" t="s">
        <v>184</v>
      </c>
      <c r="B2411" s="4" t="s">
        <v>217</v>
      </c>
      <c r="C2411" s="4" t="s">
        <v>59</v>
      </c>
      <c r="D2411" s="12">
        <v>10</v>
      </c>
      <c r="E2411" s="4" t="s">
        <v>341</v>
      </c>
      <c r="F2411" s="5" t="s">
        <v>474</v>
      </c>
      <c r="G2411" s="6">
        <v>41433</v>
      </c>
      <c r="H2411" s="7">
        <v>0.63472222222222219</v>
      </c>
      <c r="I2411" s="8">
        <v>41433</v>
      </c>
      <c r="J2411" s="9">
        <v>0.75486111111111109</v>
      </c>
      <c r="K2411" s="13">
        <f t="shared" si="134"/>
        <v>0.12013888889018243</v>
      </c>
      <c r="L2411" s="4" t="s">
        <v>538</v>
      </c>
      <c r="M2411" s="4" t="s">
        <v>3544</v>
      </c>
      <c r="N2411" s="4"/>
      <c r="O2411" s="13">
        <f t="shared" si="136"/>
        <v>0.12013888889018243</v>
      </c>
      <c r="P2411" s="10"/>
      <c r="Q2411" s="4" t="s">
        <v>2374</v>
      </c>
      <c r="R2411" s="12">
        <v>42</v>
      </c>
      <c r="S2411" s="5" t="s">
        <v>3540</v>
      </c>
    </row>
    <row r="2412" spans="1:19" ht="56.25" customHeight="1" x14ac:dyDescent="0.2">
      <c r="A2412" s="4" t="s">
        <v>184</v>
      </c>
      <c r="B2412" s="4" t="s">
        <v>216</v>
      </c>
      <c r="C2412" s="4" t="s">
        <v>62</v>
      </c>
      <c r="D2412" s="12">
        <v>10</v>
      </c>
      <c r="E2412" s="4" t="s">
        <v>158</v>
      </c>
      <c r="F2412" s="5" t="s">
        <v>477</v>
      </c>
      <c r="G2412" s="6">
        <v>41433</v>
      </c>
      <c r="H2412" s="7">
        <v>0.65694444444444444</v>
      </c>
      <c r="I2412" s="8">
        <v>41433</v>
      </c>
      <c r="J2412" s="9">
        <v>0.7006944444444444</v>
      </c>
      <c r="K2412" s="13">
        <f t="shared" si="134"/>
        <v>4.3749999999353251E-2</v>
      </c>
      <c r="L2412" s="4" t="s">
        <v>524</v>
      </c>
      <c r="M2412" s="4" t="s">
        <v>5109</v>
      </c>
      <c r="N2412" s="4"/>
      <c r="O2412" s="13">
        <f t="shared" si="136"/>
        <v>4.3749999999353251E-2</v>
      </c>
      <c r="P2412" s="10"/>
      <c r="Q2412" s="4" t="s">
        <v>3536</v>
      </c>
      <c r="R2412" s="12">
        <v>174</v>
      </c>
      <c r="S2412" s="5" t="s">
        <v>1687</v>
      </c>
    </row>
    <row r="2413" spans="1:19" ht="30" customHeight="1" x14ac:dyDescent="0.2">
      <c r="A2413" s="4" t="s">
        <v>241</v>
      </c>
      <c r="B2413" s="4" t="s">
        <v>216</v>
      </c>
      <c r="C2413" s="4" t="s">
        <v>57</v>
      </c>
      <c r="D2413" s="12">
        <v>35</v>
      </c>
      <c r="E2413" s="4" t="s">
        <v>3537</v>
      </c>
      <c r="F2413" s="5"/>
      <c r="G2413" s="6">
        <v>41433</v>
      </c>
      <c r="H2413" s="7">
        <v>0.70138888888888884</v>
      </c>
      <c r="I2413" s="8">
        <v>41433</v>
      </c>
      <c r="J2413" s="9">
        <v>0.71875</v>
      </c>
      <c r="K2413" s="13">
        <f t="shared" si="134"/>
        <v>1.736111111111116E-2</v>
      </c>
      <c r="L2413" s="4" t="s">
        <v>657</v>
      </c>
      <c r="M2413" s="4" t="s">
        <v>359</v>
      </c>
      <c r="N2413" s="4"/>
      <c r="O2413" s="13">
        <f t="shared" si="136"/>
        <v>1.736111111111116E-2</v>
      </c>
      <c r="P2413" s="10"/>
      <c r="Q2413" s="4" t="s">
        <v>3538</v>
      </c>
      <c r="R2413" s="12">
        <v>21</v>
      </c>
      <c r="S2413" s="5" t="s">
        <v>2726</v>
      </c>
    </row>
    <row r="2414" spans="1:19" ht="30" customHeight="1" x14ac:dyDescent="0.2">
      <c r="A2414" s="4" t="s">
        <v>184</v>
      </c>
      <c r="B2414" s="4" t="s">
        <v>216</v>
      </c>
      <c r="C2414" s="4" t="s">
        <v>57</v>
      </c>
      <c r="D2414" s="12">
        <v>10</v>
      </c>
      <c r="E2414" s="4" t="s">
        <v>331</v>
      </c>
      <c r="F2414" s="5" t="s">
        <v>516</v>
      </c>
      <c r="G2414" s="6">
        <v>41433</v>
      </c>
      <c r="H2414" s="7">
        <v>0.73263888888888884</v>
      </c>
      <c r="I2414" s="8">
        <v>41433</v>
      </c>
      <c r="J2414" s="9">
        <v>0.73958333333333337</v>
      </c>
      <c r="K2414" s="13">
        <f t="shared" si="134"/>
        <v>6.944444446869813E-3</v>
      </c>
      <c r="L2414" s="4" t="s">
        <v>3541</v>
      </c>
      <c r="M2414" s="4"/>
      <c r="N2414" s="4"/>
      <c r="O2414" s="13">
        <f t="shared" si="136"/>
        <v>6.944444446869813E-3</v>
      </c>
      <c r="P2414" s="10"/>
      <c r="Q2414" s="4" t="s">
        <v>3542</v>
      </c>
      <c r="R2414" s="12">
        <v>37</v>
      </c>
      <c r="S2414" s="5" t="s">
        <v>3543</v>
      </c>
    </row>
    <row r="2415" spans="1:19" ht="270.75" customHeight="1" x14ac:dyDescent="0.2">
      <c r="A2415" s="4" t="s">
        <v>184</v>
      </c>
      <c r="B2415" s="4" t="s">
        <v>32</v>
      </c>
      <c r="C2415" s="4" t="s">
        <v>62</v>
      </c>
      <c r="D2415" s="12">
        <v>110</v>
      </c>
      <c r="E2415" s="4" t="s">
        <v>3515</v>
      </c>
      <c r="F2415" s="5" t="s">
        <v>3545</v>
      </c>
      <c r="G2415" s="6">
        <v>41433</v>
      </c>
      <c r="H2415" s="7">
        <v>0.73472222222222217</v>
      </c>
      <c r="I2415" s="8">
        <v>41433</v>
      </c>
      <c r="J2415" s="9">
        <v>0.86805555555555547</v>
      </c>
      <c r="K2415" s="13">
        <f t="shared" si="134"/>
        <v>0.13333333333252495</v>
      </c>
      <c r="L2415" s="4" t="s">
        <v>5110</v>
      </c>
      <c r="M2415" s="4" t="s">
        <v>5111</v>
      </c>
      <c r="N2415" s="4"/>
      <c r="O2415" s="13">
        <f t="shared" si="136"/>
        <v>0.13333333333252495</v>
      </c>
      <c r="P2415" s="10"/>
      <c r="Q2415" s="4" t="s">
        <v>3563</v>
      </c>
      <c r="R2415" s="12">
        <v>37500</v>
      </c>
      <c r="S2415" s="5" t="s">
        <v>2726</v>
      </c>
    </row>
    <row r="2416" spans="1:19" ht="15" customHeight="1" x14ac:dyDescent="0.2">
      <c r="A2416" s="4" t="s">
        <v>241</v>
      </c>
      <c r="B2416" s="4"/>
      <c r="C2416" s="4" t="s">
        <v>65</v>
      </c>
      <c r="D2416" s="12">
        <v>10</v>
      </c>
      <c r="E2416" s="4" t="s">
        <v>1406</v>
      </c>
      <c r="F2416" s="5" t="s">
        <v>413</v>
      </c>
      <c r="G2416" s="6">
        <v>41433</v>
      </c>
      <c r="H2416" s="7">
        <v>0.73541666666666661</v>
      </c>
      <c r="I2416" s="8">
        <v>41433</v>
      </c>
      <c r="J2416" s="9">
        <v>0.75277777777777777</v>
      </c>
      <c r="K2416" s="13">
        <f t="shared" si="134"/>
        <v>1.7361111112889738E-2</v>
      </c>
      <c r="L2416" s="4" t="s">
        <v>3533</v>
      </c>
      <c r="M2416" s="4" t="s">
        <v>359</v>
      </c>
      <c r="N2416" s="4"/>
      <c r="O2416" s="13">
        <f t="shared" si="136"/>
        <v>1.7361111112889738E-2</v>
      </c>
      <c r="P2416" s="10"/>
      <c r="Q2416" s="4" t="s">
        <v>240</v>
      </c>
      <c r="R2416" s="12">
        <v>39</v>
      </c>
      <c r="S2416" s="5" t="s">
        <v>1772</v>
      </c>
    </row>
    <row r="2417" spans="1:19" ht="45" customHeight="1" x14ac:dyDescent="0.2">
      <c r="A2417" s="4" t="s">
        <v>241</v>
      </c>
      <c r="B2417" s="4" t="s">
        <v>216</v>
      </c>
      <c r="C2417" s="4" t="s">
        <v>63</v>
      </c>
      <c r="D2417" s="12">
        <v>10</v>
      </c>
      <c r="E2417" s="4" t="s">
        <v>319</v>
      </c>
      <c r="F2417" s="5" t="s">
        <v>533</v>
      </c>
      <c r="G2417" s="6">
        <v>41433</v>
      </c>
      <c r="H2417" s="7">
        <v>0.76527777777777783</v>
      </c>
      <c r="I2417" s="8"/>
      <c r="J2417" s="9"/>
      <c r="K2417" s="13" t="str">
        <f t="shared" si="134"/>
        <v xml:space="preserve"> </v>
      </c>
      <c r="L2417" s="4" t="s">
        <v>801</v>
      </c>
      <c r="M2417" s="4" t="s">
        <v>359</v>
      </c>
      <c r="N2417" s="4"/>
      <c r="O2417" s="13" t="str">
        <f t="shared" si="136"/>
        <v xml:space="preserve"> </v>
      </c>
      <c r="P2417" s="10"/>
      <c r="Q2417" s="4" t="s">
        <v>3539</v>
      </c>
      <c r="R2417" s="12"/>
      <c r="S2417" s="5" t="s">
        <v>1921</v>
      </c>
    </row>
    <row r="2418" spans="1:19" ht="30" customHeight="1" x14ac:dyDescent="0.2">
      <c r="A2418" s="4" t="s">
        <v>241</v>
      </c>
      <c r="B2418" s="4" t="s">
        <v>216</v>
      </c>
      <c r="C2418" s="4" t="s">
        <v>63</v>
      </c>
      <c r="D2418" s="12">
        <v>10</v>
      </c>
      <c r="E2418" s="4" t="s">
        <v>3508</v>
      </c>
      <c r="F2418" s="5" t="s">
        <v>514</v>
      </c>
      <c r="G2418" s="6">
        <v>41433</v>
      </c>
      <c r="H2418" s="7">
        <v>0.80347222222222225</v>
      </c>
      <c r="I2418" s="8"/>
      <c r="J2418" s="9"/>
      <c r="K2418" s="13" t="str">
        <f t="shared" si="134"/>
        <v xml:space="preserve"> </v>
      </c>
      <c r="L2418" s="4" t="s">
        <v>607</v>
      </c>
      <c r="M2418" s="4" t="s">
        <v>359</v>
      </c>
      <c r="N2418" s="4"/>
      <c r="O2418" s="13" t="str">
        <f t="shared" si="136"/>
        <v xml:space="preserve"> </v>
      </c>
      <c r="P2418" s="10"/>
      <c r="Q2418" s="4" t="s">
        <v>468</v>
      </c>
      <c r="R2418" s="12"/>
      <c r="S2418" s="5" t="s">
        <v>1928</v>
      </c>
    </row>
    <row r="2419" spans="1:19" ht="60" customHeight="1" x14ac:dyDescent="0.2">
      <c r="A2419" s="4" t="s">
        <v>184</v>
      </c>
      <c r="B2419" s="4"/>
      <c r="C2419" s="4" t="s">
        <v>64</v>
      </c>
      <c r="D2419" s="12">
        <v>10</v>
      </c>
      <c r="E2419" s="4" t="s">
        <v>194</v>
      </c>
      <c r="F2419" s="5" t="s">
        <v>551</v>
      </c>
      <c r="G2419" s="6">
        <v>41433</v>
      </c>
      <c r="H2419" s="7">
        <v>0.81666666666666676</v>
      </c>
      <c r="I2419" s="8">
        <v>41433</v>
      </c>
      <c r="J2419" s="9">
        <v>0.84375</v>
      </c>
      <c r="K2419" s="13">
        <f t="shared" si="134"/>
        <v>2.7083333333333237E-2</v>
      </c>
      <c r="L2419" s="4" t="s">
        <v>538</v>
      </c>
      <c r="M2419" s="4" t="s">
        <v>5112</v>
      </c>
      <c r="N2419" s="4"/>
      <c r="O2419" s="13">
        <f t="shared" si="136"/>
        <v>2.7083333333333237E-2</v>
      </c>
      <c r="P2419" s="10"/>
      <c r="Q2419" s="4" t="s">
        <v>3566</v>
      </c>
      <c r="R2419" s="12">
        <v>128</v>
      </c>
      <c r="S2419" s="5" t="s">
        <v>2738</v>
      </c>
    </row>
    <row r="2420" spans="1:19" ht="45" customHeight="1" x14ac:dyDescent="0.2">
      <c r="A2420" s="4" t="s">
        <v>184</v>
      </c>
      <c r="B2420" s="4" t="s">
        <v>217</v>
      </c>
      <c r="C2420" s="4" t="s">
        <v>62</v>
      </c>
      <c r="D2420" s="12">
        <v>10</v>
      </c>
      <c r="E2420" s="4" t="s">
        <v>528</v>
      </c>
      <c r="F2420" s="5" t="s">
        <v>477</v>
      </c>
      <c r="G2420" s="6">
        <v>41433</v>
      </c>
      <c r="H2420" s="7">
        <v>0.85902777777777783</v>
      </c>
      <c r="I2420" s="8">
        <v>41433</v>
      </c>
      <c r="J2420" s="9">
        <v>0.88541666666666663</v>
      </c>
      <c r="K2420" s="13">
        <f t="shared" si="134"/>
        <v>2.6388888886463513E-2</v>
      </c>
      <c r="L2420" s="4" t="s">
        <v>524</v>
      </c>
      <c r="M2420" s="4" t="s">
        <v>5113</v>
      </c>
      <c r="N2420" s="4"/>
      <c r="O2420" s="13">
        <f t="shared" si="136"/>
        <v>2.6388888886463513E-2</v>
      </c>
      <c r="P2420" s="10"/>
      <c r="Q2420" s="4" t="s">
        <v>3546</v>
      </c>
      <c r="R2420" s="12">
        <v>83</v>
      </c>
      <c r="S2420" s="5" t="s">
        <v>2063</v>
      </c>
    </row>
    <row r="2421" spans="1:19" ht="150" customHeight="1" x14ac:dyDescent="0.2">
      <c r="A2421" s="4" t="s">
        <v>184</v>
      </c>
      <c r="B2421" s="4" t="s">
        <v>217</v>
      </c>
      <c r="C2421" s="4" t="s">
        <v>62</v>
      </c>
      <c r="D2421" s="12">
        <v>35</v>
      </c>
      <c r="E2421" s="4" t="s">
        <v>310</v>
      </c>
      <c r="F2421" s="5" t="s">
        <v>3547</v>
      </c>
      <c r="G2421" s="6">
        <v>41433</v>
      </c>
      <c r="H2421" s="7">
        <v>0.92222222222222217</v>
      </c>
      <c r="I2421" s="8">
        <v>41434</v>
      </c>
      <c r="J2421" s="9">
        <v>0.74236111111111114</v>
      </c>
      <c r="K2421" s="13">
        <f t="shared" si="134"/>
        <v>0.82013888888581687</v>
      </c>
      <c r="L2421" s="4" t="s">
        <v>130</v>
      </c>
      <c r="M2421" s="4" t="s">
        <v>5114</v>
      </c>
      <c r="N2421" s="4" t="s">
        <v>535</v>
      </c>
      <c r="O2421" s="13">
        <f t="shared" si="136"/>
        <v>2.1527777776322643E-2</v>
      </c>
      <c r="P2421" s="10">
        <v>41433.943749999999</v>
      </c>
      <c r="Q2421" s="4" t="s">
        <v>3548</v>
      </c>
      <c r="R2421" s="12">
        <v>1200</v>
      </c>
      <c r="S2421" s="5" t="s">
        <v>2063</v>
      </c>
    </row>
    <row r="2422" spans="1:19" ht="285" customHeight="1" x14ac:dyDescent="0.2">
      <c r="A2422" s="4" t="s">
        <v>184</v>
      </c>
      <c r="B2422" s="4" t="s">
        <v>218</v>
      </c>
      <c r="C2422" s="4" t="s">
        <v>62</v>
      </c>
      <c r="D2422" s="12">
        <v>35</v>
      </c>
      <c r="E2422" s="4" t="s">
        <v>3552</v>
      </c>
      <c r="F2422" s="5"/>
      <c r="G2422" s="6">
        <v>41433</v>
      </c>
      <c r="H2422" s="7">
        <v>0.97569444444444453</v>
      </c>
      <c r="I2422" s="8">
        <v>41435</v>
      </c>
      <c r="J2422" s="9">
        <v>0.81597222222222221</v>
      </c>
      <c r="K2422" s="13">
        <f t="shared" si="134"/>
        <v>1.8402777777745438</v>
      </c>
      <c r="L2422" s="4" t="s">
        <v>508</v>
      </c>
      <c r="M2422" s="4" t="s">
        <v>5115</v>
      </c>
      <c r="N2422" s="4" t="s">
        <v>3581</v>
      </c>
      <c r="O2422" s="13">
        <v>1.6618055555555555</v>
      </c>
      <c r="P2422" s="10"/>
      <c r="Q2422" s="4" t="s">
        <v>3584</v>
      </c>
      <c r="R2422" s="12">
        <v>5250</v>
      </c>
      <c r="S2422" s="5" t="s">
        <v>2063</v>
      </c>
    </row>
    <row r="2423" spans="1:19" ht="45" customHeight="1" x14ac:dyDescent="0.2">
      <c r="A2423" s="4" t="s">
        <v>184</v>
      </c>
      <c r="B2423" s="4"/>
      <c r="C2423" s="4" t="s">
        <v>64</v>
      </c>
      <c r="D2423" s="12">
        <v>10</v>
      </c>
      <c r="E2423" s="4" t="s">
        <v>239</v>
      </c>
      <c r="F2423" s="5" t="s">
        <v>3330</v>
      </c>
      <c r="G2423" s="6">
        <v>41434</v>
      </c>
      <c r="H2423" s="7">
        <v>5.2083333333333336E-2</v>
      </c>
      <c r="I2423" s="8">
        <v>41435</v>
      </c>
      <c r="J2423" s="9">
        <v>0.66666666666666663</v>
      </c>
      <c r="K2423" s="13">
        <f t="shared" si="134"/>
        <v>1.6145833333309081</v>
      </c>
      <c r="L2423" s="4" t="s">
        <v>3567</v>
      </c>
      <c r="M2423" s="4" t="s">
        <v>5116</v>
      </c>
      <c r="N2423" s="4" t="s">
        <v>529</v>
      </c>
      <c r="O2423" s="13">
        <f>IF(P2423=0,K2423,P2423-G2423-H2423)</f>
        <v>2.3611111110464357E-2</v>
      </c>
      <c r="P2423" s="10">
        <v>41434.075694444444</v>
      </c>
      <c r="Q2423" s="4" t="s">
        <v>3568</v>
      </c>
      <c r="R2423" s="12">
        <v>557</v>
      </c>
      <c r="S2423" s="5" t="s">
        <v>3334</v>
      </c>
    </row>
    <row r="2424" spans="1:19" ht="60" customHeight="1" x14ac:dyDescent="0.2">
      <c r="A2424" s="4" t="s">
        <v>184</v>
      </c>
      <c r="B2424" s="4" t="s">
        <v>217</v>
      </c>
      <c r="C2424" s="4" t="s">
        <v>62</v>
      </c>
      <c r="D2424" s="12">
        <v>35</v>
      </c>
      <c r="E2424" s="4" t="s">
        <v>3564</v>
      </c>
      <c r="F2424" s="5"/>
      <c r="G2424" s="6">
        <v>41434</v>
      </c>
      <c r="H2424" s="7">
        <v>5.486111111111111E-2</v>
      </c>
      <c r="I2424" s="8">
        <v>41434</v>
      </c>
      <c r="J2424" s="9">
        <v>5.486111111111111E-2</v>
      </c>
      <c r="K2424" s="13">
        <f t="shared" si="134"/>
        <v>0</v>
      </c>
      <c r="L2424" s="4" t="s">
        <v>561</v>
      </c>
      <c r="M2424" s="4" t="s">
        <v>573</v>
      </c>
      <c r="N2424" s="4"/>
      <c r="O2424" s="13">
        <f>IF(P2424=0,K2424,P2424-G2424-H2424)</f>
        <v>0</v>
      </c>
      <c r="P2424" s="10"/>
      <c r="Q2424" s="4" t="s">
        <v>240</v>
      </c>
      <c r="R2424" s="12">
        <v>0</v>
      </c>
      <c r="S2424" s="5" t="s">
        <v>3565</v>
      </c>
    </row>
    <row r="2425" spans="1:19" ht="24" customHeight="1" x14ac:dyDescent="0.2">
      <c r="A2425" s="4" t="s">
        <v>241</v>
      </c>
      <c r="B2425" s="4"/>
      <c r="C2425" s="4" t="s">
        <v>65</v>
      </c>
      <c r="D2425" s="12">
        <v>10</v>
      </c>
      <c r="E2425" s="4" t="s">
        <v>339</v>
      </c>
      <c r="F2425" s="5" t="s">
        <v>117</v>
      </c>
      <c r="G2425" s="6">
        <v>41434</v>
      </c>
      <c r="H2425" s="7">
        <v>0.2638888888888889</v>
      </c>
      <c r="I2425" s="8">
        <v>41434</v>
      </c>
      <c r="J2425" s="9">
        <v>0.2673611111111111</v>
      </c>
      <c r="K2425" s="13">
        <f t="shared" si="134"/>
        <v>3.4722222206053366E-3</v>
      </c>
      <c r="L2425" s="4" t="s">
        <v>494</v>
      </c>
      <c r="M2425" s="4" t="s">
        <v>359</v>
      </c>
      <c r="N2425" s="4"/>
      <c r="O2425" s="13">
        <f>IF(P2425=0,K2425,P2425-G2425-H2425)</f>
        <v>3.4722222206053366E-3</v>
      </c>
      <c r="P2425" s="10"/>
      <c r="Q2425" s="4" t="s">
        <v>240</v>
      </c>
      <c r="R2425" s="12">
        <v>25</v>
      </c>
      <c r="S2425" s="5" t="s">
        <v>1860</v>
      </c>
    </row>
    <row r="2426" spans="1:19" ht="24" customHeight="1" x14ac:dyDescent="0.2">
      <c r="A2426" s="4" t="s">
        <v>241</v>
      </c>
      <c r="B2426" s="4"/>
      <c r="C2426" s="4" t="s">
        <v>65</v>
      </c>
      <c r="D2426" s="12">
        <v>10</v>
      </c>
      <c r="E2426" s="4" t="s">
        <v>339</v>
      </c>
      <c r="F2426" s="5" t="s">
        <v>499</v>
      </c>
      <c r="G2426" s="6">
        <v>41434</v>
      </c>
      <c r="H2426" s="7">
        <v>0.2638888888888889</v>
      </c>
      <c r="I2426" s="8">
        <v>41434</v>
      </c>
      <c r="J2426" s="9">
        <v>0.46249999999999997</v>
      </c>
      <c r="K2426" s="13">
        <f t="shared" si="134"/>
        <v>0.1986111111125663</v>
      </c>
      <c r="L2426" s="4" t="s">
        <v>494</v>
      </c>
      <c r="M2426" s="4" t="s">
        <v>359</v>
      </c>
      <c r="N2426" s="4" t="s">
        <v>656</v>
      </c>
      <c r="O2426" s="13">
        <v>0</v>
      </c>
      <c r="P2426" s="10"/>
      <c r="Q2426" s="4" t="s">
        <v>240</v>
      </c>
      <c r="R2426" s="12">
        <v>0</v>
      </c>
      <c r="S2426" s="5" t="s">
        <v>1860</v>
      </c>
    </row>
    <row r="2427" spans="1:19" ht="45" customHeight="1" x14ac:dyDescent="0.2">
      <c r="A2427" s="4" t="s">
        <v>184</v>
      </c>
      <c r="B2427" s="4" t="s">
        <v>217</v>
      </c>
      <c r="C2427" s="4" t="s">
        <v>59</v>
      </c>
      <c r="D2427" s="12">
        <v>10</v>
      </c>
      <c r="E2427" s="4" t="s">
        <v>92</v>
      </c>
      <c r="F2427" s="5" t="s">
        <v>516</v>
      </c>
      <c r="G2427" s="6">
        <v>41434</v>
      </c>
      <c r="H2427" s="7">
        <v>0.28958333333333336</v>
      </c>
      <c r="I2427" s="8">
        <v>41434</v>
      </c>
      <c r="J2427" s="9">
        <v>0.37291666666666662</v>
      </c>
      <c r="K2427" s="13">
        <f t="shared" si="134"/>
        <v>8.3333333333818371E-2</v>
      </c>
      <c r="L2427" s="4" t="s">
        <v>641</v>
      </c>
      <c r="M2427" s="4" t="s">
        <v>5117</v>
      </c>
      <c r="N2427" s="4" t="s">
        <v>3580</v>
      </c>
      <c r="O2427" s="13">
        <f t="shared" ref="O2427:O2433" si="137">IF(P2427=0,K2427,P2427-G2427-H2427)</f>
        <v>0.1319444444433126</v>
      </c>
      <c r="P2427" s="10">
        <v>41434.421527777777</v>
      </c>
      <c r="Q2427" s="4" t="s">
        <v>3569</v>
      </c>
      <c r="R2427" s="12">
        <v>441</v>
      </c>
      <c r="S2427" s="5" t="s">
        <v>2127</v>
      </c>
    </row>
    <row r="2428" spans="1:19" ht="73.5" customHeight="1" x14ac:dyDescent="0.2">
      <c r="A2428" s="4" t="s">
        <v>241</v>
      </c>
      <c r="B2428" s="4" t="s">
        <v>32</v>
      </c>
      <c r="C2428" s="4" t="s">
        <v>62</v>
      </c>
      <c r="D2428" s="12">
        <v>6</v>
      </c>
      <c r="E2428" s="4" t="s">
        <v>946</v>
      </c>
      <c r="F2428" s="5" t="s">
        <v>505</v>
      </c>
      <c r="G2428" s="6">
        <v>41434</v>
      </c>
      <c r="H2428" s="7">
        <v>0.30555555555555552</v>
      </c>
      <c r="I2428" s="8">
        <v>41434</v>
      </c>
      <c r="J2428" s="9">
        <v>0.3347222222222222</v>
      </c>
      <c r="K2428" s="13">
        <f t="shared" ref="K2428:K2491" si="138">IF(G2428+H2428=I2428+J2428,0,IF(I2428&gt;0,I2428+J2428-G2428-H2428," "))</f>
        <v>2.9166666666343322E-2</v>
      </c>
      <c r="L2428" s="4"/>
      <c r="M2428" s="4" t="s">
        <v>359</v>
      </c>
      <c r="N2428" s="4"/>
      <c r="O2428" s="13">
        <f t="shared" si="137"/>
        <v>2.9166666666343322E-2</v>
      </c>
      <c r="P2428" s="10"/>
      <c r="Q2428" s="4" t="s">
        <v>240</v>
      </c>
      <c r="R2428" s="12">
        <v>490</v>
      </c>
      <c r="S2428" s="5" t="s">
        <v>1860</v>
      </c>
    </row>
    <row r="2429" spans="1:19" ht="32.25" customHeight="1" x14ac:dyDescent="0.2">
      <c r="A2429" s="4" t="s">
        <v>241</v>
      </c>
      <c r="B2429" s="4" t="s">
        <v>32</v>
      </c>
      <c r="C2429" s="4" t="s">
        <v>62</v>
      </c>
      <c r="D2429" s="12">
        <v>6</v>
      </c>
      <c r="E2429" s="4" t="s">
        <v>322</v>
      </c>
      <c r="F2429" s="5" t="s">
        <v>516</v>
      </c>
      <c r="G2429" s="6">
        <v>41434</v>
      </c>
      <c r="H2429" s="7">
        <v>0.33680555555555558</v>
      </c>
      <c r="I2429" s="8">
        <v>41434</v>
      </c>
      <c r="J2429" s="9">
        <v>0.46388888888888885</v>
      </c>
      <c r="K2429" s="13">
        <f t="shared" si="138"/>
        <v>0.12708333333203981</v>
      </c>
      <c r="L2429" s="4" t="s">
        <v>494</v>
      </c>
      <c r="M2429" s="4" t="s">
        <v>359</v>
      </c>
      <c r="N2429" s="4"/>
      <c r="O2429" s="13">
        <f t="shared" si="137"/>
        <v>0.12708333333203981</v>
      </c>
      <c r="P2429" s="10"/>
      <c r="Q2429" s="4" t="s">
        <v>240</v>
      </c>
      <c r="R2429" s="12">
        <v>1800</v>
      </c>
      <c r="S2429" s="5" t="s">
        <v>1895</v>
      </c>
    </row>
    <row r="2430" spans="1:19" ht="36" customHeight="1" x14ac:dyDescent="0.2">
      <c r="A2430" s="4" t="s">
        <v>241</v>
      </c>
      <c r="B2430" s="4" t="s">
        <v>32</v>
      </c>
      <c r="C2430" s="4" t="s">
        <v>62</v>
      </c>
      <c r="D2430" s="12">
        <v>6</v>
      </c>
      <c r="E2430" s="4" t="s">
        <v>322</v>
      </c>
      <c r="F2430" s="5" t="s">
        <v>30</v>
      </c>
      <c r="G2430" s="6">
        <v>41434</v>
      </c>
      <c r="H2430" s="7">
        <v>0.33680555555555558</v>
      </c>
      <c r="I2430" s="8">
        <v>41434</v>
      </c>
      <c r="J2430" s="9">
        <v>0.3972222222222222</v>
      </c>
      <c r="K2430" s="13">
        <f t="shared" si="138"/>
        <v>6.0416666666343266E-2</v>
      </c>
      <c r="L2430" s="4" t="s">
        <v>494</v>
      </c>
      <c r="M2430" s="4" t="s">
        <v>359</v>
      </c>
      <c r="N2430" s="4"/>
      <c r="O2430" s="13">
        <f t="shared" si="137"/>
        <v>6.0416666666343266E-2</v>
      </c>
      <c r="P2430" s="10"/>
      <c r="Q2430" s="4" t="s">
        <v>240</v>
      </c>
      <c r="R2430" s="12">
        <v>870</v>
      </c>
      <c r="S2430" s="5" t="s">
        <v>1895</v>
      </c>
    </row>
    <row r="2431" spans="1:19" ht="30" customHeight="1" x14ac:dyDescent="0.2">
      <c r="A2431" s="4" t="s">
        <v>241</v>
      </c>
      <c r="B2431" s="4" t="s">
        <v>32</v>
      </c>
      <c r="C2431" s="4" t="s">
        <v>62</v>
      </c>
      <c r="D2431" s="12">
        <v>6</v>
      </c>
      <c r="E2431" s="4" t="s">
        <v>376</v>
      </c>
      <c r="F2431" s="5" t="s">
        <v>222</v>
      </c>
      <c r="G2431" s="6">
        <v>41434</v>
      </c>
      <c r="H2431" s="7">
        <v>0.43958333333333338</v>
      </c>
      <c r="I2431" s="8">
        <v>41434</v>
      </c>
      <c r="J2431" s="9">
        <v>0.4458333333333333</v>
      </c>
      <c r="K2431" s="13">
        <f t="shared" si="138"/>
        <v>6.2499999980596965E-3</v>
      </c>
      <c r="L2431" s="4" t="s">
        <v>831</v>
      </c>
      <c r="M2431" s="4" t="s">
        <v>359</v>
      </c>
      <c r="N2431" s="4"/>
      <c r="O2431" s="13">
        <f t="shared" si="137"/>
        <v>6.2499999980596965E-3</v>
      </c>
      <c r="P2431" s="10"/>
      <c r="Q2431" s="19" t="s">
        <v>240</v>
      </c>
      <c r="R2431" s="12">
        <v>20</v>
      </c>
      <c r="S2431" s="5" t="s">
        <v>1700</v>
      </c>
    </row>
    <row r="2432" spans="1:19" ht="30" customHeight="1" x14ac:dyDescent="0.2">
      <c r="A2432" s="4" t="s">
        <v>241</v>
      </c>
      <c r="B2432" s="4" t="s">
        <v>216</v>
      </c>
      <c r="C2432" s="4" t="s">
        <v>62</v>
      </c>
      <c r="D2432" s="12">
        <v>10</v>
      </c>
      <c r="E2432" s="4" t="s">
        <v>214</v>
      </c>
      <c r="F2432" s="5" t="s">
        <v>477</v>
      </c>
      <c r="G2432" s="6">
        <v>41434</v>
      </c>
      <c r="H2432" s="7">
        <v>0.5229166666666667</v>
      </c>
      <c r="I2432" s="8"/>
      <c r="J2432" s="9"/>
      <c r="K2432" s="13" t="str">
        <f t="shared" si="138"/>
        <v xml:space="preserve"> </v>
      </c>
      <c r="L2432" s="4" t="s">
        <v>667</v>
      </c>
      <c r="M2432" s="4" t="s">
        <v>359</v>
      </c>
      <c r="N2432" s="4"/>
      <c r="O2432" s="13" t="str">
        <f t="shared" si="137"/>
        <v xml:space="preserve"> </v>
      </c>
      <c r="P2432" s="10"/>
      <c r="Q2432" s="4" t="s">
        <v>240</v>
      </c>
      <c r="R2432" s="12"/>
      <c r="S2432" s="5" t="s">
        <v>2066</v>
      </c>
    </row>
    <row r="2433" spans="1:19" ht="409.5" customHeight="1" x14ac:dyDescent="0.2">
      <c r="A2433" s="4" t="s">
        <v>184</v>
      </c>
      <c r="B2433" s="4" t="s">
        <v>32</v>
      </c>
      <c r="C2433" s="4" t="s">
        <v>62</v>
      </c>
      <c r="D2433" s="12">
        <v>110</v>
      </c>
      <c r="E2433" s="4" t="s">
        <v>3515</v>
      </c>
      <c r="F2433" s="5" t="s">
        <v>3572</v>
      </c>
      <c r="G2433" s="6">
        <v>41434</v>
      </c>
      <c r="H2433" s="7">
        <v>0.54166666666666663</v>
      </c>
      <c r="I2433" s="8">
        <v>41434</v>
      </c>
      <c r="J2433" s="9">
        <v>0.54652777777777783</v>
      </c>
      <c r="K2433" s="13">
        <f t="shared" si="138"/>
        <v>4.8611111099793325E-3</v>
      </c>
      <c r="L2433" s="4" t="s">
        <v>3571</v>
      </c>
      <c r="M2433" s="4" t="s">
        <v>5118</v>
      </c>
      <c r="N2433" s="4"/>
      <c r="O2433" s="13">
        <f t="shared" si="137"/>
        <v>4.8611111099793325E-3</v>
      </c>
      <c r="P2433" s="10"/>
      <c r="Q2433" s="4" t="s">
        <v>3574</v>
      </c>
      <c r="R2433" s="12">
        <v>1050</v>
      </c>
      <c r="S2433" s="5" t="s">
        <v>2066</v>
      </c>
    </row>
    <row r="2434" spans="1:19" ht="45" customHeight="1" x14ac:dyDescent="0.2">
      <c r="A2434" s="4" t="s">
        <v>241</v>
      </c>
      <c r="B2434" s="4" t="s">
        <v>32</v>
      </c>
      <c r="C2434" s="4" t="s">
        <v>62</v>
      </c>
      <c r="D2434" s="12">
        <v>6</v>
      </c>
      <c r="E2434" s="4" t="s">
        <v>448</v>
      </c>
      <c r="F2434" s="5" t="s">
        <v>360</v>
      </c>
      <c r="G2434" s="6">
        <v>41434</v>
      </c>
      <c r="H2434" s="7">
        <v>0.54513888888888895</v>
      </c>
      <c r="I2434" s="8">
        <v>41434</v>
      </c>
      <c r="J2434" s="9">
        <v>0.6</v>
      </c>
      <c r="K2434" s="13">
        <f t="shared" si="138"/>
        <v>5.4861111109655858E-2</v>
      </c>
      <c r="L2434" s="4" t="s">
        <v>657</v>
      </c>
      <c r="M2434" s="4" t="s">
        <v>359</v>
      </c>
      <c r="N2434" s="4" t="s">
        <v>656</v>
      </c>
      <c r="O2434" s="13">
        <v>0</v>
      </c>
      <c r="P2434" s="10"/>
      <c r="Q2434" s="4" t="s">
        <v>3570</v>
      </c>
      <c r="R2434" s="12">
        <v>0</v>
      </c>
      <c r="S2434" s="5" t="s">
        <v>2066</v>
      </c>
    </row>
    <row r="2435" spans="1:19" ht="52.5" customHeight="1" x14ac:dyDescent="0.2">
      <c r="A2435" s="4" t="s">
        <v>184</v>
      </c>
      <c r="B2435" s="4" t="s">
        <v>218</v>
      </c>
      <c r="C2435" s="4" t="s">
        <v>62</v>
      </c>
      <c r="D2435" s="12">
        <v>10</v>
      </c>
      <c r="E2435" s="4" t="s">
        <v>907</v>
      </c>
      <c r="F2435" s="5" t="s">
        <v>204</v>
      </c>
      <c r="G2435" s="6">
        <v>41434</v>
      </c>
      <c r="H2435" s="7">
        <v>0.54791666666666672</v>
      </c>
      <c r="I2435" s="8">
        <v>41434</v>
      </c>
      <c r="J2435" s="9">
        <v>0.55347222222222225</v>
      </c>
      <c r="K2435" s="13">
        <f t="shared" si="138"/>
        <v>5.5555555552321279E-3</v>
      </c>
      <c r="L2435" s="4" t="s">
        <v>3573</v>
      </c>
      <c r="M2435" s="4" t="s">
        <v>5119</v>
      </c>
      <c r="N2435" s="4"/>
      <c r="O2435" s="13">
        <f t="shared" ref="O2435:O2477" si="139">IF(P2435=0,K2435,P2435-G2435-H2435)</f>
        <v>5.5555555552321279E-3</v>
      </c>
      <c r="P2435" s="10"/>
      <c r="Q2435" s="4" t="s">
        <v>3578</v>
      </c>
      <c r="R2435" s="12">
        <v>52</v>
      </c>
      <c r="S2435" s="5" t="s">
        <v>2066</v>
      </c>
    </row>
    <row r="2436" spans="1:19" ht="60" customHeight="1" x14ac:dyDescent="0.2">
      <c r="A2436" s="4" t="s">
        <v>241</v>
      </c>
      <c r="B2436" s="4" t="s">
        <v>32</v>
      </c>
      <c r="C2436" s="4" t="s">
        <v>62</v>
      </c>
      <c r="D2436" s="12">
        <v>6</v>
      </c>
      <c r="E2436" s="4" t="s">
        <v>448</v>
      </c>
      <c r="F2436" s="5" t="s">
        <v>612</v>
      </c>
      <c r="G2436" s="6">
        <v>41434</v>
      </c>
      <c r="H2436" s="7">
        <v>0.5541666666666667</v>
      </c>
      <c r="I2436" s="8"/>
      <c r="J2436" s="9"/>
      <c r="K2436" s="13" t="str">
        <f t="shared" si="138"/>
        <v xml:space="preserve"> </v>
      </c>
      <c r="L2436" s="4" t="s">
        <v>538</v>
      </c>
      <c r="M2436" s="4" t="s">
        <v>359</v>
      </c>
      <c r="N2436" s="4"/>
      <c r="O2436" s="13" t="str">
        <f t="shared" si="139"/>
        <v xml:space="preserve"> </v>
      </c>
      <c r="P2436" s="10"/>
      <c r="Q2436" s="4" t="s">
        <v>240</v>
      </c>
      <c r="R2436" s="12"/>
      <c r="S2436" s="5" t="s">
        <v>2066</v>
      </c>
    </row>
    <row r="2437" spans="1:19" ht="30" customHeight="1" x14ac:dyDescent="0.2">
      <c r="A2437" s="4" t="s">
        <v>184</v>
      </c>
      <c r="B2437" s="4" t="s">
        <v>218</v>
      </c>
      <c r="C2437" s="4" t="s">
        <v>62</v>
      </c>
      <c r="D2437" s="12">
        <v>10</v>
      </c>
      <c r="E2437" s="4" t="s">
        <v>907</v>
      </c>
      <c r="F2437" s="5" t="s">
        <v>204</v>
      </c>
      <c r="G2437" s="6">
        <v>41434</v>
      </c>
      <c r="H2437" s="7">
        <v>0.57291666666666663</v>
      </c>
      <c r="I2437" s="8">
        <v>41434</v>
      </c>
      <c r="J2437" s="9">
        <v>0.57777777777777783</v>
      </c>
      <c r="K2437" s="13">
        <f t="shared" si="138"/>
        <v>4.8611111099793325E-3</v>
      </c>
      <c r="L2437" s="4" t="s">
        <v>3573</v>
      </c>
      <c r="M2437" s="4" t="s">
        <v>5119</v>
      </c>
      <c r="N2437" s="4"/>
      <c r="O2437" s="13">
        <f t="shared" si="139"/>
        <v>4.8611111099793325E-3</v>
      </c>
      <c r="P2437" s="10"/>
      <c r="Q2437" s="4" t="s">
        <v>3579</v>
      </c>
      <c r="R2437" s="12">
        <v>44</v>
      </c>
      <c r="S2437" s="5" t="s">
        <v>2066</v>
      </c>
    </row>
    <row r="2438" spans="1:19" ht="60" customHeight="1" x14ac:dyDescent="0.2">
      <c r="A2438" s="4" t="s">
        <v>241</v>
      </c>
      <c r="B2438" s="4" t="s">
        <v>32</v>
      </c>
      <c r="C2438" s="4" t="s">
        <v>62</v>
      </c>
      <c r="D2438" s="12">
        <v>6</v>
      </c>
      <c r="E2438" s="4" t="s">
        <v>448</v>
      </c>
      <c r="F2438" s="5" t="s">
        <v>251</v>
      </c>
      <c r="G2438" s="6">
        <v>41434</v>
      </c>
      <c r="H2438" s="7">
        <v>0.58888888888888891</v>
      </c>
      <c r="I2438" s="8">
        <v>41434</v>
      </c>
      <c r="J2438" s="9">
        <v>0.59305555555555556</v>
      </c>
      <c r="K2438" s="13">
        <f t="shared" si="138"/>
        <v>4.1666666644030181E-3</v>
      </c>
      <c r="L2438" s="4" t="s">
        <v>569</v>
      </c>
      <c r="M2438" s="4" t="s">
        <v>359</v>
      </c>
      <c r="N2438" s="4"/>
      <c r="O2438" s="13">
        <f t="shared" si="139"/>
        <v>4.1666666644030181E-3</v>
      </c>
      <c r="P2438" s="10"/>
      <c r="Q2438" s="4" t="s">
        <v>668</v>
      </c>
      <c r="R2438" s="12"/>
      <c r="S2438" s="5" t="s">
        <v>2066</v>
      </c>
    </row>
    <row r="2439" spans="1:19" ht="45" customHeight="1" x14ac:dyDescent="0.2">
      <c r="A2439" s="4" t="s">
        <v>510</v>
      </c>
      <c r="B2439" s="4" t="s">
        <v>932</v>
      </c>
      <c r="C2439" s="4" t="s">
        <v>932</v>
      </c>
      <c r="D2439" s="12">
        <v>10</v>
      </c>
      <c r="E2439" s="4" t="s">
        <v>400</v>
      </c>
      <c r="F2439" s="5" t="s">
        <v>477</v>
      </c>
      <c r="G2439" s="6">
        <v>41434</v>
      </c>
      <c r="H2439" s="7">
        <v>0.64583333333333337</v>
      </c>
      <c r="I2439" s="8">
        <v>41434</v>
      </c>
      <c r="J2439" s="9">
        <v>0.72777777777777775</v>
      </c>
      <c r="K2439" s="13">
        <f t="shared" si="138"/>
        <v>8.1944444444767783E-2</v>
      </c>
      <c r="L2439" s="4" t="s">
        <v>739</v>
      </c>
      <c r="M2439" s="4" t="s">
        <v>3613</v>
      </c>
      <c r="N2439" s="4"/>
      <c r="O2439" s="13">
        <f t="shared" si="139"/>
        <v>8.1944444444767783E-2</v>
      </c>
      <c r="P2439" s="10"/>
      <c r="Q2439" s="4" t="s">
        <v>3575</v>
      </c>
      <c r="R2439" s="12">
        <v>115</v>
      </c>
      <c r="S2439" s="5" t="s">
        <v>2822</v>
      </c>
    </row>
    <row r="2440" spans="1:19" ht="30" customHeight="1" x14ac:dyDescent="0.2">
      <c r="A2440" s="4" t="s">
        <v>241</v>
      </c>
      <c r="B2440" s="4" t="s">
        <v>217</v>
      </c>
      <c r="C2440" s="4" t="s">
        <v>62</v>
      </c>
      <c r="D2440" s="12">
        <v>10</v>
      </c>
      <c r="E2440" s="4" t="s">
        <v>367</v>
      </c>
      <c r="F2440" s="5" t="s">
        <v>222</v>
      </c>
      <c r="G2440" s="6">
        <v>41434</v>
      </c>
      <c r="H2440" s="7">
        <v>0.73958333333333337</v>
      </c>
      <c r="I2440" s="8">
        <v>41434</v>
      </c>
      <c r="J2440" s="9">
        <v>0.95138888888888884</v>
      </c>
      <c r="K2440" s="13">
        <f t="shared" si="138"/>
        <v>0.2118055555571724</v>
      </c>
      <c r="L2440" s="4" t="s">
        <v>657</v>
      </c>
      <c r="M2440" s="4" t="s">
        <v>359</v>
      </c>
      <c r="N2440" s="4"/>
      <c r="O2440" s="13">
        <f t="shared" si="139"/>
        <v>0.2118055555571724</v>
      </c>
      <c r="P2440" s="10"/>
      <c r="Q2440" s="4" t="s">
        <v>240</v>
      </c>
      <c r="R2440" s="12">
        <v>224</v>
      </c>
      <c r="S2440" s="5" t="s">
        <v>1687</v>
      </c>
    </row>
    <row r="2441" spans="1:19" ht="30" customHeight="1" x14ac:dyDescent="0.2">
      <c r="A2441" s="4" t="s">
        <v>184</v>
      </c>
      <c r="B2441" s="4" t="s">
        <v>218</v>
      </c>
      <c r="C2441" s="4" t="s">
        <v>62</v>
      </c>
      <c r="D2441" s="12">
        <v>10</v>
      </c>
      <c r="E2441" s="4" t="s">
        <v>826</v>
      </c>
      <c r="F2441" s="5" t="s">
        <v>204</v>
      </c>
      <c r="G2441" s="6">
        <v>41434</v>
      </c>
      <c r="H2441" s="7">
        <v>0.75902777777777775</v>
      </c>
      <c r="I2441" s="8">
        <v>41434</v>
      </c>
      <c r="J2441" s="9">
        <v>0.75902777777777775</v>
      </c>
      <c r="K2441" s="13">
        <f t="shared" si="138"/>
        <v>0</v>
      </c>
      <c r="L2441" s="4" t="s">
        <v>561</v>
      </c>
      <c r="M2441" s="4"/>
      <c r="N2441" s="4"/>
      <c r="O2441" s="13">
        <f t="shared" si="139"/>
        <v>0</v>
      </c>
      <c r="P2441" s="10"/>
      <c r="Q2441" s="4" t="s">
        <v>240</v>
      </c>
      <c r="R2441" s="12">
        <v>0</v>
      </c>
      <c r="S2441" s="5" t="s">
        <v>1687</v>
      </c>
    </row>
    <row r="2442" spans="1:19" ht="38.25" customHeight="1" x14ac:dyDescent="0.2">
      <c r="A2442" s="4" t="s">
        <v>184</v>
      </c>
      <c r="B2442" s="4" t="s">
        <v>217</v>
      </c>
      <c r="C2442" s="4" t="s">
        <v>59</v>
      </c>
      <c r="D2442" s="12">
        <v>10</v>
      </c>
      <c r="E2442" s="4" t="s">
        <v>17</v>
      </c>
      <c r="F2442" s="5" t="s">
        <v>514</v>
      </c>
      <c r="G2442" s="6">
        <v>41434</v>
      </c>
      <c r="H2442" s="7">
        <v>0.82986111111111116</v>
      </c>
      <c r="I2442" s="8">
        <v>41434</v>
      </c>
      <c r="J2442" s="9">
        <v>0.8930555555555556</v>
      </c>
      <c r="K2442" s="13">
        <f t="shared" si="138"/>
        <v>6.3194444445091147E-2</v>
      </c>
      <c r="L2442" s="4" t="s">
        <v>508</v>
      </c>
      <c r="M2442" s="4" t="s">
        <v>5120</v>
      </c>
      <c r="N2442" s="4"/>
      <c r="O2442" s="13">
        <f t="shared" si="139"/>
        <v>6.3194444445091147E-2</v>
      </c>
      <c r="P2442" s="10"/>
      <c r="Q2442" s="4" t="s">
        <v>3576</v>
      </c>
      <c r="R2442" s="12">
        <v>300</v>
      </c>
      <c r="S2442" s="5" t="s">
        <v>2127</v>
      </c>
    </row>
    <row r="2443" spans="1:19" ht="60" customHeight="1" x14ac:dyDescent="0.2">
      <c r="A2443" s="4" t="s">
        <v>184</v>
      </c>
      <c r="B2443" s="4" t="s">
        <v>32</v>
      </c>
      <c r="C2443" s="4" t="s">
        <v>62</v>
      </c>
      <c r="D2443" s="12">
        <v>6</v>
      </c>
      <c r="E2443" s="4" t="s">
        <v>274</v>
      </c>
      <c r="F2443" s="5" t="s">
        <v>476</v>
      </c>
      <c r="G2443" s="6">
        <v>41434</v>
      </c>
      <c r="H2443" s="7">
        <v>0.93888888888888899</v>
      </c>
      <c r="I2443" s="8">
        <v>41434</v>
      </c>
      <c r="J2443" s="9">
        <v>0.94791666666666663</v>
      </c>
      <c r="K2443" s="13">
        <f t="shared" si="138"/>
        <v>9.0277777753523525E-3</v>
      </c>
      <c r="L2443" s="4" t="s">
        <v>609</v>
      </c>
      <c r="M2443" s="4" t="s">
        <v>5121</v>
      </c>
      <c r="N2443" s="4"/>
      <c r="O2443" s="13">
        <f t="shared" si="139"/>
        <v>9.0277777753523525E-3</v>
      </c>
      <c r="P2443" s="10"/>
      <c r="Q2443" s="4" t="s">
        <v>3577</v>
      </c>
      <c r="R2443" s="12">
        <v>70</v>
      </c>
      <c r="S2443" s="5" t="s">
        <v>1895</v>
      </c>
    </row>
    <row r="2444" spans="1:19" ht="168.75" customHeight="1" x14ac:dyDescent="0.2">
      <c r="A2444" s="4" t="s">
        <v>687</v>
      </c>
      <c r="B2444" s="4"/>
      <c r="C2444" s="4" t="s">
        <v>2334</v>
      </c>
      <c r="D2444" s="12"/>
      <c r="E2444" s="4" t="s">
        <v>3588</v>
      </c>
      <c r="F2444" s="4" t="s">
        <v>687</v>
      </c>
      <c r="G2444" s="6">
        <v>41435</v>
      </c>
      <c r="H2444" s="7">
        <v>1.4583333333333332E-2</v>
      </c>
      <c r="I2444" s="8">
        <v>41435</v>
      </c>
      <c r="J2444" s="9">
        <v>6.1805555555555558E-2</v>
      </c>
      <c r="K2444" s="13">
        <f t="shared" si="138"/>
        <v>4.7222222219958594E-2</v>
      </c>
      <c r="L2444" s="4" t="s">
        <v>2338</v>
      </c>
      <c r="M2444" s="4" t="s">
        <v>5122</v>
      </c>
      <c r="N2444" s="4"/>
      <c r="O2444" s="13">
        <f t="shared" si="139"/>
        <v>4.8611111113374746E-2</v>
      </c>
      <c r="P2444" s="10">
        <v>41435.063194444447</v>
      </c>
      <c r="Q2444" s="11" t="s">
        <v>3604</v>
      </c>
      <c r="R2444" s="12">
        <v>25548</v>
      </c>
      <c r="S2444" s="5" t="s">
        <v>1737</v>
      </c>
    </row>
    <row r="2445" spans="1:19" ht="105" customHeight="1" x14ac:dyDescent="0.2">
      <c r="A2445" s="4" t="s">
        <v>184</v>
      </c>
      <c r="B2445" s="4" t="s">
        <v>217</v>
      </c>
      <c r="C2445" s="4" t="s">
        <v>63</v>
      </c>
      <c r="D2445" s="12">
        <v>10</v>
      </c>
      <c r="E2445" s="4" t="s">
        <v>159</v>
      </c>
      <c r="F2445" s="5" t="s">
        <v>477</v>
      </c>
      <c r="G2445" s="6">
        <v>41435</v>
      </c>
      <c r="H2445" s="7">
        <v>0.34513888888888888</v>
      </c>
      <c r="I2445" s="6">
        <v>41435</v>
      </c>
      <c r="J2445" s="9">
        <v>0.56666666666666665</v>
      </c>
      <c r="K2445" s="13">
        <f t="shared" si="138"/>
        <v>0.22152777777680766</v>
      </c>
      <c r="L2445" s="4" t="s">
        <v>517</v>
      </c>
      <c r="M2445" s="4" t="s">
        <v>5123</v>
      </c>
      <c r="N2445" s="4" t="s">
        <v>721</v>
      </c>
      <c r="O2445" s="13">
        <f t="shared" si="139"/>
        <v>0.48055555555490881</v>
      </c>
      <c r="P2445" s="10">
        <v>41435.825694444444</v>
      </c>
      <c r="Q2445" s="4" t="s">
        <v>818</v>
      </c>
      <c r="R2445" s="12">
        <v>461</v>
      </c>
      <c r="S2445" s="5" t="s">
        <v>3582</v>
      </c>
    </row>
    <row r="2446" spans="1:19" ht="34.5" customHeight="1" x14ac:dyDescent="0.2">
      <c r="A2446" s="4" t="s">
        <v>241</v>
      </c>
      <c r="B2446" s="4" t="s">
        <v>217</v>
      </c>
      <c r="C2446" s="4" t="s">
        <v>63</v>
      </c>
      <c r="D2446" s="12">
        <v>6</v>
      </c>
      <c r="E2446" s="4" t="s">
        <v>442</v>
      </c>
      <c r="F2446" s="5" t="s">
        <v>539</v>
      </c>
      <c r="G2446" s="6">
        <v>41435</v>
      </c>
      <c r="H2446" s="7">
        <v>0.44236111111111115</v>
      </c>
      <c r="I2446" s="8">
        <v>41446</v>
      </c>
      <c r="J2446" s="9">
        <v>0.6743055555555556</v>
      </c>
      <c r="K2446" s="13">
        <f t="shared" si="138"/>
        <v>11.231944444445091</v>
      </c>
      <c r="L2446" s="4" t="s">
        <v>362</v>
      </c>
      <c r="M2446" s="4" t="s">
        <v>359</v>
      </c>
      <c r="N2446" s="4"/>
      <c r="O2446" s="13">
        <f t="shared" si="139"/>
        <v>11.231944444445091</v>
      </c>
      <c r="P2446" s="10"/>
      <c r="Q2446" s="4" t="s">
        <v>240</v>
      </c>
      <c r="R2446" s="12"/>
      <c r="S2446" s="5" t="s">
        <v>3582</v>
      </c>
    </row>
    <row r="2447" spans="1:19" ht="22.5" customHeight="1" x14ac:dyDescent="0.2">
      <c r="A2447" s="4" t="s">
        <v>184</v>
      </c>
      <c r="B2447" s="4" t="s">
        <v>217</v>
      </c>
      <c r="C2447" s="4" t="s">
        <v>63</v>
      </c>
      <c r="D2447" s="12">
        <v>10</v>
      </c>
      <c r="E2447" s="4" t="s">
        <v>788</v>
      </c>
      <c r="F2447" s="5" t="s">
        <v>222</v>
      </c>
      <c r="G2447" s="6">
        <v>41435</v>
      </c>
      <c r="H2447" s="7">
        <v>0.48125000000000001</v>
      </c>
      <c r="I2447" s="6">
        <v>41435</v>
      </c>
      <c r="J2447" s="9">
        <v>0.54652777777777783</v>
      </c>
      <c r="K2447" s="13">
        <f t="shared" si="138"/>
        <v>6.5277777776645951E-2</v>
      </c>
      <c r="L2447" s="4" t="s">
        <v>801</v>
      </c>
      <c r="M2447" s="4" t="s">
        <v>5124</v>
      </c>
      <c r="N2447" s="4" t="s">
        <v>656</v>
      </c>
      <c r="O2447" s="13">
        <f t="shared" si="139"/>
        <v>4.8611111094942205E-3</v>
      </c>
      <c r="P2447" s="10">
        <v>41435.486111111109</v>
      </c>
      <c r="Q2447" s="4" t="s">
        <v>240</v>
      </c>
      <c r="R2447" s="12">
        <v>60</v>
      </c>
      <c r="S2447" s="5" t="s">
        <v>3582</v>
      </c>
    </row>
    <row r="2448" spans="1:19" ht="23.25" customHeight="1" x14ac:dyDescent="0.2">
      <c r="A2448" s="4" t="s">
        <v>241</v>
      </c>
      <c r="B2448" s="4"/>
      <c r="C2448" s="4" t="s">
        <v>65</v>
      </c>
      <c r="D2448" s="12">
        <v>10</v>
      </c>
      <c r="E2448" s="4" t="s">
        <v>760</v>
      </c>
      <c r="F2448" s="5" t="s">
        <v>204</v>
      </c>
      <c r="G2448" s="6">
        <v>41435</v>
      </c>
      <c r="H2448" s="7">
        <v>0.50624999999999998</v>
      </c>
      <c r="I2448" s="6">
        <v>41435</v>
      </c>
      <c r="J2448" s="9">
        <v>0.51736111111111105</v>
      </c>
      <c r="K2448" s="13">
        <f t="shared" si="138"/>
        <v>1.1111111109494254E-2</v>
      </c>
      <c r="L2448" s="4" t="s">
        <v>3586</v>
      </c>
      <c r="M2448" s="4" t="s">
        <v>359</v>
      </c>
      <c r="N2448" s="4"/>
      <c r="O2448" s="13">
        <f t="shared" si="139"/>
        <v>1.1111111109494254E-2</v>
      </c>
      <c r="P2448" s="10"/>
      <c r="Q2448" s="4" t="s">
        <v>240</v>
      </c>
      <c r="R2448" s="12"/>
      <c r="S2448" s="5" t="s">
        <v>2411</v>
      </c>
    </row>
    <row r="2449" spans="1:19" ht="67.5" customHeight="1" x14ac:dyDescent="0.2">
      <c r="A2449" s="4" t="s">
        <v>184</v>
      </c>
      <c r="B2449" s="4"/>
      <c r="C2449" s="4" t="s">
        <v>65</v>
      </c>
      <c r="D2449" s="12">
        <v>110</v>
      </c>
      <c r="E2449" s="4" t="s">
        <v>3675</v>
      </c>
      <c r="F2449" s="5" t="s">
        <v>169</v>
      </c>
      <c r="G2449" s="6">
        <v>41435</v>
      </c>
      <c r="H2449" s="7">
        <v>0.50624999999999998</v>
      </c>
      <c r="I2449" s="6">
        <v>41435</v>
      </c>
      <c r="J2449" s="7">
        <v>0.50624999999999998</v>
      </c>
      <c r="K2449" s="13">
        <f t="shared" si="138"/>
        <v>0</v>
      </c>
      <c r="L2449" s="4" t="s">
        <v>3585</v>
      </c>
      <c r="M2449" s="4" t="s">
        <v>5125</v>
      </c>
      <c r="N2449" s="4"/>
      <c r="O2449" s="13">
        <f t="shared" si="139"/>
        <v>0</v>
      </c>
      <c r="P2449" s="10"/>
      <c r="Q2449" s="4" t="s">
        <v>240</v>
      </c>
      <c r="R2449" s="12">
        <v>0</v>
      </c>
      <c r="S2449" s="5" t="s">
        <v>2411</v>
      </c>
    </row>
    <row r="2450" spans="1:19" ht="45" customHeight="1" x14ac:dyDescent="0.2">
      <c r="A2450" s="4" t="s">
        <v>241</v>
      </c>
      <c r="B2450" s="4" t="s">
        <v>216</v>
      </c>
      <c r="C2450" s="4" t="s">
        <v>63</v>
      </c>
      <c r="D2450" s="12">
        <v>10</v>
      </c>
      <c r="E2450" s="4" t="s">
        <v>527</v>
      </c>
      <c r="F2450" s="5" t="s">
        <v>119</v>
      </c>
      <c r="G2450" s="6">
        <v>41435</v>
      </c>
      <c r="H2450" s="7">
        <v>0.51736111111111105</v>
      </c>
      <c r="I2450" s="6">
        <v>41435</v>
      </c>
      <c r="J2450" s="9">
        <v>0.71388888888888891</v>
      </c>
      <c r="K2450" s="13">
        <f t="shared" si="138"/>
        <v>0.19652777777648434</v>
      </c>
      <c r="L2450" s="4" t="s">
        <v>3583</v>
      </c>
      <c r="M2450" s="4" t="s">
        <v>359</v>
      </c>
      <c r="N2450" s="4"/>
      <c r="O2450" s="13">
        <f t="shared" si="139"/>
        <v>0.19652777777648434</v>
      </c>
      <c r="P2450" s="10"/>
      <c r="Q2450" s="4" t="s">
        <v>240</v>
      </c>
      <c r="R2450" s="12">
        <v>239</v>
      </c>
      <c r="S2450" s="5" t="s">
        <v>3582</v>
      </c>
    </row>
    <row r="2451" spans="1:19" ht="25.5" customHeight="1" x14ac:dyDescent="0.2">
      <c r="A2451" s="4" t="s">
        <v>241</v>
      </c>
      <c r="B2451" s="4" t="s">
        <v>32</v>
      </c>
      <c r="C2451" s="4" t="s">
        <v>62</v>
      </c>
      <c r="D2451" s="12">
        <v>6</v>
      </c>
      <c r="E2451" s="4" t="s">
        <v>405</v>
      </c>
      <c r="F2451" s="5" t="s">
        <v>222</v>
      </c>
      <c r="G2451" s="6">
        <v>41435</v>
      </c>
      <c r="H2451" s="7">
        <v>0.52777777777777779</v>
      </c>
      <c r="I2451" s="6">
        <v>41435</v>
      </c>
      <c r="J2451" s="9">
        <v>0.58333333333333337</v>
      </c>
      <c r="K2451" s="13">
        <f t="shared" si="138"/>
        <v>5.5555555557980862E-2</v>
      </c>
      <c r="L2451" s="4" t="s">
        <v>362</v>
      </c>
      <c r="M2451" s="4" t="s">
        <v>359</v>
      </c>
      <c r="N2451" s="4"/>
      <c r="O2451" s="13">
        <f t="shared" si="139"/>
        <v>5.5555555557980862E-2</v>
      </c>
      <c r="P2451" s="10"/>
      <c r="Q2451" s="4" t="s">
        <v>240</v>
      </c>
      <c r="R2451" s="12">
        <v>333</v>
      </c>
      <c r="S2451" s="5" t="s">
        <v>3582</v>
      </c>
    </row>
    <row r="2452" spans="1:19" ht="30" customHeight="1" x14ac:dyDescent="0.2">
      <c r="A2452" s="4" t="s">
        <v>184</v>
      </c>
      <c r="B2452" s="4" t="s">
        <v>217</v>
      </c>
      <c r="C2452" s="4" t="s">
        <v>62</v>
      </c>
      <c r="D2452" s="12">
        <v>10</v>
      </c>
      <c r="E2452" s="4" t="s">
        <v>528</v>
      </c>
      <c r="F2452" s="5" t="s">
        <v>477</v>
      </c>
      <c r="G2452" s="6">
        <v>41435</v>
      </c>
      <c r="H2452" s="7">
        <v>0.55625000000000002</v>
      </c>
      <c r="I2452" s="6">
        <v>41435</v>
      </c>
      <c r="J2452" s="9">
        <v>0.57986111111111105</v>
      </c>
      <c r="K2452" s="13">
        <f t="shared" si="138"/>
        <v>2.3611111109494209E-2</v>
      </c>
      <c r="L2452" s="4" t="s">
        <v>517</v>
      </c>
      <c r="M2452" s="4" t="s">
        <v>5126</v>
      </c>
      <c r="N2452" s="4"/>
      <c r="O2452" s="13">
        <f t="shared" si="139"/>
        <v>2.3611111109494209E-2</v>
      </c>
      <c r="P2452" s="10"/>
      <c r="Q2452" s="4" t="s">
        <v>534</v>
      </c>
      <c r="R2452" s="12">
        <v>67</v>
      </c>
      <c r="S2452" s="5" t="s">
        <v>3582</v>
      </c>
    </row>
    <row r="2453" spans="1:19" ht="24" customHeight="1" x14ac:dyDescent="0.2">
      <c r="A2453" s="4" t="s">
        <v>241</v>
      </c>
      <c r="B2453" s="4" t="s">
        <v>217</v>
      </c>
      <c r="C2453" s="4" t="s">
        <v>59</v>
      </c>
      <c r="D2453" s="12">
        <v>10</v>
      </c>
      <c r="E2453" s="4" t="s">
        <v>449</v>
      </c>
      <c r="F2453" s="5" t="s">
        <v>875</v>
      </c>
      <c r="G2453" s="6">
        <v>41435</v>
      </c>
      <c r="H2453" s="7">
        <v>0.6645833333333333</v>
      </c>
      <c r="I2453" s="6">
        <v>41435</v>
      </c>
      <c r="J2453" s="9">
        <v>0.70694444444444438</v>
      </c>
      <c r="K2453" s="13">
        <f t="shared" si="138"/>
        <v>4.2361111109009197E-2</v>
      </c>
      <c r="L2453" s="4" t="s">
        <v>698</v>
      </c>
      <c r="M2453" s="4" t="s">
        <v>359</v>
      </c>
      <c r="N2453" s="4"/>
      <c r="O2453" s="13">
        <f t="shared" si="139"/>
        <v>4.2361111109009197E-2</v>
      </c>
      <c r="P2453" s="10"/>
      <c r="Q2453" s="4" t="s">
        <v>240</v>
      </c>
      <c r="R2453" s="12">
        <v>300</v>
      </c>
      <c r="S2453" s="5" t="s">
        <v>3587</v>
      </c>
    </row>
    <row r="2454" spans="1:19" ht="30" customHeight="1" x14ac:dyDescent="0.2">
      <c r="A2454" s="4" t="s">
        <v>241</v>
      </c>
      <c r="B2454" s="4" t="s">
        <v>32</v>
      </c>
      <c r="C2454" s="4" t="s">
        <v>62</v>
      </c>
      <c r="D2454" s="12">
        <v>6</v>
      </c>
      <c r="E2454" s="4" t="s">
        <v>291</v>
      </c>
      <c r="F2454" s="5" t="s">
        <v>514</v>
      </c>
      <c r="G2454" s="6">
        <v>41435</v>
      </c>
      <c r="H2454" s="7">
        <v>0.70486111111111116</v>
      </c>
      <c r="I2454" s="6">
        <v>41435</v>
      </c>
      <c r="J2454" s="9">
        <v>0.71944444444444444</v>
      </c>
      <c r="K2454" s="13">
        <f t="shared" si="138"/>
        <v>1.4583333335596915E-2</v>
      </c>
      <c r="L2454" s="4" t="s">
        <v>362</v>
      </c>
      <c r="M2454" s="4" t="s">
        <v>359</v>
      </c>
      <c r="N2454" s="4"/>
      <c r="O2454" s="13">
        <f t="shared" si="139"/>
        <v>1.4583333335596915E-2</v>
      </c>
      <c r="P2454" s="10"/>
      <c r="Q2454" s="4" t="s">
        <v>240</v>
      </c>
      <c r="R2454" s="12">
        <v>150</v>
      </c>
      <c r="S2454" s="5" t="s">
        <v>3582</v>
      </c>
    </row>
    <row r="2455" spans="1:19" ht="30" customHeight="1" x14ac:dyDescent="0.2">
      <c r="A2455" s="4" t="s">
        <v>184</v>
      </c>
      <c r="B2455" s="4" t="s">
        <v>217</v>
      </c>
      <c r="C2455" s="4" t="s">
        <v>63</v>
      </c>
      <c r="D2455" s="12">
        <v>10</v>
      </c>
      <c r="E2455" s="4" t="s">
        <v>700</v>
      </c>
      <c r="F2455" s="5" t="s">
        <v>222</v>
      </c>
      <c r="G2455" s="6">
        <v>41435</v>
      </c>
      <c r="H2455" s="7">
        <v>0.77430555555555547</v>
      </c>
      <c r="I2455" s="6">
        <v>41435</v>
      </c>
      <c r="J2455" s="9">
        <v>0.77708333333333324</v>
      </c>
      <c r="K2455" s="13">
        <f t="shared" si="138"/>
        <v>2.7777777787479918E-3</v>
      </c>
      <c r="L2455" s="4" t="s">
        <v>518</v>
      </c>
      <c r="M2455" s="4"/>
      <c r="N2455" s="4"/>
      <c r="O2455" s="13">
        <f t="shared" si="139"/>
        <v>2.7777777787479918E-3</v>
      </c>
      <c r="P2455" s="10"/>
      <c r="Q2455" s="4" t="s">
        <v>240</v>
      </c>
      <c r="R2455" s="12">
        <v>1</v>
      </c>
      <c r="S2455" s="5" t="s">
        <v>3587</v>
      </c>
    </row>
    <row r="2456" spans="1:19" ht="24" customHeight="1" x14ac:dyDescent="0.2">
      <c r="A2456" s="4" t="s">
        <v>241</v>
      </c>
      <c r="B2456" s="4" t="s">
        <v>32</v>
      </c>
      <c r="C2456" s="4" t="s">
        <v>62</v>
      </c>
      <c r="D2456" s="12">
        <v>6</v>
      </c>
      <c r="E2456" s="4" t="s">
        <v>453</v>
      </c>
      <c r="F2456" s="5" t="s">
        <v>497</v>
      </c>
      <c r="G2456" s="6">
        <v>41435</v>
      </c>
      <c r="H2456" s="7">
        <v>0.83472222222222225</v>
      </c>
      <c r="I2456" s="8">
        <v>41437</v>
      </c>
      <c r="J2456" s="9">
        <v>1.3888888888888889E-3</v>
      </c>
      <c r="K2456" s="13">
        <f t="shared" si="138"/>
        <v>1.1666666666639181</v>
      </c>
      <c r="L2456" s="4" t="s">
        <v>494</v>
      </c>
      <c r="M2456" s="4" t="s">
        <v>359</v>
      </c>
      <c r="N2456" s="4"/>
      <c r="O2456" s="13">
        <f t="shared" si="139"/>
        <v>1.1666666666639181</v>
      </c>
      <c r="P2456" s="10"/>
      <c r="Q2456" s="4" t="s">
        <v>240</v>
      </c>
      <c r="R2456" s="12">
        <v>380</v>
      </c>
      <c r="S2456" s="5" t="s">
        <v>3587</v>
      </c>
    </row>
    <row r="2457" spans="1:19" ht="24" customHeight="1" x14ac:dyDescent="0.2">
      <c r="A2457" s="4" t="s">
        <v>241</v>
      </c>
      <c r="B2457" s="4" t="s">
        <v>32</v>
      </c>
      <c r="C2457" s="4" t="s">
        <v>62</v>
      </c>
      <c r="D2457" s="12">
        <v>6</v>
      </c>
      <c r="E2457" s="4" t="s">
        <v>322</v>
      </c>
      <c r="F2457" s="5" t="s">
        <v>358</v>
      </c>
      <c r="G2457" s="6">
        <v>41435</v>
      </c>
      <c r="H2457" s="7">
        <v>0.85277777777777775</v>
      </c>
      <c r="I2457" s="8">
        <v>41435</v>
      </c>
      <c r="J2457" s="9">
        <v>0.9194444444444444</v>
      </c>
      <c r="K2457" s="13">
        <f t="shared" si="138"/>
        <v>6.6666666666019947E-2</v>
      </c>
      <c r="L2457" s="4" t="s">
        <v>901</v>
      </c>
      <c r="M2457" s="4" t="s">
        <v>359</v>
      </c>
      <c r="N2457" s="4"/>
      <c r="O2457" s="13">
        <f t="shared" si="139"/>
        <v>6.6666666666019947E-2</v>
      </c>
      <c r="P2457" s="10"/>
      <c r="Q2457" s="4" t="s">
        <v>240</v>
      </c>
      <c r="R2457" s="12">
        <v>300</v>
      </c>
      <c r="S2457" s="5" t="s">
        <v>3587</v>
      </c>
    </row>
    <row r="2458" spans="1:19" ht="60" customHeight="1" x14ac:dyDescent="0.2">
      <c r="A2458" s="4" t="s">
        <v>184</v>
      </c>
      <c r="B2458" s="4" t="s">
        <v>219</v>
      </c>
      <c r="C2458" s="4" t="s">
        <v>60</v>
      </c>
      <c r="D2458" s="12">
        <v>10</v>
      </c>
      <c r="E2458" s="4" t="s">
        <v>384</v>
      </c>
      <c r="F2458" s="5" t="s">
        <v>76</v>
      </c>
      <c r="G2458" s="6">
        <v>41435</v>
      </c>
      <c r="H2458" s="7">
        <v>0.89097222222222217</v>
      </c>
      <c r="I2458" s="8">
        <v>41435</v>
      </c>
      <c r="J2458" s="9">
        <v>0.9375</v>
      </c>
      <c r="K2458" s="13">
        <f t="shared" si="138"/>
        <v>4.6527777777777835E-2</v>
      </c>
      <c r="L2458" s="4" t="s">
        <v>3589</v>
      </c>
      <c r="M2458" s="4" t="s">
        <v>5127</v>
      </c>
      <c r="N2458" s="4"/>
      <c r="O2458" s="13">
        <f t="shared" si="139"/>
        <v>4.6527777777777835E-2</v>
      </c>
      <c r="P2458" s="10"/>
      <c r="Q2458" s="4" t="s">
        <v>3590</v>
      </c>
      <c r="R2458" s="12">
        <v>32</v>
      </c>
      <c r="S2458" s="5" t="s">
        <v>2822</v>
      </c>
    </row>
    <row r="2459" spans="1:19" ht="45" x14ac:dyDescent="0.2">
      <c r="A2459" s="4" t="s">
        <v>184</v>
      </c>
      <c r="B2459" s="4" t="s">
        <v>217</v>
      </c>
      <c r="C2459" s="4" t="s">
        <v>59</v>
      </c>
      <c r="D2459" s="12">
        <v>10</v>
      </c>
      <c r="E2459" s="4" t="s">
        <v>167</v>
      </c>
      <c r="F2459" s="5" t="s">
        <v>612</v>
      </c>
      <c r="G2459" s="6">
        <v>41436</v>
      </c>
      <c r="H2459" s="7">
        <v>5.5555555555555558E-3</v>
      </c>
      <c r="I2459" s="8">
        <v>41436</v>
      </c>
      <c r="J2459" s="9">
        <v>4.5833333333333337E-2</v>
      </c>
      <c r="K2459" s="13">
        <f t="shared" si="138"/>
        <v>4.027777777438233E-2</v>
      </c>
      <c r="L2459" s="4" t="s">
        <v>538</v>
      </c>
      <c r="M2459" s="4" t="s">
        <v>5128</v>
      </c>
      <c r="N2459" s="4"/>
      <c r="O2459" s="13">
        <f t="shared" si="139"/>
        <v>4.027777777438233E-2</v>
      </c>
      <c r="P2459" s="10"/>
      <c r="Q2459" s="4" t="s">
        <v>3593</v>
      </c>
      <c r="R2459" s="12">
        <v>70</v>
      </c>
      <c r="S2459" s="5" t="s">
        <v>2127</v>
      </c>
    </row>
    <row r="2460" spans="1:19" ht="75" customHeight="1" x14ac:dyDescent="0.2">
      <c r="A2460" s="4" t="s">
        <v>184</v>
      </c>
      <c r="B2460" s="4" t="s">
        <v>217</v>
      </c>
      <c r="C2460" s="4" t="s">
        <v>63</v>
      </c>
      <c r="D2460" s="12">
        <v>10</v>
      </c>
      <c r="E2460" s="4" t="s">
        <v>268</v>
      </c>
      <c r="F2460" s="5" t="s">
        <v>221</v>
      </c>
      <c r="G2460" s="6">
        <v>41436</v>
      </c>
      <c r="H2460" s="7">
        <v>1.9444444444444445E-2</v>
      </c>
      <c r="I2460" s="8">
        <v>41436</v>
      </c>
      <c r="J2460" s="9">
        <v>2.0833333333333332E-2</v>
      </c>
      <c r="K2460" s="13">
        <f t="shared" si="138"/>
        <v>1.3888888913142078E-3</v>
      </c>
      <c r="L2460" s="4" t="s">
        <v>3535</v>
      </c>
      <c r="M2460" s="4"/>
      <c r="N2460" s="4"/>
      <c r="O2460" s="13">
        <f t="shared" si="139"/>
        <v>1.3888888913142078E-3</v>
      </c>
      <c r="P2460" s="10"/>
      <c r="Q2460" s="4" t="s">
        <v>3591</v>
      </c>
      <c r="R2460" s="12">
        <v>1</v>
      </c>
      <c r="S2460" s="5" t="s">
        <v>2063</v>
      </c>
    </row>
    <row r="2461" spans="1:19" ht="45" customHeight="1" x14ac:dyDescent="0.2">
      <c r="A2461" s="4" t="s">
        <v>184</v>
      </c>
      <c r="B2461" s="4" t="s">
        <v>217</v>
      </c>
      <c r="C2461" s="4" t="s">
        <v>63</v>
      </c>
      <c r="D2461" s="12">
        <v>10</v>
      </c>
      <c r="E2461" s="4" t="s">
        <v>268</v>
      </c>
      <c r="F2461" s="5" t="s">
        <v>204</v>
      </c>
      <c r="G2461" s="6">
        <v>41436</v>
      </c>
      <c r="H2461" s="7">
        <v>2.0833333333333332E-2</v>
      </c>
      <c r="I2461" s="8">
        <v>41436</v>
      </c>
      <c r="J2461" s="9">
        <v>8.7500000000000008E-2</v>
      </c>
      <c r="K2461" s="13">
        <f t="shared" si="138"/>
        <v>6.6666666668121863E-2</v>
      </c>
      <c r="L2461" s="4" t="s">
        <v>538</v>
      </c>
      <c r="M2461" s="4" t="s">
        <v>5129</v>
      </c>
      <c r="N2461" s="4"/>
      <c r="O2461" s="13">
        <f t="shared" si="139"/>
        <v>6.6666666668121863E-2</v>
      </c>
      <c r="P2461" s="10"/>
      <c r="Q2461" s="4" t="s">
        <v>3592</v>
      </c>
      <c r="R2461" s="12">
        <v>166</v>
      </c>
      <c r="S2461" s="5" t="s">
        <v>2063</v>
      </c>
    </row>
    <row r="2462" spans="1:19" ht="30" customHeight="1" x14ac:dyDescent="0.2">
      <c r="A2462" s="4" t="s">
        <v>184</v>
      </c>
      <c r="B2462" s="4" t="s">
        <v>217</v>
      </c>
      <c r="C2462" s="4" t="s">
        <v>63</v>
      </c>
      <c r="D2462" s="12">
        <v>10</v>
      </c>
      <c r="E2462" s="4" t="s">
        <v>700</v>
      </c>
      <c r="F2462" s="5" t="s">
        <v>222</v>
      </c>
      <c r="G2462" s="6">
        <v>41436</v>
      </c>
      <c r="H2462" s="7">
        <v>0.35000000000000003</v>
      </c>
      <c r="I2462" s="6">
        <v>41436</v>
      </c>
      <c r="J2462" s="9">
        <v>0.35694444444444445</v>
      </c>
      <c r="K2462" s="13">
        <f t="shared" si="138"/>
        <v>6.9444444437976593E-3</v>
      </c>
      <c r="L2462" s="4" t="s">
        <v>507</v>
      </c>
      <c r="M2462" s="4"/>
      <c r="N2462" s="4"/>
      <c r="O2462" s="13">
        <f t="shared" si="139"/>
        <v>6.9444444437976593E-3</v>
      </c>
      <c r="P2462" s="10"/>
      <c r="Q2462" s="4" t="s">
        <v>240</v>
      </c>
      <c r="R2462" s="12">
        <v>375</v>
      </c>
      <c r="S2462" s="5" t="s">
        <v>3594</v>
      </c>
    </row>
    <row r="2463" spans="1:19" ht="45" customHeight="1" x14ac:dyDescent="0.2">
      <c r="A2463" s="4" t="s">
        <v>184</v>
      </c>
      <c r="B2463" s="4" t="s">
        <v>216</v>
      </c>
      <c r="C2463" s="4" t="s">
        <v>63</v>
      </c>
      <c r="D2463" s="12">
        <v>6</v>
      </c>
      <c r="E2463" s="4" t="s">
        <v>648</v>
      </c>
      <c r="F2463" s="5" t="s">
        <v>572</v>
      </c>
      <c r="G2463" s="6">
        <v>41436</v>
      </c>
      <c r="H2463" s="7">
        <v>0.3923611111111111</v>
      </c>
      <c r="I2463" s="6">
        <v>41436</v>
      </c>
      <c r="J2463" s="9">
        <v>0.40277777777777773</v>
      </c>
      <c r="K2463" s="13">
        <f t="shared" si="138"/>
        <v>1.0416666669900432E-2</v>
      </c>
      <c r="L2463" s="4" t="s">
        <v>635</v>
      </c>
      <c r="M2463" s="4" t="s">
        <v>5130</v>
      </c>
      <c r="N2463" s="4"/>
      <c r="O2463" s="13">
        <f t="shared" si="139"/>
        <v>1.0416666669900432E-2</v>
      </c>
      <c r="P2463" s="10"/>
      <c r="Q2463" s="4" t="s">
        <v>3595</v>
      </c>
      <c r="R2463" s="12">
        <v>238</v>
      </c>
      <c r="S2463" s="5" t="s">
        <v>3594</v>
      </c>
    </row>
    <row r="2464" spans="1:19" ht="75" customHeight="1" x14ac:dyDescent="0.2">
      <c r="A2464" s="4" t="s">
        <v>184</v>
      </c>
      <c r="B2464" s="4" t="s">
        <v>217</v>
      </c>
      <c r="C2464" s="4" t="s">
        <v>59</v>
      </c>
      <c r="D2464" s="12">
        <v>10</v>
      </c>
      <c r="E2464" s="4" t="s">
        <v>162</v>
      </c>
      <c r="F2464" s="5" t="s">
        <v>497</v>
      </c>
      <c r="G2464" s="6">
        <v>41436</v>
      </c>
      <c r="H2464" s="7">
        <v>0.41944444444444445</v>
      </c>
      <c r="I2464" s="6">
        <v>41436</v>
      </c>
      <c r="J2464" s="9">
        <v>0.54305555555555551</v>
      </c>
      <c r="K2464" s="13">
        <f t="shared" si="138"/>
        <v>0.12361111111321305</v>
      </c>
      <c r="L2464" s="4" t="s">
        <v>508</v>
      </c>
      <c r="M2464" s="4" t="s">
        <v>5131</v>
      </c>
      <c r="N2464" s="4"/>
      <c r="O2464" s="13">
        <f t="shared" si="139"/>
        <v>0.12361111111321305</v>
      </c>
      <c r="P2464" s="10"/>
      <c r="Q2464" s="4" t="s">
        <v>3596</v>
      </c>
      <c r="R2464" s="12">
        <v>132</v>
      </c>
      <c r="S2464" s="5" t="s">
        <v>3582</v>
      </c>
    </row>
    <row r="2465" spans="1:19" ht="15" customHeight="1" x14ac:dyDescent="0.2">
      <c r="A2465" s="4" t="s">
        <v>241</v>
      </c>
      <c r="B2465" s="4" t="s">
        <v>217</v>
      </c>
      <c r="C2465" s="4" t="s">
        <v>59</v>
      </c>
      <c r="D2465" s="12">
        <v>10</v>
      </c>
      <c r="E2465" s="4" t="s">
        <v>173</v>
      </c>
      <c r="F2465" s="5" t="s">
        <v>501</v>
      </c>
      <c r="G2465" s="6">
        <v>41436</v>
      </c>
      <c r="H2465" s="7">
        <v>0.45694444444444443</v>
      </c>
      <c r="I2465" s="6">
        <v>41436</v>
      </c>
      <c r="J2465" s="9">
        <v>0.49236111111111108</v>
      </c>
      <c r="K2465" s="13">
        <f t="shared" si="138"/>
        <v>3.5416666663594609E-2</v>
      </c>
      <c r="L2465" s="4" t="s">
        <v>494</v>
      </c>
      <c r="M2465" s="4" t="s">
        <v>359</v>
      </c>
      <c r="N2465" s="4"/>
      <c r="O2465" s="13">
        <f t="shared" si="139"/>
        <v>3.5416666663594609E-2</v>
      </c>
      <c r="P2465" s="10"/>
      <c r="Q2465" s="4" t="s">
        <v>240</v>
      </c>
      <c r="R2465" s="12">
        <v>131</v>
      </c>
      <c r="S2465" s="5" t="s">
        <v>2798</v>
      </c>
    </row>
    <row r="2466" spans="1:19" ht="24" customHeight="1" x14ac:dyDescent="0.2">
      <c r="A2466" s="4" t="s">
        <v>241</v>
      </c>
      <c r="B2466" s="4" t="s">
        <v>32</v>
      </c>
      <c r="C2466" s="4" t="s">
        <v>62</v>
      </c>
      <c r="D2466" s="12">
        <v>6</v>
      </c>
      <c r="E2466" s="4" t="s">
        <v>3597</v>
      </c>
      <c r="F2466" s="5" t="s">
        <v>477</v>
      </c>
      <c r="G2466" s="6">
        <v>41436</v>
      </c>
      <c r="H2466" s="7">
        <v>0.47291666666666665</v>
      </c>
      <c r="I2466" s="6">
        <v>41436</v>
      </c>
      <c r="J2466" s="9">
        <v>0.51250000000000007</v>
      </c>
      <c r="K2466" s="13">
        <f t="shared" si="138"/>
        <v>3.9583333330422965E-2</v>
      </c>
      <c r="L2466" s="4" t="s">
        <v>594</v>
      </c>
      <c r="M2466" s="4" t="s">
        <v>359</v>
      </c>
      <c r="N2466" s="4"/>
      <c r="O2466" s="13">
        <f t="shared" si="139"/>
        <v>3.9583333330422965E-2</v>
      </c>
      <c r="P2466" s="10"/>
      <c r="Q2466" s="4" t="s">
        <v>240</v>
      </c>
      <c r="R2466" s="12">
        <v>95</v>
      </c>
      <c r="S2466" s="5" t="s">
        <v>3594</v>
      </c>
    </row>
    <row r="2467" spans="1:19" ht="106.5" customHeight="1" x14ac:dyDescent="0.2">
      <c r="A2467" s="4" t="s">
        <v>184</v>
      </c>
      <c r="B2467" s="4"/>
      <c r="C2467" s="4" t="s">
        <v>64</v>
      </c>
      <c r="D2467" s="12">
        <v>6</v>
      </c>
      <c r="E2467" s="4" t="s">
        <v>333</v>
      </c>
      <c r="F2467" s="5" t="s">
        <v>703</v>
      </c>
      <c r="G2467" s="6">
        <v>41436</v>
      </c>
      <c r="H2467" s="7">
        <v>0.58333333333333337</v>
      </c>
      <c r="I2467" s="8">
        <v>41449</v>
      </c>
      <c r="J2467" s="9">
        <v>0.51388888888888895</v>
      </c>
      <c r="K2467" s="13">
        <f t="shared" si="138"/>
        <v>12.930555555557172</v>
      </c>
      <c r="L2467" s="4" t="s">
        <v>824</v>
      </c>
      <c r="M2467" s="4" t="s">
        <v>5132</v>
      </c>
      <c r="N2467" s="4" t="s">
        <v>3598</v>
      </c>
      <c r="O2467" s="13">
        <f t="shared" si="139"/>
        <v>3.0555555555717206E-2</v>
      </c>
      <c r="P2467" s="10">
        <v>41436.613888888889</v>
      </c>
      <c r="Q2467" s="4" t="s">
        <v>3600</v>
      </c>
      <c r="R2467" s="12">
        <v>721</v>
      </c>
      <c r="S2467" s="5" t="s">
        <v>2798</v>
      </c>
    </row>
    <row r="2468" spans="1:19" ht="15" customHeight="1" x14ac:dyDescent="0.2">
      <c r="A2468" s="4" t="s">
        <v>241</v>
      </c>
      <c r="B2468" s="4" t="s">
        <v>216</v>
      </c>
      <c r="C2468" s="4" t="s">
        <v>63</v>
      </c>
      <c r="D2468" s="12">
        <v>10</v>
      </c>
      <c r="E2468" s="4" t="s">
        <v>374</v>
      </c>
      <c r="F2468" s="5" t="s">
        <v>128</v>
      </c>
      <c r="G2468" s="6">
        <v>41436</v>
      </c>
      <c r="H2468" s="7">
        <v>0.58680555555555558</v>
      </c>
      <c r="I2468" s="6">
        <v>41436</v>
      </c>
      <c r="J2468" s="9">
        <v>0.59513888888888888</v>
      </c>
      <c r="K2468" s="13">
        <f t="shared" si="138"/>
        <v>8.3333333305846136E-3</v>
      </c>
      <c r="L2468" s="4" t="s">
        <v>494</v>
      </c>
      <c r="M2468" s="4" t="s">
        <v>359</v>
      </c>
      <c r="N2468" s="4"/>
      <c r="O2468" s="13">
        <f t="shared" si="139"/>
        <v>8.3333333305846136E-3</v>
      </c>
      <c r="P2468" s="10"/>
      <c r="Q2468" s="4" t="s">
        <v>240</v>
      </c>
      <c r="R2468" s="12"/>
      <c r="S2468" s="5" t="s">
        <v>3594</v>
      </c>
    </row>
    <row r="2469" spans="1:19" ht="60" customHeight="1" x14ac:dyDescent="0.2">
      <c r="A2469" s="4" t="s">
        <v>241</v>
      </c>
      <c r="B2469" s="4"/>
      <c r="C2469" s="4" t="s">
        <v>65</v>
      </c>
      <c r="D2469" s="12">
        <v>10</v>
      </c>
      <c r="E2469" s="4" t="s">
        <v>790</v>
      </c>
      <c r="F2469" s="5" t="s">
        <v>474</v>
      </c>
      <c r="G2469" s="6">
        <v>41436</v>
      </c>
      <c r="H2469" s="7">
        <v>0.60833333333333328</v>
      </c>
      <c r="I2469" s="6">
        <v>41436</v>
      </c>
      <c r="J2469" s="9">
        <v>0.61041666666666672</v>
      </c>
      <c r="K2469" s="13">
        <f t="shared" si="138"/>
        <v>2.083333336728832E-3</v>
      </c>
      <c r="L2469" s="4" t="s">
        <v>901</v>
      </c>
      <c r="M2469" s="4" t="s">
        <v>359</v>
      </c>
      <c r="N2469" s="4"/>
      <c r="O2469" s="13">
        <f t="shared" si="139"/>
        <v>2.083333336728832E-3</v>
      </c>
      <c r="P2469" s="10"/>
      <c r="Q2469" s="4" t="s">
        <v>240</v>
      </c>
      <c r="R2469" s="12"/>
      <c r="S2469" s="5" t="s">
        <v>2444</v>
      </c>
    </row>
    <row r="2470" spans="1:19" ht="27.75" customHeight="1" x14ac:dyDescent="0.2">
      <c r="A2470" s="4" t="s">
        <v>241</v>
      </c>
      <c r="B2470" s="4" t="s">
        <v>32</v>
      </c>
      <c r="C2470" s="4" t="s">
        <v>62</v>
      </c>
      <c r="D2470" s="12">
        <v>6</v>
      </c>
      <c r="E2470" s="4" t="s">
        <v>401</v>
      </c>
      <c r="F2470" s="5" t="s">
        <v>501</v>
      </c>
      <c r="G2470" s="6">
        <v>41436</v>
      </c>
      <c r="H2470" s="7">
        <v>0.60902777777777783</v>
      </c>
      <c r="I2470" s="6">
        <v>41436</v>
      </c>
      <c r="J2470" s="9">
        <v>0.67152777777777783</v>
      </c>
      <c r="K2470" s="13">
        <f t="shared" si="138"/>
        <v>6.2499999998868128E-2</v>
      </c>
      <c r="L2470" s="4" t="s">
        <v>594</v>
      </c>
      <c r="M2470" s="4" t="s">
        <v>359</v>
      </c>
      <c r="N2470" s="4"/>
      <c r="O2470" s="13">
        <f t="shared" si="139"/>
        <v>6.2499999998868128E-2</v>
      </c>
      <c r="P2470" s="10"/>
      <c r="Q2470" s="4" t="s">
        <v>240</v>
      </c>
      <c r="R2470" s="12">
        <v>300</v>
      </c>
      <c r="S2470" s="5" t="s">
        <v>3594</v>
      </c>
    </row>
    <row r="2471" spans="1:19" ht="30" customHeight="1" x14ac:dyDescent="0.2">
      <c r="A2471" s="4" t="s">
        <v>241</v>
      </c>
      <c r="B2471" s="4" t="s">
        <v>32</v>
      </c>
      <c r="C2471" s="4" t="s">
        <v>62</v>
      </c>
      <c r="D2471" s="12">
        <v>6</v>
      </c>
      <c r="E2471" s="4" t="s">
        <v>401</v>
      </c>
      <c r="F2471" s="5" t="s">
        <v>76</v>
      </c>
      <c r="G2471" s="6">
        <v>41436</v>
      </c>
      <c r="H2471" s="7">
        <v>0.64236111111111105</v>
      </c>
      <c r="I2471" s="6">
        <v>41436</v>
      </c>
      <c r="J2471" s="9">
        <v>0.70694444444444438</v>
      </c>
      <c r="K2471" s="13">
        <f t="shared" si="138"/>
        <v>6.4583333331231452E-2</v>
      </c>
      <c r="L2471" s="4" t="s">
        <v>594</v>
      </c>
      <c r="M2471" s="4" t="s">
        <v>359</v>
      </c>
      <c r="N2471" s="4"/>
      <c r="O2471" s="13">
        <f t="shared" si="139"/>
        <v>6.4583333331231452E-2</v>
      </c>
      <c r="P2471" s="10"/>
      <c r="Q2471" s="4" t="s">
        <v>240</v>
      </c>
      <c r="R2471" s="12">
        <v>350</v>
      </c>
      <c r="S2471" s="5" t="s">
        <v>3594</v>
      </c>
    </row>
    <row r="2472" spans="1:19" ht="211.5" customHeight="1" x14ac:dyDescent="0.2">
      <c r="A2472" s="4" t="s">
        <v>510</v>
      </c>
      <c r="B2472" s="4" t="s">
        <v>932</v>
      </c>
      <c r="C2472" s="4" t="s">
        <v>932</v>
      </c>
      <c r="D2472" s="12">
        <v>220</v>
      </c>
      <c r="E2472" s="4" t="s">
        <v>94</v>
      </c>
      <c r="F2472" s="5" t="s">
        <v>532</v>
      </c>
      <c r="G2472" s="6">
        <v>41436</v>
      </c>
      <c r="H2472" s="7">
        <v>0.65138888888888891</v>
      </c>
      <c r="I2472" s="6">
        <v>41436</v>
      </c>
      <c r="J2472" s="9">
        <v>0.69236111111111109</v>
      </c>
      <c r="K2472" s="13">
        <f t="shared" si="138"/>
        <v>4.0972222223515709E-2</v>
      </c>
      <c r="L2472" s="4" t="s">
        <v>130</v>
      </c>
      <c r="M2472" s="4" t="s">
        <v>5133</v>
      </c>
      <c r="N2472" s="4" t="s">
        <v>3602</v>
      </c>
      <c r="O2472" s="13">
        <f t="shared" si="139"/>
        <v>1.5972222222060517E-2</v>
      </c>
      <c r="P2472" s="10">
        <v>41436.667361111111</v>
      </c>
      <c r="Q2472" s="4" t="s">
        <v>3601</v>
      </c>
      <c r="R2472" s="12">
        <v>1131</v>
      </c>
      <c r="S2472" s="5" t="s">
        <v>2798</v>
      </c>
    </row>
    <row r="2473" spans="1:19" ht="30" customHeight="1" x14ac:dyDescent="0.2">
      <c r="A2473" s="4" t="s">
        <v>241</v>
      </c>
      <c r="B2473" s="4" t="s">
        <v>217</v>
      </c>
      <c r="C2473" s="4" t="s">
        <v>59</v>
      </c>
      <c r="D2473" s="12">
        <v>10</v>
      </c>
      <c r="E2473" s="4" t="s">
        <v>398</v>
      </c>
      <c r="F2473" s="5" t="s">
        <v>76</v>
      </c>
      <c r="G2473" s="6">
        <v>41436</v>
      </c>
      <c r="H2473" s="7">
        <v>0.66111111111111109</v>
      </c>
      <c r="I2473" s="8"/>
      <c r="J2473" s="9"/>
      <c r="K2473" s="13" t="str">
        <f t="shared" si="138"/>
        <v xml:space="preserve"> </v>
      </c>
      <c r="L2473" s="4" t="s">
        <v>569</v>
      </c>
      <c r="M2473" s="4" t="s">
        <v>359</v>
      </c>
      <c r="N2473" s="4"/>
      <c r="O2473" s="13" t="str">
        <f t="shared" si="139"/>
        <v xml:space="preserve"> </v>
      </c>
      <c r="P2473" s="10"/>
      <c r="Q2473" s="4" t="s">
        <v>240</v>
      </c>
      <c r="R2473" s="12"/>
      <c r="S2473" s="5" t="s">
        <v>2798</v>
      </c>
    </row>
    <row r="2474" spans="1:19" ht="48" customHeight="1" x14ac:dyDescent="0.2">
      <c r="A2474" s="4" t="s">
        <v>241</v>
      </c>
      <c r="B2474" s="4" t="s">
        <v>32</v>
      </c>
      <c r="C2474" s="4" t="s">
        <v>62</v>
      </c>
      <c r="D2474" s="12">
        <v>6</v>
      </c>
      <c r="E2474" s="4" t="s">
        <v>22</v>
      </c>
      <c r="F2474" s="5" t="s">
        <v>533</v>
      </c>
      <c r="G2474" s="6">
        <v>41436</v>
      </c>
      <c r="H2474" s="7">
        <v>0.6743055555555556</v>
      </c>
      <c r="I2474" s="6">
        <v>41436</v>
      </c>
      <c r="J2474" s="9">
        <v>0.70208333333333339</v>
      </c>
      <c r="K2474" s="13">
        <f t="shared" si="138"/>
        <v>2.7777777774382284E-2</v>
      </c>
      <c r="L2474" s="4" t="s">
        <v>594</v>
      </c>
      <c r="M2474" s="4" t="s">
        <v>359</v>
      </c>
      <c r="N2474" s="4"/>
      <c r="O2474" s="13">
        <f t="shared" si="139"/>
        <v>2.7777777774382284E-2</v>
      </c>
      <c r="P2474" s="10"/>
      <c r="Q2474" s="4" t="s">
        <v>240</v>
      </c>
      <c r="R2474" s="12">
        <v>400</v>
      </c>
      <c r="S2474" s="5" t="s">
        <v>3594</v>
      </c>
    </row>
    <row r="2475" spans="1:19" ht="24" customHeight="1" x14ac:dyDescent="0.2">
      <c r="A2475" s="4" t="s">
        <v>241</v>
      </c>
      <c r="B2475" s="4"/>
      <c r="C2475" s="4" t="s">
        <v>65</v>
      </c>
      <c r="D2475" s="12">
        <v>10</v>
      </c>
      <c r="E2475" s="4" t="s">
        <v>855</v>
      </c>
      <c r="F2475" s="5" t="s">
        <v>474</v>
      </c>
      <c r="G2475" s="6">
        <v>41436</v>
      </c>
      <c r="H2475" s="7">
        <v>0.77638888888888891</v>
      </c>
      <c r="I2475" s="6">
        <v>41436</v>
      </c>
      <c r="J2475" s="9">
        <v>0.81597222222222221</v>
      </c>
      <c r="K2475" s="13">
        <f t="shared" si="138"/>
        <v>3.9583333330099557E-2</v>
      </c>
      <c r="L2475" s="4" t="s">
        <v>513</v>
      </c>
      <c r="M2475" s="4" t="s">
        <v>359</v>
      </c>
      <c r="N2475" s="4"/>
      <c r="O2475" s="13">
        <f t="shared" si="139"/>
        <v>3.9583333330099557E-2</v>
      </c>
      <c r="P2475" s="10"/>
      <c r="Q2475" s="4" t="s">
        <v>240</v>
      </c>
      <c r="R2475" s="12"/>
      <c r="S2475" s="5" t="s">
        <v>2444</v>
      </c>
    </row>
    <row r="2476" spans="1:19" ht="30" customHeight="1" x14ac:dyDescent="0.2">
      <c r="A2476" s="4" t="s">
        <v>241</v>
      </c>
      <c r="B2476" s="4" t="s">
        <v>217</v>
      </c>
      <c r="C2476" s="4" t="s">
        <v>59</v>
      </c>
      <c r="D2476" s="12">
        <v>10</v>
      </c>
      <c r="E2476" s="4" t="s">
        <v>19</v>
      </c>
      <c r="F2476" s="5" t="s">
        <v>259</v>
      </c>
      <c r="G2476" s="6">
        <v>41436</v>
      </c>
      <c r="H2476" s="7">
        <v>0.84027777777777779</v>
      </c>
      <c r="I2476" s="8">
        <v>41436</v>
      </c>
      <c r="J2476" s="9">
        <v>0.87361111111111101</v>
      </c>
      <c r="K2476" s="13">
        <f t="shared" si="138"/>
        <v>3.3333333336082016E-2</v>
      </c>
      <c r="L2476" s="4" t="s">
        <v>657</v>
      </c>
      <c r="M2476" s="4" t="s">
        <v>359</v>
      </c>
      <c r="N2476" s="4"/>
      <c r="O2476" s="13">
        <f t="shared" si="139"/>
        <v>3.3333333336082016E-2</v>
      </c>
      <c r="P2476" s="10"/>
      <c r="Q2476" s="4" t="s">
        <v>240</v>
      </c>
      <c r="R2476" s="12">
        <v>306</v>
      </c>
      <c r="S2476" s="5" t="s">
        <v>2822</v>
      </c>
    </row>
    <row r="2477" spans="1:19" ht="45" customHeight="1" x14ac:dyDescent="0.2">
      <c r="A2477" s="4" t="s">
        <v>241</v>
      </c>
      <c r="B2477" s="4" t="s">
        <v>32</v>
      </c>
      <c r="C2477" s="4" t="s">
        <v>62</v>
      </c>
      <c r="D2477" s="12">
        <v>6</v>
      </c>
      <c r="E2477" s="4" t="s">
        <v>423</v>
      </c>
      <c r="F2477" s="5" t="s">
        <v>516</v>
      </c>
      <c r="G2477" s="6">
        <v>41437</v>
      </c>
      <c r="H2477" s="7">
        <v>0.12083333333333333</v>
      </c>
      <c r="I2477" s="8">
        <v>41437</v>
      </c>
      <c r="J2477" s="9">
        <v>0.46180555555555558</v>
      </c>
      <c r="K2477" s="13">
        <f t="shared" si="138"/>
        <v>0.34097222222141377</v>
      </c>
      <c r="L2477" s="4" t="s">
        <v>657</v>
      </c>
      <c r="M2477" s="4" t="s">
        <v>359</v>
      </c>
      <c r="N2477" s="4"/>
      <c r="O2477" s="13">
        <f t="shared" si="139"/>
        <v>0.34097222222141377</v>
      </c>
      <c r="P2477" s="10"/>
      <c r="Q2477" s="4" t="s">
        <v>240</v>
      </c>
      <c r="R2477" s="12">
        <v>0</v>
      </c>
      <c r="S2477" s="5" t="s">
        <v>1689</v>
      </c>
    </row>
    <row r="2478" spans="1:19" ht="60" x14ac:dyDescent="0.2">
      <c r="A2478" s="4" t="s">
        <v>184</v>
      </c>
      <c r="B2478" s="4" t="s">
        <v>32</v>
      </c>
      <c r="C2478" s="4" t="s">
        <v>62</v>
      </c>
      <c r="D2478" s="12">
        <v>6</v>
      </c>
      <c r="E2478" s="4" t="s">
        <v>399</v>
      </c>
      <c r="F2478" s="5" t="s">
        <v>119</v>
      </c>
      <c r="G2478" s="6">
        <v>41437</v>
      </c>
      <c r="H2478" s="7">
        <v>0.29375000000000001</v>
      </c>
      <c r="I2478" s="8">
        <v>41439</v>
      </c>
      <c r="J2478" s="9">
        <v>0.9145833333333333</v>
      </c>
      <c r="K2478" s="13">
        <f t="shared" si="138"/>
        <v>2.6208333333313929</v>
      </c>
      <c r="L2478" s="4" t="s">
        <v>3607</v>
      </c>
      <c r="M2478" s="4" t="s">
        <v>5134</v>
      </c>
      <c r="N2478" s="4"/>
      <c r="O2478" s="13">
        <v>0</v>
      </c>
      <c r="P2478" s="10"/>
      <c r="Q2478" s="4" t="s">
        <v>240</v>
      </c>
      <c r="R2478" s="12">
        <v>0</v>
      </c>
      <c r="S2478" s="5" t="s">
        <v>1689</v>
      </c>
    </row>
    <row r="2479" spans="1:19" ht="30" customHeight="1" x14ac:dyDescent="0.2">
      <c r="A2479" s="4" t="s">
        <v>184</v>
      </c>
      <c r="B2479" s="4" t="s">
        <v>217</v>
      </c>
      <c r="C2479" s="4" t="s">
        <v>59</v>
      </c>
      <c r="D2479" s="12">
        <v>10</v>
      </c>
      <c r="E2479" s="4" t="s">
        <v>431</v>
      </c>
      <c r="F2479" s="5" t="s">
        <v>118</v>
      </c>
      <c r="G2479" s="6">
        <v>41437</v>
      </c>
      <c r="H2479" s="7">
        <v>0.30972222222222223</v>
      </c>
      <c r="I2479" s="8">
        <v>41437</v>
      </c>
      <c r="J2479" s="9">
        <v>0.30972222222222223</v>
      </c>
      <c r="K2479" s="13">
        <f t="shared" si="138"/>
        <v>0</v>
      </c>
      <c r="L2479" s="4" t="s">
        <v>561</v>
      </c>
      <c r="M2479" s="4"/>
      <c r="N2479" s="4"/>
      <c r="O2479" s="13">
        <f>IF(P2479=0,K2479,P2479-G2479-H2479)</f>
        <v>0</v>
      </c>
      <c r="P2479" s="10"/>
      <c r="Q2479" s="4" t="s">
        <v>240</v>
      </c>
      <c r="R2479" s="12">
        <v>0</v>
      </c>
      <c r="S2479" s="5" t="s">
        <v>2127</v>
      </c>
    </row>
    <row r="2480" spans="1:19" ht="270" x14ac:dyDescent="0.2">
      <c r="A2480" s="4" t="s">
        <v>184</v>
      </c>
      <c r="B2480" s="4" t="s">
        <v>217</v>
      </c>
      <c r="C2480" s="4" t="s">
        <v>63</v>
      </c>
      <c r="D2480" s="12">
        <v>110</v>
      </c>
      <c r="E2480" s="4" t="s">
        <v>3605</v>
      </c>
      <c r="F2480" s="5" t="s">
        <v>3606</v>
      </c>
      <c r="G2480" s="6">
        <v>41437</v>
      </c>
      <c r="H2480" s="7">
        <v>0.36180555555555555</v>
      </c>
      <c r="I2480" s="8">
        <v>41437</v>
      </c>
      <c r="J2480" s="9">
        <v>0.3666666666666667</v>
      </c>
      <c r="K2480" s="13">
        <f t="shared" si="138"/>
        <v>4.8611111130513751E-3</v>
      </c>
      <c r="L2480" s="4" t="s">
        <v>5135</v>
      </c>
      <c r="M2480" s="4" t="s">
        <v>5136</v>
      </c>
      <c r="N2480" s="4"/>
      <c r="O2480" s="13">
        <f>IF(P2480=0,K2480,P2480-G2480-H2480)</f>
        <v>4.8611111130513751E-3</v>
      </c>
      <c r="P2480" s="10"/>
      <c r="Q2480" s="4" t="s">
        <v>3608</v>
      </c>
      <c r="R2480" s="12">
        <v>9314</v>
      </c>
      <c r="S2480" s="5" t="s">
        <v>3311</v>
      </c>
    </row>
    <row r="2481" spans="1:19" ht="28.5" customHeight="1" x14ac:dyDescent="0.2">
      <c r="A2481" s="4" t="s">
        <v>241</v>
      </c>
      <c r="B2481" s="4" t="s">
        <v>217</v>
      </c>
      <c r="C2481" s="4" t="s">
        <v>62</v>
      </c>
      <c r="D2481" s="12">
        <v>10</v>
      </c>
      <c r="E2481" s="4" t="s">
        <v>744</v>
      </c>
      <c r="F2481" s="5" t="s">
        <v>76</v>
      </c>
      <c r="G2481" s="6">
        <v>41437</v>
      </c>
      <c r="H2481" s="7">
        <v>0.36319444444444443</v>
      </c>
      <c r="I2481" s="8">
        <v>41437</v>
      </c>
      <c r="J2481" s="9">
        <v>0.74444444444444446</v>
      </c>
      <c r="K2481" s="13">
        <f t="shared" si="138"/>
        <v>0.38124999999644288</v>
      </c>
      <c r="L2481" s="4" t="s">
        <v>569</v>
      </c>
      <c r="M2481" s="4" t="s">
        <v>359</v>
      </c>
      <c r="N2481" s="4"/>
      <c r="O2481" s="13">
        <f>IF(P2481=0,K2481,P2481-G2481-H2481)</f>
        <v>0.38124999999644288</v>
      </c>
      <c r="P2481" s="10"/>
      <c r="Q2481" s="4" t="s">
        <v>848</v>
      </c>
      <c r="R2481" s="12">
        <v>124</v>
      </c>
      <c r="S2481" s="5" t="s">
        <v>1975</v>
      </c>
    </row>
    <row r="2482" spans="1:19" ht="90" customHeight="1" x14ac:dyDescent="0.2">
      <c r="A2482" s="4" t="s">
        <v>184</v>
      </c>
      <c r="B2482" s="4"/>
      <c r="C2482" s="4" t="s">
        <v>64</v>
      </c>
      <c r="D2482" s="12">
        <v>10</v>
      </c>
      <c r="E2482" s="4" t="s">
        <v>243</v>
      </c>
      <c r="F2482" s="5" t="s">
        <v>221</v>
      </c>
      <c r="G2482" s="6">
        <v>41437</v>
      </c>
      <c r="H2482" s="7">
        <v>0.45208333333333334</v>
      </c>
      <c r="I2482" s="8">
        <v>41437</v>
      </c>
      <c r="J2482" s="9">
        <v>0.49583333333333335</v>
      </c>
      <c r="K2482" s="13">
        <f t="shared" si="138"/>
        <v>4.3750000000970124E-2</v>
      </c>
      <c r="L2482" s="4" t="s">
        <v>544</v>
      </c>
      <c r="M2482" s="4" t="s">
        <v>5137</v>
      </c>
      <c r="N2482" s="4"/>
      <c r="O2482" s="13">
        <f>IF(P2482=0,K2482,P2482-G2482-H2482)</f>
        <v>4.3750000000970124E-2</v>
      </c>
      <c r="P2482" s="10"/>
      <c r="Q2482" s="4" t="s">
        <v>3432</v>
      </c>
      <c r="R2482" s="12">
        <v>169</v>
      </c>
      <c r="S2482" s="5" t="s">
        <v>3609</v>
      </c>
    </row>
    <row r="2483" spans="1:19" ht="30" customHeight="1" x14ac:dyDescent="0.2">
      <c r="A2483" s="4" t="s">
        <v>241</v>
      </c>
      <c r="B2483" s="4" t="s">
        <v>32</v>
      </c>
      <c r="C2483" s="4" t="s">
        <v>62</v>
      </c>
      <c r="D2483" s="12">
        <v>6</v>
      </c>
      <c r="E2483" s="4" t="s">
        <v>96</v>
      </c>
      <c r="F2483" s="5" t="s">
        <v>593</v>
      </c>
      <c r="G2483" s="6">
        <v>41437</v>
      </c>
      <c r="H2483" s="7">
        <v>0.45624999999999999</v>
      </c>
      <c r="I2483" s="8">
        <v>41438</v>
      </c>
      <c r="J2483" s="9">
        <v>0.96458333333333324</v>
      </c>
      <c r="K2483" s="13">
        <f t="shared" si="138"/>
        <v>1.5083333333343034</v>
      </c>
      <c r="L2483" s="4" t="s">
        <v>494</v>
      </c>
      <c r="M2483" s="4" t="s">
        <v>359</v>
      </c>
      <c r="N2483" s="4"/>
      <c r="O2483" s="13">
        <v>0</v>
      </c>
      <c r="P2483" s="10"/>
      <c r="Q2483" s="4" t="s">
        <v>240</v>
      </c>
      <c r="R2483" s="12">
        <v>0</v>
      </c>
      <c r="S2483" s="5" t="s">
        <v>2993</v>
      </c>
    </row>
    <row r="2484" spans="1:19" ht="70.5" customHeight="1" x14ac:dyDescent="0.2">
      <c r="A2484" s="4" t="s">
        <v>184</v>
      </c>
      <c r="B2484" s="4" t="s">
        <v>219</v>
      </c>
      <c r="C2484" s="4" t="s">
        <v>60</v>
      </c>
      <c r="D2484" s="12">
        <v>10</v>
      </c>
      <c r="E2484" s="4" t="s">
        <v>34</v>
      </c>
      <c r="F2484" s="5" t="s">
        <v>477</v>
      </c>
      <c r="G2484" s="6">
        <v>41437</v>
      </c>
      <c r="H2484" s="7">
        <v>0.48333333333333334</v>
      </c>
      <c r="I2484" s="8">
        <v>41437</v>
      </c>
      <c r="J2484" s="9">
        <v>0.60555555555555551</v>
      </c>
      <c r="K2484" s="13">
        <f t="shared" si="138"/>
        <v>0.12222222222432416</v>
      </c>
      <c r="L2484" s="4" t="s">
        <v>538</v>
      </c>
      <c r="M2484" s="4" t="s">
        <v>5138</v>
      </c>
      <c r="N2484" s="4" t="s">
        <v>663</v>
      </c>
      <c r="O2484" s="13">
        <f t="shared" ref="O2484:O2515" si="140">IF(P2484=0,K2484,P2484-G2484-H2484)</f>
        <v>4.5138888887110318E-2</v>
      </c>
      <c r="P2484" s="10">
        <v>41437.52847222222</v>
      </c>
      <c r="Q2484" s="4" t="s">
        <v>3610</v>
      </c>
      <c r="R2484" s="12">
        <v>750</v>
      </c>
      <c r="S2484" s="5" t="s">
        <v>3611</v>
      </c>
    </row>
    <row r="2485" spans="1:19" ht="45" x14ac:dyDescent="0.2">
      <c r="A2485" s="4" t="s">
        <v>184</v>
      </c>
      <c r="B2485" s="4" t="s">
        <v>219</v>
      </c>
      <c r="C2485" s="4" t="s">
        <v>60</v>
      </c>
      <c r="D2485" s="12">
        <v>10</v>
      </c>
      <c r="E2485" s="4" t="s">
        <v>34</v>
      </c>
      <c r="F2485" s="5" t="s">
        <v>119</v>
      </c>
      <c r="G2485" s="6">
        <v>41437</v>
      </c>
      <c r="H2485" s="7">
        <v>0.51250000000000007</v>
      </c>
      <c r="I2485" s="6">
        <v>41437</v>
      </c>
      <c r="J2485" s="9">
        <v>0.62291666666666667</v>
      </c>
      <c r="K2485" s="13">
        <f t="shared" si="138"/>
        <v>0.11041666666715166</v>
      </c>
      <c r="L2485" s="4" t="s">
        <v>544</v>
      </c>
      <c r="M2485" s="4" t="s">
        <v>5139</v>
      </c>
      <c r="N2485" s="4"/>
      <c r="O2485" s="13">
        <f t="shared" si="140"/>
        <v>0.11041666666715166</v>
      </c>
      <c r="P2485" s="10"/>
      <c r="Q2485" s="4" t="s">
        <v>3612</v>
      </c>
      <c r="R2485" s="12">
        <v>127</v>
      </c>
      <c r="S2485" s="5" t="s">
        <v>3611</v>
      </c>
    </row>
    <row r="2486" spans="1:19" ht="24" customHeight="1" x14ac:dyDescent="0.2">
      <c r="A2486" s="4" t="s">
        <v>241</v>
      </c>
      <c r="B2486" s="4" t="s">
        <v>32</v>
      </c>
      <c r="C2486" s="4" t="s">
        <v>62</v>
      </c>
      <c r="D2486" s="12">
        <v>6</v>
      </c>
      <c r="E2486" s="4" t="s">
        <v>26</v>
      </c>
      <c r="F2486" s="5" t="s">
        <v>221</v>
      </c>
      <c r="G2486" s="6">
        <v>41437</v>
      </c>
      <c r="H2486" s="7">
        <v>0.53819444444444442</v>
      </c>
      <c r="I2486" s="8">
        <v>41437</v>
      </c>
      <c r="J2486" s="9">
        <v>0.54652777777777783</v>
      </c>
      <c r="K2486" s="13">
        <f t="shared" si="138"/>
        <v>8.3333333322015424E-3</v>
      </c>
      <c r="L2486" s="4" t="s">
        <v>2258</v>
      </c>
      <c r="M2486" s="4" t="s">
        <v>359</v>
      </c>
      <c r="N2486" s="4"/>
      <c r="O2486" s="13">
        <f t="shared" si="140"/>
        <v>8.3333333322015424E-3</v>
      </c>
      <c r="P2486" s="10"/>
      <c r="Q2486" s="4" t="s">
        <v>240</v>
      </c>
      <c r="R2486" s="12"/>
      <c r="S2486" s="5" t="s">
        <v>3565</v>
      </c>
    </row>
    <row r="2487" spans="1:19" ht="70.5" customHeight="1" x14ac:dyDescent="0.2">
      <c r="A2487" s="4" t="s">
        <v>241</v>
      </c>
      <c r="B2487" s="4" t="s">
        <v>32</v>
      </c>
      <c r="C2487" s="4" t="s">
        <v>62</v>
      </c>
      <c r="D2487" s="12">
        <v>6</v>
      </c>
      <c r="E2487" s="4" t="s">
        <v>26</v>
      </c>
      <c r="F2487" s="5" t="s">
        <v>358</v>
      </c>
      <c r="G2487" s="6">
        <v>41437</v>
      </c>
      <c r="H2487" s="7">
        <v>0.53819444444444442</v>
      </c>
      <c r="I2487" s="8">
        <v>41437</v>
      </c>
      <c r="J2487" s="9">
        <v>0.54652777777777783</v>
      </c>
      <c r="K2487" s="13">
        <f t="shared" si="138"/>
        <v>8.3333333322015424E-3</v>
      </c>
      <c r="L2487" s="4" t="s">
        <v>2258</v>
      </c>
      <c r="M2487" s="4" t="s">
        <v>359</v>
      </c>
      <c r="N2487" s="4"/>
      <c r="O2487" s="13">
        <f t="shared" si="140"/>
        <v>8.3333333322015424E-3</v>
      </c>
      <c r="P2487" s="10"/>
      <c r="Q2487" s="4" t="s">
        <v>240</v>
      </c>
      <c r="R2487" s="12"/>
      <c r="S2487" s="5" t="s">
        <v>3565</v>
      </c>
    </row>
    <row r="2488" spans="1:19" ht="15" customHeight="1" x14ac:dyDescent="0.2">
      <c r="A2488" s="4" t="s">
        <v>241</v>
      </c>
      <c r="B2488" s="4"/>
      <c r="C2488" s="4" t="s">
        <v>65</v>
      </c>
      <c r="D2488" s="12">
        <v>10</v>
      </c>
      <c r="E2488" s="4" t="s">
        <v>1406</v>
      </c>
      <c r="F2488" s="5" t="s">
        <v>76</v>
      </c>
      <c r="G2488" s="6">
        <v>41437</v>
      </c>
      <c r="H2488" s="7">
        <v>0.55277777777777781</v>
      </c>
      <c r="I2488" s="8">
        <v>41438</v>
      </c>
      <c r="J2488" s="9">
        <v>0.63680555555555551</v>
      </c>
      <c r="K2488" s="13">
        <f t="shared" si="138"/>
        <v>1.0840277777798797</v>
      </c>
      <c r="L2488" s="4" t="s">
        <v>494</v>
      </c>
      <c r="M2488" s="4" t="s">
        <v>359</v>
      </c>
      <c r="N2488" s="4"/>
      <c r="O2488" s="13">
        <f t="shared" si="140"/>
        <v>1.0840277777798797</v>
      </c>
      <c r="P2488" s="10"/>
      <c r="Q2488" s="4" t="s">
        <v>240</v>
      </c>
      <c r="R2488" s="12"/>
      <c r="S2488" s="5" t="s">
        <v>1890</v>
      </c>
    </row>
    <row r="2489" spans="1:19" ht="52.5" customHeight="1" x14ac:dyDescent="0.2">
      <c r="A2489" s="4" t="s">
        <v>184</v>
      </c>
      <c r="B2489" s="4" t="s">
        <v>219</v>
      </c>
      <c r="C2489" s="4" t="s">
        <v>60</v>
      </c>
      <c r="D2489" s="12">
        <v>6</v>
      </c>
      <c r="E2489" s="4" t="s">
        <v>15</v>
      </c>
      <c r="F2489" s="5" t="s">
        <v>117</v>
      </c>
      <c r="G2489" s="6">
        <v>41437</v>
      </c>
      <c r="H2489" s="7">
        <v>0.57847222222222217</v>
      </c>
      <c r="I2489" s="6">
        <v>41437</v>
      </c>
      <c r="J2489" s="9">
        <v>0.58611111111111114</v>
      </c>
      <c r="K2489" s="13">
        <f t="shared" si="138"/>
        <v>7.6388888858168746E-3</v>
      </c>
      <c r="L2489" s="4" t="s">
        <v>538</v>
      </c>
      <c r="M2489" s="4" t="s">
        <v>5140</v>
      </c>
      <c r="N2489" s="4"/>
      <c r="O2489" s="13">
        <f t="shared" si="140"/>
        <v>7.6388888858168746E-3</v>
      </c>
      <c r="P2489" s="10"/>
      <c r="Q2489" s="4" t="s">
        <v>3614</v>
      </c>
      <c r="R2489" s="12">
        <v>200</v>
      </c>
      <c r="S2489" s="5" t="s">
        <v>3611</v>
      </c>
    </row>
    <row r="2490" spans="1:19" ht="30" customHeight="1" x14ac:dyDescent="0.2">
      <c r="A2490" s="4" t="s">
        <v>184</v>
      </c>
      <c r="B2490" s="4" t="s">
        <v>217</v>
      </c>
      <c r="C2490" s="4" t="s">
        <v>59</v>
      </c>
      <c r="D2490" s="12">
        <v>10</v>
      </c>
      <c r="E2490" s="4" t="s">
        <v>220</v>
      </c>
      <c r="F2490" s="5" t="s">
        <v>477</v>
      </c>
      <c r="G2490" s="6">
        <v>41437</v>
      </c>
      <c r="H2490" s="7">
        <v>0.58750000000000002</v>
      </c>
      <c r="I2490" s="6">
        <v>41437</v>
      </c>
      <c r="J2490" s="7">
        <v>0.58750000000000002</v>
      </c>
      <c r="K2490" s="13">
        <f t="shared" si="138"/>
        <v>0</v>
      </c>
      <c r="L2490" s="4" t="s">
        <v>550</v>
      </c>
      <c r="M2490" s="4"/>
      <c r="N2490" s="4"/>
      <c r="O2490" s="13">
        <f t="shared" si="140"/>
        <v>0</v>
      </c>
      <c r="P2490" s="10"/>
      <c r="Q2490" s="4" t="s">
        <v>240</v>
      </c>
      <c r="R2490" s="12">
        <v>0</v>
      </c>
      <c r="S2490" s="5" t="s">
        <v>2749</v>
      </c>
    </row>
    <row r="2491" spans="1:19" ht="60" customHeight="1" x14ac:dyDescent="0.2">
      <c r="A2491" s="4" t="s">
        <v>241</v>
      </c>
      <c r="B2491" s="4" t="s">
        <v>217</v>
      </c>
      <c r="C2491" s="4" t="s">
        <v>59</v>
      </c>
      <c r="D2491" s="12">
        <v>10</v>
      </c>
      <c r="E2491" s="4" t="s">
        <v>19</v>
      </c>
      <c r="F2491" s="5" t="s">
        <v>533</v>
      </c>
      <c r="G2491" s="6">
        <v>41437</v>
      </c>
      <c r="H2491" s="7">
        <v>0.59027777777777779</v>
      </c>
      <c r="I2491" s="8"/>
      <c r="J2491" s="9"/>
      <c r="K2491" s="13" t="str">
        <f t="shared" si="138"/>
        <v xml:space="preserve"> </v>
      </c>
      <c r="L2491" s="4" t="s">
        <v>3615</v>
      </c>
      <c r="M2491" s="4" t="s">
        <v>359</v>
      </c>
      <c r="N2491" s="4"/>
      <c r="O2491" s="13" t="str">
        <f t="shared" si="140"/>
        <v xml:space="preserve"> </v>
      </c>
      <c r="P2491" s="10"/>
      <c r="Q2491" s="4" t="s">
        <v>240</v>
      </c>
      <c r="R2491" s="12"/>
      <c r="S2491" s="5" t="s">
        <v>2749</v>
      </c>
    </row>
    <row r="2492" spans="1:19" ht="30" customHeight="1" x14ac:dyDescent="0.2">
      <c r="A2492" s="4" t="s">
        <v>184</v>
      </c>
      <c r="B2492" s="4" t="s">
        <v>217</v>
      </c>
      <c r="C2492" s="4" t="s">
        <v>59</v>
      </c>
      <c r="D2492" s="12">
        <v>10</v>
      </c>
      <c r="E2492" s="4" t="s">
        <v>341</v>
      </c>
      <c r="F2492" s="5" t="s">
        <v>251</v>
      </c>
      <c r="G2492" s="6">
        <v>41437</v>
      </c>
      <c r="H2492" s="7">
        <v>0.59791666666666665</v>
      </c>
      <c r="I2492" s="6">
        <v>41437</v>
      </c>
      <c r="J2492" s="9">
        <v>0.62291666666666667</v>
      </c>
      <c r="K2492" s="13">
        <f t="shared" ref="K2492:K2555" si="141">IF(G2492+H2492=I2492+J2492,0,IF(I2492&gt;0,I2492+J2492-G2492-H2492," "))</f>
        <v>2.5000000000485079E-2</v>
      </c>
      <c r="L2492" s="4" t="s">
        <v>537</v>
      </c>
      <c r="M2492" s="4" t="s">
        <v>3616</v>
      </c>
      <c r="N2492" s="4"/>
      <c r="O2492" s="13">
        <f t="shared" si="140"/>
        <v>2.5000000000485079E-2</v>
      </c>
      <c r="P2492" s="10"/>
      <c r="Q2492" s="4" t="s">
        <v>3617</v>
      </c>
      <c r="R2492" s="12">
        <v>158</v>
      </c>
      <c r="S2492" s="5" t="s">
        <v>2749</v>
      </c>
    </row>
    <row r="2493" spans="1:19" ht="48" customHeight="1" x14ac:dyDescent="0.2">
      <c r="A2493" s="4" t="s">
        <v>184</v>
      </c>
      <c r="B2493" s="4" t="s">
        <v>217</v>
      </c>
      <c r="C2493" s="4" t="s">
        <v>63</v>
      </c>
      <c r="D2493" s="12">
        <v>10</v>
      </c>
      <c r="E2493" s="4" t="s">
        <v>155</v>
      </c>
      <c r="F2493" s="5" t="s">
        <v>117</v>
      </c>
      <c r="G2493" s="6">
        <v>41437</v>
      </c>
      <c r="H2493" s="7">
        <v>0.63680555555555551</v>
      </c>
      <c r="I2493" s="6">
        <v>41437</v>
      </c>
      <c r="J2493" s="7">
        <v>0.63680555555555551</v>
      </c>
      <c r="K2493" s="13">
        <f t="shared" si="141"/>
        <v>0</v>
      </c>
      <c r="L2493" s="4" t="s">
        <v>550</v>
      </c>
      <c r="M2493" s="4"/>
      <c r="N2493" s="4"/>
      <c r="O2493" s="13">
        <f t="shared" si="140"/>
        <v>0</v>
      </c>
      <c r="P2493" s="10"/>
      <c r="Q2493" s="4" t="s">
        <v>240</v>
      </c>
      <c r="R2493" s="12">
        <v>0</v>
      </c>
      <c r="S2493" s="5" t="s">
        <v>3348</v>
      </c>
    </row>
    <row r="2494" spans="1:19" ht="30" customHeight="1" x14ac:dyDescent="0.2">
      <c r="A2494" s="4" t="s">
        <v>184</v>
      </c>
      <c r="B2494" s="4" t="s">
        <v>217</v>
      </c>
      <c r="C2494" s="4" t="s">
        <v>63</v>
      </c>
      <c r="D2494" s="12">
        <v>10</v>
      </c>
      <c r="E2494" s="4" t="s">
        <v>155</v>
      </c>
      <c r="F2494" s="5" t="s">
        <v>514</v>
      </c>
      <c r="G2494" s="6">
        <v>41437</v>
      </c>
      <c r="H2494" s="7">
        <v>0.66597222222222219</v>
      </c>
      <c r="I2494" s="6">
        <v>41437</v>
      </c>
      <c r="J2494" s="9">
        <v>0.67361111111111116</v>
      </c>
      <c r="K2494" s="13">
        <f t="shared" si="141"/>
        <v>7.638888887272044E-3</v>
      </c>
      <c r="L2494" s="4" t="s">
        <v>537</v>
      </c>
      <c r="M2494" s="4"/>
      <c r="N2494" s="4"/>
      <c r="O2494" s="13">
        <f t="shared" si="140"/>
        <v>7.638888887272044E-3</v>
      </c>
      <c r="P2494" s="10"/>
      <c r="Q2494" s="4" t="s">
        <v>240</v>
      </c>
      <c r="R2494" s="12">
        <v>55</v>
      </c>
      <c r="S2494" s="5" t="s">
        <v>3348</v>
      </c>
    </row>
    <row r="2495" spans="1:19" ht="30" customHeight="1" x14ac:dyDescent="0.2">
      <c r="A2495" s="4" t="s">
        <v>184</v>
      </c>
      <c r="B2495" s="4" t="s">
        <v>32</v>
      </c>
      <c r="C2495" s="4" t="s">
        <v>62</v>
      </c>
      <c r="D2495" s="12">
        <v>10</v>
      </c>
      <c r="E2495" s="4" t="s">
        <v>0</v>
      </c>
      <c r="F2495" s="5" t="s">
        <v>119</v>
      </c>
      <c r="G2495" s="6">
        <v>41437</v>
      </c>
      <c r="H2495" s="7">
        <v>0.6958333333333333</v>
      </c>
      <c r="I2495" s="6">
        <v>41437</v>
      </c>
      <c r="J2495" s="9">
        <v>0.70000000000000007</v>
      </c>
      <c r="K2495" s="13">
        <f t="shared" si="141"/>
        <v>4.1666666637563132E-3</v>
      </c>
      <c r="L2495" s="4" t="s">
        <v>530</v>
      </c>
      <c r="M2495" s="4" t="s">
        <v>3619</v>
      </c>
      <c r="N2495" s="4"/>
      <c r="O2495" s="13">
        <f t="shared" si="140"/>
        <v>4.1666666637563132E-3</v>
      </c>
      <c r="P2495" s="10"/>
      <c r="Q2495" s="4" t="s">
        <v>3618</v>
      </c>
      <c r="R2495" s="12">
        <v>28</v>
      </c>
      <c r="S2495" s="5" t="s">
        <v>2472</v>
      </c>
    </row>
    <row r="2496" spans="1:19" ht="45" x14ac:dyDescent="0.2">
      <c r="A2496" s="4" t="s">
        <v>184</v>
      </c>
      <c r="B2496" s="4" t="s">
        <v>217</v>
      </c>
      <c r="C2496" s="4" t="s">
        <v>59</v>
      </c>
      <c r="D2496" s="12">
        <v>10</v>
      </c>
      <c r="E2496" s="4" t="s">
        <v>188</v>
      </c>
      <c r="F2496" s="5" t="s">
        <v>76</v>
      </c>
      <c r="G2496" s="6">
        <v>41437</v>
      </c>
      <c r="H2496" s="7">
        <v>0.71944444444444444</v>
      </c>
      <c r="I2496" s="8">
        <v>41437</v>
      </c>
      <c r="J2496" s="9">
        <v>0.74722222222222223</v>
      </c>
      <c r="K2496" s="13">
        <f t="shared" si="141"/>
        <v>2.7777777775999213E-2</v>
      </c>
      <c r="L2496" s="4" t="s">
        <v>537</v>
      </c>
      <c r="M2496" s="4" t="s">
        <v>3626</v>
      </c>
      <c r="N2496" s="4"/>
      <c r="O2496" s="13">
        <f t="shared" si="140"/>
        <v>2.7777777775999213E-2</v>
      </c>
      <c r="P2496" s="10"/>
      <c r="Q2496" s="4" t="s">
        <v>3621</v>
      </c>
      <c r="R2496" s="12">
        <v>294</v>
      </c>
      <c r="S2496" s="5" t="s">
        <v>2858</v>
      </c>
    </row>
    <row r="2497" spans="1:19" ht="30" x14ac:dyDescent="0.2">
      <c r="A2497" s="4" t="s">
        <v>184</v>
      </c>
      <c r="B2497" s="4" t="s">
        <v>217</v>
      </c>
      <c r="C2497" s="4" t="s">
        <v>59</v>
      </c>
      <c r="D2497" s="12">
        <v>10</v>
      </c>
      <c r="E2497" s="4" t="s">
        <v>188</v>
      </c>
      <c r="F2497" s="5" t="s">
        <v>222</v>
      </c>
      <c r="G2497" s="6">
        <v>41437</v>
      </c>
      <c r="H2497" s="7">
        <v>0.71944444444444444</v>
      </c>
      <c r="I2497" s="8">
        <v>41437</v>
      </c>
      <c r="J2497" s="9">
        <v>0.74861111111111101</v>
      </c>
      <c r="K2497" s="13">
        <f t="shared" si="141"/>
        <v>2.9166666669415364E-2</v>
      </c>
      <c r="L2497" s="4" t="s">
        <v>537</v>
      </c>
      <c r="M2497" s="4" t="s">
        <v>3622</v>
      </c>
      <c r="N2497" s="4"/>
      <c r="O2497" s="13">
        <f t="shared" si="140"/>
        <v>2.9166666669415364E-2</v>
      </c>
      <c r="P2497" s="10"/>
      <c r="Q2497" s="4" t="s">
        <v>3624</v>
      </c>
      <c r="R2497" s="12">
        <v>257</v>
      </c>
      <c r="S2497" s="5" t="s">
        <v>2858</v>
      </c>
    </row>
    <row r="2498" spans="1:19" ht="45" x14ac:dyDescent="0.2">
      <c r="A2498" s="4" t="s">
        <v>184</v>
      </c>
      <c r="B2498" s="4" t="s">
        <v>217</v>
      </c>
      <c r="C2498" s="4" t="s">
        <v>59</v>
      </c>
      <c r="D2498" s="12">
        <v>10</v>
      </c>
      <c r="E2498" s="4" t="s">
        <v>188</v>
      </c>
      <c r="F2498" s="5" t="s">
        <v>3620</v>
      </c>
      <c r="G2498" s="6">
        <v>41437</v>
      </c>
      <c r="H2498" s="7">
        <v>0.72013888888888899</v>
      </c>
      <c r="I2498" s="8">
        <v>41437</v>
      </c>
      <c r="J2498" s="9">
        <v>0.74791666666666667</v>
      </c>
      <c r="K2498" s="13">
        <f t="shared" si="141"/>
        <v>2.7777777778262736E-2</v>
      </c>
      <c r="L2498" s="4" t="s">
        <v>530</v>
      </c>
      <c r="M2498" s="4" t="s">
        <v>3625</v>
      </c>
      <c r="N2498" s="4"/>
      <c r="O2498" s="13">
        <f t="shared" si="140"/>
        <v>2.7777777778262736E-2</v>
      </c>
      <c r="P2498" s="10"/>
      <c r="Q2498" s="4" t="s">
        <v>3623</v>
      </c>
      <c r="R2498" s="12">
        <v>88</v>
      </c>
      <c r="S2498" s="5" t="s">
        <v>2858</v>
      </c>
    </row>
    <row r="2499" spans="1:19" ht="15" x14ac:dyDescent="0.2">
      <c r="A2499" s="4" t="s">
        <v>241</v>
      </c>
      <c r="B2499" s="4" t="s">
        <v>217</v>
      </c>
      <c r="C2499" s="4" t="s">
        <v>59</v>
      </c>
      <c r="D2499" s="12">
        <v>10</v>
      </c>
      <c r="E2499" s="4" t="s">
        <v>188</v>
      </c>
      <c r="F2499" s="5" t="s">
        <v>519</v>
      </c>
      <c r="G2499" s="6">
        <v>41437</v>
      </c>
      <c r="H2499" s="7">
        <v>0.72638888888888886</v>
      </c>
      <c r="I2499" s="8">
        <v>41476</v>
      </c>
      <c r="J2499" s="9">
        <v>0.44861111111111113</v>
      </c>
      <c r="K2499" s="13">
        <f t="shared" si="141"/>
        <v>38.722222222222058</v>
      </c>
      <c r="L2499" s="4" t="s">
        <v>821</v>
      </c>
      <c r="M2499" s="4" t="s">
        <v>359</v>
      </c>
      <c r="N2499" s="4"/>
      <c r="O2499" s="13">
        <f t="shared" si="140"/>
        <v>38.722222222222058</v>
      </c>
      <c r="P2499" s="10"/>
      <c r="Q2499" s="4" t="s">
        <v>240</v>
      </c>
      <c r="R2499" s="12"/>
      <c r="S2499" s="5" t="s">
        <v>2858</v>
      </c>
    </row>
    <row r="2500" spans="1:19" ht="15" x14ac:dyDescent="0.2">
      <c r="A2500" s="4" t="s">
        <v>241</v>
      </c>
      <c r="B2500" s="4" t="s">
        <v>32</v>
      </c>
      <c r="C2500" s="4" t="s">
        <v>62</v>
      </c>
      <c r="D2500" s="12">
        <v>6</v>
      </c>
      <c r="E2500" s="4" t="s">
        <v>153</v>
      </c>
      <c r="F2500" s="5" t="s">
        <v>413</v>
      </c>
      <c r="G2500" s="6">
        <v>41437</v>
      </c>
      <c r="H2500" s="7">
        <v>0.75347222222222221</v>
      </c>
      <c r="I2500" s="8"/>
      <c r="J2500" s="9"/>
      <c r="K2500" s="13" t="str">
        <f t="shared" si="141"/>
        <v xml:space="preserve"> </v>
      </c>
      <c r="L2500" s="4" t="s">
        <v>362</v>
      </c>
      <c r="M2500" s="4" t="s">
        <v>359</v>
      </c>
      <c r="N2500" s="4"/>
      <c r="O2500" s="13" t="str">
        <f t="shared" si="140"/>
        <v xml:space="preserve"> </v>
      </c>
      <c r="P2500" s="10"/>
      <c r="Q2500" s="4" t="s">
        <v>240</v>
      </c>
      <c r="R2500" s="12"/>
      <c r="S2500" s="5" t="s">
        <v>3565</v>
      </c>
    </row>
    <row r="2501" spans="1:19" ht="15" x14ac:dyDescent="0.2">
      <c r="A2501" s="4" t="s">
        <v>241</v>
      </c>
      <c r="B2501" s="4" t="s">
        <v>32</v>
      </c>
      <c r="C2501" s="4" t="s">
        <v>62</v>
      </c>
      <c r="D2501" s="12">
        <v>6</v>
      </c>
      <c r="E2501" s="4" t="s">
        <v>153</v>
      </c>
      <c r="F2501" s="5" t="s">
        <v>222</v>
      </c>
      <c r="G2501" s="6">
        <v>41437</v>
      </c>
      <c r="H2501" s="7">
        <v>0.75347222222222221</v>
      </c>
      <c r="I2501" s="8"/>
      <c r="J2501" s="9"/>
      <c r="K2501" s="13" t="str">
        <f t="shared" si="141"/>
        <v xml:space="preserve"> </v>
      </c>
      <c r="L2501" s="4" t="s">
        <v>362</v>
      </c>
      <c r="M2501" s="4" t="s">
        <v>359</v>
      </c>
      <c r="N2501" s="4"/>
      <c r="O2501" s="13" t="str">
        <f t="shared" si="140"/>
        <v xml:space="preserve"> </v>
      </c>
      <c r="P2501" s="10"/>
      <c r="Q2501" s="4" t="s">
        <v>240</v>
      </c>
      <c r="R2501" s="12"/>
      <c r="S2501" s="5" t="s">
        <v>3565</v>
      </c>
    </row>
    <row r="2502" spans="1:19" ht="30" x14ac:dyDescent="0.2">
      <c r="A2502" s="4" t="s">
        <v>184</v>
      </c>
      <c r="B2502" s="4" t="s">
        <v>217</v>
      </c>
      <c r="C2502" s="4" t="s">
        <v>63</v>
      </c>
      <c r="D2502" s="12">
        <v>6</v>
      </c>
      <c r="E2502" s="4" t="s">
        <v>1605</v>
      </c>
      <c r="F2502" s="5" t="s">
        <v>474</v>
      </c>
      <c r="G2502" s="6">
        <v>41437</v>
      </c>
      <c r="H2502" s="7">
        <v>0.80763888888888891</v>
      </c>
      <c r="I2502" s="8">
        <v>41437</v>
      </c>
      <c r="J2502" s="9">
        <v>0.93958333333333333</v>
      </c>
      <c r="K2502" s="13">
        <f t="shared" si="141"/>
        <v>0.13194444444395936</v>
      </c>
      <c r="L2502" s="4" t="s">
        <v>538</v>
      </c>
      <c r="M2502" s="4" t="s">
        <v>5141</v>
      </c>
      <c r="N2502" s="4"/>
      <c r="O2502" s="13">
        <f t="shared" si="140"/>
        <v>0.13194444444395936</v>
      </c>
      <c r="P2502" s="10"/>
      <c r="Q2502" s="4" t="s">
        <v>3627</v>
      </c>
      <c r="R2502" s="12">
        <v>1267</v>
      </c>
      <c r="S2502" s="5" t="s">
        <v>3348</v>
      </c>
    </row>
    <row r="2503" spans="1:19" ht="30" x14ac:dyDescent="0.2">
      <c r="A2503" s="4" t="s">
        <v>184</v>
      </c>
      <c r="B2503" s="4" t="s">
        <v>217</v>
      </c>
      <c r="C2503" s="4" t="s">
        <v>59</v>
      </c>
      <c r="D2503" s="12">
        <v>10</v>
      </c>
      <c r="E2503" s="4" t="s">
        <v>87</v>
      </c>
      <c r="F2503" s="5" t="s">
        <v>118</v>
      </c>
      <c r="G2503" s="6">
        <v>41437</v>
      </c>
      <c r="H2503" s="7">
        <v>0.81527777777777777</v>
      </c>
      <c r="I2503" s="8">
        <v>41437</v>
      </c>
      <c r="J2503" s="9">
        <v>0.82430555555555562</v>
      </c>
      <c r="K2503" s="13">
        <f t="shared" si="141"/>
        <v>9.027777779879731E-3</v>
      </c>
      <c r="L2503" s="4" t="s">
        <v>537</v>
      </c>
      <c r="M2503" s="4" t="s">
        <v>3628</v>
      </c>
      <c r="N2503" s="4"/>
      <c r="O2503" s="13">
        <f t="shared" si="140"/>
        <v>9.027777779879731E-3</v>
      </c>
      <c r="P2503" s="10"/>
      <c r="Q2503" s="4" t="s">
        <v>3629</v>
      </c>
      <c r="R2503" s="12">
        <v>6</v>
      </c>
      <c r="S2503" s="5" t="s">
        <v>2127</v>
      </c>
    </row>
    <row r="2504" spans="1:19" ht="60" x14ac:dyDescent="0.2">
      <c r="A2504" s="4" t="s">
        <v>184</v>
      </c>
      <c r="B2504" s="4" t="s">
        <v>218</v>
      </c>
      <c r="C2504" s="4" t="s">
        <v>58</v>
      </c>
      <c r="D2504" s="12">
        <v>10</v>
      </c>
      <c r="E2504" s="4" t="s">
        <v>179</v>
      </c>
      <c r="F2504" s="5" t="s">
        <v>476</v>
      </c>
      <c r="G2504" s="6">
        <v>41437</v>
      </c>
      <c r="H2504" s="7">
        <v>0.87638888888888899</v>
      </c>
      <c r="I2504" s="6">
        <v>41437</v>
      </c>
      <c r="J2504" s="9">
        <v>0.9194444444444444</v>
      </c>
      <c r="K2504" s="13">
        <f t="shared" si="141"/>
        <v>4.3055555554908698E-2</v>
      </c>
      <c r="L2504" s="4" t="s">
        <v>824</v>
      </c>
      <c r="M2504" s="4" t="s">
        <v>5142</v>
      </c>
      <c r="N2504" s="4"/>
      <c r="O2504" s="13">
        <f t="shared" si="140"/>
        <v>4.3055555554908698E-2</v>
      </c>
      <c r="P2504" s="10"/>
      <c r="Q2504" s="4" t="s">
        <v>3630</v>
      </c>
      <c r="R2504" s="12">
        <v>332</v>
      </c>
      <c r="S2504" s="5" t="s">
        <v>2127</v>
      </c>
    </row>
    <row r="2505" spans="1:19" ht="15" x14ac:dyDescent="0.2">
      <c r="A2505" s="4" t="s">
        <v>184</v>
      </c>
      <c r="B2505" s="4" t="s">
        <v>219</v>
      </c>
      <c r="C2505" s="4" t="s">
        <v>60</v>
      </c>
      <c r="D2505" s="12">
        <v>6</v>
      </c>
      <c r="E2505" s="4" t="s">
        <v>15</v>
      </c>
      <c r="F2505" s="5" t="s">
        <v>499</v>
      </c>
      <c r="G2505" s="6">
        <v>41437</v>
      </c>
      <c r="H2505" s="7">
        <v>0.8833333333333333</v>
      </c>
      <c r="I2505" s="6">
        <v>41437</v>
      </c>
      <c r="J2505" s="7">
        <v>0.8833333333333333</v>
      </c>
      <c r="K2505" s="13">
        <f t="shared" si="141"/>
        <v>0</v>
      </c>
      <c r="L2505" s="4" t="s">
        <v>498</v>
      </c>
      <c r="M2505" s="4"/>
      <c r="N2505" s="4"/>
      <c r="O2505" s="13">
        <f t="shared" si="140"/>
        <v>0</v>
      </c>
      <c r="P2505" s="10"/>
      <c r="Q2505" s="4" t="s">
        <v>240</v>
      </c>
      <c r="R2505" s="12">
        <v>0</v>
      </c>
      <c r="S2505" s="5" t="s">
        <v>2127</v>
      </c>
    </row>
    <row r="2506" spans="1:19" ht="45" x14ac:dyDescent="0.2">
      <c r="A2506" s="4" t="s">
        <v>184</v>
      </c>
      <c r="B2506" s="4"/>
      <c r="C2506" s="4" t="s">
        <v>64</v>
      </c>
      <c r="D2506" s="12">
        <v>10</v>
      </c>
      <c r="E2506" s="4" t="s">
        <v>223</v>
      </c>
      <c r="F2506" s="5" t="s">
        <v>914</v>
      </c>
      <c r="G2506" s="6">
        <v>41437</v>
      </c>
      <c r="H2506" s="7">
        <v>0.97916666666666663</v>
      </c>
      <c r="I2506" s="6">
        <v>41437</v>
      </c>
      <c r="J2506" s="9">
        <v>0.99791666666666667</v>
      </c>
      <c r="K2506" s="13">
        <f t="shared" si="141"/>
        <v>1.8750000000485101E-2</v>
      </c>
      <c r="L2506" s="4" t="s">
        <v>3641</v>
      </c>
      <c r="M2506" s="4"/>
      <c r="N2506" s="4"/>
      <c r="O2506" s="13">
        <f t="shared" si="140"/>
        <v>1.8750000000485101E-2</v>
      </c>
      <c r="P2506" s="10"/>
      <c r="Q2506" s="4" t="s">
        <v>3642</v>
      </c>
      <c r="R2506" s="12">
        <v>59</v>
      </c>
      <c r="S2506" s="5" t="s">
        <v>2769</v>
      </c>
    </row>
    <row r="2507" spans="1:19" ht="120" x14ac:dyDescent="0.2">
      <c r="A2507" s="4" t="s">
        <v>184</v>
      </c>
      <c r="B2507" s="4" t="s">
        <v>217</v>
      </c>
      <c r="C2507" s="4" t="s">
        <v>62</v>
      </c>
      <c r="D2507" s="12">
        <v>110</v>
      </c>
      <c r="E2507" s="4" t="s">
        <v>3647</v>
      </c>
      <c r="F2507" s="5"/>
      <c r="G2507" s="6">
        <v>41437</v>
      </c>
      <c r="H2507" s="7">
        <v>0.9902777777777777</v>
      </c>
      <c r="I2507" s="6">
        <v>41438</v>
      </c>
      <c r="J2507" s="9">
        <v>0.61805555555555558</v>
      </c>
      <c r="K2507" s="13">
        <f t="shared" si="141"/>
        <v>0.62777777777696941</v>
      </c>
      <c r="L2507" s="4" t="s">
        <v>3633</v>
      </c>
      <c r="M2507" s="4" t="s">
        <v>5143</v>
      </c>
      <c r="N2507" s="4" t="s">
        <v>3648</v>
      </c>
      <c r="O2507" s="13">
        <f t="shared" si="140"/>
        <v>6.4583333330261339E-2</v>
      </c>
      <c r="P2507" s="10">
        <v>41438.054861111108</v>
      </c>
      <c r="Q2507" s="4" t="s">
        <v>3632</v>
      </c>
      <c r="R2507" s="12">
        <v>7024</v>
      </c>
      <c r="S2507" s="5" t="s">
        <v>3512</v>
      </c>
    </row>
    <row r="2508" spans="1:19" ht="15" x14ac:dyDescent="0.2">
      <c r="A2508" s="4" t="s">
        <v>241</v>
      </c>
      <c r="B2508" s="4" t="s">
        <v>32</v>
      </c>
      <c r="C2508" s="4" t="s">
        <v>62</v>
      </c>
      <c r="D2508" s="12">
        <v>6</v>
      </c>
      <c r="E2508" s="4" t="s">
        <v>96</v>
      </c>
      <c r="F2508" s="5" t="s">
        <v>251</v>
      </c>
      <c r="G2508" s="6">
        <v>41438</v>
      </c>
      <c r="H2508" s="7">
        <v>2.0833333333333332E-2</v>
      </c>
      <c r="I2508" s="6">
        <v>41438</v>
      </c>
      <c r="J2508" s="9">
        <v>7.4999999999999997E-2</v>
      </c>
      <c r="K2508" s="13">
        <f t="shared" si="141"/>
        <v>5.4166666663756288E-2</v>
      </c>
      <c r="L2508" s="4" t="s">
        <v>594</v>
      </c>
      <c r="M2508" s="4" t="s">
        <v>359</v>
      </c>
      <c r="N2508" s="4"/>
      <c r="O2508" s="13">
        <f t="shared" si="140"/>
        <v>5.4166666663756288E-2</v>
      </c>
      <c r="P2508" s="10"/>
      <c r="Q2508" s="4" t="s">
        <v>240</v>
      </c>
      <c r="R2508" s="12">
        <v>610</v>
      </c>
      <c r="S2508" s="5" t="s">
        <v>2127</v>
      </c>
    </row>
    <row r="2509" spans="1:19" ht="15" x14ac:dyDescent="0.2">
      <c r="A2509" s="4" t="s">
        <v>241</v>
      </c>
      <c r="B2509" s="4" t="s">
        <v>217</v>
      </c>
      <c r="C2509" s="4" t="s">
        <v>62</v>
      </c>
      <c r="D2509" s="12">
        <v>10</v>
      </c>
      <c r="E2509" s="4" t="s">
        <v>3631</v>
      </c>
      <c r="F2509" s="5" t="s">
        <v>204</v>
      </c>
      <c r="G2509" s="6">
        <v>41438</v>
      </c>
      <c r="H2509" s="7">
        <v>3.2638888888888891E-2</v>
      </c>
      <c r="I2509" s="6">
        <v>41438</v>
      </c>
      <c r="J2509" s="9">
        <v>0.17013888888888887</v>
      </c>
      <c r="K2509" s="13">
        <f t="shared" si="141"/>
        <v>0.13750000000161688</v>
      </c>
      <c r="L2509" s="4" t="s">
        <v>594</v>
      </c>
      <c r="M2509" s="4" t="s">
        <v>359</v>
      </c>
      <c r="N2509" s="4"/>
      <c r="O2509" s="13">
        <f t="shared" si="140"/>
        <v>0.13750000000161688</v>
      </c>
      <c r="P2509" s="10"/>
      <c r="Q2509" s="4" t="s">
        <v>240</v>
      </c>
      <c r="R2509" s="12">
        <v>815</v>
      </c>
      <c r="S2509" s="5" t="s">
        <v>2127</v>
      </c>
    </row>
    <row r="2510" spans="1:19" ht="60" x14ac:dyDescent="0.2">
      <c r="A2510" s="4" t="s">
        <v>184</v>
      </c>
      <c r="B2510" s="4" t="s">
        <v>217</v>
      </c>
      <c r="C2510" s="4" t="s">
        <v>59</v>
      </c>
      <c r="D2510" s="12">
        <v>10</v>
      </c>
      <c r="E2510" s="4" t="s">
        <v>303</v>
      </c>
      <c r="F2510" s="5" t="s">
        <v>477</v>
      </c>
      <c r="G2510" s="6">
        <v>41438</v>
      </c>
      <c r="H2510" s="7">
        <v>7.2916666666666671E-2</v>
      </c>
      <c r="I2510" s="6">
        <v>41438</v>
      </c>
      <c r="J2510" s="9">
        <v>0.19722222222222222</v>
      </c>
      <c r="K2510" s="13">
        <f t="shared" si="141"/>
        <v>0.12430555555814256</v>
      </c>
      <c r="L2510" s="4" t="s">
        <v>504</v>
      </c>
      <c r="M2510" s="4" t="s">
        <v>5144</v>
      </c>
      <c r="N2510" s="4"/>
      <c r="O2510" s="13">
        <f t="shared" si="140"/>
        <v>0.12430555555814256</v>
      </c>
      <c r="P2510" s="10"/>
      <c r="Q2510" s="4" t="s">
        <v>3635</v>
      </c>
      <c r="R2510" s="12">
        <v>26</v>
      </c>
      <c r="S2510" s="5" t="s">
        <v>3305</v>
      </c>
    </row>
    <row r="2511" spans="1:19" ht="45" x14ac:dyDescent="0.2">
      <c r="A2511" s="4" t="s">
        <v>184</v>
      </c>
      <c r="B2511" s="4" t="s">
        <v>218</v>
      </c>
      <c r="C2511" s="4" t="s">
        <v>62</v>
      </c>
      <c r="D2511" s="12">
        <v>10</v>
      </c>
      <c r="E2511" s="4" t="s">
        <v>84</v>
      </c>
      <c r="F2511" s="5" t="s">
        <v>76</v>
      </c>
      <c r="G2511" s="6">
        <v>41438</v>
      </c>
      <c r="H2511" s="7">
        <v>9.1666666666666674E-2</v>
      </c>
      <c r="I2511" s="6">
        <v>41438</v>
      </c>
      <c r="J2511" s="9">
        <v>0.3347222222222222</v>
      </c>
      <c r="K2511" s="13">
        <f t="shared" si="141"/>
        <v>0.24305555555523217</v>
      </c>
      <c r="L2511" s="4" t="s">
        <v>504</v>
      </c>
      <c r="M2511" s="4" t="s">
        <v>5145</v>
      </c>
      <c r="N2511" s="4"/>
      <c r="O2511" s="13">
        <f t="shared" si="140"/>
        <v>0.24305555555523217</v>
      </c>
      <c r="P2511" s="10"/>
      <c r="Q2511" s="4" t="s">
        <v>3664</v>
      </c>
      <c r="R2511" s="12">
        <v>292</v>
      </c>
      <c r="S2511" s="5" t="s">
        <v>2127</v>
      </c>
    </row>
    <row r="2512" spans="1:19" ht="60" x14ac:dyDescent="0.2">
      <c r="A2512" s="4" t="s">
        <v>184</v>
      </c>
      <c r="B2512" s="4" t="s">
        <v>218</v>
      </c>
      <c r="C2512" s="4" t="s">
        <v>62</v>
      </c>
      <c r="D2512" s="12">
        <v>10</v>
      </c>
      <c r="E2512" s="4" t="s">
        <v>84</v>
      </c>
      <c r="F2512" s="5" t="s">
        <v>582</v>
      </c>
      <c r="G2512" s="6">
        <v>41438</v>
      </c>
      <c r="H2512" s="7">
        <v>9.1666666666666674E-2</v>
      </c>
      <c r="I2512" s="6">
        <v>41438</v>
      </c>
      <c r="J2512" s="9">
        <v>0.21805555555555556</v>
      </c>
      <c r="K2512" s="13">
        <f t="shared" si="141"/>
        <v>0.12638888888662525</v>
      </c>
      <c r="L2512" s="4" t="s">
        <v>504</v>
      </c>
      <c r="M2512" s="4" t="s">
        <v>5146</v>
      </c>
      <c r="N2512" s="4"/>
      <c r="O2512" s="13">
        <f t="shared" si="140"/>
        <v>0.12638888888662525</v>
      </c>
      <c r="P2512" s="10"/>
      <c r="Q2512" s="4" t="s">
        <v>3634</v>
      </c>
      <c r="R2512" s="12">
        <v>214</v>
      </c>
      <c r="S2512" s="5" t="s">
        <v>2127</v>
      </c>
    </row>
    <row r="2513" spans="1:19" ht="30" x14ac:dyDescent="0.2">
      <c r="A2513" s="4" t="s">
        <v>241</v>
      </c>
      <c r="B2513" s="4" t="s">
        <v>217</v>
      </c>
      <c r="C2513" s="4" t="s">
        <v>59</v>
      </c>
      <c r="D2513" s="12">
        <v>10</v>
      </c>
      <c r="E2513" s="4" t="s">
        <v>19</v>
      </c>
      <c r="F2513" s="5" t="s">
        <v>259</v>
      </c>
      <c r="G2513" s="6">
        <v>41438</v>
      </c>
      <c r="H2513" s="7">
        <v>0.14583333333333334</v>
      </c>
      <c r="I2513" s="8">
        <v>41439</v>
      </c>
      <c r="J2513" s="9">
        <v>0.87638888888888899</v>
      </c>
      <c r="K2513" s="13">
        <f t="shared" si="141"/>
        <v>1.7305555555528069</v>
      </c>
      <c r="L2513" s="4" t="s">
        <v>645</v>
      </c>
      <c r="M2513" s="4" t="s">
        <v>359</v>
      </c>
      <c r="N2513" s="4"/>
      <c r="O2513" s="13">
        <f t="shared" si="140"/>
        <v>1.7305555555528069</v>
      </c>
      <c r="P2513" s="10"/>
      <c r="Q2513" s="4" t="s">
        <v>240</v>
      </c>
      <c r="R2513" s="12"/>
      <c r="S2513" s="5" t="s">
        <v>2127</v>
      </c>
    </row>
    <row r="2514" spans="1:19" ht="30" x14ac:dyDescent="0.2">
      <c r="A2514" s="4" t="s">
        <v>241</v>
      </c>
      <c r="B2514" s="4" t="s">
        <v>217</v>
      </c>
      <c r="C2514" s="4" t="s">
        <v>59</v>
      </c>
      <c r="D2514" s="12">
        <v>10</v>
      </c>
      <c r="E2514" s="4" t="s">
        <v>19</v>
      </c>
      <c r="F2514" s="5" t="s">
        <v>496</v>
      </c>
      <c r="G2514" s="6">
        <v>41438</v>
      </c>
      <c r="H2514" s="7">
        <v>0.14583333333333334</v>
      </c>
      <c r="I2514" s="8">
        <v>41438</v>
      </c>
      <c r="J2514" s="9">
        <v>0.73819444444444438</v>
      </c>
      <c r="K2514" s="13">
        <f t="shared" si="141"/>
        <v>0.59236111110900913</v>
      </c>
      <c r="L2514" s="4" t="s">
        <v>645</v>
      </c>
      <c r="M2514" s="4" t="s">
        <v>359</v>
      </c>
      <c r="N2514" s="4"/>
      <c r="O2514" s="13">
        <f t="shared" si="140"/>
        <v>0.59236111110900913</v>
      </c>
      <c r="P2514" s="10"/>
      <c r="Q2514" s="4" t="s">
        <v>240</v>
      </c>
      <c r="R2514" s="12">
        <v>0</v>
      </c>
      <c r="S2514" s="5" t="s">
        <v>2127</v>
      </c>
    </row>
    <row r="2515" spans="1:19" ht="45" x14ac:dyDescent="0.2">
      <c r="A2515" s="4" t="s">
        <v>184</v>
      </c>
      <c r="B2515" s="4" t="s">
        <v>217</v>
      </c>
      <c r="C2515" s="4" t="s">
        <v>62</v>
      </c>
      <c r="D2515" s="12">
        <v>10</v>
      </c>
      <c r="E2515" s="4" t="s">
        <v>92</v>
      </c>
      <c r="F2515" s="5" t="s">
        <v>519</v>
      </c>
      <c r="G2515" s="6">
        <v>41438</v>
      </c>
      <c r="H2515" s="7">
        <v>0.17569444444444446</v>
      </c>
      <c r="I2515" s="6">
        <v>41438</v>
      </c>
      <c r="J2515" s="9">
        <v>0.51388888888888895</v>
      </c>
      <c r="K2515" s="13">
        <f t="shared" si="141"/>
        <v>0.33819444444606128</v>
      </c>
      <c r="L2515" s="4" t="s">
        <v>3636</v>
      </c>
      <c r="M2515" s="4" t="s">
        <v>5147</v>
      </c>
      <c r="N2515" s="4" t="s">
        <v>3637</v>
      </c>
      <c r="O2515" s="13">
        <f t="shared" si="140"/>
        <v>4.6527777774544005E-2</v>
      </c>
      <c r="P2515" s="10">
        <v>41438.222222222219</v>
      </c>
      <c r="Q2515" s="4" t="s">
        <v>1364</v>
      </c>
      <c r="R2515" s="12">
        <v>44</v>
      </c>
      <c r="S2515" s="5" t="s">
        <v>2127</v>
      </c>
    </row>
    <row r="2516" spans="1:19" ht="285" x14ac:dyDescent="0.2">
      <c r="A2516" s="4" t="s">
        <v>510</v>
      </c>
      <c r="B2516" s="4" t="s">
        <v>874</v>
      </c>
      <c r="C2516" s="4" t="s">
        <v>874</v>
      </c>
      <c r="D2516" s="12">
        <v>220</v>
      </c>
      <c r="E2516" s="4" t="s">
        <v>577</v>
      </c>
      <c r="F2516" s="5" t="s">
        <v>708</v>
      </c>
      <c r="G2516" s="6">
        <v>41438</v>
      </c>
      <c r="H2516" s="7">
        <v>0.19791666666666666</v>
      </c>
      <c r="I2516" s="8"/>
      <c r="J2516" s="9"/>
      <c r="K2516" s="13" t="str">
        <f t="shared" si="141"/>
        <v xml:space="preserve"> </v>
      </c>
      <c r="L2516" s="4" t="s">
        <v>130</v>
      </c>
      <c r="M2516" s="4" t="s">
        <v>5148</v>
      </c>
      <c r="N2516" s="4" t="s">
        <v>529</v>
      </c>
      <c r="O2516" s="13">
        <f t="shared" ref="O2516:O2547" si="142">IF(P2516=0,K2516,P2516-G2516-H2516)</f>
        <v>0.29861111111434491</v>
      </c>
      <c r="P2516" s="10">
        <v>41438.496527777781</v>
      </c>
      <c r="Q2516" s="4" t="s">
        <v>3663</v>
      </c>
      <c r="R2516" s="12">
        <v>4252</v>
      </c>
      <c r="S2516" s="5" t="s">
        <v>2769</v>
      </c>
    </row>
    <row r="2517" spans="1:19" ht="15" x14ac:dyDescent="0.2">
      <c r="A2517" s="4" t="s">
        <v>241</v>
      </c>
      <c r="B2517" s="4" t="s">
        <v>32</v>
      </c>
      <c r="C2517" s="4" t="s">
        <v>62</v>
      </c>
      <c r="D2517" s="12">
        <v>10</v>
      </c>
      <c r="E2517" s="4" t="s">
        <v>135</v>
      </c>
      <c r="F2517" s="5" t="s">
        <v>539</v>
      </c>
      <c r="G2517" s="6">
        <v>41438</v>
      </c>
      <c r="H2517" s="7">
        <v>0.21736111111111112</v>
      </c>
      <c r="I2517" s="8">
        <v>41438</v>
      </c>
      <c r="J2517" s="9">
        <v>0.46666666666666662</v>
      </c>
      <c r="K2517" s="13">
        <f t="shared" si="141"/>
        <v>0.24930555555604061</v>
      </c>
      <c r="L2517" s="4" t="s">
        <v>594</v>
      </c>
      <c r="M2517" s="4" t="s">
        <v>359</v>
      </c>
      <c r="N2517" s="4"/>
      <c r="O2517" s="13">
        <f t="shared" si="142"/>
        <v>0.24930555555604061</v>
      </c>
      <c r="P2517" s="10"/>
      <c r="Q2517" s="4" t="s">
        <v>240</v>
      </c>
      <c r="R2517" s="12"/>
      <c r="S2517" s="5" t="s">
        <v>1918</v>
      </c>
    </row>
    <row r="2518" spans="1:19" ht="15" x14ac:dyDescent="0.2">
      <c r="A2518" s="4" t="s">
        <v>241</v>
      </c>
      <c r="B2518" s="4" t="s">
        <v>32</v>
      </c>
      <c r="C2518" s="4" t="s">
        <v>62</v>
      </c>
      <c r="D2518" s="12">
        <v>6</v>
      </c>
      <c r="E2518" s="4" t="s">
        <v>70</v>
      </c>
      <c r="F2518" s="5" t="s">
        <v>496</v>
      </c>
      <c r="G2518" s="6">
        <v>41438</v>
      </c>
      <c r="H2518" s="7">
        <v>0.24652777777777779</v>
      </c>
      <c r="I2518" s="6">
        <v>41438</v>
      </c>
      <c r="J2518" s="9">
        <v>0.68194444444444446</v>
      </c>
      <c r="K2518" s="13">
        <f t="shared" si="141"/>
        <v>0.43541666666310952</v>
      </c>
      <c r="L2518" s="4" t="s">
        <v>362</v>
      </c>
      <c r="M2518" s="4" t="s">
        <v>359</v>
      </c>
      <c r="N2518" s="4"/>
      <c r="O2518" s="13">
        <f t="shared" si="142"/>
        <v>0.43541666666310952</v>
      </c>
      <c r="P2518" s="10"/>
      <c r="Q2518" s="4" t="s">
        <v>240</v>
      </c>
      <c r="R2518" s="12">
        <v>350</v>
      </c>
      <c r="S2518" s="5" t="s">
        <v>1918</v>
      </c>
    </row>
    <row r="2519" spans="1:19" ht="15" x14ac:dyDescent="0.2">
      <c r="A2519" s="4" t="s">
        <v>241</v>
      </c>
      <c r="B2519" s="4" t="s">
        <v>32</v>
      </c>
      <c r="C2519" s="4" t="s">
        <v>62</v>
      </c>
      <c r="D2519" s="12">
        <v>10</v>
      </c>
      <c r="E2519" s="4" t="s">
        <v>679</v>
      </c>
      <c r="F2519" s="5" t="s">
        <v>221</v>
      </c>
      <c r="G2519" s="6">
        <v>41438</v>
      </c>
      <c r="H2519" s="7">
        <v>0.24722222222222223</v>
      </c>
      <c r="I2519" s="6">
        <v>41438</v>
      </c>
      <c r="J2519" s="9">
        <v>0.48749999999999999</v>
      </c>
      <c r="K2519" s="13">
        <f t="shared" si="141"/>
        <v>0.24027777778068815</v>
      </c>
      <c r="L2519" s="4" t="s">
        <v>594</v>
      </c>
      <c r="M2519" s="4" t="s">
        <v>359</v>
      </c>
      <c r="N2519" s="4"/>
      <c r="O2519" s="13">
        <f t="shared" si="142"/>
        <v>0.24027777778068815</v>
      </c>
      <c r="P2519" s="10"/>
      <c r="Q2519" s="4" t="s">
        <v>240</v>
      </c>
      <c r="R2519" s="12"/>
      <c r="S2519" s="5" t="s">
        <v>1918</v>
      </c>
    </row>
    <row r="2520" spans="1:19" ht="45" x14ac:dyDescent="0.2">
      <c r="A2520" s="4" t="s">
        <v>184</v>
      </c>
      <c r="B2520" s="4"/>
      <c r="C2520" s="4" t="s">
        <v>64</v>
      </c>
      <c r="D2520" s="12">
        <v>10</v>
      </c>
      <c r="E2520" s="4" t="s">
        <v>194</v>
      </c>
      <c r="F2520" s="5" t="s">
        <v>551</v>
      </c>
      <c r="G2520" s="6">
        <v>41438</v>
      </c>
      <c r="H2520" s="7">
        <v>0.26111111111111113</v>
      </c>
      <c r="I2520" s="6">
        <v>41438</v>
      </c>
      <c r="J2520" s="9">
        <v>0.48194444444444445</v>
      </c>
      <c r="K2520" s="13">
        <f t="shared" si="141"/>
        <v>0.22083333333268657</v>
      </c>
      <c r="L2520" s="4" t="s">
        <v>504</v>
      </c>
      <c r="M2520" s="4" t="s">
        <v>5149</v>
      </c>
      <c r="N2520" s="4" t="s">
        <v>3649</v>
      </c>
      <c r="O2520" s="13">
        <f t="shared" si="142"/>
        <v>7.4305555557495795E-2</v>
      </c>
      <c r="P2520" s="10">
        <v>41438.335416666669</v>
      </c>
      <c r="Q2520" s="4" t="s">
        <v>3644</v>
      </c>
      <c r="R2520" s="12">
        <v>387</v>
      </c>
      <c r="S2520" s="5" t="s">
        <v>2769</v>
      </c>
    </row>
    <row r="2521" spans="1:19" ht="30" x14ac:dyDescent="0.2">
      <c r="A2521" s="4" t="s">
        <v>184</v>
      </c>
      <c r="B2521" s="4" t="s">
        <v>218</v>
      </c>
      <c r="C2521" s="4" t="s">
        <v>62</v>
      </c>
      <c r="D2521" s="12">
        <v>10</v>
      </c>
      <c r="E2521" s="4" t="s">
        <v>907</v>
      </c>
      <c r="F2521" s="5" t="s">
        <v>3638</v>
      </c>
      <c r="G2521" s="6">
        <v>41438</v>
      </c>
      <c r="H2521" s="7">
        <v>0.27083333333333331</v>
      </c>
      <c r="I2521" s="6">
        <v>41438</v>
      </c>
      <c r="J2521" s="7">
        <v>0.27083333333333331</v>
      </c>
      <c r="K2521" s="13">
        <f t="shared" si="141"/>
        <v>0</v>
      </c>
      <c r="L2521" s="4" t="s">
        <v>3639</v>
      </c>
      <c r="M2521" s="4"/>
      <c r="N2521" s="4"/>
      <c r="O2521" s="13">
        <f t="shared" si="142"/>
        <v>0</v>
      </c>
      <c r="P2521" s="10"/>
      <c r="Q2521" s="4" t="s">
        <v>240</v>
      </c>
      <c r="R2521" s="12">
        <v>0</v>
      </c>
      <c r="S2521" s="5" t="s">
        <v>2127</v>
      </c>
    </row>
    <row r="2522" spans="1:19" ht="75" x14ac:dyDescent="0.2">
      <c r="A2522" s="4" t="s">
        <v>184</v>
      </c>
      <c r="B2522" s="4" t="s">
        <v>218</v>
      </c>
      <c r="C2522" s="4" t="s">
        <v>62</v>
      </c>
      <c r="D2522" s="12">
        <v>35</v>
      </c>
      <c r="E2522" s="4" t="s">
        <v>3552</v>
      </c>
      <c r="F2522" s="5"/>
      <c r="G2522" s="6">
        <v>41438</v>
      </c>
      <c r="H2522" s="7">
        <v>0.27152777777777776</v>
      </c>
      <c r="I2522" s="8">
        <v>41438</v>
      </c>
      <c r="J2522" s="9">
        <v>0.58958333333333335</v>
      </c>
      <c r="K2522" s="13">
        <f t="shared" si="141"/>
        <v>0.3180555555565257</v>
      </c>
      <c r="L2522" s="4" t="s">
        <v>508</v>
      </c>
      <c r="M2522" s="4" t="s">
        <v>5150</v>
      </c>
      <c r="N2522" s="4"/>
      <c r="O2522" s="13">
        <f t="shared" si="142"/>
        <v>0.3180555555565257</v>
      </c>
      <c r="P2522" s="10"/>
      <c r="Q2522" s="4" t="s">
        <v>3674</v>
      </c>
      <c r="R2522" s="12">
        <v>1150</v>
      </c>
      <c r="S2522" s="5" t="s">
        <v>2769</v>
      </c>
    </row>
    <row r="2523" spans="1:19" ht="30" x14ac:dyDescent="0.2">
      <c r="A2523" s="4" t="s">
        <v>184</v>
      </c>
      <c r="B2523" s="4" t="s">
        <v>217</v>
      </c>
      <c r="C2523" s="4" t="s">
        <v>59</v>
      </c>
      <c r="D2523" s="12">
        <v>10</v>
      </c>
      <c r="E2523" s="4" t="s">
        <v>341</v>
      </c>
      <c r="F2523" s="5" t="s">
        <v>117</v>
      </c>
      <c r="G2523" s="6">
        <v>41438</v>
      </c>
      <c r="H2523" s="7">
        <v>0.27986111111111112</v>
      </c>
      <c r="I2523" s="6">
        <v>41438</v>
      </c>
      <c r="J2523" s="9">
        <v>0.2902777777777778</v>
      </c>
      <c r="K2523" s="13">
        <f t="shared" si="141"/>
        <v>1.0416666666990038E-2</v>
      </c>
      <c r="L2523" s="4" t="s">
        <v>595</v>
      </c>
      <c r="M2523" s="4"/>
      <c r="N2523" s="4"/>
      <c r="O2523" s="13">
        <f t="shared" si="142"/>
        <v>1.0416666666990038E-2</v>
      </c>
      <c r="P2523" s="10"/>
      <c r="Q2523" s="4" t="s">
        <v>240</v>
      </c>
      <c r="R2523" s="12">
        <v>71</v>
      </c>
      <c r="S2523" s="5" t="s">
        <v>2769</v>
      </c>
    </row>
    <row r="2524" spans="1:19" ht="15" x14ac:dyDescent="0.2">
      <c r="A2524" s="4" t="s">
        <v>241</v>
      </c>
      <c r="B2524" s="4" t="s">
        <v>217</v>
      </c>
      <c r="C2524" s="4" t="s">
        <v>63</v>
      </c>
      <c r="D2524" s="12">
        <v>10</v>
      </c>
      <c r="E2524" s="4" t="s">
        <v>411</v>
      </c>
      <c r="F2524" s="5" t="s">
        <v>30</v>
      </c>
      <c r="G2524" s="6">
        <v>41438</v>
      </c>
      <c r="H2524" s="7">
        <v>0.28125</v>
      </c>
      <c r="I2524" s="8">
        <v>41438</v>
      </c>
      <c r="J2524" s="9">
        <v>0.38819444444444445</v>
      </c>
      <c r="K2524" s="13">
        <f t="shared" si="141"/>
        <v>0.10694444444379769</v>
      </c>
      <c r="L2524" s="4" t="s">
        <v>594</v>
      </c>
      <c r="M2524" s="4" t="s">
        <v>359</v>
      </c>
      <c r="N2524" s="4"/>
      <c r="O2524" s="13">
        <f t="shared" si="142"/>
        <v>0.10694444444379769</v>
      </c>
      <c r="P2524" s="10"/>
      <c r="Q2524" s="4" t="s">
        <v>240</v>
      </c>
      <c r="R2524" s="12">
        <v>221</v>
      </c>
      <c r="S2524" s="5" t="s">
        <v>2769</v>
      </c>
    </row>
    <row r="2525" spans="1:19" ht="15" x14ac:dyDescent="0.2">
      <c r="A2525" s="4" t="s">
        <v>241</v>
      </c>
      <c r="B2525" s="4" t="s">
        <v>217</v>
      </c>
      <c r="C2525" s="4" t="s">
        <v>63</v>
      </c>
      <c r="D2525" s="12">
        <v>10</v>
      </c>
      <c r="E2525" s="4" t="s">
        <v>411</v>
      </c>
      <c r="F2525" s="5" t="s">
        <v>503</v>
      </c>
      <c r="G2525" s="6">
        <v>41438</v>
      </c>
      <c r="H2525" s="7">
        <v>0.28125</v>
      </c>
      <c r="I2525" s="8">
        <v>41438</v>
      </c>
      <c r="J2525" s="9">
        <v>0.33194444444444443</v>
      </c>
      <c r="K2525" s="13">
        <f t="shared" si="141"/>
        <v>5.0694444442342501E-2</v>
      </c>
      <c r="L2525" s="4" t="s">
        <v>594</v>
      </c>
      <c r="M2525" s="4" t="s">
        <v>359</v>
      </c>
      <c r="N2525" s="4"/>
      <c r="O2525" s="13">
        <f t="shared" si="142"/>
        <v>5.0694444442342501E-2</v>
      </c>
      <c r="P2525" s="10"/>
      <c r="Q2525" s="4" t="s">
        <v>240</v>
      </c>
      <c r="R2525" s="12">
        <v>827</v>
      </c>
      <c r="S2525" s="5" t="s">
        <v>2769</v>
      </c>
    </row>
    <row r="2526" spans="1:19" ht="45" x14ac:dyDescent="0.2">
      <c r="A2526" s="4" t="s">
        <v>184</v>
      </c>
      <c r="B2526" s="4"/>
      <c r="C2526" s="4" t="s">
        <v>64</v>
      </c>
      <c r="D2526" s="12">
        <v>10</v>
      </c>
      <c r="E2526" s="4" t="s">
        <v>324</v>
      </c>
      <c r="F2526" s="5" t="s">
        <v>2949</v>
      </c>
      <c r="G2526" s="6">
        <v>41438</v>
      </c>
      <c r="H2526" s="7">
        <v>0.28125</v>
      </c>
      <c r="I2526" s="8">
        <v>41438</v>
      </c>
      <c r="J2526" s="9">
        <v>0.3430555555555555</v>
      </c>
      <c r="K2526" s="13">
        <f t="shared" si="141"/>
        <v>6.1805555553291924E-2</v>
      </c>
      <c r="L2526" s="4" t="s">
        <v>504</v>
      </c>
      <c r="M2526" s="4" t="s">
        <v>5151</v>
      </c>
      <c r="N2526" s="4"/>
      <c r="O2526" s="13">
        <f t="shared" si="142"/>
        <v>6.1805555553291924E-2</v>
      </c>
      <c r="P2526" s="10"/>
      <c r="Q2526" s="4" t="s">
        <v>3643</v>
      </c>
      <c r="R2526" s="12">
        <v>50</v>
      </c>
      <c r="S2526" s="5" t="s">
        <v>2769</v>
      </c>
    </row>
    <row r="2527" spans="1:19" ht="75" x14ac:dyDescent="0.2">
      <c r="A2527" s="4" t="s">
        <v>184</v>
      </c>
      <c r="B2527" s="4" t="s">
        <v>217</v>
      </c>
      <c r="C2527" s="4" t="s">
        <v>63</v>
      </c>
      <c r="D2527" s="12">
        <v>10</v>
      </c>
      <c r="E2527" s="4" t="s">
        <v>155</v>
      </c>
      <c r="F2527" s="5" t="s">
        <v>251</v>
      </c>
      <c r="G2527" s="6">
        <v>41438</v>
      </c>
      <c r="H2527" s="7">
        <v>0.2951388888888889</v>
      </c>
      <c r="I2527" s="8">
        <v>41438</v>
      </c>
      <c r="J2527" s="9">
        <v>0.38055555555555554</v>
      </c>
      <c r="K2527" s="13">
        <f t="shared" si="141"/>
        <v>8.5416666670223795E-2</v>
      </c>
      <c r="L2527" s="4" t="s">
        <v>824</v>
      </c>
      <c r="M2527" s="4" t="s">
        <v>5152</v>
      </c>
      <c r="N2527" s="4" t="s">
        <v>1789</v>
      </c>
      <c r="O2527" s="13">
        <f t="shared" si="142"/>
        <v>5.6250000003072065E-2</v>
      </c>
      <c r="P2527" s="10">
        <v>41438.351388888892</v>
      </c>
      <c r="Q2527" s="4" t="s">
        <v>3640</v>
      </c>
      <c r="R2527" s="12">
        <v>203</v>
      </c>
      <c r="S2527" s="5" t="s">
        <v>2769</v>
      </c>
    </row>
    <row r="2528" spans="1:19" ht="30" x14ac:dyDescent="0.2">
      <c r="A2528" s="4" t="s">
        <v>184</v>
      </c>
      <c r="B2528" s="4" t="s">
        <v>218</v>
      </c>
      <c r="C2528" s="4" t="s">
        <v>62</v>
      </c>
      <c r="D2528" s="12">
        <v>10</v>
      </c>
      <c r="E2528" s="4" t="s">
        <v>3071</v>
      </c>
      <c r="F2528" s="5" t="s">
        <v>476</v>
      </c>
      <c r="G2528" s="6">
        <v>41438</v>
      </c>
      <c r="H2528" s="7">
        <v>0.31736111111111115</v>
      </c>
      <c r="I2528" s="6">
        <v>41438</v>
      </c>
      <c r="J2528" s="9">
        <v>0.32916666666666666</v>
      </c>
      <c r="K2528" s="13">
        <f t="shared" si="141"/>
        <v>1.1805555558950964E-2</v>
      </c>
      <c r="L2528" s="4" t="s">
        <v>508</v>
      </c>
      <c r="M2528" s="4" t="s">
        <v>5153</v>
      </c>
      <c r="N2528" s="4"/>
      <c r="O2528" s="13">
        <f t="shared" si="142"/>
        <v>1.1805555558950964E-2</v>
      </c>
      <c r="P2528" s="10"/>
      <c r="Q2528" s="4" t="s">
        <v>3661</v>
      </c>
      <c r="R2528" s="12">
        <v>3</v>
      </c>
      <c r="S2528" s="5" t="s">
        <v>2769</v>
      </c>
    </row>
    <row r="2529" spans="1:16311" ht="60" x14ac:dyDescent="0.2">
      <c r="A2529" s="4" t="s">
        <v>184</v>
      </c>
      <c r="B2529" s="4" t="s">
        <v>217</v>
      </c>
      <c r="C2529" s="4" t="s">
        <v>62</v>
      </c>
      <c r="D2529" s="12">
        <v>10</v>
      </c>
      <c r="E2529" s="4" t="s">
        <v>766</v>
      </c>
      <c r="F2529" s="5" t="s">
        <v>413</v>
      </c>
      <c r="G2529" s="6">
        <v>41438</v>
      </c>
      <c r="H2529" s="7">
        <v>0.31944444444444448</v>
      </c>
      <c r="I2529" s="8">
        <v>41438</v>
      </c>
      <c r="J2529" s="9">
        <v>0.54861111111111105</v>
      </c>
      <c r="K2529" s="13">
        <f t="shared" si="141"/>
        <v>0.22916666666504976</v>
      </c>
      <c r="L2529" s="4" t="s">
        <v>517</v>
      </c>
      <c r="M2529" s="4" t="s">
        <v>5154</v>
      </c>
      <c r="N2529" s="4"/>
      <c r="O2529" s="13">
        <f t="shared" si="142"/>
        <v>0.22916666666504976</v>
      </c>
      <c r="P2529" s="10"/>
      <c r="Q2529" s="4" t="s">
        <v>3646</v>
      </c>
      <c r="R2529" s="12">
        <v>540</v>
      </c>
      <c r="S2529" s="5" t="s">
        <v>2769</v>
      </c>
    </row>
    <row r="2530" spans="1:16311" ht="30" x14ac:dyDescent="0.2">
      <c r="A2530" s="4" t="s">
        <v>241</v>
      </c>
      <c r="B2530" s="4" t="s">
        <v>32</v>
      </c>
      <c r="C2530" s="4" t="s">
        <v>62</v>
      </c>
      <c r="D2530" s="12">
        <v>6</v>
      </c>
      <c r="E2530" s="4" t="s">
        <v>123</v>
      </c>
      <c r="F2530" s="5" t="s">
        <v>413</v>
      </c>
      <c r="G2530" s="6">
        <v>41438</v>
      </c>
      <c r="H2530" s="7">
        <v>0.32291666666666669</v>
      </c>
      <c r="I2530" s="6">
        <v>41438</v>
      </c>
      <c r="J2530" s="9">
        <v>0.41388888888888892</v>
      </c>
      <c r="K2530" s="13">
        <f t="shared" si="141"/>
        <v>9.0972222225294275E-2</v>
      </c>
      <c r="L2530" s="4" t="s">
        <v>3636</v>
      </c>
      <c r="M2530" s="4" t="s">
        <v>359</v>
      </c>
      <c r="N2530" s="4"/>
      <c r="O2530" s="13">
        <f t="shared" si="142"/>
        <v>9.0972222225294275E-2</v>
      </c>
      <c r="P2530" s="10"/>
      <c r="Q2530" s="4" t="s">
        <v>3645</v>
      </c>
      <c r="R2530" s="12">
        <v>60</v>
      </c>
      <c r="S2530" s="5" t="s">
        <v>2769</v>
      </c>
    </row>
    <row r="2531" spans="1:16311" ht="45" x14ac:dyDescent="0.2">
      <c r="A2531" s="4" t="s">
        <v>184</v>
      </c>
      <c r="B2531" s="4" t="s">
        <v>32</v>
      </c>
      <c r="C2531" s="4" t="s">
        <v>62</v>
      </c>
      <c r="D2531" s="12">
        <v>10</v>
      </c>
      <c r="E2531" s="4" t="s">
        <v>121</v>
      </c>
      <c r="F2531" s="5" t="s">
        <v>221</v>
      </c>
      <c r="G2531" s="6">
        <v>41438</v>
      </c>
      <c r="H2531" s="7">
        <v>0.32291666666666669</v>
      </c>
      <c r="I2531" s="8">
        <v>41438</v>
      </c>
      <c r="J2531" s="9">
        <v>0.40069444444444446</v>
      </c>
      <c r="K2531" s="13">
        <f t="shared" si="141"/>
        <v>7.7777777774220624E-2</v>
      </c>
      <c r="L2531" s="4" t="s">
        <v>517</v>
      </c>
      <c r="M2531" s="4" t="s">
        <v>3656</v>
      </c>
      <c r="N2531" s="4"/>
      <c r="O2531" s="13">
        <f t="shared" si="142"/>
        <v>7.7777777774220624E-2</v>
      </c>
      <c r="P2531" s="10"/>
      <c r="Q2531" s="4" t="s">
        <v>3651</v>
      </c>
      <c r="R2531" s="12">
        <v>180</v>
      </c>
      <c r="S2531" s="5" t="s">
        <v>2769</v>
      </c>
    </row>
    <row r="2532" spans="1:16311" ht="30" x14ac:dyDescent="0.2">
      <c r="A2532" s="4" t="s">
        <v>184</v>
      </c>
      <c r="B2532" s="4" t="s">
        <v>218</v>
      </c>
      <c r="C2532" s="4" t="s">
        <v>62</v>
      </c>
      <c r="D2532" s="12">
        <v>10</v>
      </c>
      <c r="E2532" s="4" t="s">
        <v>315</v>
      </c>
      <c r="F2532" s="5" t="s">
        <v>259</v>
      </c>
      <c r="G2532" s="6">
        <v>41438</v>
      </c>
      <c r="H2532" s="7">
        <v>0.3298611111111111</v>
      </c>
      <c r="I2532" s="6">
        <v>41438</v>
      </c>
      <c r="J2532" s="9">
        <v>0.33958333333333335</v>
      </c>
      <c r="K2532" s="13">
        <f t="shared" si="141"/>
        <v>9.7222222231923561E-3</v>
      </c>
      <c r="L2532" s="4" t="s">
        <v>595</v>
      </c>
      <c r="M2532" s="4"/>
      <c r="N2532" s="4"/>
      <c r="O2532" s="13">
        <f t="shared" si="142"/>
        <v>9.7222222231923561E-3</v>
      </c>
      <c r="P2532" s="10"/>
      <c r="Q2532" s="4" t="s">
        <v>509</v>
      </c>
      <c r="R2532" s="12">
        <v>70</v>
      </c>
      <c r="S2532" s="5" t="s">
        <v>2769</v>
      </c>
    </row>
    <row r="2533" spans="1:16311" ht="30" x14ac:dyDescent="0.2">
      <c r="A2533" s="4" t="s">
        <v>184</v>
      </c>
      <c r="B2533" s="4" t="s">
        <v>218</v>
      </c>
      <c r="C2533" s="4" t="s">
        <v>62</v>
      </c>
      <c r="D2533" s="12">
        <v>10</v>
      </c>
      <c r="E2533" s="4" t="s">
        <v>315</v>
      </c>
      <c r="F2533" s="5" t="s">
        <v>30</v>
      </c>
      <c r="G2533" s="6">
        <v>41438</v>
      </c>
      <c r="H2533" s="7">
        <v>0.3298611111111111</v>
      </c>
      <c r="I2533" s="6">
        <v>41438</v>
      </c>
      <c r="J2533" s="9">
        <v>0.33958333333333335</v>
      </c>
      <c r="K2533" s="13">
        <f t="shared" si="141"/>
        <v>9.7222222231923561E-3</v>
      </c>
      <c r="L2533" s="4" t="s">
        <v>595</v>
      </c>
      <c r="M2533" s="4"/>
      <c r="N2533" s="4"/>
      <c r="O2533" s="13">
        <f t="shared" si="142"/>
        <v>9.7222222231923561E-3</v>
      </c>
      <c r="P2533" s="10"/>
      <c r="Q2533" s="4" t="s">
        <v>520</v>
      </c>
      <c r="R2533" s="12">
        <v>12</v>
      </c>
      <c r="S2533" s="5" t="s">
        <v>2769</v>
      </c>
    </row>
    <row r="2534" spans="1:16311" ht="30" x14ac:dyDescent="0.2">
      <c r="A2534" s="4" t="s">
        <v>184</v>
      </c>
      <c r="B2534" s="4" t="s">
        <v>218</v>
      </c>
      <c r="C2534" s="4" t="s">
        <v>62</v>
      </c>
      <c r="D2534" s="12">
        <v>10</v>
      </c>
      <c r="E2534" s="4" t="s">
        <v>161</v>
      </c>
      <c r="F2534" s="5" t="s">
        <v>477</v>
      </c>
      <c r="G2534" s="6">
        <v>41438</v>
      </c>
      <c r="H2534" s="7">
        <v>0.35416666666666669</v>
      </c>
      <c r="I2534" s="6">
        <v>41438</v>
      </c>
      <c r="J2534" s="9">
        <v>0.63750000000000007</v>
      </c>
      <c r="K2534" s="13">
        <f t="shared" si="141"/>
        <v>0.28333333333042293</v>
      </c>
      <c r="L2534" s="4" t="s">
        <v>508</v>
      </c>
      <c r="M2534" s="4" t="s">
        <v>5155</v>
      </c>
      <c r="N2534" s="4"/>
      <c r="O2534" s="13">
        <f t="shared" si="142"/>
        <v>0.28333333333042293</v>
      </c>
      <c r="P2534" s="10"/>
      <c r="Q2534" s="4" t="s">
        <v>3679</v>
      </c>
      <c r="R2534" s="12">
        <v>1020</v>
      </c>
      <c r="S2534" s="5" t="s">
        <v>2769</v>
      </c>
    </row>
    <row r="2535" spans="1:16311" ht="45" x14ac:dyDescent="0.2">
      <c r="A2535" s="4" t="s">
        <v>184</v>
      </c>
      <c r="B2535" s="4" t="s">
        <v>219</v>
      </c>
      <c r="C2535" s="4" t="s">
        <v>60</v>
      </c>
      <c r="D2535" s="12">
        <v>6</v>
      </c>
      <c r="E2535" s="4" t="s">
        <v>15</v>
      </c>
      <c r="F2535" s="5" t="s">
        <v>526</v>
      </c>
      <c r="G2535" s="6">
        <v>41438</v>
      </c>
      <c r="H2535" s="7">
        <v>0.38750000000000001</v>
      </c>
      <c r="I2535" s="8">
        <v>41438</v>
      </c>
      <c r="J2535" s="9">
        <v>0.38819444444444445</v>
      </c>
      <c r="K2535" s="13">
        <f t="shared" si="141"/>
        <v>6.9444444379768155E-4</v>
      </c>
      <c r="L2535" s="4" t="s">
        <v>2167</v>
      </c>
      <c r="M2535" s="4" t="s">
        <v>3654</v>
      </c>
      <c r="N2535" s="4"/>
      <c r="O2535" s="13">
        <f t="shared" si="142"/>
        <v>6.9444444379768155E-4</v>
      </c>
      <c r="P2535" s="10"/>
      <c r="Q2535" s="4" t="s">
        <v>3653</v>
      </c>
      <c r="R2535" s="12">
        <v>11</v>
      </c>
      <c r="S2535" s="5" t="s">
        <v>3655</v>
      </c>
    </row>
    <row r="2536" spans="1:16311" ht="15" x14ac:dyDescent="0.2">
      <c r="A2536" s="4" t="s">
        <v>241</v>
      </c>
      <c r="B2536" s="4" t="s">
        <v>217</v>
      </c>
      <c r="C2536" s="4" t="s">
        <v>63</v>
      </c>
      <c r="D2536" s="12">
        <v>6</v>
      </c>
      <c r="E2536" s="4" t="s">
        <v>7</v>
      </c>
      <c r="F2536" s="5" t="s">
        <v>79</v>
      </c>
      <c r="G2536" s="6">
        <v>41438</v>
      </c>
      <c r="H2536" s="7">
        <v>0.40069444444444446</v>
      </c>
      <c r="I2536" s="6">
        <v>41438</v>
      </c>
      <c r="J2536" s="9">
        <v>0.73611111111111116</v>
      </c>
      <c r="K2536" s="13">
        <f t="shared" si="141"/>
        <v>0.33541666666504977</v>
      </c>
      <c r="L2536" s="4" t="s">
        <v>494</v>
      </c>
      <c r="M2536" s="4" t="s">
        <v>359</v>
      </c>
      <c r="N2536" s="4"/>
      <c r="O2536" s="13">
        <f t="shared" si="142"/>
        <v>0.33541666666504977</v>
      </c>
      <c r="P2536" s="10"/>
      <c r="Q2536" s="4" t="s">
        <v>240</v>
      </c>
      <c r="R2536" s="12"/>
      <c r="S2536" s="5" t="s">
        <v>3650</v>
      </c>
    </row>
    <row r="2537" spans="1:16311" ht="15" x14ac:dyDescent="0.2">
      <c r="A2537" s="4" t="s">
        <v>241</v>
      </c>
      <c r="B2537" s="4" t="s">
        <v>217</v>
      </c>
      <c r="C2537" s="4" t="s">
        <v>63</v>
      </c>
      <c r="D2537" s="12">
        <v>6</v>
      </c>
      <c r="E2537" s="4" t="s">
        <v>7</v>
      </c>
      <c r="F2537" s="5" t="s">
        <v>8</v>
      </c>
      <c r="G2537" s="6">
        <v>41438</v>
      </c>
      <c r="H2537" s="7">
        <v>0.40069444444444446</v>
      </c>
      <c r="I2537" s="8">
        <v>41439</v>
      </c>
      <c r="J2537" s="9">
        <v>0.92499999999999993</v>
      </c>
      <c r="K2537" s="13">
        <f t="shared" si="141"/>
        <v>1.5243055555584659</v>
      </c>
      <c r="L2537" s="4" t="s">
        <v>362</v>
      </c>
      <c r="M2537" s="4" t="s">
        <v>359</v>
      </c>
      <c r="N2537" s="4"/>
      <c r="O2537" s="13">
        <f t="shared" si="142"/>
        <v>1.5243055555584659</v>
      </c>
      <c r="P2537" s="10"/>
      <c r="Q2537" s="4" t="s">
        <v>240</v>
      </c>
      <c r="R2537" s="12"/>
      <c r="S2537" s="5" t="s">
        <v>3650</v>
      </c>
    </row>
    <row r="2538" spans="1:16311" ht="15" x14ac:dyDescent="0.2">
      <c r="A2538" s="4" t="s">
        <v>241</v>
      </c>
      <c r="B2538" s="4" t="s">
        <v>217</v>
      </c>
      <c r="C2538" s="4" t="s">
        <v>63</v>
      </c>
      <c r="D2538" s="12">
        <v>6</v>
      </c>
      <c r="E2538" s="4" t="s">
        <v>7</v>
      </c>
      <c r="F2538" s="5" t="s">
        <v>779</v>
      </c>
      <c r="G2538" s="6">
        <v>41438</v>
      </c>
      <c r="H2538" s="7">
        <v>0.40069444444444446</v>
      </c>
      <c r="I2538" s="6">
        <v>41438</v>
      </c>
      <c r="J2538" s="9">
        <v>0.74236111111111114</v>
      </c>
      <c r="K2538" s="13">
        <f t="shared" si="141"/>
        <v>0.34166666666359458</v>
      </c>
      <c r="L2538" s="4" t="s">
        <v>494</v>
      </c>
      <c r="M2538" s="4" t="s">
        <v>359</v>
      </c>
      <c r="N2538" s="4"/>
      <c r="O2538" s="13">
        <f t="shared" si="142"/>
        <v>0.34166666666359458</v>
      </c>
      <c r="P2538" s="10"/>
      <c r="Q2538" s="4" t="s">
        <v>240</v>
      </c>
      <c r="R2538" s="12"/>
      <c r="S2538" s="5" t="s">
        <v>3650</v>
      </c>
    </row>
    <row r="2539" spans="1:16311" s="14" customFormat="1" ht="15" x14ac:dyDescent="0.2">
      <c r="A2539" s="4" t="s">
        <v>241</v>
      </c>
      <c r="B2539" s="4" t="s">
        <v>217</v>
      </c>
      <c r="C2539" s="4" t="s">
        <v>63</v>
      </c>
      <c r="D2539" s="12">
        <v>6</v>
      </c>
      <c r="E2539" s="4" t="s">
        <v>424</v>
      </c>
      <c r="F2539" s="5" t="s">
        <v>119</v>
      </c>
      <c r="G2539" s="6">
        <v>41438</v>
      </c>
      <c r="H2539" s="7">
        <v>0.4145833333333333</v>
      </c>
      <c r="I2539" s="8">
        <v>41438</v>
      </c>
      <c r="J2539" s="9">
        <v>0.4284722222222222</v>
      </c>
      <c r="K2539" s="13">
        <f t="shared" si="141"/>
        <v>1.3888888888565543E-2</v>
      </c>
      <c r="L2539" s="4" t="s">
        <v>491</v>
      </c>
      <c r="M2539" s="4" t="s">
        <v>359</v>
      </c>
      <c r="N2539" s="4"/>
      <c r="O2539" s="13">
        <f t="shared" si="142"/>
        <v>1.3888888888565543E-2</v>
      </c>
      <c r="P2539" s="10"/>
      <c r="Q2539" s="4" t="s">
        <v>240</v>
      </c>
      <c r="R2539" s="12">
        <v>67</v>
      </c>
      <c r="S2539" s="5" t="s">
        <v>3650</v>
      </c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  <c r="EO2539" s="3"/>
      <c r="EP2539" s="3"/>
      <c r="EQ2539" s="3"/>
      <c r="ER2539" s="3"/>
      <c r="ES2539" s="3"/>
      <c r="ET2539" s="3"/>
      <c r="EU2539" s="3"/>
      <c r="EV2539" s="3"/>
      <c r="EW2539" s="3"/>
      <c r="EX2539" s="3"/>
      <c r="EY2539" s="3"/>
      <c r="EZ2539" s="3"/>
      <c r="FA2539" s="3"/>
      <c r="FB2539" s="3"/>
      <c r="FC2539" s="3"/>
      <c r="FD2539" s="3"/>
      <c r="FE2539" s="3"/>
      <c r="FF2539" s="3"/>
      <c r="FG2539" s="3"/>
      <c r="FH2539" s="3"/>
      <c r="FI2539" s="3"/>
      <c r="FJ2539" s="3"/>
      <c r="FK2539" s="3"/>
      <c r="FL2539" s="3"/>
      <c r="FM2539" s="3"/>
      <c r="FN2539" s="3"/>
      <c r="FO2539" s="3"/>
      <c r="FP2539" s="3"/>
      <c r="FQ2539" s="3"/>
      <c r="FR2539" s="3"/>
      <c r="FS2539" s="3"/>
      <c r="FT2539" s="3"/>
      <c r="FU2539" s="3"/>
      <c r="FV2539" s="3"/>
      <c r="FW2539" s="3"/>
      <c r="FX2539" s="3"/>
      <c r="FY2539" s="3"/>
      <c r="FZ2539" s="3"/>
      <c r="GA2539" s="3"/>
      <c r="GB2539" s="3"/>
      <c r="GC2539" s="3"/>
      <c r="GD2539" s="3"/>
      <c r="GE2539" s="3"/>
      <c r="GF2539" s="3"/>
      <c r="GG2539" s="3"/>
      <c r="GH2539" s="3"/>
      <c r="GI2539" s="3"/>
      <c r="GJ2539" s="3"/>
      <c r="GK2539" s="3"/>
      <c r="GL2539" s="3"/>
      <c r="GM2539" s="3"/>
      <c r="GN2539" s="3"/>
      <c r="GO2539" s="3"/>
      <c r="GP2539" s="3"/>
      <c r="GQ2539" s="3"/>
      <c r="GR2539" s="3"/>
      <c r="GS2539" s="3"/>
      <c r="GT2539" s="3"/>
      <c r="GU2539" s="3"/>
      <c r="GV2539" s="3"/>
      <c r="GW2539" s="3"/>
      <c r="GX2539" s="3"/>
      <c r="GY2539" s="3"/>
      <c r="GZ2539" s="3"/>
      <c r="HA2539" s="3"/>
      <c r="HB2539" s="3"/>
      <c r="HC2539" s="3"/>
      <c r="HD2539" s="3"/>
      <c r="HE2539" s="3"/>
      <c r="HF2539" s="3"/>
      <c r="HG2539" s="3"/>
      <c r="HH2539" s="3"/>
      <c r="HI2539" s="3"/>
      <c r="HJ2539" s="3"/>
      <c r="HK2539" s="3"/>
      <c r="HL2539" s="3"/>
      <c r="HM2539" s="3"/>
      <c r="HN2539" s="3"/>
      <c r="HO2539" s="3"/>
      <c r="HP2539" s="3"/>
      <c r="HQ2539" s="3"/>
      <c r="HR2539" s="3"/>
      <c r="HS2539" s="3"/>
      <c r="HT2539" s="3"/>
      <c r="HU2539" s="3"/>
      <c r="HV2539" s="3"/>
      <c r="HW2539" s="3"/>
      <c r="HX2539" s="3"/>
      <c r="HY2539" s="3"/>
      <c r="HZ2539" s="3"/>
      <c r="IA2539" s="3"/>
      <c r="IB2539" s="3"/>
      <c r="IC2539" s="3"/>
      <c r="ID2539" s="3"/>
      <c r="IE2539" s="3"/>
      <c r="IF2539" s="3"/>
      <c r="IG2539" s="3"/>
      <c r="IH2539" s="3"/>
      <c r="II2539" s="3"/>
      <c r="IJ2539" s="3"/>
      <c r="IK2539" s="3"/>
      <c r="IL2539" s="3"/>
      <c r="IM2539" s="3"/>
      <c r="IN2539" s="3"/>
      <c r="IO2539" s="3"/>
      <c r="IP2539" s="3"/>
      <c r="IQ2539" s="3"/>
      <c r="IR2539" s="3"/>
      <c r="IS2539" s="3"/>
      <c r="IT2539" s="3"/>
      <c r="IU2539" s="3"/>
      <c r="IV2539" s="3"/>
      <c r="IW2539" s="3"/>
      <c r="IX2539" s="3"/>
      <c r="IY2539" s="3"/>
      <c r="IZ2539" s="3"/>
      <c r="JA2539" s="3"/>
      <c r="JB2539" s="3"/>
      <c r="JC2539" s="3"/>
      <c r="JD2539" s="3"/>
      <c r="JE2539" s="3"/>
      <c r="JF2539" s="3"/>
      <c r="JG2539" s="3"/>
      <c r="JH2539" s="3"/>
      <c r="JI2539" s="3"/>
      <c r="JJ2539" s="3"/>
      <c r="JK2539" s="3"/>
      <c r="JL2539" s="3"/>
      <c r="JM2539" s="3"/>
      <c r="JN2539" s="3"/>
      <c r="JO2539" s="3"/>
      <c r="JP2539" s="3"/>
      <c r="JQ2539" s="3"/>
      <c r="JR2539" s="3"/>
      <c r="JS2539" s="3"/>
      <c r="JT2539" s="3"/>
      <c r="JU2539" s="3"/>
      <c r="JV2539" s="3"/>
      <c r="JW2539" s="3"/>
      <c r="JX2539" s="3"/>
      <c r="JY2539" s="3"/>
      <c r="JZ2539" s="3"/>
      <c r="KA2539" s="3"/>
      <c r="KB2539" s="3"/>
      <c r="KC2539" s="3"/>
      <c r="KD2539" s="3"/>
      <c r="KE2539" s="3"/>
      <c r="KF2539" s="3"/>
      <c r="KG2539" s="3"/>
      <c r="KH2539" s="3"/>
      <c r="KI2539" s="3"/>
      <c r="KJ2539" s="3"/>
      <c r="KK2539" s="3"/>
      <c r="KL2539" s="3"/>
      <c r="KM2539" s="3"/>
      <c r="KN2539" s="3"/>
      <c r="KO2539" s="3"/>
      <c r="KP2539" s="3"/>
      <c r="KQ2539" s="3"/>
      <c r="KR2539" s="3"/>
      <c r="KS2539" s="3"/>
      <c r="KT2539" s="3"/>
      <c r="KU2539" s="3"/>
      <c r="KV2539" s="3"/>
      <c r="KW2539" s="3"/>
      <c r="KX2539" s="3"/>
      <c r="KY2539" s="3"/>
      <c r="KZ2539" s="3"/>
      <c r="LA2539" s="3"/>
      <c r="LB2539" s="3"/>
      <c r="LC2539" s="3"/>
      <c r="LD2539" s="3"/>
      <c r="LE2539" s="3"/>
      <c r="LF2539" s="3"/>
      <c r="LG2539" s="3"/>
      <c r="LH2539" s="3"/>
      <c r="LI2539" s="3"/>
      <c r="LJ2539" s="3"/>
      <c r="LK2539" s="3"/>
      <c r="LL2539" s="3"/>
      <c r="LM2539" s="3"/>
      <c r="LN2539" s="3"/>
      <c r="LO2539" s="3"/>
      <c r="LP2539" s="3"/>
      <c r="LQ2539" s="3"/>
      <c r="LR2539" s="3"/>
      <c r="LS2539" s="3"/>
      <c r="LT2539" s="3"/>
      <c r="LU2539" s="3"/>
      <c r="LV2539" s="3"/>
      <c r="LW2539" s="3"/>
      <c r="LX2539" s="3"/>
      <c r="LY2539" s="3"/>
      <c r="LZ2539" s="3"/>
      <c r="MA2539" s="3"/>
      <c r="MB2539" s="3"/>
      <c r="MC2539" s="3"/>
      <c r="MD2539" s="3"/>
      <c r="ME2539" s="3"/>
      <c r="MF2539" s="3"/>
      <c r="MG2539" s="3"/>
      <c r="MH2539" s="3"/>
      <c r="MI2539" s="3"/>
      <c r="MJ2539" s="3"/>
      <c r="MK2539" s="3"/>
      <c r="ML2539" s="3"/>
      <c r="MM2539" s="3"/>
      <c r="MN2539" s="3"/>
      <c r="MO2539" s="3"/>
      <c r="MP2539" s="3"/>
      <c r="MQ2539" s="3"/>
      <c r="MR2539" s="3"/>
      <c r="MS2539" s="3"/>
      <c r="MT2539" s="3"/>
      <c r="MU2539" s="3"/>
      <c r="MV2539" s="3"/>
      <c r="MW2539" s="3"/>
      <c r="MX2539" s="3"/>
      <c r="MY2539" s="3"/>
      <c r="MZ2539" s="3"/>
      <c r="NA2539" s="3"/>
      <c r="NB2539" s="3"/>
      <c r="NC2539" s="3"/>
      <c r="ND2539" s="3"/>
      <c r="NE2539" s="3"/>
      <c r="NF2539" s="3"/>
      <c r="NG2539" s="3"/>
      <c r="NH2539" s="3"/>
      <c r="NI2539" s="3"/>
      <c r="NJ2539" s="3"/>
      <c r="NK2539" s="3"/>
      <c r="NL2539" s="3"/>
      <c r="NM2539" s="3"/>
      <c r="NN2539" s="3"/>
      <c r="NO2539" s="3"/>
      <c r="NP2539" s="3"/>
      <c r="NQ2539" s="3"/>
      <c r="NR2539" s="3"/>
      <c r="NS2539" s="3"/>
      <c r="NT2539" s="3"/>
      <c r="NU2539" s="3"/>
      <c r="NV2539" s="3"/>
      <c r="NW2539" s="3"/>
      <c r="NX2539" s="3"/>
      <c r="NY2539" s="3"/>
      <c r="NZ2539" s="3"/>
      <c r="OA2539" s="3"/>
      <c r="OB2539" s="3"/>
      <c r="OC2539" s="3"/>
      <c r="OD2539" s="3"/>
      <c r="OE2539" s="3"/>
      <c r="OF2539" s="3"/>
      <c r="OG2539" s="3"/>
      <c r="OH2539" s="3"/>
      <c r="OI2539" s="3"/>
      <c r="OJ2539" s="3"/>
      <c r="OK2539" s="3"/>
      <c r="OL2539" s="3"/>
      <c r="OM2539" s="3"/>
      <c r="ON2539" s="3"/>
      <c r="OO2539" s="3"/>
      <c r="OP2539" s="3"/>
      <c r="OQ2539" s="3"/>
      <c r="OR2539" s="3"/>
      <c r="OS2539" s="3"/>
      <c r="OT2539" s="3"/>
      <c r="OU2539" s="3"/>
      <c r="OV2539" s="3"/>
      <c r="OW2539" s="3"/>
      <c r="OX2539" s="3"/>
      <c r="OY2539" s="3"/>
      <c r="OZ2539" s="3"/>
      <c r="PA2539" s="3"/>
      <c r="PB2539" s="3"/>
      <c r="PC2539" s="3"/>
      <c r="PD2539" s="3"/>
      <c r="PE2539" s="3"/>
      <c r="PF2539" s="3"/>
      <c r="PG2539" s="3"/>
      <c r="PH2539" s="3"/>
      <c r="PI2539" s="3"/>
      <c r="PJ2539" s="3"/>
      <c r="PK2539" s="3"/>
      <c r="PL2539" s="3"/>
      <c r="PM2539" s="3"/>
      <c r="PN2539" s="3"/>
      <c r="PO2539" s="3"/>
      <c r="PP2539" s="3"/>
      <c r="PQ2539" s="3"/>
      <c r="PR2539" s="3"/>
      <c r="PS2539" s="3"/>
      <c r="PT2539" s="3"/>
      <c r="PU2539" s="3"/>
      <c r="PV2539" s="3"/>
      <c r="PW2539" s="3"/>
      <c r="PX2539" s="3"/>
      <c r="PY2539" s="3"/>
      <c r="PZ2539" s="3"/>
      <c r="QA2539" s="3"/>
      <c r="QB2539" s="3"/>
      <c r="QC2539" s="3"/>
      <c r="QD2539" s="3"/>
      <c r="QE2539" s="3"/>
      <c r="QF2539" s="3"/>
      <c r="QG2539" s="3"/>
      <c r="QH2539" s="3"/>
      <c r="QI2539" s="3"/>
      <c r="QJ2539" s="3"/>
      <c r="QK2539" s="3"/>
      <c r="QL2539" s="3"/>
      <c r="QM2539" s="3"/>
      <c r="QN2539" s="3"/>
      <c r="QO2539" s="3"/>
      <c r="QP2539" s="3"/>
      <c r="QQ2539" s="3"/>
      <c r="QR2539" s="3"/>
      <c r="QS2539" s="3"/>
      <c r="QT2539" s="3"/>
      <c r="QU2539" s="3"/>
      <c r="QV2539" s="3"/>
      <c r="QW2539" s="3"/>
      <c r="QX2539" s="3"/>
      <c r="QY2539" s="3"/>
      <c r="QZ2539" s="3"/>
      <c r="RA2539" s="3"/>
      <c r="RB2539" s="3"/>
      <c r="RC2539" s="3"/>
      <c r="RD2539" s="3"/>
      <c r="RE2539" s="3"/>
      <c r="RF2539" s="3"/>
      <c r="RG2539" s="3"/>
      <c r="RH2539" s="3"/>
      <c r="RI2539" s="3"/>
      <c r="RJ2539" s="3"/>
      <c r="RK2539" s="3"/>
      <c r="RL2539" s="3"/>
      <c r="RM2539" s="3"/>
      <c r="RN2539" s="3"/>
      <c r="RO2539" s="3"/>
      <c r="RP2539" s="3"/>
      <c r="RQ2539" s="3"/>
      <c r="RR2539" s="3"/>
      <c r="RS2539" s="3"/>
      <c r="RT2539" s="3"/>
      <c r="RU2539" s="3"/>
      <c r="RV2539" s="3"/>
      <c r="RW2539" s="3"/>
      <c r="RX2539" s="3"/>
      <c r="RY2539" s="3"/>
      <c r="RZ2539" s="3"/>
      <c r="SA2539" s="3"/>
      <c r="SB2539" s="3"/>
      <c r="SC2539" s="3"/>
      <c r="SD2539" s="3"/>
      <c r="SE2539" s="3"/>
      <c r="SF2539" s="3"/>
      <c r="SG2539" s="3"/>
      <c r="SH2539" s="3"/>
      <c r="SI2539" s="3"/>
      <c r="SJ2539" s="3"/>
      <c r="SK2539" s="3"/>
      <c r="SL2539" s="3"/>
      <c r="SM2539" s="3"/>
      <c r="SN2539" s="3"/>
      <c r="SO2539" s="3"/>
      <c r="SP2539" s="3"/>
      <c r="SQ2539" s="3"/>
      <c r="SR2539" s="3"/>
      <c r="SS2539" s="3"/>
      <c r="ST2539" s="3"/>
      <c r="SU2539" s="3"/>
      <c r="SV2539" s="3"/>
      <c r="SW2539" s="3"/>
      <c r="SX2539" s="3"/>
      <c r="SY2539" s="3"/>
      <c r="SZ2539" s="3"/>
      <c r="TA2539" s="3"/>
      <c r="TB2539" s="3"/>
      <c r="TC2539" s="3"/>
      <c r="TD2539" s="3"/>
      <c r="TE2539" s="3"/>
      <c r="TF2539" s="3"/>
      <c r="TG2539" s="3"/>
      <c r="TH2539" s="3"/>
      <c r="TI2539" s="3"/>
      <c r="TJ2539" s="3"/>
      <c r="TK2539" s="3"/>
      <c r="TL2539" s="3"/>
      <c r="TM2539" s="3"/>
      <c r="TN2539" s="3"/>
      <c r="TO2539" s="3"/>
      <c r="TP2539" s="3"/>
      <c r="TQ2539" s="3"/>
      <c r="TR2539" s="3"/>
      <c r="TS2539" s="3"/>
      <c r="TT2539" s="3"/>
      <c r="TU2539" s="3"/>
      <c r="TV2539" s="3"/>
      <c r="TW2539" s="3"/>
      <c r="TX2539" s="3"/>
      <c r="TY2539" s="3"/>
      <c r="TZ2539" s="3"/>
      <c r="UA2539" s="3"/>
      <c r="UB2539" s="3"/>
      <c r="UC2539" s="3"/>
      <c r="UD2539" s="3"/>
      <c r="UE2539" s="3"/>
      <c r="UF2539" s="3"/>
      <c r="UG2539" s="3"/>
      <c r="UH2539" s="3"/>
      <c r="UI2539" s="3"/>
      <c r="UJ2539" s="3"/>
      <c r="UK2539" s="3"/>
      <c r="UL2539" s="3"/>
      <c r="UM2539" s="3"/>
      <c r="UN2539" s="3"/>
      <c r="UO2539" s="3"/>
      <c r="UP2539" s="3"/>
      <c r="UQ2539" s="3"/>
      <c r="UR2539" s="3"/>
      <c r="US2539" s="3"/>
      <c r="UT2539" s="3"/>
      <c r="UU2539" s="3"/>
      <c r="UV2539" s="3"/>
      <c r="UW2539" s="3"/>
      <c r="UX2539" s="3"/>
      <c r="UY2539" s="3"/>
      <c r="UZ2539" s="3"/>
      <c r="VA2539" s="3"/>
      <c r="VB2539" s="3"/>
      <c r="VC2539" s="3"/>
      <c r="VD2539" s="3"/>
      <c r="VE2539" s="3"/>
      <c r="VF2539" s="3"/>
      <c r="VG2539" s="3"/>
      <c r="VH2539" s="3"/>
      <c r="VI2539" s="3"/>
      <c r="VJ2539" s="3"/>
      <c r="VK2539" s="3"/>
      <c r="VL2539" s="3"/>
      <c r="VM2539" s="3"/>
      <c r="VN2539" s="3"/>
      <c r="VO2539" s="3"/>
      <c r="VP2539" s="3"/>
      <c r="VQ2539" s="3"/>
      <c r="VR2539" s="3"/>
      <c r="VS2539" s="3"/>
      <c r="VT2539" s="3"/>
      <c r="VU2539" s="3"/>
      <c r="VV2539" s="3"/>
      <c r="VW2539" s="3"/>
      <c r="VX2539" s="3"/>
      <c r="VY2539" s="3"/>
      <c r="VZ2539" s="3"/>
      <c r="WA2539" s="3"/>
      <c r="WB2539" s="3"/>
      <c r="WC2539" s="3"/>
      <c r="WD2539" s="3"/>
      <c r="WE2539" s="3"/>
      <c r="WF2539" s="3"/>
      <c r="WG2539" s="3"/>
      <c r="WH2539" s="3"/>
      <c r="WI2539" s="3"/>
      <c r="WJ2539" s="3"/>
      <c r="WK2539" s="3"/>
      <c r="WL2539" s="3"/>
      <c r="WM2539" s="3"/>
      <c r="WN2539" s="3"/>
      <c r="WO2539" s="3"/>
      <c r="WP2539" s="3"/>
      <c r="WQ2539" s="3"/>
      <c r="WR2539" s="3"/>
      <c r="WS2539" s="3"/>
      <c r="WT2539" s="3"/>
      <c r="WU2539" s="3"/>
      <c r="WV2539" s="3"/>
      <c r="WW2539" s="3"/>
      <c r="WX2539" s="3"/>
      <c r="WY2539" s="3"/>
      <c r="WZ2539" s="3"/>
      <c r="XA2539" s="3"/>
      <c r="XB2539" s="3"/>
      <c r="XC2539" s="3"/>
      <c r="XD2539" s="3"/>
      <c r="XE2539" s="3"/>
      <c r="XF2539" s="3"/>
      <c r="XG2539" s="3"/>
      <c r="XH2539" s="3"/>
      <c r="XI2539" s="3"/>
      <c r="XJ2539" s="3"/>
      <c r="XK2539" s="3"/>
      <c r="XL2539" s="3"/>
      <c r="XM2539" s="3"/>
      <c r="XN2539" s="3"/>
      <c r="XO2539" s="3"/>
      <c r="XP2539" s="3"/>
      <c r="XQ2539" s="3"/>
      <c r="XR2539" s="3"/>
      <c r="XS2539" s="3"/>
      <c r="XT2539" s="3"/>
      <c r="XU2539" s="3"/>
      <c r="XV2539" s="3"/>
      <c r="XW2539" s="3"/>
      <c r="XX2539" s="3"/>
      <c r="XY2539" s="3"/>
      <c r="XZ2539" s="3"/>
      <c r="YA2539" s="3"/>
      <c r="YB2539" s="3"/>
      <c r="YC2539" s="3"/>
      <c r="YD2539" s="3"/>
      <c r="YE2539" s="3"/>
      <c r="YF2539" s="3"/>
      <c r="YG2539" s="3"/>
      <c r="YH2539" s="3"/>
      <c r="YI2539" s="3"/>
      <c r="YJ2539" s="3"/>
      <c r="YK2539" s="3"/>
      <c r="YL2539" s="3"/>
      <c r="YM2539" s="3"/>
      <c r="YN2539" s="3"/>
      <c r="YO2539" s="3"/>
      <c r="YP2539" s="3"/>
      <c r="YQ2539" s="3"/>
      <c r="YR2539" s="3"/>
      <c r="YS2539" s="3"/>
      <c r="YT2539" s="3"/>
      <c r="YU2539" s="3"/>
      <c r="YV2539" s="3"/>
      <c r="YW2539" s="3"/>
      <c r="YX2539" s="3"/>
      <c r="YY2539" s="3"/>
      <c r="YZ2539" s="3"/>
      <c r="ZA2539" s="3"/>
      <c r="ZB2539" s="3"/>
      <c r="ZC2539" s="3"/>
      <c r="ZD2539" s="3"/>
      <c r="ZE2539" s="3"/>
      <c r="ZF2539" s="3"/>
      <c r="ZG2539" s="3"/>
      <c r="ZH2539" s="3"/>
      <c r="ZI2539" s="3"/>
      <c r="ZJ2539" s="3"/>
      <c r="ZK2539" s="3"/>
      <c r="ZL2539" s="3"/>
      <c r="ZM2539" s="3"/>
      <c r="ZN2539" s="3"/>
      <c r="ZO2539" s="3"/>
      <c r="ZP2539" s="3"/>
      <c r="ZQ2539" s="3"/>
      <c r="ZR2539" s="3"/>
      <c r="ZS2539" s="3"/>
      <c r="ZT2539" s="3"/>
      <c r="ZU2539" s="3"/>
      <c r="ZV2539" s="3"/>
      <c r="ZW2539" s="3"/>
      <c r="ZX2539" s="3"/>
      <c r="ZY2539" s="3"/>
      <c r="ZZ2539" s="3"/>
      <c r="AAA2539" s="3"/>
      <c r="AAB2539" s="3"/>
      <c r="AAC2539" s="3"/>
      <c r="AAD2539" s="3"/>
      <c r="AAE2539" s="3"/>
      <c r="AAF2539" s="3"/>
      <c r="AAG2539" s="3"/>
      <c r="AAH2539" s="3"/>
      <c r="AAI2539" s="3"/>
      <c r="AAJ2539" s="3"/>
      <c r="AAK2539" s="3"/>
      <c r="AAL2539" s="3"/>
      <c r="AAM2539" s="3"/>
      <c r="AAN2539" s="3"/>
      <c r="AAO2539" s="3"/>
      <c r="AAP2539" s="3"/>
      <c r="AAQ2539" s="3"/>
      <c r="AAR2539" s="3"/>
      <c r="AAS2539" s="3"/>
      <c r="AAT2539" s="3"/>
      <c r="AAU2539" s="3"/>
      <c r="AAV2539" s="3"/>
      <c r="AAW2539" s="3"/>
      <c r="AAX2539" s="3"/>
      <c r="AAY2539" s="3"/>
      <c r="AAZ2539" s="3"/>
      <c r="ABA2539" s="3"/>
      <c r="ABB2539" s="3"/>
      <c r="ABC2539" s="3"/>
      <c r="ABD2539" s="3"/>
      <c r="ABE2539" s="3"/>
      <c r="ABF2539" s="3"/>
      <c r="ABG2539" s="3"/>
      <c r="ABH2539" s="3"/>
      <c r="ABI2539" s="3"/>
      <c r="ABJ2539" s="3"/>
      <c r="ABK2539" s="3"/>
      <c r="ABL2539" s="3"/>
      <c r="ABM2539" s="3"/>
      <c r="ABN2539" s="3"/>
      <c r="ABO2539" s="3"/>
      <c r="ABP2539" s="3"/>
      <c r="ABQ2539" s="3"/>
      <c r="ABR2539" s="3"/>
      <c r="ABS2539" s="3"/>
      <c r="ABT2539" s="3"/>
      <c r="ABU2539" s="3"/>
      <c r="ABV2539" s="3"/>
      <c r="ABW2539" s="3"/>
      <c r="ABX2539" s="3"/>
      <c r="ABY2539" s="3"/>
      <c r="ABZ2539" s="3"/>
      <c r="ACA2539" s="3"/>
      <c r="ACB2539" s="3"/>
      <c r="ACC2539" s="3"/>
      <c r="ACD2539" s="3"/>
      <c r="ACE2539" s="3"/>
      <c r="ACF2539" s="3"/>
      <c r="ACG2539" s="3"/>
      <c r="ACH2539" s="3"/>
      <c r="ACI2539" s="3"/>
      <c r="ACJ2539" s="3"/>
      <c r="ACK2539" s="3"/>
      <c r="ACL2539" s="3"/>
      <c r="ACM2539" s="3"/>
      <c r="ACN2539" s="3"/>
      <c r="ACO2539" s="3"/>
      <c r="ACP2539" s="3"/>
      <c r="ACQ2539" s="3"/>
      <c r="ACR2539" s="3"/>
      <c r="ACS2539" s="3"/>
      <c r="ACT2539" s="3"/>
      <c r="ACU2539" s="3"/>
      <c r="ACV2539" s="3"/>
      <c r="ACW2539" s="3"/>
      <c r="ACX2539" s="3"/>
      <c r="ACY2539" s="3"/>
      <c r="ACZ2539" s="3"/>
      <c r="ADA2539" s="3"/>
      <c r="ADB2539" s="3"/>
      <c r="ADC2539" s="3"/>
      <c r="ADD2539" s="3"/>
      <c r="ADE2539" s="3"/>
      <c r="ADF2539" s="3"/>
      <c r="ADG2539" s="3"/>
      <c r="ADH2539" s="3"/>
      <c r="ADI2539" s="3"/>
      <c r="ADJ2539" s="3"/>
      <c r="ADK2539" s="3"/>
      <c r="ADL2539" s="3"/>
      <c r="ADM2539" s="3"/>
      <c r="ADN2539" s="3"/>
      <c r="ADO2539" s="3"/>
      <c r="ADP2539" s="3"/>
      <c r="ADQ2539" s="3"/>
      <c r="ADR2539" s="3"/>
      <c r="ADS2539" s="3"/>
      <c r="ADT2539" s="3"/>
      <c r="ADU2539" s="3"/>
      <c r="ADV2539" s="3"/>
      <c r="ADW2539" s="3"/>
      <c r="ADX2539" s="3"/>
      <c r="ADY2539" s="3"/>
      <c r="ADZ2539" s="3"/>
      <c r="AEA2539" s="3"/>
      <c r="AEB2539" s="3"/>
      <c r="AEC2539" s="3"/>
      <c r="AED2539" s="3"/>
      <c r="AEE2539" s="3"/>
      <c r="AEF2539" s="3"/>
      <c r="AEG2539" s="3"/>
      <c r="AEH2539" s="3"/>
      <c r="AEI2539" s="3"/>
      <c r="AEJ2539" s="3"/>
      <c r="AEK2539" s="3"/>
      <c r="AEL2539" s="3"/>
      <c r="AEM2539" s="3"/>
      <c r="AEN2539" s="3"/>
      <c r="AEO2539" s="3"/>
      <c r="AEP2539" s="3"/>
      <c r="AEQ2539" s="3"/>
      <c r="AER2539" s="3"/>
      <c r="AES2539" s="3"/>
      <c r="AET2539" s="3"/>
      <c r="AEU2539" s="3"/>
      <c r="AEV2539" s="3"/>
      <c r="AEW2539" s="3"/>
      <c r="AEX2539" s="3"/>
      <c r="AEY2539" s="3"/>
      <c r="AEZ2539" s="3"/>
      <c r="AFA2539" s="3"/>
      <c r="AFB2539" s="3"/>
      <c r="AFC2539" s="3"/>
      <c r="AFD2539" s="3"/>
      <c r="AFE2539" s="3"/>
      <c r="AFF2539" s="3"/>
      <c r="AFG2539" s="3"/>
      <c r="AFH2539" s="3"/>
      <c r="AFI2539" s="3"/>
      <c r="AFJ2539" s="3"/>
      <c r="AFK2539" s="3"/>
      <c r="AFL2539" s="3"/>
      <c r="AFM2539" s="3"/>
      <c r="AFN2539" s="3"/>
      <c r="AFO2539" s="3"/>
      <c r="AFP2539" s="3"/>
      <c r="AFQ2539" s="3"/>
      <c r="AFR2539" s="3"/>
      <c r="AFS2539" s="3"/>
      <c r="AFT2539" s="3"/>
      <c r="AFU2539" s="3"/>
      <c r="AFV2539" s="3"/>
      <c r="AFW2539" s="3"/>
      <c r="AFX2539" s="3"/>
      <c r="AFY2539" s="3"/>
      <c r="AFZ2539" s="3"/>
      <c r="AGA2539" s="3"/>
      <c r="AGB2539" s="3"/>
      <c r="AGC2539" s="3"/>
      <c r="AGD2539" s="3"/>
      <c r="AGE2539" s="3"/>
      <c r="AGF2539" s="3"/>
      <c r="AGG2539" s="3"/>
      <c r="AGH2539" s="3"/>
      <c r="AGI2539" s="3"/>
      <c r="AGJ2539" s="3"/>
      <c r="AGK2539" s="3"/>
      <c r="AGL2539" s="3"/>
      <c r="AGM2539" s="3"/>
      <c r="AGN2539" s="3"/>
      <c r="AGO2539" s="3"/>
      <c r="AGP2539" s="3"/>
      <c r="AGQ2539" s="3"/>
      <c r="AGR2539" s="3"/>
      <c r="AGS2539" s="3"/>
      <c r="AGT2539" s="3"/>
      <c r="AGU2539" s="3"/>
      <c r="AGV2539" s="3"/>
      <c r="AGW2539" s="3"/>
      <c r="AGX2539" s="3"/>
      <c r="AGY2539" s="3"/>
      <c r="AGZ2539" s="3"/>
      <c r="AHA2539" s="3"/>
      <c r="AHB2539" s="3"/>
      <c r="AHC2539" s="3"/>
      <c r="AHD2539" s="3"/>
      <c r="AHE2539" s="3"/>
      <c r="AHF2539" s="3"/>
      <c r="AHG2539" s="3"/>
      <c r="AHH2539" s="3"/>
      <c r="AHI2539" s="3"/>
      <c r="AHJ2539" s="3"/>
      <c r="AHK2539" s="3"/>
      <c r="AHL2539" s="3"/>
      <c r="AHM2539" s="3"/>
      <c r="AHN2539" s="3"/>
      <c r="AHO2539" s="3"/>
      <c r="AHP2539" s="3"/>
      <c r="AHQ2539" s="3"/>
      <c r="AHR2539" s="3"/>
      <c r="AHS2539" s="3"/>
      <c r="AHT2539" s="3"/>
      <c r="AHU2539" s="3"/>
      <c r="AHV2539" s="3"/>
      <c r="AHW2539" s="3"/>
      <c r="AHX2539" s="3"/>
      <c r="AHY2539" s="3"/>
      <c r="AHZ2539" s="3"/>
      <c r="AIA2539" s="3"/>
      <c r="AIB2539" s="3"/>
      <c r="AIC2539" s="3"/>
      <c r="AID2539" s="3"/>
      <c r="AIE2539" s="3"/>
      <c r="AIF2539" s="3"/>
      <c r="AIG2539" s="3"/>
      <c r="AIH2539" s="3"/>
      <c r="AII2539" s="3"/>
      <c r="AIJ2539" s="3"/>
      <c r="AIK2539" s="3"/>
      <c r="AIL2539" s="3"/>
      <c r="AIM2539" s="3"/>
      <c r="AIN2539" s="3"/>
      <c r="AIO2539" s="3"/>
      <c r="AIP2539" s="3"/>
      <c r="AIQ2539" s="3"/>
      <c r="AIR2539" s="3"/>
      <c r="AIS2539" s="3"/>
      <c r="AIT2539" s="3"/>
      <c r="AIU2539" s="3"/>
      <c r="AIV2539" s="3"/>
      <c r="AIW2539" s="3"/>
      <c r="AIX2539" s="3"/>
      <c r="AIY2539" s="3"/>
      <c r="AIZ2539" s="3"/>
      <c r="AJA2539" s="3"/>
      <c r="AJB2539" s="3"/>
      <c r="AJC2539" s="3"/>
      <c r="AJD2539" s="3"/>
      <c r="AJE2539" s="3"/>
      <c r="AJF2539" s="3"/>
      <c r="AJG2539" s="3"/>
      <c r="AJH2539" s="3"/>
      <c r="AJI2539" s="3"/>
      <c r="AJJ2539" s="3"/>
      <c r="AJK2539" s="3"/>
      <c r="AJL2539" s="3"/>
      <c r="AJM2539" s="3"/>
      <c r="AJN2539" s="3"/>
      <c r="AJO2539" s="3"/>
      <c r="AJP2539" s="3"/>
      <c r="AJQ2539" s="3"/>
      <c r="AJR2539" s="3"/>
      <c r="AJS2539" s="3"/>
      <c r="AJT2539" s="3"/>
      <c r="AJU2539" s="3"/>
      <c r="AJV2539" s="3"/>
      <c r="AJW2539" s="3"/>
      <c r="AJX2539" s="3"/>
      <c r="AJY2539" s="3"/>
      <c r="AJZ2539" s="3"/>
      <c r="AKA2539" s="3"/>
      <c r="AKB2539" s="3"/>
      <c r="AKC2539" s="3"/>
      <c r="AKD2539" s="3"/>
      <c r="AKE2539" s="3"/>
      <c r="AKF2539" s="3"/>
      <c r="AKG2539" s="3"/>
      <c r="AKH2539" s="3"/>
      <c r="AKI2539" s="3"/>
      <c r="AKJ2539" s="3"/>
      <c r="AKK2539" s="3"/>
      <c r="AKL2539" s="3"/>
      <c r="AKM2539" s="3"/>
      <c r="AKN2539" s="3"/>
      <c r="AKO2539" s="3"/>
      <c r="AKP2539" s="3"/>
      <c r="AKQ2539" s="3"/>
      <c r="AKR2539" s="3"/>
      <c r="AKS2539" s="3"/>
      <c r="AKT2539" s="3"/>
      <c r="AKU2539" s="3"/>
      <c r="AKV2539" s="3"/>
      <c r="AKW2539" s="3"/>
      <c r="AKX2539" s="3"/>
      <c r="AKY2539" s="3"/>
      <c r="AKZ2539" s="3"/>
      <c r="ALA2539" s="3"/>
      <c r="ALB2539" s="3"/>
      <c r="ALC2539" s="3"/>
      <c r="ALD2539" s="3"/>
      <c r="ALE2539" s="3"/>
      <c r="ALF2539" s="3"/>
      <c r="ALG2539" s="3"/>
      <c r="ALH2539" s="3"/>
      <c r="ALI2539" s="3"/>
      <c r="ALJ2539" s="3"/>
      <c r="ALK2539" s="3"/>
      <c r="ALL2539" s="3"/>
      <c r="ALM2539" s="3"/>
      <c r="ALN2539" s="3"/>
      <c r="ALO2539" s="3"/>
      <c r="ALP2539" s="3"/>
      <c r="ALQ2539" s="3"/>
      <c r="ALR2539" s="3"/>
      <c r="ALS2539" s="3"/>
      <c r="ALT2539" s="3"/>
      <c r="ALU2539" s="3"/>
      <c r="ALV2539" s="3"/>
      <c r="ALW2539" s="3"/>
      <c r="ALX2539" s="3"/>
      <c r="ALY2539" s="3"/>
      <c r="ALZ2539" s="3"/>
      <c r="AMA2539" s="3"/>
      <c r="AMB2539" s="3"/>
      <c r="AMC2539" s="3"/>
      <c r="AMD2539" s="3"/>
      <c r="AME2539" s="3"/>
      <c r="AMF2539" s="3"/>
      <c r="AMG2539" s="3"/>
      <c r="AMH2539" s="3"/>
      <c r="AMI2539" s="3"/>
      <c r="AMJ2539" s="3"/>
      <c r="AMK2539" s="3"/>
      <c r="AML2539" s="3"/>
      <c r="AMM2539" s="3"/>
      <c r="AMN2539" s="3"/>
      <c r="AMO2539" s="3"/>
      <c r="AMP2539" s="3"/>
      <c r="AMQ2539" s="3"/>
      <c r="AMR2539" s="3"/>
      <c r="AMS2539" s="3"/>
      <c r="AMT2539" s="3"/>
      <c r="AMU2539" s="3"/>
      <c r="AMV2539" s="3"/>
      <c r="AMW2539" s="3"/>
      <c r="AMX2539" s="3"/>
      <c r="AMY2539" s="3"/>
      <c r="AMZ2539" s="3"/>
      <c r="ANA2539" s="3"/>
      <c r="ANB2539" s="3"/>
      <c r="ANC2539" s="3"/>
      <c r="AND2539" s="3"/>
      <c r="ANE2539" s="3"/>
      <c r="ANF2539" s="3"/>
      <c r="ANG2539" s="3"/>
      <c r="ANH2539" s="3"/>
      <c r="ANI2539" s="3"/>
      <c r="ANJ2539" s="3"/>
      <c r="ANK2539" s="3"/>
      <c r="ANL2539" s="3"/>
      <c r="ANM2539" s="3"/>
      <c r="ANN2539" s="3"/>
      <c r="ANO2539" s="3"/>
      <c r="ANP2539" s="3"/>
      <c r="ANQ2539" s="3"/>
      <c r="ANR2539" s="3"/>
      <c r="ANS2539" s="3"/>
      <c r="ANT2539" s="3"/>
      <c r="ANU2539" s="3"/>
      <c r="ANV2539" s="3"/>
      <c r="ANW2539" s="3"/>
      <c r="ANX2539" s="3"/>
      <c r="ANY2539" s="3"/>
      <c r="ANZ2539" s="3"/>
      <c r="AOA2539" s="3"/>
      <c r="AOB2539" s="3"/>
      <c r="AOC2539" s="3"/>
      <c r="AOD2539" s="3"/>
      <c r="AOE2539" s="3"/>
      <c r="AOF2539" s="3"/>
      <c r="AOG2539" s="3"/>
      <c r="AOH2539" s="3"/>
      <c r="AOI2539" s="3"/>
      <c r="AOJ2539" s="3"/>
      <c r="AOK2539" s="3"/>
      <c r="AOL2539" s="3"/>
      <c r="AOM2539" s="3"/>
      <c r="AON2539" s="3"/>
      <c r="AOO2539" s="3"/>
      <c r="AOP2539" s="3"/>
      <c r="AOQ2539" s="3"/>
      <c r="AOR2539" s="3"/>
      <c r="AOS2539" s="3"/>
      <c r="AOT2539" s="3"/>
      <c r="AOU2539" s="3"/>
      <c r="AOV2539" s="3"/>
      <c r="AOW2539" s="3"/>
      <c r="AOX2539" s="3"/>
      <c r="AOY2539" s="3"/>
      <c r="AOZ2539" s="3"/>
      <c r="APA2539" s="3"/>
      <c r="APB2539" s="3"/>
      <c r="APC2539" s="3"/>
      <c r="APD2539" s="3"/>
      <c r="APE2539" s="3"/>
      <c r="APF2539" s="3"/>
      <c r="APG2539" s="3"/>
      <c r="APH2539" s="3"/>
      <c r="API2539" s="3"/>
      <c r="APJ2539" s="3"/>
      <c r="APK2539" s="3"/>
      <c r="APL2539" s="3"/>
      <c r="APM2539" s="3"/>
      <c r="APN2539" s="3"/>
      <c r="APO2539" s="3"/>
      <c r="APP2539" s="3"/>
      <c r="APQ2539" s="3"/>
      <c r="APR2539" s="3"/>
      <c r="APS2539" s="3"/>
      <c r="APT2539" s="3"/>
      <c r="APU2539" s="3"/>
      <c r="APV2539" s="3"/>
      <c r="APW2539" s="3"/>
      <c r="APX2539" s="3"/>
      <c r="APY2539" s="3"/>
      <c r="APZ2539" s="3"/>
      <c r="AQA2539" s="3"/>
      <c r="AQB2539" s="3"/>
      <c r="AQC2539" s="3"/>
      <c r="AQD2539" s="3"/>
      <c r="AQE2539" s="3"/>
      <c r="AQF2539" s="3"/>
      <c r="AQG2539" s="3"/>
      <c r="AQH2539" s="3"/>
      <c r="AQI2539" s="3"/>
      <c r="AQJ2539" s="3"/>
      <c r="AQK2539" s="3"/>
      <c r="AQL2539" s="3"/>
      <c r="AQM2539" s="3"/>
      <c r="AQN2539" s="3"/>
      <c r="AQO2539" s="3"/>
      <c r="AQP2539" s="3"/>
      <c r="AQQ2539" s="3"/>
      <c r="AQR2539" s="3"/>
      <c r="AQS2539" s="3"/>
      <c r="AQT2539" s="3"/>
      <c r="AQU2539" s="3"/>
      <c r="AQV2539" s="3"/>
      <c r="AQW2539" s="3"/>
      <c r="AQX2539" s="3"/>
      <c r="AQY2539" s="3"/>
      <c r="AQZ2539" s="3"/>
      <c r="ARA2539" s="3"/>
      <c r="ARB2539" s="3"/>
      <c r="ARC2539" s="3"/>
      <c r="ARD2539" s="3"/>
      <c r="ARE2539" s="3"/>
      <c r="ARF2539" s="3"/>
      <c r="ARG2539" s="3"/>
      <c r="ARH2539" s="3"/>
      <c r="ARI2539" s="3"/>
      <c r="ARJ2539" s="3"/>
      <c r="ARK2539" s="3"/>
      <c r="ARL2539" s="3"/>
      <c r="ARM2539" s="3"/>
      <c r="ARN2539" s="3"/>
      <c r="ARO2539" s="3"/>
      <c r="ARP2539" s="3"/>
      <c r="ARQ2539" s="3"/>
      <c r="ARR2539" s="3"/>
      <c r="ARS2539" s="3"/>
      <c r="ART2539" s="3"/>
      <c r="ARU2539" s="3"/>
      <c r="ARV2539" s="3"/>
      <c r="ARW2539" s="3"/>
      <c r="ARX2539" s="3"/>
      <c r="ARY2539" s="3"/>
      <c r="ARZ2539" s="3"/>
      <c r="ASA2539" s="3"/>
      <c r="ASB2539" s="3"/>
      <c r="ASC2539" s="3"/>
      <c r="ASD2539" s="3"/>
      <c r="ASE2539" s="3"/>
      <c r="ASF2539" s="3"/>
      <c r="ASG2539" s="3"/>
      <c r="ASH2539" s="3"/>
      <c r="ASI2539" s="3"/>
      <c r="ASJ2539" s="3"/>
      <c r="ASK2539" s="3"/>
      <c r="ASL2539" s="3"/>
      <c r="ASM2539" s="3"/>
      <c r="ASN2539" s="3"/>
      <c r="ASO2539" s="3"/>
      <c r="ASP2539" s="3"/>
      <c r="ASQ2539" s="3"/>
      <c r="ASR2539" s="3"/>
      <c r="ASS2539" s="3"/>
      <c r="AST2539" s="3"/>
      <c r="ASU2539" s="3"/>
      <c r="ASV2539" s="3"/>
      <c r="ASW2539" s="3"/>
      <c r="ASX2539" s="3"/>
      <c r="ASY2539" s="3"/>
      <c r="ASZ2539" s="3"/>
      <c r="ATA2539" s="3"/>
      <c r="ATB2539" s="3"/>
      <c r="ATC2539" s="3"/>
      <c r="ATD2539" s="3"/>
      <c r="ATE2539" s="3"/>
      <c r="ATF2539" s="3"/>
      <c r="ATG2539" s="3"/>
      <c r="ATH2539" s="3"/>
      <c r="ATI2539" s="3"/>
      <c r="ATJ2539" s="3"/>
      <c r="ATK2539" s="3"/>
      <c r="ATL2539" s="3"/>
      <c r="ATM2539" s="3"/>
      <c r="ATN2539" s="3"/>
      <c r="ATO2539" s="3"/>
      <c r="ATP2539" s="3"/>
      <c r="ATQ2539" s="3"/>
      <c r="ATR2539" s="3"/>
      <c r="ATS2539" s="3"/>
      <c r="ATT2539" s="3"/>
      <c r="ATU2539" s="3"/>
      <c r="ATV2539" s="3"/>
      <c r="ATW2539" s="3"/>
      <c r="ATX2539" s="3"/>
      <c r="ATY2539" s="3"/>
      <c r="ATZ2539" s="3"/>
      <c r="AUA2539" s="3"/>
      <c r="AUB2539" s="3"/>
      <c r="AUC2539" s="3"/>
      <c r="AUD2539" s="3"/>
      <c r="AUE2539" s="3"/>
      <c r="AUF2539" s="3"/>
      <c r="AUG2539" s="3"/>
      <c r="AUH2539" s="3"/>
      <c r="AUI2539" s="3"/>
      <c r="AUJ2539" s="3"/>
      <c r="AUK2539" s="3"/>
      <c r="AUL2539" s="3"/>
      <c r="AUM2539" s="3"/>
      <c r="AUN2539" s="3"/>
      <c r="AUO2539" s="3"/>
      <c r="AUP2539" s="3"/>
      <c r="AUQ2539" s="3"/>
      <c r="AUR2539" s="3"/>
      <c r="AUS2539" s="3"/>
      <c r="AUT2539" s="3"/>
      <c r="AUU2539" s="3"/>
      <c r="AUV2539" s="3"/>
      <c r="AUW2539" s="3"/>
      <c r="AUX2539" s="3"/>
      <c r="AUY2539" s="3"/>
      <c r="AUZ2539" s="3"/>
      <c r="AVA2539" s="3"/>
      <c r="AVB2539" s="3"/>
      <c r="AVC2539" s="3"/>
      <c r="AVD2539" s="3"/>
      <c r="AVE2539" s="3"/>
      <c r="AVF2539" s="3"/>
      <c r="AVG2539" s="3"/>
      <c r="AVH2539" s="3"/>
      <c r="AVI2539" s="3"/>
      <c r="AVJ2539" s="3"/>
      <c r="AVK2539" s="3"/>
      <c r="AVL2539" s="3"/>
      <c r="AVM2539" s="3"/>
      <c r="AVN2539" s="3"/>
      <c r="AVO2539" s="3"/>
      <c r="AVP2539" s="3"/>
      <c r="AVQ2539" s="3"/>
      <c r="AVR2539" s="3"/>
      <c r="AVS2539" s="3"/>
      <c r="AVT2539" s="3"/>
      <c r="AVU2539" s="3"/>
      <c r="AVV2539" s="3"/>
      <c r="AVW2539" s="3"/>
      <c r="AVX2539" s="3"/>
      <c r="AVY2539" s="3"/>
      <c r="AVZ2539" s="3"/>
      <c r="AWA2539" s="3"/>
      <c r="AWB2539" s="3"/>
      <c r="AWC2539" s="3"/>
      <c r="AWD2539" s="3"/>
      <c r="AWE2539" s="3"/>
      <c r="AWF2539" s="3"/>
      <c r="AWG2539" s="3"/>
      <c r="AWH2539" s="3"/>
      <c r="AWI2539" s="3"/>
      <c r="AWJ2539" s="3"/>
      <c r="AWK2539" s="3"/>
      <c r="AWL2539" s="3"/>
      <c r="AWM2539" s="3"/>
      <c r="AWN2539" s="3"/>
      <c r="AWO2539" s="3"/>
      <c r="AWP2539" s="3"/>
      <c r="AWQ2539" s="3"/>
      <c r="AWR2539" s="3"/>
      <c r="AWS2539" s="3"/>
      <c r="AWT2539" s="3"/>
      <c r="AWU2539" s="3"/>
      <c r="AWV2539" s="3"/>
      <c r="AWW2539" s="3"/>
      <c r="AWX2539" s="3"/>
      <c r="AWY2539" s="3"/>
      <c r="AWZ2539" s="3"/>
      <c r="AXA2539" s="3"/>
      <c r="AXB2539" s="3"/>
      <c r="AXC2539" s="3"/>
      <c r="AXD2539" s="3"/>
      <c r="AXE2539" s="3"/>
      <c r="AXF2539" s="3"/>
      <c r="AXG2539" s="3"/>
      <c r="AXH2539" s="3"/>
      <c r="AXI2539" s="3"/>
      <c r="AXJ2539" s="3"/>
      <c r="AXK2539" s="3"/>
      <c r="AXL2539" s="3"/>
      <c r="AXM2539" s="3"/>
      <c r="AXN2539" s="3"/>
      <c r="AXO2539" s="3"/>
      <c r="AXP2539" s="3"/>
      <c r="AXQ2539" s="3"/>
      <c r="AXR2539" s="3"/>
      <c r="AXS2539" s="3"/>
      <c r="AXT2539" s="3"/>
      <c r="AXU2539" s="3"/>
      <c r="AXV2539" s="3"/>
      <c r="AXW2539" s="3"/>
      <c r="AXX2539" s="3"/>
      <c r="AXY2539" s="3"/>
      <c r="AXZ2539" s="3"/>
      <c r="AYA2539" s="3"/>
      <c r="AYB2539" s="3"/>
      <c r="AYC2539" s="3"/>
      <c r="AYD2539" s="3"/>
      <c r="AYE2539" s="3"/>
      <c r="AYF2539" s="3"/>
      <c r="AYG2539" s="3"/>
      <c r="AYH2539" s="3"/>
      <c r="AYI2539" s="3"/>
      <c r="AYJ2539" s="3"/>
      <c r="AYK2539" s="3"/>
      <c r="AYL2539" s="3"/>
      <c r="AYM2539" s="3"/>
      <c r="AYN2539" s="3"/>
      <c r="AYO2539" s="3"/>
      <c r="AYP2539" s="3"/>
      <c r="AYQ2539" s="3"/>
      <c r="AYR2539" s="3"/>
      <c r="AYS2539" s="3"/>
      <c r="AYT2539" s="3"/>
      <c r="AYU2539" s="3"/>
      <c r="AYV2539" s="3"/>
      <c r="AYW2539" s="3"/>
      <c r="AYX2539" s="3"/>
      <c r="AYY2539" s="3"/>
      <c r="AYZ2539" s="3"/>
      <c r="AZA2539" s="3"/>
      <c r="AZB2539" s="3"/>
      <c r="AZC2539" s="3"/>
      <c r="AZD2539" s="3"/>
      <c r="AZE2539" s="3"/>
      <c r="AZF2539" s="3"/>
      <c r="AZG2539" s="3"/>
      <c r="AZH2539" s="3"/>
      <c r="AZI2539" s="3"/>
      <c r="AZJ2539" s="3"/>
      <c r="AZK2539" s="3"/>
      <c r="AZL2539" s="3"/>
      <c r="AZM2539" s="3"/>
      <c r="AZN2539" s="3"/>
      <c r="AZO2539" s="3"/>
      <c r="AZP2539" s="3"/>
      <c r="AZQ2539" s="3"/>
      <c r="AZR2539" s="3"/>
      <c r="AZS2539" s="3"/>
      <c r="AZT2539" s="3"/>
      <c r="AZU2539" s="3"/>
      <c r="AZV2539" s="3"/>
      <c r="AZW2539" s="3"/>
      <c r="AZX2539" s="3"/>
      <c r="AZY2539" s="3"/>
      <c r="AZZ2539" s="3"/>
      <c r="BAA2539" s="3"/>
      <c r="BAB2539" s="3"/>
      <c r="BAC2539" s="3"/>
      <c r="BAD2539" s="3"/>
      <c r="BAE2539" s="3"/>
      <c r="BAF2539" s="3"/>
      <c r="BAG2539" s="3"/>
      <c r="BAH2539" s="3"/>
      <c r="BAI2539" s="3"/>
      <c r="BAJ2539" s="3"/>
      <c r="BAK2539" s="3"/>
      <c r="BAL2539" s="3"/>
      <c r="BAM2539" s="3"/>
      <c r="BAN2539" s="3"/>
      <c r="BAO2539" s="3"/>
      <c r="BAP2539" s="3"/>
      <c r="BAQ2539" s="3"/>
      <c r="BAR2539" s="3"/>
      <c r="BAS2539" s="3"/>
      <c r="BAT2539" s="3"/>
      <c r="BAU2539" s="3"/>
      <c r="BAV2539" s="3"/>
      <c r="BAW2539" s="3"/>
      <c r="BAX2539" s="3"/>
      <c r="BAY2539" s="3"/>
      <c r="BAZ2539" s="3"/>
      <c r="BBA2539" s="3"/>
      <c r="BBB2539" s="3"/>
      <c r="BBC2539" s="3"/>
      <c r="BBD2539" s="3"/>
      <c r="BBE2539" s="3"/>
      <c r="BBF2539" s="3"/>
      <c r="BBG2539" s="3"/>
      <c r="BBH2539" s="3"/>
      <c r="BBI2539" s="3"/>
      <c r="BBJ2539" s="3"/>
      <c r="BBK2539" s="3"/>
      <c r="BBL2539" s="3"/>
      <c r="BBM2539" s="3"/>
      <c r="BBN2539" s="3"/>
      <c r="BBO2539" s="3"/>
      <c r="BBP2539" s="3"/>
      <c r="BBQ2539" s="3"/>
      <c r="BBR2539" s="3"/>
      <c r="BBS2539" s="3"/>
      <c r="BBT2539" s="3"/>
      <c r="BBU2539" s="3"/>
      <c r="BBV2539" s="3"/>
      <c r="BBW2539" s="3"/>
      <c r="BBX2539" s="3"/>
      <c r="BBY2539" s="3"/>
      <c r="BBZ2539" s="3"/>
      <c r="BCA2539" s="3"/>
      <c r="BCB2539" s="3"/>
      <c r="BCC2539" s="3"/>
      <c r="BCD2539" s="3"/>
      <c r="BCE2539" s="3"/>
      <c r="BCF2539" s="3"/>
      <c r="BCG2539" s="3"/>
      <c r="BCH2539" s="3"/>
      <c r="BCI2539" s="3"/>
      <c r="BCJ2539" s="3"/>
      <c r="BCK2539" s="3"/>
      <c r="BCL2539" s="3"/>
      <c r="BCM2539" s="3"/>
      <c r="BCN2539" s="3"/>
      <c r="BCO2539" s="3"/>
      <c r="BCP2539" s="3"/>
      <c r="BCQ2539" s="3"/>
      <c r="BCR2539" s="3"/>
      <c r="BCS2539" s="3"/>
      <c r="BCT2539" s="3"/>
      <c r="BCU2539" s="3"/>
      <c r="BCV2539" s="3"/>
      <c r="BCW2539" s="3"/>
      <c r="BCX2539" s="3"/>
      <c r="BCY2539" s="3"/>
      <c r="BCZ2539" s="3"/>
      <c r="BDA2539" s="3"/>
      <c r="BDB2539" s="3"/>
      <c r="BDC2539" s="3"/>
      <c r="BDD2539" s="3"/>
      <c r="BDE2539" s="3"/>
      <c r="BDF2539" s="3"/>
      <c r="BDG2539" s="3"/>
      <c r="BDH2539" s="3"/>
      <c r="BDI2539" s="3"/>
      <c r="BDJ2539" s="3"/>
      <c r="BDK2539" s="3"/>
      <c r="BDL2539" s="3"/>
      <c r="BDM2539" s="3"/>
      <c r="BDN2539" s="3"/>
      <c r="BDO2539" s="3"/>
      <c r="BDP2539" s="3"/>
      <c r="BDQ2539" s="3"/>
      <c r="BDR2539" s="3"/>
      <c r="BDS2539" s="3"/>
      <c r="BDT2539" s="3"/>
      <c r="BDU2539" s="3"/>
      <c r="BDV2539" s="3"/>
      <c r="BDW2539" s="3"/>
      <c r="BDX2539" s="3"/>
      <c r="BDY2539" s="3"/>
      <c r="BDZ2539" s="3"/>
      <c r="BEA2539" s="3"/>
      <c r="BEB2539" s="3"/>
      <c r="BEC2539" s="3"/>
      <c r="BED2539" s="3"/>
      <c r="BEE2539" s="3"/>
      <c r="BEF2539" s="3"/>
      <c r="BEG2539" s="3"/>
      <c r="BEH2539" s="3"/>
      <c r="BEI2539" s="3"/>
      <c r="BEJ2539" s="3"/>
      <c r="BEK2539" s="3"/>
      <c r="BEL2539" s="3"/>
      <c r="BEM2539" s="3"/>
      <c r="BEN2539" s="3"/>
      <c r="BEO2539" s="3"/>
      <c r="BEP2539" s="3"/>
      <c r="BEQ2539" s="3"/>
      <c r="BER2539" s="3"/>
      <c r="BES2539" s="3"/>
      <c r="BET2539" s="3"/>
      <c r="BEU2539" s="3"/>
      <c r="BEV2539" s="3"/>
      <c r="BEW2539" s="3"/>
      <c r="BEX2539" s="3"/>
      <c r="BEY2539" s="3"/>
      <c r="BEZ2539" s="3"/>
      <c r="BFA2539" s="3"/>
      <c r="BFB2539" s="3"/>
      <c r="BFC2539" s="3"/>
      <c r="BFD2539" s="3"/>
      <c r="BFE2539" s="3"/>
      <c r="BFF2539" s="3"/>
      <c r="BFG2539" s="3"/>
      <c r="BFH2539" s="3"/>
      <c r="BFI2539" s="3"/>
      <c r="BFJ2539" s="3"/>
      <c r="BFK2539" s="3"/>
      <c r="BFL2539" s="3"/>
      <c r="BFM2539" s="3"/>
      <c r="BFN2539" s="3"/>
      <c r="BFO2539" s="3"/>
      <c r="BFP2539" s="3"/>
      <c r="BFQ2539" s="3"/>
      <c r="BFR2539" s="3"/>
      <c r="BFS2539" s="3"/>
      <c r="BFT2539" s="3"/>
      <c r="BFU2539" s="3"/>
      <c r="BFV2539" s="3"/>
      <c r="BFW2539" s="3"/>
      <c r="BFX2539" s="3"/>
      <c r="BFY2539" s="3"/>
      <c r="BFZ2539" s="3"/>
      <c r="BGA2539" s="3"/>
      <c r="BGB2539" s="3"/>
      <c r="BGC2539" s="3"/>
      <c r="BGD2539" s="3"/>
      <c r="BGE2539" s="3"/>
      <c r="BGF2539" s="3"/>
      <c r="BGG2539" s="3"/>
      <c r="BGH2539" s="3"/>
      <c r="BGI2539" s="3"/>
      <c r="BGJ2539" s="3"/>
      <c r="BGK2539" s="3"/>
      <c r="BGL2539" s="3"/>
      <c r="BGM2539" s="3"/>
      <c r="BGN2539" s="3"/>
      <c r="BGO2539" s="3"/>
      <c r="BGP2539" s="3"/>
      <c r="BGQ2539" s="3"/>
      <c r="BGR2539" s="3"/>
      <c r="BGS2539" s="3"/>
      <c r="BGT2539" s="3"/>
      <c r="BGU2539" s="3"/>
      <c r="BGV2539" s="3"/>
      <c r="BGW2539" s="3"/>
      <c r="BGX2539" s="3"/>
      <c r="BGY2539" s="3"/>
      <c r="BGZ2539" s="3"/>
      <c r="BHA2539" s="3"/>
      <c r="BHB2539" s="3"/>
      <c r="BHC2539" s="3"/>
      <c r="BHD2539" s="3"/>
      <c r="BHE2539" s="3"/>
      <c r="BHF2539" s="3"/>
      <c r="BHG2539" s="3"/>
      <c r="BHH2539" s="3"/>
      <c r="BHI2539" s="3"/>
      <c r="BHJ2539" s="3"/>
      <c r="BHK2539" s="3"/>
      <c r="BHL2539" s="3"/>
      <c r="BHM2539" s="3"/>
      <c r="BHN2539" s="3"/>
      <c r="BHO2539" s="3"/>
      <c r="BHP2539" s="3"/>
      <c r="BHQ2539" s="3"/>
      <c r="BHR2539" s="3"/>
      <c r="BHS2539" s="3"/>
      <c r="BHT2539" s="3"/>
      <c r="BHU2539" s="3"/>
      <c r="BHV2539" s="3"/>
      <c r="BHW2539" s="3"/>
      <c r="BHX2539" s="3"/>
      <c r="BHY2539" s="3"/>
      <c r="BHZ2539" s="3"/>
      <c r="BIA2539" s="3"/>
      <c r="BIB2539" s="3"/>
      <c r="BIC2539" s="3"/>
      <c r="BID2539" s="3"/>
      <c r="BIE2539" s="3"/>
      <c r="BIF2539" s="3"/>
      <c r="BIG2539" s="3"/>
      <c r="BIH2539" s="3"/>
      <c r="BII2539" s="3"/>
      <c r="BIJ2539" s="3"/>
      <c r="BIK2539" s="3"/>
      <c r="BIL2539" s="3"/>
      <c r="BIM2539" s="3"/>
      <c r="BIN2539" s="3"/>
      <c r="BIO2539" s="3"/>
      <c r="BIP2539" s="3"/>
      <c r="BIQ2539" s="3"/>
      <c r="BIR2539" s="3"/>
      <c r="BIS2539" s="3"/>
      <c r="BIT2539" s="3"/>
      <c r="BIU2539" s="3"/>
      <c r="BIV2539" s="3"/>
      <c r="BIW2539" s="3"/>
      <c r="BIX2539" s="3"/>
      <c r="BIY2539" s="3"/>
      <c r="BIZ2539" s="3"/>
      <c r="BJA2539" s="3"/>
      <c r="BJB2539" s="3"/>
      <c r="BJC2539" s="3"/>
      <c r="BJD2539" s="3"/>
      <c r="BJE2539" s="3"/>
      <c r="BJF2539" s="3"/>
      <c r="BJG2539" s="3"/>
      <c r="BJH2539" s="3"/>
      <c r="BJI2539" s="3"/>
      <c r="BJJ2539" s="3"/>
      <c r="BJK2539" s="3"/>
      <c r="BJL2539" s="3"/>
      <c r="BJM2539" s="3"/>
      <c r="BJN2539" s="3"/>
      <c r="BJO2539" s="3"/>
      <c r="BJP2539" s="3"/>
      <c r="BJQ2539" s="3"/>
      <c r="BJR2539" s="3"/>
      <c r="BJS2539" s="3"/>
      <c r="BJT2539" s="3"/>
      <c r="BJU2539" s="3"/>
      <c r="BJV2539" s="3"/>
      <c r="BJW2539" s="3"/>
      <c r="BJX2539" s="3"/>
      <c r="BJY2539" s="3"/>
      <c r="BJZ2539" s="3"/>
      <c r="BKA2539" s="3"/>
      <c r="BKB2539" s="3"/>
      <c r="BKC2539" s="3"/>
      <c r="BKD2539" s="3"/>
      <c r="BKE2539" s="3"/>
      <c r="BKF2539" s="3"/>
      <c r="BKG2539" s="3"/>
      <c r="BKH2539" s="3"/>
      <c r="BKI2539" s="3"/>
      <c r="BKJ2539" s="3"/>
      <c r="BKK2539" s="3"/>
      <c r="BKL2539" s="3"/>
      <c r="BKM2539" s="3"/>
      <c r="BKN2539" s="3"/>
      <c r="BKO2539" s="3"/>
      <c r="BKP2539" s="3"/>
      <c r="BKQ2539" s="3"/>
      <c r="BKR2539" s="3"/>
      <c r="BKS2539" s="3"/>
      <c r="BKT2539" s="3"/>
      <c r="BKU2539" s="3"/>
      <c r="BKV2539" s="3"/>
      <c r="BKW2539" s="3"/>
      <c r="BKX2539" s="3"/>
      <c r="BKY2539" s="3"/>
      <c r="BKZ2539" s="3"/>
      <c r="BLA2539" s="3"/>
      <c r="BLB2539" s="3"/>
      <c r="BLC2539" s="3"/>
      <c r="BLD2539" s="3"/>
      <c r="BLE2539" s="3"/>
      <c r="BLF2539" s="3"/>
      <c r="BLG2539" s="3"/>
      <c r="BLH2539" s="3"/>
      <c r="BLI2539" s="3"/>
      <c r="BLJ2539" s="3"/>
      <c r="BLK2539" s="3"/>
      <c r="BLL2539" s="3"/>
      <c r="BLM2539" s="3"/>
      <c r="BLN2539" s="3"/>
      <c r="BLO2539" s="3"/>
      <c r="BLP2539" s="3"/>
      <c r="BLQ2539" s="3"/>
      <c r="BLR2539" s="3"/>
      <c r="BLS2539" s="3"/>
      <c r="BLT2539" s="3"/>
      <c r="BLU2539" s="3"/>
      <c r="BLV2539" s="3"/>
      <c r="BLW2539" s="3"/>
      <c r="BLX2539" s="3"/>
      <c r="BLY2539" s="3"/>
      <c r="BLZ2539" s="3"/>
      <c r="BMA2539" s="3"/>
      <c r="BMB2539" s="3"/>
      <c r="BMC2539" s="3"/>
      <c r="BMD2539" s="3"/>
      <c r="BME2539" s="3"/>
      <c r="BMF2539" s="3"/>
      <c r="BMG2539" s="3"/>
      <c r="BMH2539" s="3"/>
      <c r="BMI2539" s="3"/>
      <c r="BMJ2539" s="3"/>
      <c r="BMK2539" s="3"/>
      <c r="BML2539" s="3"/>
      <c r="BMM2539" s="3"/>
      <c r="BMN2539" s="3"/>
      <c r="BMO2539" s="3"/>
      <c r="BMP2539" s="3"/>
      <c r="BMQ2539" s="3"/>
      <c r="BMR2539" s="3"/>
      <c r="BMS2539" s="3"/>
      <c r="BMT2539" s="3"/>
      <c r="BMU2539" s="3"/>
      <c r="BMV2539" s="3"/>
      <c r="BMW2539" s="3"/>
      <c r="BMX2539" s="3"/>
      <c r="BMY2539" s="3"/>
      <c r="BMZ2539" s="3"/>
      <c r="BNA2539" s="3"/>
      <c r="BNB2539" s="3"/>
      <c r="BNC2539" s="3"/>
      <c r="BND2539" s="3"/>
      <c r="BNE2539" s="3"/>
      <c r="BNF2539" s="3"/>
      <c r="BNG2539" s="3"/>
      <c r="BNH2539" s="3"/>
      <c r="BNI2539" s="3"/>
      <c r="BNJ2539" s="3"/>
      <c r="BNK2539" s="3"/>
      <c r="BNL2539" s="3"/>
      <c r="BNM2539" s="3"/>
      <c r="BNN2539" s="3"/>
      <c r="BNO2539" s="3"/>
      <c r="BNP2539" s="3"/>
      <c r="BNQ2539" s="3"/>
      <c r="BNR2539" s="3"/>
      <c r="BNS2539" s="3"/>
      <c r="BNT2539" s="3"/>
      <c r="BNU2539" s="3"/>
      <c r="BNV2539" s="3"/>
      <c r="BNW2539" s="3"/>
      <c r="BNX2539" s="3"/>
      <c r="BNY2539" s="3"/>
      <c r="BNZ2539" s="3"/>
      <c r="BOA2539" s="3"/>
      <c r="BOB2539" s="3"/>
      <c r="BOC2539" s="3"/>
      <c r="BOD2539" s="3"/>
      <c r="BOE2539" s="3"/>
      <c r="BOF2539" s="3"/>
      <c r="BOG2539" s="3"/>
      <c r="BOH2539" s="3"/>
      <c r="BOI2539" s="3"/>
      <c r="BOJ2539" s="3"/>
      <c r="BOK2539" s="3"/>
      <c r="BOL2539" s="3"/>
      <c r="BOM2539" s="3"/>
      <c r="BON2539" s="3"/>
      <c r="BOO2539" s="3"/>
      <c r="BOP2539" s="3"/>
      <c r="BOQ2539" s="3"/>
      <c r="BOR2539" s="3"/>
      <c r="BOS2539" s="3"/>
      <c r="BOT2539" s="3"/>
      <c r="BOU2539" s="3"/>
      <c r="BOV2539" s="3"/>
      <c r="BOW2539" s="3"/>
      <c r="BOX2539" s="3"/>
      <c r="BOY2539" s="3"/>
      <c r="BOZ2539" s="3"/>
      <c r="BPA2539" s="3"/>
      <c r="BPB2539" s="3"/>
      <c r="BPC2539" s="3"/>
      <c r="BPD2539" s="3"/>
      <c r="BPE2539" s="3"/>
      <c r="BPF2539" s="3"/>
      <c r="BPG2539" s="3"/>
      <c r="BPH2539" s="3"/>
      <c r="BPI2539" s="3"/>
      <c r="BPJ2539" s="3"/>
      <c r="BPK2539" s="3"/>
      <c r="BPL2539" s="3"/>
      <c r="BPM2539" s="3"/>
      <c r="BPN2539" s="3"/>
      <c r="BPO2539" s="3"/>
      <c r="BPP2539" s="3"/>
      <c r="BPQ2539" s="3"/>
      <c r="BPR2539" s="3"/>
      <c r="BPS2539" s="3"/>
      <c r="BPT2539" s="3"/>
      <c r="BPU2539" s="3"/>
      <c r="BPV2539" s="3"/>
      <c r="BPW2539" s="3"/>
      <c r="BPX2539" s="3"/>
      <c r="BPY2539" s="3"/>
      <c r="BPZ2539" s="3"/>
      <c r="BQA2539" s="3"/>
      <c r="BQB2539" s="3"/>
      <c r="BQC2539" s="3"/>
      <c r="BQD2539" s="3"/>
      <c r="BQE2539" s="3"/>
      <c r="BQF2539" s="3"/>
      <c r="BQG2539" s="3"/>
      <c r="BQH2539" s="3"/>
      <c r="BQI2539" s="3"/>
      <c r="BQJ2539" s="3"/>
      <c r="BQK2539" s="3"/>
      <c r="BQL2539" s="3"/>
      <c r="BQM2539" s="3"/>
      <c r="BQN2539" s="3"/>
      <c r="BQO2539" s="3"/>
      <c r="BQP2539" s="3"/>
      <c r="BQQ2539" s="3"/>
      <c r="BQR2539" s="3"/>
      <c r="BQS2539" s="3"/>
      <c r="BQT2539" s="3"/>
      <c r="BQU2539" s="3"/>
      <c r="BQV2539" s="3"/>
      <c r="BQW2539" s="3"/>
      <c r="BQX2539" s="3"/>
      <c r="BQY2539" s="3"/>
      <c r="BQZ2539" s="3"/>
      <c r="BRA2539" s="3"/>
      <c r="BRB2539" s="3"/>
      <c r="BRC2539" s="3"/>
      <c r="BRD2539" s="3"/>
      <c r="BRE2539" s="3"/>
      <c r="BRF2539" s="3"/>
      <c r="BRG2539" s="3"/>
      <c r="BRH2539" s="3"/>
      <c r="BRI2539" s="3"/>
      <c r="BRJ2539" s="3"/>
      <c r="BRK2539" s="3"/>
      <c r="BRL2539" s="3"/>
      <c r="BRM2539" s="3"/>
      <c r="BRN2539" s="3"/>
      <c r="BRO2539" s="3"/>
      <c r="BRP2539" s="3"/>
      <c r="BRQ2539" s="3"/>
      <c r="BRR2539" s="3"/>
      <c r="BRS2539" s="3"/>
      <c r="BRT2539" s="3"/>
      <c r="BRU2539" s="3"/>
      <c r="BRV2539" s="3"/>
      <c r="BRW2539" s="3"/>
      <c r="BRX2539" s="3"/>
      <c r="BRY2539" s="3"/>
      <c r="BRZ2539" s="3"/>
      <c r="BSA2539" s="3"/>
      <c r="BSB2539" s="3"/>
      <c r="BSC2539" s="3"/>
      <c r="BSD2539" s="3"/>
      <c r="BSE2539" s="3"/>
      <c r="BSF2539" s="3"/>
      <c r="BSG2539" s="3"/>
      <c r="BSH2539" s="3"/>
      <c r="BSI2539" s="3"/>
      <c r="BSJ2539" s="3"/>
      <c r="BSK2539" s="3"/>
      <c r="BSL2539" s="3"/>
      <c r="BSM2539" s="3"/>
      <c r="BSN2539" s="3"/>
      <c r="BSO2539" s="3"/>
      <c r="BSP2539" s="3"/>
      <c r="BSQ2539" s="3"/>
      <c r="BSR2539" s="3"/>
      <c r="BSS2539" s="3"/>
      <c r="BST2539" s="3"/>
      <c r="BSU2539" s="3"/>
      <c r="BSV2539" s="3"/>
      <c r="BSW2539" s="3"/>
      <c r="BSX2539" s="3"/>
      <c r="BSY2539" s="3"/>
      <c r="BSZ2539" s="3"/>
      <c r="BTA2539" s="3"/>
      <c r="BTB2539" s="3"/>
      <c r="BTC2539" s="3"/>
      <c r="BTD2539" s="3"/>
      <c r="BTE2539" s="3"/>
      <c r="BTF2539" s="3"/>
      <c r="BTG2539" s="3"/>
      <c r="BTH2539" s="3"/>
      <c r="BTI2539" s="3"/>
      <c r="BTJ2539" s="3"/>
      <c r="BTK2539" s="3"/>
      <c r="BTL2539" s="3"/>
      <c r="BTM2539" s="3"/>
      <c r="BTN2539" s="3"/>
      <c r="BTO2539" s="3"/>
      <c r="BTP2539" s="3"/>
      <c r="BTQ2539" s="3"/>
      <c r="BTR2539" s="3"/>
      <c r="BTS2539" s="3"/>
      <c r="BTT2539" s="3"/>
      <c r="BTU2539" s="3"/>
      <c r="BTV2539" s="3"/>
      <c r="BTW2539" s="3"/>
      <c r="BTX2539" s="3"/>
      <c r="BTY2539" s="3"/>
      <c r="BTZ2539" s="3"/>
      <c r="BUA2539" s="3"/>
      <c r="BUB2539" s="3"/>
      <c r="BUC2539" s="3"/>
      <c r="BUD2539" s="3"/>
      <c r="BUE2539" s="3"/>
      <c r="BUF2539" s="3"/>
      <c r="BUG2539" s="3"/>
      <c r="BUH2539" s="3"/>
      <c r="BUI2539" s="3"/>
      <c r="BUJ2539" s="3"/>
      <c r="BUK2539" s="3"/>
      <c r="BUL2539" s="3"/>
      <c r="BUM2539" s="3"/>
      <c r="BUN2539" s="3"/>
      <c r="BUO2539" s="3"/>
      <c r="BUP2539" s="3"/>
      <c r="BUQ2539" s="3"/>
      <c r="BUR2539" s="3"/>
      <c r="BUS2539" s="3"/>
      <c r="BUT2539" s="3"/>
      <c r="BUU2539" s="3"/>
      <c r="BUV2539" s="3"/>
      <c r="BUW2539" s="3"/>
      <c r="BUX2539" s="3"/>
      <c r="BUY2539" s="3"/>
      <c r="BUZ2539" s="3"/>
      <c r="BVA2539" s="3"/>
      <c r="BVB2539" s="3"/>
      <c r="BVC2539" s="3"/>
      <c r="BVD2539" s="3"/>
      <c r="BVE2539" s="3"/>
      <c r="BVF2539" s="3"/>
      <c r="BVG2539" s="3"/>
      <c r="BVH2539" s="3"/>
      <c r="BVI2539" s="3"/>
      <c r="BVJ2539" s="3"/>
      <c r="BVK2539" s="3"/>
      <c r="BVL2539" s="3"/>
      <c r="BVM2539" s="3"/>
      <c r="BVN2539" s="3"/>
      <c r="BVO2539" s="3"/>
      <c r="BVP2539" s="3"/>
      <c r="BVQ2539" s="3"/>
      <c r="BVR2539" s="3"/>
      <c r="BVS2539" s="3"/>
      <c r="BVT2539" s="3"/>
      <c r="BVU2539" s="3"/>
      <c r="BVV2539" s="3"/>
      <c r="BVW2539" s="3"/>
      <c r="BVX2539" s="3"/>
      <c r="BVY2539" s="3"/>
      <c r="BVZ2539" s="3"/>
      <c r="BWA2539" s="3"/>
      <c r="BWB2539" s="3"/>
      <c r="BWC2539" s="3"/>
      <c r="BWD2539" s="3"/>
      <c r="BWE2539" s="3"/>
      <c r="BWF2539" s="3"/>
      <c r="BWG2539" s="3"/>
      <c r="BWH2539" s="3"/>
      <c r="BWI2539" s="3"/>
      <c r="BWJ2539" s="3"/>
      <c r="BWK2539" s="3"/>
      <c r="BWL2539" s="3"/>
      <c r="BWM2539" s="3"/>
      <c r="BWN2539" s="3"/>
      <c r="BWO2539" s="3"/>
      <c r="BWP2539" s="3"/>
      <c r="BWQ2539" s="3"/>
      <c r="BWR2539" s="3"/>
      <c r="BWS2539" s="3"/>
      <c r="BWT2539" s="3"/>
      <c r="BWU2539" s="3"/>
      <c r="BWV2539" s="3"/>
      <c r="BWW2539" s="3"/>
      <c r="BWX2539" s="3"/>
      <c r="BWY2539" s="3"/>
      <c r="BWZ2539" s="3"/>
      <c r="BXA2539" s="3"/>
      <c r="BXB2539" s="3"/>
      <c r="BXC2539" s="3"/>
      <c r="BXD2539" s="3"/>
      <c r="BXE2539" s="3"/>
      <c r="BXF2539" s="3"/>
      <c r="BXG2539" s="3"/>
      <c r="BXH2539" s="3"/>
      <c r="BXI2539" s="3"/>
      <c r="BXJ2539" s="3"/>
      <c r="BXK2539" s="3"/>
      <c r="BXL2539" s="3"/>
      <c r="BXM2539" s="3"/>
      <c r="BXN2539" s="3"/>
      <c r="BXO2539" s="3"/>
      <c r="BXP2539" s="3"/>
      <c r="BXQ2539" s="3"/>
      <c r="BXR2539" s="3"/>
      <c r="BXS2539" s="3"/>
      <c r="BXT2539" s="3"/>
      <c r="BXU2539" s="3"/>
      <c r="BXV2539" s="3"/>
      <c r="BXW2539" s="3"/>
      <c r="BXX2539" s="3"/>
      <c r="BXY2539" s="3"/>
      <c r="BXZ2539" s="3"/>
      <c r="BYA2539" s="3"/>
      <c r="BYB2539" s="3"/>
      <c r="BYC2539" s="3"/>
      <c r="BYD2539" s="3"/>
      <c r="BYE2539" s="3"/>
      <c r="BYF2539" s="3"/>
      <c r="BYG2539" s="3"/>
      <c r="BYH2539" s="3"/>
      <c r="BYI2539" s="3"/>
      <c r="BYJ2539" s="3"/>
      <c r="BYK2539" s="3"/>
      <c r="BYL2539" s="3"/>
      <c r="BYM2539" s="3"/>
      <c r="BYN2539" s="3"/>
      <c r="BYO2539" s="3"/>
      <c r="BYP2539" s="3"/>
      <c r="BYQ2539" s="3"/>
      <c r="BYR2539" s="3"/>
      <c r="BYS2539" s="3"/>
      <c r="BYT2539" s="3"/>
      <c r="BYU2539" s="3"/>
      <c r="BYV2539" s="3"/>
      <c r="BYW2539" s="3"/>
      <c r="BYX2539" s="3"/>
      <c r="BYY2539" s="3"/>
      <c r="BYZ2539" s="3"/>
      <c r="BZA2539" s="3"/>
      <c r="BZB2539" s="3"/>
      <c r="BZC2539" s="3"/>
      <c r="BZD2539" s="3"/>
      <c r="BZE2539" s="3"/>
      <c r="BZF2539" s="3"/>
      <c r="BZG2539" s="3"/>
      <c r="BZH2539" s="3"/>
      <c r="BZI2539" s="3"/>
      <c r="BZJ2539" s="3"/>
      <c r="BZK2539" s="3"/>
      <c r="BZL2539" s="3"/>
      <c r="BZM2539" s="3"/>
      <c r="BZN2539" s="3"/>
      <c r="BZO2539" s="3"/>
      <c r="BZP2539" s="3"/>
      <c r="BZQ2539" s="3"/>
      <c r="BZR2539" s="3"/>
      <c r="BZS2539" s="3"/>
      <c r="BZT2539" s="3"/>
      <c r="BZU2539" s="3"/>
      <c r="BZV2539" s="3"/>
      <c r="BZW2539" s="3"/>
      <c r="BZX2539" s="3"/>
      <c r="BZY2539" s="3"/>
      <c r="BZZ2539" s="3"/>
      <c r="CAA2539" s="3"/>
      <c r="CAB2539" s="3"/>
      <c r="CAC2539" s="3"/>
      <c r="CAD2539" s="3"/>
      <c r="CAE2539" s="3"/>
      <c r="CAF2539" s="3"/>
      <c r="CAG2539" s="3"/>
      <c r="CAH2539" s="3"/>
      <c r="CAI2539" s="3"/>
      <c r="CAJ2539" s="3"/>
      <c r="CAK2539" s="3"/>
      <c r="CAL2539" s="3"/>
      <c r="CAM2539" s="3"/>
      <c r="CAN2539" s="3"/>
      <c r="CAO2539" s="3"/>
      <c r="CAP2539" s="3"/>
      <c r="CAQ2539" s="3"/>
      <c r="CAR2539" s="3"/>
      <c r="CAS2539" s="3"/>
      <c r="CAT2539" s="3"/>
      <c r="CAU2539" s="3"/>
      <c r="CAV2539" s="3"/>
      <c r="CAW2539" s="3"/>
      <c r="CAX2539" s="3"/>
      <c r="CAY2539" s="3"/>
      <c r="CAZ2539" s="3"/>
      <c r="CBA2539" s="3"/>
      <c r="CBB2539" s="3"/>
      <c r="CBC2539" s="3"/>
      <c r="CBD2539" s="3"/>
      <c r="CBE2539" s="3"/>
      <c r="CBF2539" s="3"/>
      <c r="CBG2539" s="3"/>
      <c r="CBH2539" s="3"/>
      <c r="CBI2539" s="3"/>
      <c r="CBJ2539" s="3"/>
      <c r="CBK2539" s="3"/>
      <c r="CBL2539" s="3"/>
      <c r="CBM2539" s="3"/>
      <c r="CBN2539" s="3"/>
      <c r="CBO2539" s="3"/>
      <c r="CBP2539" s="3"/>
      <c r="CBQ2539" s="3"/>
      <c r="CBR2539" s="3"/>
      <c r="CBS2539" s="3"/>
      <c r="CBT2539" s="3"/>
      <c r="CBU2539" s="3"/>
      <c r="CBV2539" s="3"/>
      <c r="CBW2539" s="3"/>
      <c r="CBX2539" s="3"/>
      <c r="CBY2539" s="3"/>
      <c r="CBZ2539" s="3"/>
      <c r="CCA2539" s="3"/>
      <c r="CCB2539" s="3"/>
      <c r="CCC2539" s="3"/>
      <c r="CCD2539" s="3"/>
      <c r="CCE2539" s="3"/>
      <c r="CCF2539" s="3"/>
      <c r="CCG2539" s="3"/>
      <c r="CCH2539" s="3"/>
      <c r="CCI2539" s="3"/>
      <c r="CCJ2539" s="3"/>
      <c r="CCK2539" s="3"/>
      <c r="CCL2539" s="3"/>
      <c r="CCM2539" s="3"/>
      <c r="CCN2539" s="3"/>
      <c r="CCO2539" s="3"/>
      <c r="CCP2539" s="3"/>
      <c r="CCQ2539" s="3"/>
      <c r="CCR2539" s="3"/>
      <c r="CCS2539" s="3"/>
      <c r="CCT2539" s="3"/>
      <c r="CCU2539" s="3"/>
      <c r="CCV2539" s="3"/>
      <c r="CCW2539" s="3"/>
      <c r="CCX2539" s="3"/>
      <c r="CCY2539" s="3"/>
      <c r="CCZ2539" s="3"/>
      <c r="CDA2539" s="3"/>
      <c r="CDB2539" s="3"/>
      <c r="CDC2539" s="3"/>
      <c r="CDD2539" s="3"/>
      <c r="CDE2539" s="3"/>
      <c r="CDF2539" s="3"/>
      <c r="CDG2539" s="3"/>
      <c r="CDH2539" s="3"/>
      <c r="CDI2539" s="3"/>
      <c r="CDJ2539" s="3"/>
      <c r="CDK2539" s="3"/>
      <c r="CDL2539" s="3"/>
      <c r="CDM2539" s="3"/>
      <c r="CDN2539" s="3"/>
      <c r="CDO2539" s="3"/>
      <c r="CDP2539" s="3"/>
      <c r="CDQ2539" s="3"/>
      <c r="CDR2539" s="3"/>
      <c r="CDS2539" s="3"/>
      <c r="CDT2539" s="3"/>
      <c r="CDU2539" s="3"/>
      <c r="CDV2539" s="3"/>
      <c r="CDW2539" s="3"/>
      <c r="CDX2539" s="3"/>
      <c r="CDY2539" s="3"/>
      <c r="CDZ2539" s="3"/>
      <c r="CEA2539" s="3"/>
      <c r="CEB2539" s="3"/>
      <c r="CEC2539" s="3"/>
      <c r="CED2539" s="3"/>
      <c r="CEE2539" s="3"/>
      <c r="CEF2539" s="3"/>
      <c r="CEG2539" s="3"/>
      <c r="CEH2539" s="3"/>
      <c r="CEI2539" s="3"/>
      <c r="CEJ2539" s="3"/>
      <c r="CEK2539" s="3"/>
      <c r="CEL2539" s="3"/>
      <c r="CEM2539" s="3"/>
      <c r="CEN2539" s="3"/>
      <c r="CEO2539" s="3"/>
      <c r="CEP2539" s="3"/>
      <c r="CEQ2539" s="3"/>
      <c r="CER2539" s="3"/>
      <c r="CES2539" s="3"/>
      <c r="CET2539" s="3"/>
      <c r="CEU2539" s="3"/>
      <c r="CEV2539" s="3"/>
      <c r="CEW2539" s="3"/>
      <c r="CEX2539" s="3"/>
      <c r="CEY2539" s="3"/>
      <c r="CEZ2539" s="3"/>
      <c r="CFA2539" s="3"/>
      <c r="CFB2539" s="3"/>
      <c r="CFC2539" s="3"/>
      <c r="CFD2539" s="3"/>
      <c r="CFE2539" s="3"/>
      <c r="CFF2539" s="3"/>
      <c r="CFG2539" s="3"/>
      <c r="CFH2539" s="3"/>
      <c r="CFI2539" s="3"/>
      <c r="CFJ2539" s="3"/>
      <c r="CFK2539" s="3"/>
      <c r="CFL2539" s="3"/>
      <c r="CFM2539" s="3"/>
      <c r="CFN2539" s="3"/>
      <c r="CFO2539" s="3"/>
      <c r="CFP2539" s="3"/>
      <c r="CFQ2539" s="3"/>
      <c r="CFR2539" s="3"/>
      <c r="CFS2539" s="3"/>
      <c r="CFT2539" s="3"/>
      <c r="CFU2539" s="3"/>
      <c r="CFV2539" s="3"/>
      <c r="CFW2539" s="3"/>
      <c r="CFX2539" s="3"/>
      <c r="CFY2539" s="3"/>
      <c r="CFZ2539" s="3"/>
      <c r="CGA2539" s="3"/>
      <c r="CGB2539" s="3"/>
      <c r="CGC2539" s="3"/>
      <c r="CGD2539" s="3"/>
      <c r="CGE2539" s="3"/>
      <c r="CGF2539" s="3"/>
      <c r="CGG2539" s="3"/>
      <c r="CGH2539" s="3"/>
      <c r="CGI2539" s="3"/>
      <c r="CGJ2539" s="3"/>
      <c r="CGK2539" s="3"/>
      <c r="CGL2539" s="3"/>
      <c r="CGM2539" s="3"/>
      <c r="CGN2539" s="3"/>
      <c r="CGO2539" s="3"/>
      <c r="CGP2539" s="3"/>
      <c r="CGQ2539" s="3"/>
      <c r="CGR2539" s="3"/>
      <c r="CGS2539" s="3"/>
      <c r="CGT2539" s="3"/>
      <c r="CGU2539" s="3"/>
      <c r="CGV2539" s="3"/>
      <c r="CGW2539" s="3"/>
      <c r="CGX2539" s="3"/>
      <c r="CGY2539" s="3"/>
      <c r="CGZ2539" s="3"/>
      <c r="CHA2539" s="3"/>
      <c r="CHB2539" s="3"/>
      <c r="CHC2539" s="3"/>
      <c r="CHD2539" s="3"/>
      <c r="CHE2539" s="3"/>
      <c r="CHF2539" s="3"/>
      <c r="CHG2539" s="3"/>
      <c r="CHH2539" s="3"/>
      <c r="CHI2539" s="3"/>
      <c r="CHJ2539" s="3"/>
      <c r="CHK2539" s="3"/>
      <c r="CHL2539" s="3"/>
      <c r="CHM2539" s="3"/>
      <c r="CHN2539" s="3"/>
      <c r="CHO2539" s="3"/>
      <c r="CHP2539" s="3"/>
      <c r="CHQ2539" s="3"/>
      <c r="CHR2539" s="3"/>
      <c r="CHS2539" s="3"/>
      <c r="CHT2539" s="3"/>
      <c r="CHU2539" s="3"/>
      <c r="CHV2539" s="3"/>
      <c r="CHW2539" s="3"/>
      <c r="CHX2539" s="3"/>
      <c r="CHY2539" s="3"/>
      <c r="CHZ2539" s="3"/>
      <c r="CIA2539" s="3"/>
      <c r="CIB2539" s="3"/>
      <c r="CIC2539" s="3"/>
      <c r="CID2539" s="3"/>
      <c r="CIE2539" s="3"/>
      <c r="CIF2539" s="3"/>
      <c r="CIG2539" s="3"/>
      <c r="CIH2539" s="3"/>
      <c r="CII2539" s="3"/>
      <c r="CIJ2539" s="3"/>
      <c r="CIK2539" s="3"/>
      <c r="CIL2539" s="3"/>
      <c r="CIM2539" s="3"/>
      <c r="CIN2539" s="3"/>
      <c r="CIO2539" s="3"/>
      <c r="CIP2539" s="3"/>
      <c r="CIQ2539" s="3"/>
      <c r="CIR2539" s="3"/>
      <c r="CIS2539" s="3"/>
      <c r="CIT2539" s="3"/>
      <c r="CIU2539" s="3"/>
      <c r="CIV2539" s="3"/>
      <c r="CIW2539" s="3"/>
      <c r="CIX2539" s="3"/>
      <c r="CIY2539" s="3"/>
      <c r="CIZ2539" s="3"/>
      <c r="CJA2539" s="3"/>
      <c r="CJB2539" s="3"/>
      <c r="CJC2539" s="3"/>
      <c r="CJD2539" s="3"/>
      <c r="CJE2539" s="3"/>
      <c r="CJF2539" s="3"/>
      <c r="CJG2539" s="3"/>
      <c r="CJH2539" s="3"/>
      <c r="CJI2539" s="3"/>
      <c r="CJJ2539" s="3"/>
      <c r="CJK2539" s="3"/>
      <c r="CJL2539" s="3"/>
      <c r="CJM2539" s="3"/>
      <c r="CJN2539" s="3"/>
      <c r="CJO2539" s="3"/>
      <c r="CJP2539" s="3"/>
      <c r="CJQ2539" s="3"/>
      <c r="CJR2539" s="3"/>
      <c r="CJS2539" s="3"/>
      <c r="CJT2539" s="3"/>
      <c r="CJU2539" s="3"/>
      <c r="CJV2539" s="3"/>
      <c r="CJW2539" s="3"/>
      <c r="CJX2539" s="3"/>
      <c r="CJY2539" s="3"/>
      <c r="CJZ2539" s="3"/>
      <c r="CKA2539" s="3"/>
      <c r="CKB2539" s="3"/>
      <c r="CKC2539" s="3"/>
      <c r="CKD2539" s="3"/>
      <c r="CKE2539" s="3"/>
      <c r="CKF2539" s="3"/>
      <c r="CKG2539" s="3"/>
      <c r="CKH2539" s="3"/>
      <c r="CKI2539" s="3"/>
      <c r="CKJ2539" s="3"/>
      <c r="CKK2539" s="3"/>
      <c r="CKL2539" s="3"/>
      <c r="CKM2539" s="3"/>
      <c r="CKN2539" s="3"/>
      <c r="CKO2539" s="3"/>
      <c r="CKP2539" s="3"/>
      <c r="CKQ2539" s="3"/>
      <c r="CKR2539" s="3"/>
      <c r="CKS2539" s="3"/>
      <c r="CKT2539" s="3"/>
      <c r="CKU2539" s="3"/>
      <c r="CKV2539" s="3"/>
      <c r="CKW2539" s="3"/>
      <c r="CKX2539" s="3"/>
      <c r="CKY2539" s="3"/>
      <c r="CKZ2539" s="3"/>
      <c r="CLA2539" s="3"/>
      <c r="CLB2539" s="3"/>
      <c r="CLC2539" s="3"/>
      <c r="CLD2539" s="3"/>
      <c r="CLE2539" s="3"/>
      <c r="CLF2539" s="3"/>
      <c r="CLG2539" s="3"/>
      <c r="CLH2539" s="3"/>
      <c r="CLI2539" s="3"/>
      <c r="CLJ2539" s="3"/>
      <c r="CLK2539" s="3"/>
      <c r="CLL2539" s="3"/>
      <c r="CLM2539" s="3"/>
      <c r="CLN2539" s="3"/>
      <c r="CLO2539" s="3"/>
      <c r="CLP2539" s="3"/>
      <c r="CLQ2539" s="3"/>
      <c r="CLR2539" s="3"/>
      <c r="CLS2539" s="3"/>
      <c r="CLT2539" s="3"/>
      <c r="CLU2539" s="3"/>
      <c r="CLV2539" s="3"/>
      <c r="CLW2539" s="3"/>
      <c r="CLX2539" s="3"/>
      <c r="CLY2539" s="3"/>
      <c r="CLZ2539" s="3"/>
      <c r="CMA2539" s="3"/>
      <c r="CMB2539" s="3"/>
      <c r="CMC2539" s="3"/>
      <c r="CMD2539" s="3"/>
      <c r="CME2539" s="3"/>
      <c r="CMF2539" s="3"/>
      <c r="CMG2539" s="3"/>
      <c r="CMH2539" s="3"/>
      <c r="CMI2539" s="3"/>
      <c r="CMJ2539" s="3"/>
      <c r="CMK2539" s="3"/>
      <c r="CML2539" s="3"/>
      <c r="CMM2539" s="3"/>
      <c r="CMN2539" s="3"/>
      <c r="CMO2539" s="3"/>
      <c r="CMP2539" s="3"/>
      <c r="CMQ2539" s="3"/>
      <c r="CMR2539" s="3"/>
      <c r="CMS2539" s="3"/>
      <c r="CMT2539" s="3"/>
      <c r="CMU2539" s="3"/>
      <c r="CMV2539" s="3"/>
      <c r="CMW2539" s="3"/>
      <c r="CMX2539" s="3"/>
      <c r="CMY2539" s="3"/>
      <c r="CMZ2539" s="3"/>
      <c r="CNA2539" s="3"/>
      <c r="CNB2539" s="3"/>
      <c r="CNC2539" s="3"/>
      <c r="CND2539" s="3"/>
      <c r="CNE2539" s="3"/>
      <c r="CNF2539" s="3"/>
      <c r="CNG2539" s="3"/>
      <c r="CNH2539" s="3"/>
      <c r="CNI2539" s="3"/>
      <c r="CNJ2539" s="3"/>
      <c r="CNK2539" s="3"/>
      <c r="CNL2539" s="3"/>
      <c r="CNM2539" s="3"/>
      <c r="CNN2539" s="3"/>
      <c r="CNO2539" s="3"/>
      <c r="CNP2539" s="3"/>
      <c r="CNQ2539" s="3"/>
      <c r="CNR2539" s="3"/>
      <c r="CNS2539" s="3"/>
      <c r="CNT2539" s="3"/>
      <c r="CNU2539" s="3"/>
      <c r="CNV2539" s="3"/>
      <c r="CNW2539" s="3"/>
      <c r="CNX2539" s="3"/>
      <c r="CNY2539" s="3"/>
      <c r="CNZ2539" s="3"/>
      <c r="COA2539" s="3"/>
      <c r="COB2539" s="3"/>
      <c r="COC2539" s="3"/>
      <c r="COD2539" s="3"/>
      <c r="COE2539" s="3"/>
      <c r="COF2539" s="3"/>
      <c r="COG2539" s="3"/>
      <c r="COH2539" s="3"/>
      <c r="COI2539" s="3"/>
      <c r="COJ2539" s="3"/>
      <c r="COK2539" s="3"/>
      <c r="COL2539" s="3"/>
      <c r="COM2539" s="3"/>
      <c r="CON2539" s="3"/>
      <c r="COO2539" s="3"/>
      <c r="COP2539" s="3"/>
      <c r="COQ2539" s="3"/>
      <c r="COR2539" s="3"/>
      <c r="COS2539" s="3"/>
      <c r="COT2539" s="3"/>
      <c r="COU2539" s="3"/>
      <c r="COV2539" s="3"/>
      <c r="COW2539" s="3"/>
      <c r="COX2539" s="3"/>
      <c r="COY2539" s="3"/>
      <c r="COZ2539" s="3"/>
      <c r="CPA2539" s="3"/>
      <c r="CPB2539" s="3"/>
      <c r="CPC2539" s="3"/>
      <c r="CPD2539" s="3"/>
      <c r="CPE2539" s="3"/>
      <c r="CPF2539" s="3"/>
      <c r="CPG2539" s="3"/>
      <c r="CPH2539" s="3"/>
      <c r="CPI2539" s="3"/>
      <c r="CPJ2539" s="3"/>
      <c r="CPK2539" s="3"/>
      <c r="CPL2539" s="3"/>
      <c r="CPM2539" s="3"/>
      <c r="CPN2539" s="3"/>
      <c r="CPO2539" s="3"/>
      <c r="CPP2539" s="3"/>
      <c r="CPQ2539" s="3"/>
      <c r="CPR2539" s="3"/>
      <c r="CPS2539" s="3"/>
      <c r="CPT2539" s="3"/>
      <c r="CPU2539" s="3"/>
      <c r="CPV2539" s="3"/>
      <c r="CPW2539" s="3"/>
      <c r="CPX2539" s="3"/>
      <c r="CPY2539" s="3"/>
      <c r="CPZ2539" s="3"/>
      <c r="CQA2539" s="3"/>
      <c r="CQB2539" s="3"/>
      <c r="CQC2539" s="3"/>
      <c r="CQD2539" s="3"/>
      <c r="CQE2539" s="3"/>
      <c r="CQF2539" s="3"/>
      <c r="CQG2539" s="3"/>
      <c r="CQH2539" s="3"/>
      <c r="CQI2539" s="3"/>
      <c r="CQJ2539" s="3"/>
      <c r="CQK2539" s="3"/>
      <c r="CQL2539" s="3"/>
      <c r="CQM2539" s="3"/>
      <c r="CQN2539" s="3"/>
      <c r="CQO2539" s="3"/>
      <c r="CQP2539" s="3"/>
      <c r="CQQ2539" s="3"/>
      <c r="CQR2539" s="3"/>
      <c r="CQS2539" s="3"/>
      <c r="CQT2539" s="3"/>
      <c r="CQU2539" s="3"/>
      <c r="CQV2539" s="3"/>
      <c r="CQW2539" s="3"/>
      <c r="CQX2539" s="3"/>
      <c r="CQY2539" s="3"/>
      <c r="CQZ2539" s="3"/>
      <c r="CRA2539" s="3"/>
      <c r="CRB2539" s="3"/>
      <c r="CRC2539" s="3"/>
      <c r="CRD2539" s="3"/>
      <c r="CRE2539" s="3"/>
      <c r="CRF2539" s="3"/>
      <c r="CRG2539" s="3"/>
      <c r="CRH2539" s="3"/>
      <c r="CRI2539" s="3"/>
      <c r="CRJ2539" s="3"/>
      <c r="CRK2539" s="3"/>
      <c r="CRL2539" s="3"/>
      <c r="CRM2539" s="3"/>
      <c r="CRN2539" s="3"/>
      <c r="CRO2539" s="3"/>
      <c r="CRP2539" s="3"/>
      <c r="CRQ2539" s="3"/>
      <c r="CRR2539" s="3"/>
      <c r="CRS2539" s="3"/>
      <c r="CRT2539" s="3"/>
      <c r="CRU2539" s="3"/>
      <c r="CRV2539" s="3"/>
      <c r="CRW2539" s="3"/>
      <c r="CRX2539" s="3"/>
      <c r="CRY2539" s="3"/>
      <c r="CRZ2539" s="3"/>
      <c r="CSA2539" s="3"/>
      <c r="CSB2539" s="3"/>
      <c r="CSC2539" s="3"/>
      <c r="CSD2539" s="3"/>
      <c r="CSE2539" s="3"/>
      <c r="CSF2539" s="3"/>
      <c r="CSG2539" s="3"/>
      <c r="CSH2539" s="3"/>
      <c r="CSI2539" s="3"/>
      <c r="CSJ2539" s="3"/>
      <c r="CSK2539" s="3"/>
      <c r="CSL2539" s="3"/>
      <c r="CSM2539" s="3"/>
      <c r="CSN2539" s="3"/>
      <c r="CSO2539" s="3"/>
      <c r="CSP2539" s="3"/>
      <c r="CSQ2539" s="3"/>
      <c r="CSR2539" s="3"/>
      <c r="CSS2539" s="3"/>
      <c r="CST2539" s="3"/>
      <c r="CSU2539" s="3"/>
      <c r="CSV2539" s="3"/>
      <c r="CSW2539" s="3"/>
      <c r="CSX2539" s="3"/>
      <c r="CSY2539" s="3"/>
      <c r="CSZ2539" s="3"/>
      <c r="CTA2539" s="3"/>
      <c r="CTB2539" s="3"/>
      <c r="CTC2539" s="3"/>
      <c r="CTD2539" s="3"/>
      <c r="CTE2539" s="3"/>
      <c r="CTF2539" s="3"/>
      <c r="CTG2539" s="3"/>
      <c r="CTH2539" s="3"/>
      <c r="CTI2539" s="3"/>
      <c r="CTJ2539" s="3"/>
      <c r="CTK2539" s="3"/>
      <c r="CTL2539" s="3"/>
      <c r="CTM2539" s="3"/>
      <c r="CTN2539" s="3"/>
      <c r="CTO2539" s="3"/>
      <c r="CTP2539" s="3"/>
      <c r="CTQ2539" s="3"/>
      <c r="CTR2539" s="3"/>
      <c r="CTS2539" s="3"/>
      <c r="CTT2539" s="3"/>
      <c r="CTU2539" s="3"/>
      <c r="CTV2539" s="3"/>
      <c r="CTW2539" s="3"/>
      <c r="CTX2539" s="3"/>
      <c r="CTY2539" s="3"/>
      <c r="CTZ2539" s="3"/>
      <c r="CUA2539" s="3"/>
      <c r="CUB2539" s="3"/>
      <c r="CUC2539" s="3"/>
      <c r="CUD2539" s="3"/>
      <c r="CUE2539" s="3"/>
      <c r="CUF2539" s="3"/>
      <c r="CUG2539" s="3"/>
      <c r="CUH2539" s="3"/>
      <c r="CUI2539" s="3"/>
      <c r="CUJ2539" s="3"/>
      <c r="CUK2539" s="3"/>
      <c r="CUL2539" s="3"/>
      <c r="CUM2539" s="3"/>
      <c r="CUN2539" s="3"/>
      <c r="CUO2539" s="3"/>
      <c r="CUP2539" s="3"/>
      <c r="CUQ2539" s="3"/>
      <c r="CUR2539" s="3"/>
      <c r="CUS2539" s="3"/>
      <c r="CUT2539" s="3"/>
      <c r="CUU2539" s="3"/>
      <c r="CUV2539" s="3"/>
      <c r="CUW2539" s="3"/>
      <c r="CUX2539" s="3"/>
      <c r="CUY2539" s="3"/>
      <c r="CUZ2539" s="3"/>
      <c r="CVA2539" s="3"/>
      <c r="CVB2539" s="3"/>
      <c r="CVC2539" s="3"/>
      <c r="CVD2539" s="3"/>
      <c r="CVE2539" s="3"/>
      <c r="CVF2539" s="3"/>
      <c r="CVG2539" s="3"/>
      <c r="CVH2539" s="3"/>
      <c r="CVI2539" s="3"/>
      <c r="CVJ2539" s="3"/>
      <c r="CVK2539" s="3"/>
      <c r="CVL2539" s="3"/>
      <c r="CVM2539" s="3"/>
      <c r="CVN2539" s="3"/>
      <c r="CVO2539" s="3"/>
      <c r="CVP2539" s="3"/>
      <c r="CVQ2539" s="3"/>
      <c r="CVR2539" s="3"/>
      <c r="CVS2539" s="3"/>
      <c r="CVT2539" s="3"/>
      <c r="CVU2539" s="3"/>
      <c r="CVV2539" s="3"/>
      <c r="CVW2539" s="3"/>
      <c r="CVX2539" s="3"/>
      <c r="CVY2539" s="3"/>
      <c r="CVZ2539" s="3"/>
      <c r="CWA2539" s="3"/>
      <c r="CWB2539" s="3"/>
      <c r="CWC2539" s="3"/>
      <c r="CWD2539" s="3"/>
      <c r="CWE2539" s="3"/>
      <c r="CWF2539" s="3"/>
      <c r="CWG2539" s="3"/>
      <c r="CWH2539" s="3"/>
      <c r="CWI2539" s="3"/>
      <c r="CWJ2539" s="3"/>
      <c r="CWK2539" s="3"/>
      <c r="CWL2539" s="3"/>
      <c r="CWM2539" s="3"/>
      <c r="CWN2539" s="3"/>
      <c r="CWO2539" s="3"/>
      <c r="CWP2539" s="3"/>
      <c r="CWQ2539" s="3"/>
      <c r="CWR2539" s="3"/>
      <c r="CWS2539" s="3"/>
      <c r="CWT2539" s="3"/>
      <c r="CWU2539" s="3"/>
      <c r="CWV2539" s="3"/>
      <c r="CWW2539" s="3"/>
      <c r="CWX2539" s="3"/>
      <c r="CWY2539" s="3"/>
      <c r="CWZ2539" s="3"/>
      <c r="CXA2539" s="3"/>
      <c r="CXB2539" s="3"/>
      <c r="CXC2539" s="3"/>
      <c r="CXD2539" s="3"/>
      <c r="CXE2539" s="3"/>
      <c r="CXF2539" s="3"/>
      <c r="CXG2539" s="3"/>
      <c r="CXH2539" s="3"/>
      <c r="CXI2539" s="3"/>
      <c r="CXJ2539" s="3"/>
      <c r="CXK2539" s="3"/>
      <c r="CXL2539" s="3"/>
      <c r="CXM2539" s="3"/>
      <c r="CXN2539" s="3"/>
      <c r="CXO2539" s="3"/>
      <c r="CXP2539" s="3"/>
      <c r="CXQ2539" s="3"/>
      <c r="CXR2539" s="3"/>
      <c r="CXS2539" s="3"/>
      <c r="CXT2539" s="3"/>
      <c r="CXU2539" s="3"/>
      <c r="CXV2539" s="3"/>
      <c r="CXW2539" s="3"/>
      <c r="CXX2539" s="3"/>
      <c r="CXY2539" s="3"/>
      <c r="CXZ2539" s="3"/>
      <c r="CYA2539" s="3"/>
      <c r="CYB2539" s="3"/>
      <c r="CYC2539" s="3"/>
      <c r="CYD2539" s="3"/>
      <c r="CYE2539" s="3"/>
      <c r="CYF2539" s="3"/>
      <c r="CYG2539" s="3"/>
      <c r="CYH2539" s="3"/>
      <c r="CYI2539" s="3"/>
      <c r="CYJ2539" s="3"/>
      <c r="CYK2539" s="3"/>
      <c r="CYL2539" s="3"/>
      <c r="CYM2539" s="3"/>
      <c r="CYN2539" s="3"/>
      <c r="CYO2539" s="3"/>
      <c r="CYP2539" s="3"/>
      <c r="CYQ2539" s="3"/>
      <c r="CYR2539" s="3"/>
      <c r="CYS2539" s="3"/>
      <c r="CYT2539" s="3"/>
      <c r="CYU2539" s="3"/>
      <c r="CYV2539" s="3"/>
      <c r="CYW2539" s="3"/>
      <c r="CYX2539" s="3"/>
      <c r="CYY2539" s="3"/>
      <c r="CYZ2539" s="3"/>
      <c r="CZA2539" s="3"/>
      <c r="CZB2539" s="3"/>
      <c r="CZC2539" s="3"/>
      <c r="CZD2539" s="3"/>
      <c r="CZE2539" s="3"/>
      <c r="CZF2539" s="3"/>
      <c r="CZG2539" s="3"/>
      <c r="CZH2539" s="3"/>
      <c r="CZI2539" s="3"/>
      <c r="CZJ2539" s="3"/>
      <c r="CZK2539" s="3"/>
      <c r="CZL2539" s="3"/>
      <c r="CZM2539" s="3"/>
      <c r="CZN2539" s="3"/>
      <c r="CZO2539" s="3"/>
      <c r="CZP2539" s="3"/>
      <c r="CZQ2539" s="3"/>
      <c r="CZR2539" s="3"/>
      <c r="CZS2539" s="3"/>
      <c r="CZT2539" s="3"/>
      <c r="CZU2539" s="3"/>
      <c r="CZV2539" s="3"/>
      <c r="CZW2539" s="3"/>
      <c r="CZX2539" s="3"/>
      <c r="CZY2539" s="3"/>
      <c r="CZZ2539" s="3"/>
      <c r="DAA2539" s="3"/>
      <c r="DAB2539" s="3"/>
      <c r="DAC2539" s="3"/>
      <c r="DAD2539" s="3"/>
      <c r="DAE2539" s="3"/>
      <c r="DAF2539" s="3"/>
      <c r="DAG2539" s="3"/>
      <c r="DAH2539" s="3"/>
      <c r="DAI2539" s="3"/>
      <c r="DAJ2539" s="3"/>
      <c r="DAK2539" s="3"/>
      <c r="DAL2539" s="3"/>
      <c r="DAM2539" s="3"/>
      <c r="DAN2539" s="3"/>
      <c r="DAO2539" s="3"/>
      <c r="DAP2539" s="3"/>
      <c r="DAQ2539" s="3"/>
      <c r="DAR2539" s="3"/>
      <c r="DAS2539" s="3"/>
      <c r="DAT2539" s="3"/>
      <c r="DAU2539" s="3"/>
      <c r="DAV2539" s="3"/>
      <c r="DAW2539" s="3"/>
      <c r="DAX2539" s="3"/>
      <c r="DAY2539" s="3"/>
      <c r="DAZ2539" s="3"/>
      <c r="DBA2539" s="3"/>
      <c r="DBB2539" s="3"/>
      <c r="DBC2539" s="3"/>
      <c r="DBD2539" s="3"/>
      <c r="DBE2539" s="3"/>
      <c r="DBF2539" s="3"/>
      <c r="DBG2539" s="3"/>
      <c r="DBH2539" s="3"/>
      <c r="DBI2539" s="3"/>
      <c r="DBJ2539" s="3"/>
      <c r="DBK2539" s="3"/>
      <c r="DBL2539" s="3"/>
      <c r="DBM2539" s="3"/>
      <c r="DBN2539" s="3"/>
      <c r="DBO2539" s="3"/>
      <c r="DBP2539" s="3"/>
      <c r="DBQ2539" s="3"/>
      <c r="DBR2539" s="3"/>
      <c r="DBS2539" s="3"/>
      <c r="DBT2539" s="3"/>
      <c r="DBU2539" s="3"/>
      <c r="DBV2539" s="3"/>
      <c r="DBW2539" s="3"/>
      <c r="DBX2539" s="3"/>
      <c r="DBY2539" s="3"/>
      <c r="DBZ2539" s="3"/>
      <c r="DCA2539" s="3"/>
      <c r="DCB2539" s="3"/>
      <c r="DCC2539" s="3"/>
      <c r="DCD2539" s="3"/>
      <c r="DCE2539" s="3"/>
      <c r="DCF2539" s="3"/>
      <c r="DCG2539" s="3"/>
      <c r="DCH2539" s="3"/>
      <c r="DCI2539" s="3"/>
      <c r="DCJ2539" s="3"/>
      <c r="DCK2539" s="3"/>
      <c r="DCL2539" s="3"/>
      <c r="DCM2539" s="3"/>
      <c r="DCN2539" s="3"/>
      <c r="DCO2539" s="3"/>
      <c r="DCP2539" s="3"/>
      <c r="DCQ2539" s="3"/>
      <c r="DCR2539" s="3"/>
      <c r="DCS2539" s="3"/>
      <c r="DCT2539" s="3"/>
      <c r="DCU2539" s="3"/>
      <c r="DCV2539" s="3"/>
      <c r="DCW2539" s="3"/>
      <c r="DCX2539" s="3"/>
      <c r="DCY2539" s="3"/>
      <c r="DCZ2539" s="3"/>
      <c r="DDA2539" s="3"/>
      <c r="DDB2539" s="3"/>
      <c r="DDC2539" s="3"/>
      <c r="DDD2539" s="3"/>
      <c r="DDE2539" s="3"/>
      <c r="DDF2539" s="3"/>
      <c r="DDG2539" s="3"/>
      <c r="DDH2539" s="3"/>
      <c r="DDI2539" s="3"/>
      <c r="DDJ2539" s="3"/>
      <c r="DDK2539" s="3"/>
      <c r="DDL2539" s="3"/>
      <c r="DDM2539" s="3"/>
      <c r="DDN2539" s="3"/>
      <c r="DDO2539" s="3"/>
      <c r="DDP2539" s="3"/>
      <c r="DDQ2539" s="3"/>
      <c r="DDR2539" s="3"/>
      <c r="DDS2539" s="3"/>
      <c r="DDT2539" s="3"/>
      <c r="DDU2539" s="3"/>
      <c r="DDV2539" s="3"/>
      <c r="DDW2539" s="3"/>
      <c r="DDX2539" s="3"/>
      <c r="DDY2539" s="3"/>
      <c r="DDZ2539" s="3"/>
      <c r="DEA2539" s="3"/>
      <c r="DEB2539" s="3"/>
      <c r="DEC2539" s="3"/>
      <c r="DED2539" s="3"/>
      <c r="DEE2539" s="3"/>
      <c r="DEF2539" s="3"/>
      <c r="DEG2539" s="3"/>
      <c r="DEH2539" s="3"/>
      <c r="DEI2539" s="3"/>
      <c r="DEJ2539" s="3"/>
      <c r="DEK2539" s="3"/>
      <c r="DEL2539" s="3"/>
      <c r="DEM2539" s="3"/>
      <c r="DEN2539" s="3"/>
      <c r="DEO2539" s="3"/>
      <c r="DEP2539" s="3"/>
      <c r="DEQ2539" s="3"/>
      <c r="DER2539" s="3"/>
      <c r="DES2539" s="3"/>
      <c r="DET2539" s="3"/>
      <c r="DEU2539" s="3"/>
      <c r="DEV2539" s="3"/>
      <c r="DEW2539" s="3"/>
      <c r="DEX2539" s="3"/>
      <c r="DEY2539" s="3"/>
      <c r="DEZ2539" s="3"/>
      <c r="DFA2539" s="3"/>
      <c r="DFB2539" s="3"/>
      <c r="DFC2539" s="3"/>
      <c r="DFD2539" s="3"/>
      <c r="DFE2539" s="3"/>
      <c r="DFF2539" s="3"/>
      <c r="DFG2539" s="3"/>
      <c r="DFH2539" s="3"/>
      <c r="DFI2539" s="3"/>
      <c r="DFJ2539" s="3"/>
      <c r="DFK2539" s="3"/>
      <c r="DFL2539" s="3"/>
      <c r="DFM2539" s="3"/>
      <c r="DFN2539" s="3"/>
      <c r="DFO2539" s="3"/>
      <c r="DFP2539" s="3"/>
      <c r="DFQ2539" s="3"/>
      <c r="DFR2539" s="3"/>
      <c r="DFS2539" s="3"/>
      <c r="DFT2539" s="3"/>
      <c r="DFU2539" s="3"/>
      <c r="DFV2539" s="3"/>
      <c r="DFW2539" s="3"/>
      <c r="DFX2539" s="3"/>
      <c r="DFY2539" s="3"/>
      <c r="DFZ2539" s="3"/>
      <c r="DGA2539" s="3"/>
      <c r="DGB2539" s="3"/>
      <c r="DGC2539" s="3"/>
      <c r="DGD2539" s="3"/>
      <c r="DGE2539" s="3"/>
      <c r="DGF2539" s="3"/>
      <c r="DGG2539" s="3"/>
      <c r="DGH2539" s="3"/>
      <c r="DGI2539" s="3"/>
      <c r="DGJ2539" s="3"/>
      <c r="DGK2539" s="3"/>
      <c r="DGL2539" s="3"/>
      <c r="DGM2539" s="3"/>
      <c r="DGN2539" s="3"/>
      <c r="DGO2539" s="3"/>
      <c r="DGP2539" s="3"/>
      <c r="DGQ2539" s="3"/>
      <c r="DGR2539" s="3"/>
      <c r="DGS2539" s="3"/>
      <c r="DGT2539" s="3"/>
      <c r="DGU2539" s="3"/>
      <c r="DGV2539" s="3"/>
      <c r="DGW2539" s="3"/>
      <c r="DGX2539" s="3"/>
      <c r="DGY2539" s="3"/>
      <c r="DGZ2539" s="3"/>
      <c r="DHA2539" s="3"/>
      <c r="DHB2539" s="3"/>
      <c r="DHC2539" s="3"/>
      <c r="DHD2539" s="3"/>
      <c r="DHE2539" s="3"/>
      <c r="DHF2539" s="3"/>
      <c r="DHG2539" s="3"/>
      <c r="DHH2539" s="3"/>
      <c r="DHI2539" s="3"/>
      <c r="DHJ2539" s="3"/>
      <c r="DHK2539" s="3"/>
      <c r="DHL2539" s="3"/>
      <c r="DHM2539" s="3"/>
      <c r="DHN2539" s="3"/>
      <c r="DHO2539" s="3"/>
      <c r="DHP2539" s="3"/>
      <c r="DHQ2539" s="3"/>
      <c r="DHR2539" s="3"/>
      <c r="DHS2539" s="3"/>
      <c r="DHT2539" s="3"/>
      <c r="DHU2539" s="3"/>
      <c r="DHV2539" s="3"/>
      <c r="DHW2539" s="3"/>
      <c r="DHX2539" s="3"/>
      <c r="DHY2539" s="3"/>
      <c r="DHZ2539" s="3"/>
      <c r="DIA2539" s="3"/>
      <c r="DIB2539" s="3"/>
      <c r="DIC2539" s="3"/>
      <c r="DID2539" s="3"/>
      <c r="DIE2539" s="3"/>
      <c r="DIF2539" s="3"/>
      <c r="DIG2539" s="3"/>
      <c r="DIH2539" s="3"/>
      <c r="DII2539" s="3"/>
      <c r="DIJ2539" s="3"/>
      <c r="DIK2539" s="3"/>
      <c r="DIL2539" s="3"/>
      <c r="DIM2539" s="3"/>
      <c r="DIN2539" s="3"/>
      <c r="DIO2539" s="3"/>
      <c r="DIP2539" s="3"/>
      <c r="DIQ2539" s="3"/>
      <c r="DIR2539" s="3"/>
      <c r="DIS2539" s="3"/>
      <c r="DIT2539" s="3"/>
      <c r="DIU2539" s="3"/>
      <c r="DIV2539" s="3"/>
      <c r="DIW2539" s="3"/>
      <c r="DIX2539" s="3"/>
      <c r="DIY2539" s="3"/>
      <c r="DIZ2539" s="3"/>
      <c r="DJA2539" s="3"/>
      <c r="DJB2539" s="3"/>
      <c r="DJC2539" s="3"/>
      <c r="DJD2539" s="3"/>
      <c r="DJE2539" s="3"/>
      <c r="DJF2539" s="3"/>
      <c r="DJG2539" s="3"/>
      <c r="DJH2539" s="3"/>
      <c r="DJI2539" s="3"/>
      <c r="DJJ2539" s="3"/>
      <c r="DJK2539" s="3"/>
      <c r="DJL2539" s="3"/>
      <c r="DJM2539" s="3"/>
      <c r="DJN2539" s="3"/>
      <c r="DJO2539" s="3"/>
      <c r="DJP2539" s="3"/>
      <c r="DJQ2539" s="3"/>
      <c r="DJR2539" s="3"/>
      <c r="DJS2539" s="3"/>
      <c r="DJT2539" s="3"/>
      <c r="DJU2539" s="3"/>
      <c r="DJV2539" s="3"/>
      <c r="DJW2539" s="3"/>
      <c r="DJX2539" s="3"/>
      <c r="DJY2539" s="3"/>
      <c r="DJZ2539" s="3"/>
      <c r="DKA2539" s="3"/>
      <c r="DKB2539" s="3"/>
      <c r="DKC2539" s="3"/>
      <c r="DKD2539" s="3"/>
      <c r="DKE2539" s="3"/>
      <c r="DKF2539" s="3"/>
      <c r="DKG2539" s="3"/>
      <c r="DKH2539" s="3"/>
      <c r="DKI2539" s="3"/>
      <c r="DKJ2539" s="3"/>
      <c r="DKK2539" s="3"/>
      <c r="DKL2539" s="3"/>
      <c r="DKM2539" s="3"/>
      <c r="DKN2539" s="3"/>
      <c r="DKO2539" s="3"/>
      <c r="DKP2539" s="3"/>
      <c r="DKQ2539" s="3"/>
      <c r="DKR2539" s="3"/>
      <c r="DKS2539" s="3"/>
      <c r="DKT2539" s="3"/>
      <c r="DKU2539" s="3"/>
      <c r="DKV2539" s="3"/>
      <c r="DKW2539" s="3"/>
      <c r="DKX2539" s="3"/>
      <c r="DKY2539" s="3"/>
      <c r="DKZ2539" s="3"/>
      <c r="DLA2539" s="3"/>
      <c r="DLB2539" s="3"/>
      <c r="DLC2539" s="3"/>
      <c r="DLD2539" s="3"/>
      <c r="DLE2539" s="3"/>
      <c r="DLF2539" s="3"/>
      <c r="DLG2539" s="3"/>
      <c r="DLH2539" s="3"/>
      <c r="DLI2539" s="3"/>
      <c r="DLJ2539" s="3"/>
      <c r="DLK2539" s="3"/>
      <c r="DLL2539" s="3"/>
      <c r="DLM2539" s="3"/>
      <c r="DLN2539" s="3"/>
      <c r="DLO2539" s="3"/>
      <c r="DLP2539" s="3"/>
      <c r="DLQ2539" s="3"/>
      <c r="DLR2539" s="3"/>
      <c r="DLS2539" s="3"/>
      <c r="DLT2539" s="3"/>
      <c r="DLU2539" s="3"/>
      <c r="DLV2539" s="3"/>
      <c r="DLW2539" s="3"/>
      <c r="DLX2539" s="3"/>
      <c r="DLY2539" s="3"/>
      <c r="DLZ2539" s="3"/>
      <c r="DMA2539" s="3"/>
      <c r="DMB2539" s="3"/>
      <c r="DMC2539" s="3"/>
      <c r="DMD2539" s="3"/>
      <c r="DME2539" s="3"/>
      <c r="DMF2539" s="3"/>
      <c r="DMG2539" s="3"/>
      <c r="DMH2539" s="3"/>
      <c r="DMI2539" s="3"/>
      <c r="DMJ2539" s="3"/>
      <c r="DMK2539" s="3"/>
      <c r="DML2539" s="3"/>
      <c r="DMM2539" s="3"/>
      <c r="DMN2539" s="3"/>
      <c r="DMO2539" s="3"/>
      <c r="DMP2539" s="3"/>
      <c r="DMQ2539" s="3"/>
      <c r="DMR2539" s="3"/>
      <c r="DMS2539" s="3"/>
      <c r="DMT2539" s="3"/>
      <c r="DMU2539" s="3"/>
      <c r="DMV2539" s="3"/>
      <c r="DMW2539" s="3"/>
      <c r="DMX2539" s="3"/>
      <c r="DMY2539" s="3"/>
      <c r="DMZ2539" s="3"/>
      <c r="DNA2539" s="3"/>
      <c r="DNB2539" s="3"/>
      <c r="DNC2539" s="3"/>
      <c r="DND2539" s="3"/>
      <c r="DNE2539" s="3"/>
      <c r="DNF2539" s="3"/>
      <c r="DNG2539" s="3"/>
      <c r="DNH2539" s="3"/>
      <c r="DNI2539" s="3"/>
      <c r="DNJ2539" s="3"/>
      <c r="DNK2539" s="3"/>
      <c r="DNL2539" s="3"/>
      <c r="DNM2539" s="3"/>
      <c r="DNN2539" s="3"/>
      <c r="DNO2539" s="3"/>
      <c r="DNP2539" s="3"/>
      <c r="DNQ2539" s="3"/>
      <c r="DNR2539" s="3"/>
      <c r="DNS2539" s="3"/>
      <c r="DNT2539" s="3"/>
      <c r="DNU2539" s="3"/>
      <c r="DNV2539" s="3"/>
      <c r="DNW2539" s="3"/>
      <c r="DNX2539" s="3"/>
      <c r="DNY2539" s="3"/>
      <c r="DNZ2539" s="3"/>
      <c r="DOA2539" s="3"/>
      <c r="DOB2539" s="3"/>
      <c r="DOC2539" s="3"/>
      <c r="DOD2539" s="3"/>
      <c r="DOE2539" s="3"/>
      <c r="DOF2539" s="3"/>
      <c r="DOG2539" s="3"/>
      <c r="DOH2539" s="3"/>
      <c r="DOI2539" s="3"/>
      <c r="DOJ2539" s="3"/>
      <c r="DOK2539" s="3"/>
      <c r="DOL2539" s="3"/>
      <c r="DOM2539" s="3"/>
      <c r="DON2539" s="3"/>
      <c r="DOO2539" s="3"/>
      <c r="DOP2539" s="3"/>
      <c r="DOQ2539" s="3"/>
      <c r="DOR2539" s="3"/>
      <c r="DOS2539" s="3"/>
      <c r="DOT2539" s="3"/>
      <c r="DOU2539" s="3"/>
      <c r="DOV2539" s="3"/>
      <c r="DOW2539" s="3"/>
      <c r="DOX2539" s="3"/>
      <c r="DOY2539" s="3"/>
      <c r="DOZ2539" s="3"/>
      <c r="DPA2539" s="3"/>
      <c r="DPB2539" s="3"/>
      <c r="DPC2539" s="3"/>
      <c r="DPD2539" s="3"/>
      <c r="DPE2539" s="3"/>
      <c r="DPF2539" s="3"/>
      <c r="DPG2539" s="3"/>
      <c r="DPH2539" s="3"/>
      <c r="DPI2539" s="3"/>
      <c r="DPJ2539" s="3"/>
      <c r="DPK2539" s="3"/>
      <c r="DPL2539" s="3"/>
      <c r="DPM2539" s="3"/>
      <c r="DPN2539" s="3"/>
      <c r="DPO2539" s="3"/>
      <c r="DPP2539" s="3"/>
      <c r="DPQ2539" s="3"/>
      <c r="DPR2539" s="3"/>
      <c r="DPS2539" s="3"/>
      <c r="DPT2539" s="3"/>
      <c r="DPU2539" s="3"/>
      <c r="DPV2539" s="3"/>
      <c r="DPW2539" s="3"/>
      <c r="DPX2539" s="3"/>
      <c r="DPY2539" s="3"/>
      <c r="DPZ2539" s="3"/>
      <c r="DQA2539" s="3"/>
      <c r="DQB2539" s="3"/>
      <c r="DQC2539" s="3"/>
      <c r="DQD2539" s="3"/>
      <c r="DQE2539" s="3"/>
      <c r="DQF2539" s="3"/>
      <c r="DQG2539" s="3"/>
      <c r="DQH2539" s="3"/>
      <c r="DQI2539" s="3"/>
      <c r="DQJ2539" s="3"/>
      <c r="DQK2539" s="3"/>
      <c r="DQL2539" s="3"/>
      <c r="DQM2539" s="3"/>
      <c r="DQN2539" s="3"/>
      <c r="DQO2539" s="3"/>
      <c r="DQP2539" s="3"/>
      <c r="DQQ2539" s="3"/>
      <c r="DQR2539" s="3"/>
      <c r="DQS2539" s="3"/>
      <c r="DQT2539" s="3"/>
      <c r="DQU2539" s="3"/>
      <c r="DQV2539" s="3"/>
      <c r="DQW2539" s="3"/>
      <c r="DQX2539" s="3"/>
      <c r="DQY2539" s="3"/>
      <c r="DQZ2539" s="3"/>
      <c r="DRA2539" s="3"/>
      <c r="DRB2539" s="3"/>
      <c r="DRC2539" s="3"/>
      <c r="DRD2539" s="3"/>
      <c r="DRE2539" s="3"/>
      <c r="DRF2539" s="3"/>
      <c r="DRG2539" s="3"/>
      <c r="DRH2539" s="3"/>
      <c r="DRI2539" s="3"/>
      <c r="DRJ2539" s="3"/>
      <c r="DRK2539" s="3"/>
      <c r="DRL2539" s="3"/>
      <c r="DRM2539" s="3"/>
      <c r="DRN2539" s="3"/>
      <c r="DRO2539" s="3"/>
      <c r="DRP2539" s="3"/>
      <c r="DRQ2539" s="3"/>
      <c r="DRR2539" s="3"/>
      <c r="DRS2539" s="3"/>
      <c r="DRT2539" s="3"/>
      <c r="DRU2539" s="3"/>
      <c r="DRV2539" s="3"/>
      <c r="DRW2539" s="3"/>
      <c r="DRX2539" s="3"/>
      <c r="DRY2539" s="3"/>
      <c r="DRZ2539" s="3"/>
      <c r="DSA2539" s="3"/>
      <c r="DSB2539" s="3"/>
      <c r="DSC2539" s="3"/>
      <c r="DSD2539" s="3"/>
      <c r="DSE2539" s="3"/>
      <c r="DSF2539" s="3"/>
      <c r="DSG2539" s="3"/>
      <c r="DSH2539" s="3"/>
      <c r="DSI2539" s="3"/>
      <c r="DSJ2539" s="3"/>
      <c r="DSK2539" s="3"/>
      <c r="DSL2539" s="3"/>
      <c r="DSM2539" s="3"/>
      <c r="DSN2539" s="3"/>
      <c r="DSO2539" s="3"/>
      <c r="DSP2539" s="3"/>
      <c r="DSQ2539" s="3"/>
      <c r="DSR2539" s="3"/>
      <c r="DSS2539" s="3"/>
      <c r="DST2539" s="3"/>
      <c r="DSU2539" s="3"/>
      <c r="DSV2539" s="3"/>
      <c r="DSW2539" s="3"/>
      <c r="DSX2539" s="3"/>
      <c r="DSY2539" s="3"/>
      <c r="DSZ2539" s="3"/>
      <c r="DTA2539" s="3"/>
      <c r="DTB2539" s="3"/>
      <c r="DTC2539" s="3"/>
      <c r="DTD2539" s="3"/>
      <c r="DTE2539" s="3"/>
      <c r="DTF2539" s="3"/>
      <c r="DTG2539" s="3"/>
      <c r="DTH2539" s="3"/>
      <c r="DTI2539" s="3"/>
      <c r="DTJ2539" s="3"/>
      <c r="DTK2539" s="3"/>
      <c r="DTL2539" s="3"/>
      <c r="DTM2539" s="3"/>
      <c r="DTN2539" s="3"/>
      <c r="DTO2539" s="3"/>
      <c r="DTP2539" s="3"/>
      <c r="DTQ2539" s="3"/>
      <c r="DTR2539" s="3"/>
      <c r="DTS2539" s="3"/>
      <c r="DTT2539" s="3"/>
      <c r="DTU2539" s="3"/>
      <c r="DTV2539" s="3"/>
      <c r="DTW2539" s="3"/>
      <c r="DTX2539" s="3"/>
      <c r="DTY2539" s="3"/>
      <c r="DTZ2539" s="3"/>
      <c r="DUA2539" s="3"/>
      <c r="DUB2539" s="3"/>
      <c r="DUC2539" s="3"/>
      <c r="DUD2539" s="3"/>
      <c r="DUE2539" s="3"/>
      <c r="DUF2539" s="3"/>
      <c r="DUG2539" s="3"/>
      <c r="DUH2539" s="3"/>
      <c r="DUI2539" s="3"/>
      <c r="DUJ2539" s="3"/>
      <c r="DUK2539" s="3"/>
      <c r="DUL2539" s="3"/>
      <c r="DUM2539" s="3"/>
      <c r="DUN2539" s="3"/>
      <c r="DUO2539" s="3"/>
      <c r="DUP2539" s="3"/>
      <c r="DUQ2539" s="3"/>
      <c r="DUR2539" s="3"/>
      <c r="DUS2539" s="3"/>
      <c r="DUT2539" s="3"/>
      <c r="DUU2539" s="3"/>
      <c r="DUV2539" s="3"/>
      <c r="DUW2539" s="3"/>
      <c r="DUX2539" s="3"/>
      <c r="DUY2539" s="3"/>
      <c r="DUZ2539" s="3"/>
      <c r="DVA2539" s="3"/>
      <c r="DVB2539" s="3"/>
      <c r="DVC2539" s="3"/>
      <c r="DVD2539" s="3"/>
      <c r="DVE2539" s="3"/>
      <c r="DVF2539" s="3"/>
      <c r="DVG2539" s="3"/>
      <c r="DVH2539" s="3"/>
      <c r="DVI2539" s="3"/>
      <c r="DVJ2539" s="3"/>
      <c r="DVK2539" s="3"/>
      <c r="DVL2539" s="3"/>
      <c r="DVM2539" s="3"/>
      <c r="DVN2539" s="3"/>
      <c r="DVO2539" s="3"/>
      <c r="DVP2539" s="3"/>
      <c r="DVQ2539" s="3"/>
      <c r="DVR2539" s="3"/>
      <c r="DVS2539" s="3"/>
      <c r="DVT2539" s="3"/>
      <c r="DVU2539" s="3"/>
      <c r="DVV2539" s="3"/>
      <c r="DVW2539" s="3"/>
      <c r="DVX2539" s="3"/>
      <c r="DVY2539" s="3"/>
      <c r="DVZ2539" s="3"/>
      <c r="DWA2539" s="3"/>
      <c r="DWB2539" s="3"/>
      <c r="DWC2539" s="3"/>
      <c r="DWD2539" s="3"/>
      <c r="DWE2539" s="3"/>
      <c r="DWF2539" s="3"/>
      <c r="DWG2539" s="3"/>
      <c r="DWH2539" s="3"/>
      <c r="DWI2539" s="3"/>
      <c r="DWJ2539" s="3"/>
      <c r="DWK2539" s="3"/>
      <c r="DWL2539" s="3"/>
      <c r="DWM2539" s="3"/>
      <c r="DWN2539" s="3"/>
      <c r="DWO2539" s="3"/>
      <c r="DWP2539" s="3"/>
      <c r="DWQ2539" s="3"/>
      <c r="DWR2539" s="3"/>
      <c r="DWS2539" s="3"/>
      <c r="DWT2539" s="3"/>
      <c r="DWU2539" s="3"/>
      <c r="DWV2539" s="3"/>
      <c r="DWW2539" s="3"/>
      <c r="DWX2539" s="3"/>
      <c r="DWY2539" s="3"/>
      <c r="DWZ2539" s="3"/>
      <c r="DXA2539" s="3"/>
      <c r="DXB2539" s="3"/>
      <c r="DXC2539" s="3"/>
      <c r="DXD2539" s="3"/>
      <c r="DXE2539" s="3"/>
      <c r="DXF2539" s="3"/>
      <c r="DXG2539" s="3"/>
      <c r="DXH2539" s="3"/>
      <c r="DXI2539" s="3"/>
      <c r="DXJ2539" s="3"/>
      <c r="DXK2539" s="3"/>
      <c r="DXL2539" s="3"/>
      <c r="DXM2539" s="3"/>
      <c r="DXN2539" s="3"/>
      <c r="DXO2539" s="3"/>
      <c r="DXP2539" s="3"/>
      <c r="DXQ2539" s="3"/>
      <c r="DXR2539" s="3"/>
      <c r="DXS2539" s="3"/>
      <c r="DXT2539" s="3"/>
      <c r="DXU2539" s="3"/>
      <c r="DXV2539" s="3"/>
      <c r="DXW2539" s="3"/>
      <c r="DXX2539" s="3"/>
      <c r="DXY2539" s="3"/>
      <c r="DXZ2539" s="3"/>
      <c r="DYA2539" s="3"/>
      <c r="DYB2539" s="3"/>
      <c r="DYC2539" s="3"/>
      <c r="DYD2539" s="3"/>
      <c r="DYE2539" s="3"/>
      <c r="DYF2539" s="3"/>
      <c r="DYG2539" s="3"/>
      <c r="DYH2539" s="3"/>
      <c r="DYI2539" s="3"/>
      <c r="DYJ2539" s="3"/>
      <c r="DYK2539" s="3"/>
      <c r="DYL2539" s="3"/>
      <c r="DYM2539" s="3"/>
      <c r="DYN2539" s="3"/>
      <c r="DYO2539" s="3"/>
      <c r="DYP2539" s="3"/>
      <c r="DYQ2539" s="3"/>
      <c r="DYR2539" s="3"/>
      <c r="DYS2539" s="3"/>
      <c r="DYT2539" s="3"/>
      <c r="DYU2539" s="3"/>
      <c r="DYV2539" s="3"/>
      <c r="DYW2539" s="3"/>
      <c r="DYX2539" s="3"/>
      <c r="DYY2539" s="3"/>
      <c r="DYZ2539" s="3"/>
      <c r="DZA2539" s="3"/>
      <c r="DZB2539" s="3"/>
      <c r="DZC2539" s="3"/>
      <c r="DZD2539" s="3"/>
      <c r="DZE2539" s="3"/>
      <c r="DZF2539" s="3"/>
      <c r="DZG2539" s="3"/>
      <c r="DZH2539" s="3"/>
      <c r="DZI2539" s="3"/>
      <c r="DZJ2539" s="3"/>
      <c r="DZK2539" s="3"/>
      <c r="DZL2539" s="3"/>
      <c r="DZM2539" s="3"/>
      <c r="DZN2539" s="3"/>
      <c r="DZO2539" s="3"/>
      <c r="DZP2539" s="3"/>
      <c r="DZQ2539" s="3"/>
      <c r="DZR2539" s="3"/>
      <c r="DZS2539" s="3"/>
      <c r="DZT2539" s="3"/>
      <c r="DZU2539" s="3"/>
      <c r="DZV2539" s="3"/>
      <c r="DZW2539" s="3"/>
      <c r="DZX2539" s="3"/>
      <c r="DZY2539" s="3"/>
      <c r="DZZ2539" s="3"/>
      <c r="EAA2539" s="3"/>
      <c r="EAB2539" s="3"/>
      <c r="EAC2539" s="3"/>
      <c r="EAD2539" s="3"/>
      <c r="EAE2539" s="3"/>
      <c r="EAF2539" s="3"/>
      <c r="EAG2539" s="3"/>
      <c r="EAH2539" s="3"/>
      <c r="EAI2539" s="3"/>
      <c r="EAJ2539" s="3"/>
      <c r="EAK2539" s="3"/>
      <c r="EAL2539" s="3"/>
      <c r="EAM2539" s="3"/>
      <c r="EAN2539" s="3"/>
      <c r="EAO2539" s="3"/>
      <c r="EAP2539" s="3"/>
      <c r="EAQ2539" s="3"/>
      <c r="EAR2539" s="3"/>
      <c r="EAS2539" s="3"/>
      <c r="EAT2539" s="3"/>
      <c r="EAU2539" s="3"/>
      <c r="EAV2539" s="3"/>
      <c r="EAW2539" s="3"/>
      <c r="EAX2539" s="3"/>
      <c r="EAY2539" s="3"/>
      <c r="EAZ2539" s="3"/>
      <c r="EBA2539" s="3"/>
      <c r="EBB2539" s="3"/>
      <c r="EBC2539" s="3"/>
      <c r="EBD2539" s="3"/>
      <c r="EBE2539" s="3"/>
      <c r="EBF2539" s="3"/>
      <c r="EBG2539" s="3"/>
      <c r="EBH2539" s="3"/>
      <c r="EBI2539" s="3"/>
      <c r="EBJ2539" s="3"/>
      <c r="EBK2539" s="3"/>
      <c r="EBL2539" s="3"/>
      <c r="EBM2539" s="3"/>
      <c r="EBN2539" s="3"/>
      <c r="EBO2539" s="3"/>
      <c r="EBP2539" s="3"/>
      <c r="EBQ2539" s="3"/>
      <c r="EBR2539" s="3"/>
      <c r="EBS2539" s="3"/>
      <c r="EBT2539" s="3"/>
      <c r="EBU2539" s="3"/>
      <c r="EBV2539" s="3"/>
      <c r="EBW2539" s="3"/>
      <c r="EBX2539" s="3"/>
      <c r="EBY2539" s="3"/>
      <c r="EBZ2539" s="3"/>
      <c r="ECA2539" s="3"/>
      <c r="ECB2539" s="3"/>
      <c r="ECC2539" s="3"/>
      <c r="ECD2539" s="3"/>
      <c r="ECE2539" s="3"/>
      <c r="ECF2539" s="3"/>
      <c r="ECG2539" s="3"/>
      <c r="ECH2539" s="3"/>
      <c r="ECI2539" s="3"/>
      <c r="ECJ2539" s="3"/>
      <c r="ECK2539" s="3"/>
      <c r="ECL2539" s="3"/>
      <c r="ECM2539" s="3"/>
      <c r="ECN2539" s="3"/>
      <c r="ECO2539" s="3"/>
      <c r="ECP2539" s="3"/>
      <c r="ECQ2539" s="3"/>
      <c r="ECR2539" s="3"/>
      <c r="ECS2539" s="3"/>
      <c r="ECT2539" s="3"/>
      <c r="ECU2539" s="3"/>
      <c r="ECV2539" s="3"/>
      <c r="ECW2539" s="3"/>
      <c r="ECX2539" s="3"/>
      <c r="ECY2539" s="3"/>
      <c r="ECZ2539" s="3"/>
      <c r="EDA2539" s="3"/>
      <c r="EDB2539" s="3"/>
      <c r="EDC2539" s="3"/>
      <c r="EDD2539" s="3"/>
      <c r="EDE2539" s="3"/>
      <c r="EDF2539" s="3"/>
      <c r="EDG2539" s="3"/>
      <c r="EDH2539" s="3"/>
      <c r="EDI2539" s="3"/>
      <c r="EDJ2539" s="3"/>
      <c r="EDK2539" s="3"/>
      <c r="EDL2539" s="3"/>
      <c r="EDM2539" s="3"/>
      <c r="EDN2539" s="3"/>
      <c r="EDO2539" s="3"/>
      <c r="EDP2539" s="3"/>
      <c r="EDQ2539" s="3"/>
      <c r="EDR2539" s="3"/>
      <c r="EDS2539" s="3"/>
      <c r="EDT2539" s="3"/>
      <c r="EDU2539" s="3"/>
      <c r="EDV2539" s="3"/>
      <c r="EDW2539" s="3"/>
      <c r="EDX2539" s="3"/>
      <c r="EDY2539" s="3"/>
      <c r="EDZ2539" s="3"/>
      <c r="EEA2539" s="3"/>
      <c r="EEB2539" s="3"/>
      <c r="EEC2539" s="3"/>
      <c r="EED2539" s="3"/>
      <c r="EEE2539" s="3"/>
      <c r="EEF2539" s="3"/>
      <c r="EEG2539" s="3"/>
      <c r="EEH2539" s="3"/>
      <c r="EEI2539" s="3"/>
      <c r="EEJ2539" s="3"/>
      <c r="EEK2539" s="3"/>
      <c r="EEL2539" s="3"/>
      <c r="EEM2539" s="3"/>
      <c r="EEN2539" s="3"/>
      <c r="EEO2539" s="3"/>
      <c r="EEP2539" s="3"/>
      <c r="EEQ2539" s="3"/>
      <c r="EER2539" s="3"/>
      <c r="EES2539" s="3"/>
      <c r="EET2539" s="3"/>
      <c r="EEU2539" s="3"/>
      <c r="EEV2539" s="3"/>
      <c r="EEW2539" s="3"/>
      <c r="EEX2539" s="3"/>
      <c r="EEY2539" s="3"/>
      <c r="EEZ2539" s="3"/>
      <c r="EFA2539" s="3"/>
      <c r="EFB2539" s="3"/>
      <c r="EFC2539" s="3"/>
      <c r="EFD2539" s="3"/>
      <c r="EFE2539" s="3"/>
      <c r="EFF2539" s="3"/>
      <c r="EFG2539" s="3"/>
      <c r="EFH2539" s="3"/>
      <c r="EFI2539" s="3"/>
      <c r="EFJ2539" s="3"/>
      <c r="EFK2539" s="3"/>
      <c r="EFL2539" s="3"/>
      <c r="EFM2539" s="3"/>
      <c r="EFN2539" s="3"/>
      <c r="EFO2539" s="3"/>
      <c r="EFP2539" s="3"/>
      <c r="EFQ2539" s="3"/>
      <c r="EFR2539" s="3"/>
      <c r="EFS2539" s="3"/>
      <c r="EFT2539" s="3"/>
      <c r="EFU2539" s="3"/>
      <c r="EFV2539" s="3"/>
      <c r="EFW2539" s="3"/>
      <c r="EFX2539" s="3"/>
      <c r="EFY2539" s="3"/>
      <c r="EFZ2539" s="3"/>
      <c r="EGA2539" s="3"/>
      <c r="EGB2539" s="3"/>
      <c r="EGC2539" s="3"/>
      <c r="EGD2539" s="3"/>
      <c r="EGE2539" s="3"/>
      <c r="EGF2539" s="3"/>
      <c r="EGG2539" s="3"/>
      <c r="EGH2539" s="3"/>
      <c r="EGI2539" s="3"/>
      <c r="EGJ2539" s="3"/>
      <c r="EGK2539" s="3"/>
      <c r="EGL2539" s="3"/>
      <c r="EGM2539" s="3"/>
      <c r="EGN2539" s="3"/>
      <c r="EGO2539" s="3"/>
      <c r="EGP2539" s="3"/>
      <c r="EGQ2539" s="3"/>
      <c r="EGR2539" s="3"/>
      <c r="EGS2539" s="3"/>
      <c r="EGT2539" s="3"/>
      <c r="EGU2539" s="3"/>
      <c r="EGV2539" s="3"/>
      <c r="EGW2539" s="3"/>
      <c r="EGX2539" s="3"/>
      <c r="EGY2539" s="3"/>
      <c r="EGZ2539" s="3"/>
      <c r="EHA2539" s="3"/>
      <c r="EHB2539" s="3"/>
      <c r="EHC2539" s="3"/>
      <c r="EHD2539" s="3"/>
      <c r="EHE2539" s="3"/>
      <c r="EHF2539" s="3"/>
      <c r="EHG2539" s="3"/>
      <c r="EHH2539" s="3"/>
      <c r="EHI2539" s="3"/>
      <c r="EHJ2539" s="3"/>
      <c r="EHK2539" s="3"/>
      <c r="EHL2539" s="3"/>
      <c r="EHM2539" s="3"/>
      <c r="EHN2539" s="3"/>
      <c r="EHO2539" s="3"/>
      <c r="EHP2539" s="3"/>
      <c r="EHQ2539" s="3"/>
      <c r="EHR2539" s="3"/>
      <c r="EHS2539" s="3"/>
      <c r="EHT2539" s="3"/>
      <c r="EHU2539" s="3"/>
      <c r="EHV2539" s="3"/>
      <c r="EHW2539" s="3"/>
      <c r="EHX2539" s="3"/>
      <c r="EHY2539" s="3"/>
      <c r="EHZ2539" s="3"/>
      <c r="EIA2539" s="3"/>
      <c r="EIB2539" s="3"/>
      <c r="EIC2539" s="3"/>
      <c r="EID2539" s="3"/>
      <c r="EIE2539" s="3"/>
      <c r="EIF2539" s="3"/>
      <c r="EIG2539" s="3"/>
      <c r="EIH2539" s="3"/>
      <c r="EII2539" s="3"/>
      <c r="EIJ2539" s="3"/>
      <c r="EIK2539" s="3"/>
      <c r="EIL2539" s="3"/>
      <c r="EIM2539" s="3"/>
      <c r="EIN2539" s="3"/>
      <c r="EIO2539" s="3"/>
      <c r="EIP2539" s="3"/>
      <c r="EIQ2539" s="3"/>
      <c r="EIR2539" s="3"/>
      <c r="EIS2539" s="3"/>
      <c r="EIT2539" s="3"/>
      <c r="EIU2539" s="3"/>
      <c r="EIV2539" s="3"/>
      <c r="EIW2539" s="3"/>
      <c r="EIX2539" s="3"/>
      <c r="EIY2539" s="3"/>
      <c r="EIZ2539" s="3"/>
      <c r="EJA2539" s="3"/>
      <c r="EJB2539" s="3"/>
      <c r="EJC2539" s="3"/>
      <c r="EJD2539" s="3"/>
      <c r="EJE2539" s="3"/>
      <c r="EJF2539" s="3"/>
      <c r="EJG2539" s="3"/>
      <c r="EJH2539" s="3"/>
      <c r="EJI2539" s="3"/>
      <c r="EJJ2539" s="3"/>
      <c r="EJK2539" s="3"/>
      <c r="EJL2539" s="3"/>
      <c r="EJM2539" s="3"/>
      <c r="EJN2539" s="3"/>
      <c r="EJO2539" s="3"/>
      <c r="EJP2539" s="3"/>
      <c r="EJQ2539" s="3"/>
      <c r="EJR2539" s="3"/>
      <c r="EJS2539" s="3"/>
      <c r="EJT2539" s="3"/>
      <c r="EJU2539" s="3"/>
      <c r="EJV2539" s="3"/>
      <c r="EJW2539" s="3"/>
      <c r="EJX2539" s="3"/>
      <c r="EJY2539" s="3"/>
      <c r="EJZ2539" s="3"/>
      <c r="EKA2539" s="3"/>
      <c r="EKB2539" s="3"/>
      <c r="EKC2539" s="3"/>
      <c r="EKD2539" s="3"/>
      <c r="EKE2539" s="3"/>
      <c r="EKF2539" s="3"/>
      <c r="EKG2539" s="3"/>
      <c r="EKH2539" s="3"/>
      <c r="EKI2539" s="3"/>
      <c r="EKJ2539" s="3"/>
      <c r="EKK2539" s="3"/>
      <c r="EKL2539" s="3"/>
      <c r="EKM2539" s="3"/>
      <c r="EKN2539" s="3"/>
      <c r="EKO2539" s="3"/>
      <c r="EKP2539" s="3"/>
      <c r="EKQ2539" s="3"/>
      <c r="EKR2539" s="3"/>
      <c r="EKS2539" s="3"/>
      <c r="EKT2539" s="3"/>
      <c r="EKU2539" s="3"/>
      <c r="EKV2539" s="3"/>
      <c r="EKW2539" s="3"/>
      <c r="EKX2539" s="3"/>
      <c r="EKY2539" s="3"/>
      <c r="EKZ2539" s="3"/>
      <c r="ELA2539" s="3"/>
      <c r="ELB2539" s="3"/>
      <c r="ELC2539" s="3"/>
      <c r="ELD2539" s="3"/>
      <c r="ELE2539" s="3"/>
      <c r="ELF2539" s="3"/>
      <c r="ELG2539" s="3"/>
      <c r="ELH2539" s="3"/>
      <c r="ELI2539" s="3"/>
      <c r="ELJ2539" s="3"/>
      <c r="ELK2539" s="3"/>
      <c r="ELL2539" s="3"/>
      <c r="ELM2539" s="3"/>
      <c r="ELN2539" s="3"/>
      <c r="ELO2539" s="3"/>
      <c r="ELP2539" s="3"/>
      <c r="ELQ2539" s="3"/>
      <c r="ELR2539" s="3"/>
      <c r="ELS2539" s="3"/>
      <c r="ELT2539" s="3"/>
      <c r="ELU2539" s="3"/>
      <c r="ELV2539" s="3"/>
      <c r="ELW2539" s="3"/>
      <c r="ELX2539" s="3"/>
      <c r="ELY2539" s="3"/>
      <c r="ELZ2539" s="3"/>
      <c r="EMA2539" s="3"/>
      <c r="EMB2539" s="3"/>
      <c r="EMC2539" s="3"/>
      <c r="EMD2539" s="3"/>
      <c r="EME2539" s="3"/>
      <c r="EMF2539" s="3"/>
      <c r="EMG2539" s="3"/>
      <c r="EMH2539" s="3"/>
      <c r="EMI2539" s="3"/>
      <c r="EMJ2539" s="3"/>
      <c r="EMK2539" s="3"/>
      <c r="EML2539" s="3"/>
      <c r="EMM2539" s="3"/>
      <c r="EMN2539" s="3"/>
      <c r="EMO2539" s="3"/>
      <c r="EMP2539" s="3"/>
      <c r="EMQ2539" s="3"/>
      <c r="EMR2539" s="3"/>
      <c r="EMS2539" s="3"/>
      <c r="EMT2539" s="3"/>
      <c r="EMU2539" s="3"/>
      <c r="EMV2539" s="3"/>
      <c r="EMW2539" s="3"/>
      <c r="EMX2539" s="3"/>
      <c r="EMY2539" s="3"/>
      <c r="EMZ2539" s="3"/>
      <c r="ENA2539" s="3"/>
      <c r="ENB2539" s="3"/>
      <c r="ENC2539" s="3"/>
      <c r="END2539" s="3"/>
      <c r="ENE2539" s="3"/>
      <c r="ENF2539" s="3"/>
      <c r="ENG2539" s="3"/>
      <c r="ENH2539" s="3"/>
      <c r="ENI2539" s="3"/>
      <c r="ENJ2539" s="3"/>
      <c r="ENK2539" s="3"/>
      <c r="ENL2539" s="3"/>
      <c r="ENM2539" s="3"/>
      <c r="ENN2539" s="3"/>
      <c r="ENO2539" s="3"/>
      <c r="ENP2539" s="3"/>
      <c r="ENQ2539" s="3"/>
      <c r="ENR2539" s="3"/>
      <c r="ENS2539" s="3"/>
      <c r="ENT2539" s="3"/>
      <c r="ENU2539" s="3"/>
      <c r="ENV2539" s="3"/>
      <c r="ENW2539" s="3"/>
      <c r="ENX2539" s="3"/>
      <c r="ENY2539" s="3"/>
      <c r="ENZ2539" s="3"/>
      <c r="EOA2539" s="3"/>
      <c r="EOB2539" s="3"/>
      <c r="EOC2539" s="3"/>
      <c r="EOD2539" s="3"/>
      <c r="EOE2539" s="3"/>
      <c r="EOF2539" s="3"/>
      <c r="EOG2539" s="3"/>
      <c r="EOH2539" s="3"/>
      <c r="EOI2539" s="3"/>
      <c r="EOJ2539" s="3"/>
      <c r="EOK2539" s="3"/>
      <c r="EOL2539" s="3"/>
      <c r="EOM2539" s="3"/>
      <c r="EON2539" s="3"/>
      <c r="EOO2539" s="3"/>
      <c r="EOP2539" s="3"/>
      <c r="EOQ2539" s="3"/>
      <c r="EOR2539" s="3"/>
      <c r="EOS2539" s="3"/>
      <c r="EOT2539" s="3"/>
      <c r="EOU2539" s="3"/>
      <c r="EOV2539" s="3"/>
      <c r="EOW2539" s="3"/>
      <c r="EOX2539" s="3"/>
      <c r="EOY2539" s="3"/>
      <c r="EOZ2539" s="3"/>
      <c r="EPA2539" s="3"/>
      <c r="EPB2539" s="3"/>
      <c r="EPC2539" s="3"/>
      <c r="EPD2539" s="3"/>
      <c r="EPE2539" s="3"/>
      <c r="EPF2539" s="3"/>
      <c r="EPG2539" s="3"/>
      <c r="EPH2539" s="3"/>
      <c r="EPI2539" s="3"/>
      <c r="EPJ2539" s="3"/>
      <c r="EPK2539" s="3"/>
      <c r="EPL2539" s="3"/>
      <c r="EPM2539" s="3"/>
      <c r="EPN2539" s="3"/>
      <c r="EPO2539" s="3"/>
      <c r="EPP2539" s="3"/>
      <c r="EPQ2539" s="3"/>
      <c r="EPR2539" s="3"/>
      <c r="EPS2539" s="3"/>
      <c r="EPT2539" s="3"/>
      <c r="EPU2539" s="3"/>
      <c r="EPV2539" s="3"/>
      <c r="EPW2539" s="3"/>
      <c r="EPX2539" s="3"/>
      <c r="EPY2539" s="3"/>
      <c r="EPZ2539" s="3"/>
      <c r="EQA2539" s="3"/>
      <c r="EQB2539" s="3"/>
      <c r="EQC2539" s="3"/>
      <c r="EQD2539" s="3"/>
      <c r="EQE2539" s="3"/>
      <c r="EQF2539" s="3"/>
      <c r="EQG2539" s="3"/>
      <c r="EQH2539" s="3"/>
      <c r="EQI2539" s="3"/>
      <c r="EQJ2539" s="3"/>
      <c r="EQK2539" s="3"/>
      <c r="EQL2539" s="3"/>
      <c r="EQM2539" s="3"/>
      <c r="EQN2539" s="3"/>
      <c r="EQO2539" s="3"/>
      <c r="EQP2539" s="3"/>
      <c r="EQQ2539" s="3"/>
      <c r="EQR2539" s="3"/>
      <c r="EQS2539" s="3"/>
      <c r="EQT2539" s="3"/>
      <c r="EQU2539" s="3"/>
      <c r="EQV2539" s="3"/>
      <c r="EQW2539" s="3"/>
      <c r="EQX2539" s="3"/>
      <c r="EQY2539" s="3"/>
      <c r="EQZ2539" s="3"/>
      <c r="ERA2539" s="3"/>
      <c r="ERB2539" s="3"/>
      <c r="ERC2539" s="3"/>
      <c r="ERD2539" s="3"/>
      <c r="ERE2539" s="3"/>
      <c r="ERF2539" s="3"/>
      <c r="ERG2539" s="3"/>
      <c r="ERH2539" s="3"/>
      <c r="ERI2539" s="3"/>
      <c r="ERJ2539" s="3"/>
      <c r="ERK2539" s="3"/>
      <c r="ERL2539" s="3"/>
      <c r="ERM2539" s="3"/>
      <c r="ERN2539" s="3"/>
      <c r="ERO2539" s="3"/>
      <c r="ERP2539" s="3"/>
      <c r="ERQ2539" s="3"/>
      <c r="ERR2539" s="3"/>
      <c r="ERS2539" s="3"/>
      <c r="ERT2539" s="3"/>
      <c r="ERU2539" s="3"/>
      <c r="ERV2539" s="3"/>
      <c r="ERW2539" s="3"/>
      <c r="ERX2539" s="3"/>
      <c r="ERY2539" s="3"/>
      <c r="ERZ2539" s="3"/>
      <c r="ESA2539" s="3"/>
      <c r="ESB2539" s="3"/>
      <c r="ESC2539" s="3"/>
      <c r="ESD2539" s="3"/>
      <c r="ESE2539" s="3"/>
      <c r="ESF2539" s="3"/>
      <c r="ESG2539" s="3"/>
      <c r="ESH2539" s="3"/>
      <c r="ESI2539" s="3"/>
      <c r="ESJ2539" s="3"/>
      <c r="ESK2539" s="3"/>
      <c r="ESL2539" s="3"/>
      <c r="ESM2539" s="3"/>
      <c r="ESN2539" s="3"/>
      <c r="ESO2539" s="3"/>
      <c r="ESP2539" s="3"/>
      <c r="ESQ2539" s="3"/>
      <c r="ESR2539" s="3"/>
      <c r="ESS2539" s="3"/>
      <c r="EST2539" s="3"/>
      <c r="ESU2539" s="3"/>
      <c r="ESV2539" s="3"/>
      <c r="ESW2539" s="3"/>
      <c r="ESX2539" s="3"/>
      <c r="ESY2539" s="3"/>
      <c r="ESZ2539" s="3"/>
      <c r="ETA2539" s="3"/>
      <c r="ETB2539" s="3"/>
      <c r="ETC2539" s="3"/>
      <c r="ETD2539" s="3"/>
      <c r="ETE2539" s="3"/>
      <c r="ETF2539" s="3"/>
      <c r="ETG2539" s="3"/>
      <c r="ETH2539" s="3"/>
      <c r="ETI2539" s="3"/>
      <c r="ETJ2539" s="3"/>
      <c r="ETK2539" s="3"/>
      <c r="ETL2539" s="3"/>
      <c r="ETM2539" s="3"/>
      <c r="ETN2539" s="3"/>
      <c r="ETO2539" s="3"/>
      <c r="ETP2539" s="3"/>
      <c r="ETQ2539" s="3"/>
      <c r="ETR2539" s="3"/>
      <c r="ETS2539" s="3"/>
      <c r="ETT2539" s="3"/>
      <c r="ETU2539" s="3"/>
      <c r="ETV2539" s="3"/>
      <c r="ETW2539" s="3"/>
      <c r="ETX2539" s="3"/>
      <c r="ETY2539" s="3"/>
      <c r="ETZ2539" s="3"/>
      <c r="EUA2539" s="3"/>
      <c r="EUB2539" s="3"/>
      <c r="EUC2539" s="3"/>
      <c r="EUD2539" s="3"/>
      <c r="EUE2539" s="3"/>
      <c r="EUF2539" s="3"/>
      <c r="EUG2539" s="3"/>
      <c r="EUH2539" s="3"/>
      <c r="EUI2539" s="3"/>
      <c r="EUJ2539" s="3"/>
      <c r="EUK2539" s="3"/>
      <c r="EUL2539" s="3"/>
      <c r="EUM2539" s="3"/>
      <c r="EUN2539" s="3"/>
      <c r="EUO2539" s="3"/>
      <c r="EUP2539" s="3"/>
      <c r="EUQ2539" s="3"/>
      <c r="EUR2539" s="3"/>
      <c r="EUS2539" s="3"/>
      <c r="EUT2539" s="3"/>
      <c r="EUU2539" s="3"/>
      <c r="EUV2539" s="3"/>
      <c r="EUW2539" s="3"/>
      <c r="EUX2539" s="3"/>
      <c r="EUY2539" s="3"/>
      <c r="EUZ2539" s="3"/>
      <c r="EVA2539" s="3"/>
      <c r="EVB2539" s="3"/>
      <c r="EVC2539" s="3"/>
      <c r="EVD2539" s="3"/>
      <c r="EVE2539" s="3"/>
      <c r="EVF2539" s="3"/>
      <c r="EVG2539" s="3"/>
      <c r="EVH2539" s="3"/>
      <c r="EVI2539" s="3"/>
      <c r="EVJ2539" s="3"/>
      <c r="EVK2539" s="3"/>
      <c r="EVL2539" s="3"/>
      <c r="EVM2539" s="3"/>
      <c r="EVN2539" s="3"/>
      <c r="EVO2539" s="3"/>
      <c r="EVP2539" s="3"/>
      <c r="EVQ2539" s="3"/>
      <c r="EVR2539" s="3"/>
      <c r="EVS2539" s="3"/>
      <c r="EVT2539" s="3"/>
      <c r="EVU2539" s="3"/>
      <c r="EVV2539" s="3"/>
      <c r="EVW2539" s="3"/>
      <c r="EVX2539" s="3"/>
      <c r="EVY2539" s="3"/>
      <c r="EVZ2539" s="3"/>
      <c r="EWA2539" s="3"/>
      <c r="EWB2539" s="3"/>
      <c r="EWC2539" s="3"/>
      <c r="EWD2539" s="3"/>
      <c r="EWE2539" s="3"/>
      <c r="EWF2539" s="3"/>
      <c r="EWG2539" s="3"/>
      <c r="EWH2539" s="3"/>
      <c r="EWI2539" s="3"/>
      <c r="EWJ2539" s="3"/>
      <c r="EWK2539" s="3"/>
      <c r="EWL2539" s="3"/>
      <c r="EWM2539" s="3"/>
      <c r="EWN2539" s="3"/>
      <c r="EWO2539" s="3"/>
      <c r="EWP2539" s="3"/>
      <c r="EWQ2539" s="3"/>
      <c r="EWR2539" s="3"/>
      <c r="EWS2539" s="3"/>
      <c r="EWT2539" s="3"/>
      <c r="EWU2539" s="3"/>
      <c r="EWV2539" s="3"/>
      <c r="EWW2539" s="3"/>
      <c r="EWX2539" s="3"/>
      <c r="EWY2539" s="3"/>
      <c r="EWZ2539" s="3"/>
      <c r="EXA2539" s="3"/>
      <c r="EXB2539" s="3"/>
      <c r="EXC2539" s="3"/>
      <c r="EXD2539" s="3"/>
      <c r="EXE2539" s="3"/>
      <c r="EXF2539" s="3"/>
      <c r="EXG2539" s="3"/>
      <c r="EXH2539" s="3"/>
      <c r="EXI2539" s="3"/>
      <c r="EXJ2539" s="3"/>
      <c r="EXK2539" s="3"/>
      <c r="EXL2539" s="3"/>
      <c r="EXM2539" s="3"/>
      <c r="EXN2539" s="3"/>
      <c r="EXO2539" s="3"/>
      <c r="EXP2539" s="3"/>
      <c r="EXQ2539" s="3"/>
      <c r="EXR2539" s="3"/>
      <c r="EXS2539" s="3"/>
      <c r="EXT2539" s="3"/>
      <c r="EXU2539" s="3"/>
      <c r="EXV2539" s="3"/>
      <c r="EXW2539" s="3"/>
      <c r="EXX2539" s="3"/>
      <c r="EXY2539" s="3"/>
      <c r="EXZ2539" s="3"/>
      <c r="EYA2539" s="3"/>
      <c r="EYB2539" s="3"/>
      <c r="EYC2539" s="3"/>
      <c r="EYD2539" s="3"/>
      <c r="EYE2539" s="3"/>
      <c r="EYF2539" s="3"/>
      <c r="EYG2539" s="3"/>
      <c r="EYH2539" s="3"/>
      <c r="EYI2539" s="3"/>
      <c r="EYJ2539" s="3"/>
      <c r="EYK2539" s="3"/>
      <c r="EYL2539" s="3"/>
      <c r="EYM2539" s="3"/>
      <c r="EYN2539" s="3"/>
      <c r="EYO2539" s="3"/>
      <c r="EYP2539" s="3"/>
      <c r="EYQ2539" s="3"/>
      <c r="EYR2539" s="3"/>
      <c r="EYS2539" s="3"/>
      <c r="EYT2539" s="3"/>
      <c r="EYU2539" s="3"/>
      <c r="EYV2539" s="3"/>
      <c r="EYW2539" s="3"/>
      <c r="EYX2539" s="3"/>
      <c r="EYY2539" s="3"/>
      <c r="EYZ2539" s="3"/>
      <c r="EZA2539" s="3"/>
      <c r="EZB2539" s="3"/>
      <c r="EZC2539" s="3"/>
      <c r="EZD2539" s="3"/>
      <c r="EZE2539" s="3"/>
      <c r="EZF2539" s="3"/>
      <c r="EZG2539" s="3"/>
      <c r="EZH2539" s="3"/>
      <c r="EZI2539" s="3"/>
      <c r="EZJ2539" s="3"/>
      <c r="EZK2539" s="3"/>
      <c r="EZL2539" s="3"/>
      <c r="EZM2539" s="3"/>
      <c r="EZN2539" s="3"/>
      <c r="EZO2539" s="3"/>
      <c r="EZP2539" s="3"/>
      <c r="EZQ2539" s="3"/>
      <c r="EZR2539" s="3"/>
      <c r="EZS2539" s="3"/>
      <c r="EZT2539" s="3"/>
      <c r="EZU2539" s="3"/>
      <c r="EZV2539" s="3"/>
      <c r="EZW2539" s="3"/>
      <c r="EZX2539" s="3"/>
      <c r="EZY2539" s="3"/>
      <c r="EZZ2539" s="3"/>
      <c r="FAA2539" s="3"/>
      <c r="FAB2539" s="3"/>
      <c r="FAC2539" s="3"/>
      <c r="FAD2539" s="3"/>
      <c r="FAE2539" s="3"/>
      <c r="FAF2539" s="3"/>
      <c r="FAG2539" s="3"/>
      <c r="FAH2539" s="3"/>
      <c r="FAI2539" s="3"/>
      <c r="FAJ2539" s="3"/>
      <c r="FAK2539" s="3"/>
      <c r="FAL2539" s="3"/>
      <c r="FAM2539" s="3"/>
      <c r="FAN2539" s="3"/>
      <c r="FAO2539" s="3"/>
      <c r="FAP2539" s="3"/>
      <c r="FAQ2539" s="3"/>
      <c r="FAR2539" s="3"/>
      <c r="FAS2539" s="3"/>
      <c r="FAT2539" s="3"/>
      <c r="FAU2539" s="3"/>
      <c r="FAV2539" s="3"/>
      <c r="FAW2539" s="3"/>
      <c r="FAX2539" s="3"/>
      <c r="FAY2539" s="3"/>
      <c r="FAZ2539" s="3"/>
      <c r="FBA2539" s="3"/>
      <c r="FBB2539" s="3"/>
      <c r="FBC2539" s="3"/>
      <c r="FBD2539" s="3"/>
      <c r="FBE2539" s="3"/>
      <c r="FBF2539" s="3"/>
      <c r="FBG2539" s="3"/>
      <c r="FBH2539" s="3"/>
      <c r="FBI2539" s="3"/>
      <c r="FBJ2539" s="3"/>
      <c r="FBK2539" s="3"/>
      <c r="FBL2539" s="3"/>
      <c r="FBM2539" s="3"/>
      <c r="FBN2539" s="3"/>
      <c r="FBO2539" s="3"/>
      <c r="FBP2539" s="3"/>
      <c r="FBQ2539" s="3"/>
      <c r="FBR2539" s="3"/>
      <c r="FBS2539" s="3"/>
      <c r="FBT2539" s="3"/>
      <c r="FBU2539" s="3"/>
      <c r="FBV2539" s="3"/>
      <c r="FBW2539" s="3"/>
      <c r="FBX2539" s="3"/>
      <c r="FBY2539" s="3"/>
      <c r="FBZ2539" s="3"/>
      <c r="FCA2539" s="3"/>
      <c r="FCB2539" s="3"/>
      <c r="FCC2539" s="3"/>
      <c r="FCD2539" s="3"/>
      <c r="FCE2539" s="3"/>
      <c r="FCF2539" s="3"/>
      <c r="FCG2539" s="3"/>
      <c r="FCH2539" s="3"/>
      <c r="FCI2539" s="3"/>
      <c r="FCJ2539" s="3"/>
      <c r="FCK2539" s="3"/>
      <c r="FCL2539" s="3"/>
      <c r="FCM2539" s="3"/>
      <c r="FCN2539" s="3"/>
      <c r="FCO2539" s="3"/>
      <c r="FCP2539" s="3"/>
      <c r="FCQ2539" s="3"/>
      <c r="FCR2539" s="3"/>
      <c r="FCS2539" s="3"/>
      <c r="FCT2539" s="3"/>
      <c r="FCU2539" s="3"/>
      <c r="FCV2539" s="3"/>
      <c r="FCW2539" s="3"/>
      <c r="FCX2539" s="3"/>
      <c r="FCY2539" s="3"/>
      <c r="FCZ2539" s="3"/>
      <c r="FDA2539" s="3"/>
      <c r="FDB2539" s="3"/>
      <c r="FDC2539" s="3"/>
      <c r="FDD2539" s="3"/>
      <c r="FDE2539" s="3"/>
      <c r="FDF2539" s="3"/>
      <c r="FDG2539" s="3"/>
      <c r="FDH2539" s="3"/>
      <c r="FDI2539" s="3"/>
      <c r="FDJ2539" s="3"/>
      <c r="FDK2539" s="3"/>
      <c r="FDL2539" s="3"/>
      <c r="FDM2539" s="3"/>
      <c r="FDN2539" s="3"/>
      <c r="FDO2539" s="3"/>
      <c r="FDP2539" s="3"/>
      <c r="FDQ2539" s="3"/>
      <c r="FDR2539" s="3"/>
      <c r="FDS2539" s="3"/>
      <c r="FDT2539" s="3"/>
      <c r="FDU2539" s="3"/>
      <c r="FDV2539" s="3"/>
      <c r="FDW2539" s="3"/>
      <c r="FDX2539" s="3"/>
      <c r="FDY2539" s="3"/>
      <c r="FDZ2539" s="3"/>
      <c r="FEA2539" s="3"/>
      <c r="FEB2539" s="3"/>
      <c r="FEC2539" s="3"/>
      <c r="FED2539" s="3"/>
      <c r="FEE2539" s="3"/>
      <c r="FEF2539" s="3"/>
      <c r="FEG2539" s="3"/>
      <c r="FEH2539" s="3"/>
      <c r="FEI2539" s="3"/>
      <c r="FEJ2539" s="3"/>
      <c r="FEK2539" s="3"/>
      <c r="FEL2539" s="3"/>
      <c r="FEM2539" s="3"/>
      <c r="FEN2539" s="3"/>
      <c r="FEO2539" s="3"/>
      <c r="FEP2539" s="3"/>
      <c r="FEQ2539" s="3"/>
      <c r="FER2539" s="3"/>
      <c r="FES2539" s="3"/>
      <c r="FET2539" s="3"/>
      <c r="FEU2539" s="3"/>
      <c r="FEV2539" s="3"/>
      <c r="FEW2539" s="3"/>
      <c r="FEX2539" s="3"/>
      <c r="FEY2539" s="3"/>
      <c r="FEZ2539" s="3"/>
      <c r="FFA2539" s="3"/>
      <c r="FFB2539" s="3"/>
      <c r="FFC2539" s="3"/>
      <c r="FFD2539" s="3"/>
      <c r="FFE2539" s="3"/>
      <c r="FFF2539" s="3"/>
      <c r="FFG2539" s="3"/>
      <c r="FFH2539" s="3"/>
      <c r="FFI2539" s="3"/>
      <c r="FFJ2539" s="3"/>
      <c r="FFK2539" s="3"/>
      <c r="FFL2539" s="3"/>
      <c r="FFM2539" s="3"/>
      <c r="FFN2539" s="3"/>
      <c r="FFO2539" s="3"/>
      <c r="FFP2539" s="3"/>
      <c r="FFQ2539" s="3"/>
      <c r="FFR2539" s="3"/>
      <c r="FFS2539" s="3"/>
      <c r="FFT2539" s="3"/>
      <c r="FFU2539" s="3"/>
      <c r="FFV2539" s="3"/>
      <c r="FFW2539" s="3"/>
      <c r="FFX2539" s="3"/>
      <c r="FFY2539" s="3"/>
      <c r="FFZ2539" s="3"/>
      <c r="FGA2539" s="3"/>
      <c r="FGB2539" s="3"/>
      <c r="FGC2539" s="3"/>
      <c r="FGD2539" s="3"/>
      <c r="FGE2539" s="3"/>
      <c r="FGF2539" s="3"/>
      <c r="FGG2539" s="3"/>
      <c r="FGH2539" s="3"/>
      <c r="FGI2539" s="3"/>
      <c r="FGJ2539" s="3"/>
      <c r="FGK2539" s="3"/>
      <c r="FGL2539" s="3"/>
      <c r="FGM2539" s="3"/>
      <c r="FGN2539" s="3"/>
      <c r="FGO2539" s="3"/>
      <c r="FGP2539" s="3"/>
      <c r="FGQ2539" s="3"/>
      <c r="FGR2539" s="3"/>
      <c r="FGS2539" s="3"/>
      <c r="FGT2539" s="3"/>
      <c r="FGU2539" s="3"/>
      <c r="FGV2539" s="3"/>
      <c r="FGW2539" s="3"/>
      <c r="FGX2539" s="3"/>
      <c r="FGY2539" s="3"/>
      <c r="FGZ2539" s="3"/>
      <c r="FHA2539" s="3"/>
      <c r="FHB2539" s="3"/>
      <c r="FHC2539" s="3"/>
      <c r="FHD2539" s="3"/>
      <c r="FHE2539" s="3"/>
      <c r="FHF2539" s="3"/>
      <c r="FHG2539" s="3"/>
      <c r="FHH2539" s="3"/>
      <c r="FHI2539" s="3"/>
      <c r="FHJ2539" s="3"/>
      <c r="FHK2539" s="3"/>
      <c r="FHL2539" s="3"/>
      <c r="FHM2539" s="3"/>
      <c r="FHN2539" s="3"/>
      <c r="FHO2539" s="3"/>
      <c r="FHP2539" s="3"/>
      <c r="FHQ2539" s="3"/>
      <c r="FHR2539" s="3"/>
      <c r="FHS2539" s="3"/>
      <c r="FHT2539" s="3"/>
      <c r="FHU2539" s="3"/>
      <c r="FHV2539" s="3"/>
      <c r="FHW2539" s="3"/>
      <c r="FHX2539" s="3"/>
      <c r="FHY2539" s="3"/>
      <c r="FHZ2539" s="3"/>
      <c r="FIA2539" s="3"/>
      <c r="FIB2539" s="3"/>
      <c r="FIC2539" s="3"/>
      <c r="FID2539" s="3"/>
      <c r="FIE2539" s="3"/>
      <c r="FIF2539" s="3"/>
      <c r="FIG2539" s="3"/>
      <c r="FIH2539" s="3"/>
      <c r="FII2539" s="3"/>
      <c r="FIJ2539" s="3"/>
      <c r="FIK2539" s="3"/>
      <c r="FIL2539" s="3"/>
      <c r="FIM2539" s="3"/>
      <c r="FIN2539" s="3"/>
      <c r="FIO2539" s="3"/>
      <c r="FIP2539" s="3"/>
      <c r="FIQ2539" s="3"/>
      <c r="FIR2539" s="3"/>
      <c r="FIS2539" s="3"/>
      <c r="FIT2539" s="3"/>
      <c r="FIU2539" s="3"/>
      <c r="FIV2539" s="3"/>
      <c r="FIW2539" s="3"/>
      <c r="FIX2539" s="3"/>
      <c r="FIY2539" s="3"/>
      <c r="FIZ2539" s="3"/>
      <c r="FJA2539" s="3"/>
      <c r="FJB2539" s="3"/>
      <c r="FJC2539" s="3"/>
      <c r="FJD2539" s="3"/>
      <c r="FJE2539" s="3"/>
      <c r="FJF2539" s="3"/>
      <c r="FJG2539" s="3"/>
      <c r="FJH2539" s="3"/>
      <c r="FJI2539" s="3"/>
      <c r="FJJ2539" s="3"/>
      <c r="FJK2539" s="3"/>
      <c r="FJL2539" s="3"/>
      <c r="FJM2539" s="3"/>
      <c r="FJN2539" s="3"/>
      <c r="FJO2539" s="3"/>
      <c r="FJP2539" s="3"/>
      <c r="FJQ2539" s="3"/>
      <c r="FJR2539" s="3"/>
      <c r="FJS2539" s="3"/>
      <c r="FJT2539" s="3"/>
      <c r="FJU2539" s="3"/>
      <c r="FJV2539" s="3"/>
      <c r="FJW2539" s="3"/>
      <c r="FJX2539" s="3"/>
      <c r="FJY2539" s="3"/>
      <c r="FJZ2539" s="3"/>
      <c r="FKA2539" s="3"/>
      <c r="FKB2539" s="3"/>
      <c r="FKC2539" s="3"/>
      <c r="FKD2539" s="3"/>
      <c r="FKE2539" s="3"/>
      <c r="FKF2539" s="3"/>
      <c r="FKG2539" s="3"/>
      <c r="FKH2539" s="3"/>
      <c r="FKI2539" s="3"/>
      <c r="FKJ2539" s="3"/>
      <c r="FKK2539" s="3"/>
      <c r="FKL2539" s="3"/>
      <c r="FKM2539" s="3"/>
      <c r="FKN2539" s="3"/>
      <c r="FKO2539" s="3"/>
      <c r="FKP2539" s="3"/>
      <c r="FKQ2539" s="3"/>
      <c r="FKR2539" s="3"/>
      <c r="FKS2539" s="3"/>
      <c r="FKT2539" s="3"/>
      <c r="FKU2539" s="3"/>
      <c r="FKV2539" s="3"/>
      <c r="FKW2539" s="3"/>
      <c r="FKX2539" s="3"/>
      <c r="FKY2539" s="3"/>
      <c r="FKZ2539" s="3"/>
      <c r="FLA2539" s="3"/>
      <c r="FLB2539" s="3"/>
      <c r="FLC2539" s="3"/>
      <c r="FLD2539" s="3"/>
      <c r="FLE2539" s="3"/>
      <c r="FLF2539" s="3"/>
      <c r="FLG2539" s="3"/>
      <c r="FLH2539" s="3"/>
      <c r="FLI2539" s="3"/>
      <c r="FLJ2539" s="3"/>
      <c r="FLK2539" s="3"/>
      <c r="FLL2539" s="3"/>
      <c r="FLM2539" s="3"/>
      <c r="FLN2539" s="3"/>
      <c r="FLO2539" s="3"/>
      <c r="FLP2539" s="3"/>
      <c r="FLQ2539" s="3"/>
      <c r="FLR2539" s="3"/>
      <c r="FLS2539" s="3"/>
      <c r="FLT2539" s="3"/>
      <c r="FLU2539" s="3"/>
      <c r="FLV2539" s="3"/>
      <c r="FLW2539" s="3"/>
      <c r="FLX2539" s="3"/>
      <c r="FLY2539" s="3"/>
      <c r="FLZ2539" s="3"/>
      <c r="FMA2539" s="3"/>
      <c r="FMB2539" s="3"/>
      <c r="FMC2539" s="3"/>
      <c r="FMD2539" s="3"/>
      <c r="FME2539" s="3"/>
      <c r="FMF2539" s="3"/>
      <c r="FMG2539" s="3"/>
      <c r="FMH2539" s="3"/>
      <c r="FMI2539" s="3"/>
      <c r="FMJ2539" s="3"/>
      <c r="FMK2539" s="3"/>
      <c r="FML2539" s="3"/>
      <c r="FMM2539" s="3"/>
      <c r="FMN2539" s="3"/>
      <c r="FMO2539" s="3"/>
      <c r="FMP2539" s="3"/>
      <c r="FMQ2539" s="3"/>
      <c r="FMR2539" s="3"/>
      <c r="FMS2539" s="3"/>
      <c r="FMT2539" s="3"/>
      <c r="FMU2539" s="3"/>
      <c r="FMV2539" s="3"/>
      <c r="FMW2539" s="3"/>
      <c r="FMX2539" s="3"/>
      <c r="FMY2539" s="3"/>
      <c r="FMZ2539" s="3"/>
      <c r="FNA2539" s="3"/>
      <c r="FNB2539" s="3"/>
      <c r="FNC2539" s="3"/>
      <c r="FND2539" s="3"/>
      <c r="FNE2539" s="3"/>
      <c r="FNF2539" s="3"/>
      <c r="FNG2539" s="3"/>
      <c r="FNH2539" s="3"/>
      <c r="FNI2539" s="3"/>
      <c r="FNJ2539" s="3"/>
      <c r="FNK2539" s="3"/>
      <c r="FNL2539" s="3"/>
      <c r="FNM2539" s="3"/>
      <c r="FNN2539" s="3"/>
      <c r="FNO2539" s="3"/>
      <c r="FNP2539" s="3"/>
      <c r="FNQ2539" s="3"/>
      <c r="FNR2539" s="3"/>
      <c r="FNS2539" s="3"/>
      <c r="FNT2539" s="3"/>
      <c r="FNU2539" s="3"/>
      <c r="FNV2539" s="3"/>
      <c r="FNW2539" s="3"/>
      <c r="FNX2539" s="3"/>
      <c r="FNY2539" s="3"/>
      <c r="FNZ2539" s="3"/>
      <c r="FOA2539" s="3"/>
      <c r="FOB2539" s="3"/>
      <c r="FOC2539" s="3"/>
      <c r="FOD2539" s="3"/>
      <c r="FOE2539" s="3"/>
      <c r="FOF2539" s="3"/>
      <c r="FOG2539" s="3"/>
      <c r="FOH2539" s="3"/>
      <c r="FOI2539" s="3"/>
      <c r="FOJ2539" s="3"/>
      <c r="FOK2539" s="3"/>
      <c r="FOL2539" s="3"/>
      <c r="FOM2539" s="3"/>
      <c r="FON2539" s="3"/>
      <c r="FOO2539" s="3"/>
      <c r="FOP2539" s="3"/>
      <c r="FOQ2539" s="3"/>
      <c r="FOR2539" s="3"/>
      <c r="FOS2539" s="3"/>
      <c r="FOT2539" s="3"/>
      <c r="FOU2539" s="3"/>
      <c r="FOV2539" s="3"/>
      <c r="FOW2539" s="3"/>
      <c r="FOX2539" s="3"/>
      <c r="FOY2539" s="3"/>
      <c r="FOZ2539" s="3"/>
      <c r="FPA2539" s="3"/>
      <c r="FPB2539" s="3"/>
      <c r="FPC2539" s="3"/>
      <c r="FPD2539" s="3"/>
      <c r="FPE2539" s="3"/>
      <c r="FPF2539" s="3"/>
      <c r="FPG2539" s="3"/>
      <c r="FPH2539" s="3"/>
      <c r="FPI2539" s="3"/>
      <c r="FPJ2539" s="3"/>
      <c r="FPK2539" s="3"/>
      <c r="FPL2539" s="3"/>
      <c r="FPM2539" s="3"/>
      <c r="FPN2539" s="3"/>
      <c r="FPO2539" s="3"/>
      <c r="FPP2539" s="3"/>
      <c r="FPQ2539" s="3"/>
      <c r="FPR2539" s="3"/>
      <c r="FPS2539" s="3"/>
      <c r="FPT2539" s="3"/>
      <c r="FPU2539" s="3"/>
      <c r="FPV2539" s="3"/>
      <c r="FPW2539" s="3"/>
      <c r="FPX2539" s="3"/>
      <c r="FPY2539" s="3"/>
      <c r="FPZ2539" s="3"/>
      <c r="FQA2539" s="3"/>
      <c r="FQB2539" s="3"/>
      <c r="FQC2539" s="3"/>
      <c r="FQD2539" s="3"/>
      <c r="FQE2539" s="3"/>
      <c r="FQF2539" s="3"/>
      <c r="FQG2539" s="3"/>
      <c r="FQH2539" s="3"/>
      <c r="FQI2539" s="3"/>
      <c r="FQJ2539" s="3"/>
      <c r="FQK2539" s="3"/>
      <c r="FQL2539" s="3"/>
      <c r="FQM2539" s="3"/>
      <c r="FQN2539" s="3"/>
      <c r="FQO2539" s="3"/>
      <c r="FQP2539" s="3"/>
      <c r="FQQ2539" s="3"/>
      <c r="FQR2539" s="3"/>
      <c r="FQS2539" s="3"/>
      <c r="FQT2539" s="3"/>
      <c r="FQU2539" s="3"/>
      <c r="FQV2539" s="3"/>
      <c r="FQW2539" s="3"/>
      <c r="FQX2539" s="3"/>
      <c r="FQY2539" s="3"/>
      <c r="FQZ2539" s="3"/>
      <c r="FRA2539" s="3"/>
      <c r="FRB2539" s="3"/>
      <c r="FRC2539" s="3"/>
      <c r="FRD2539" s="3"/>
      <c r="FRE2539" s="3"/>
      <c r="FRF2539" s="3"/>
      <c r="FRG2539" s="3"/>
      <c r="FRH2539" s="3"/>
      <c r="FRI2539" s="3"/>
      <c r="FRJ2539" s="3"/>
      <c r="FRK2539" s="3"/>
      <c r="FRL2539" s="3"/>
      <c r="FRM2539" s="3"/>
      <c r="FRN2539" s="3"/>
      <c r="FRO2539" s="3"/>
      <c r="FRP2539" s="3"/>
      <c r="FRQ2539" s="3"/>
      <c r="FRR2539" s="3"/>
      <c r="FRS2539" s="3"/>
      <c r="FRT2539" s="3"/>
      <c r="FRU2539" s="3"/>
      <c r="FRV2539" s="3"/>
      <c r="FRW2539" s="3"/>
      <c r="FRX2539" s="3"/>
      <c r="FRY2539" s="3"/>
      <c r="FRZ2539" s="3"/>
      <c r="FSA2539" s="3"/>
      <c r="FSB2539" s="3"/>
      <c r="FSC2539" s="3"/>
      <c r="FSD2539" s="3"/>
      <c r="FSE2539" s="3"/>
      <c r="FSF2539" s="3"/>
      <c r="FSG2539" s="3"/>
      <c r="FSH2539" s="3"/>
      <c r="FSI2539" s="3"/>
      <c r="FSJ2539" s="3"/>
      <c r="FSK2539" s="3"/>
      <c r="FSL2539" s="3"/>
      <c r="FSM2539" s="3"/>
      <c r="FSN2539" s="3"/>
      <c r="FSO2539" s="3"/>
      <c r="FSP2539" s="3"/>
      <c r="FSQ2539" s="3"/>
      <c r="FSR2539" s="3"/>
      <c r="FSS2539" s="3"/>
      <c r="FST2539" s="3"/>
      <c r="FSU2539" s="3"/>
      <c r="FSV2539" s="3"/>
      <c r="FSW2539" s="3"/>
      <c r="FSX2539" s="3"/>
      <c r="FSY2539" s="3"/>
      <c r="FSZ2539" s="3"/>
      <c r="FTA2539" s="3"/>
      <c r="FTB2539" s="3"/>
      <c r="FTC2539" s="3"/>
      <c r="FTD2539" s="3"/>
      <c r="FTE2539" s="3"/>
      <c r="FTF2539" s="3"/>
      <c r="FTG2539" s="3"/>
      <c r="FTH2539" s="3"/>
      <c r="FTI2539" s="3"/>
      <c r="FTJ2539" s="3"/>
      <c r="FTK2539" s="3"/>
      <c r="FTL2539" s="3"/>
      <c r="FTM2539" s="3"/>
      <c r="FTN2539" s="3"/>
      <c r="FTO2539" s="3"/>
      <c r="FTP2539" s="3"/>
      <c r="FTQ2539" s="3"/>
      <c r="FTR2539" s="3"/>
      <c r="FTS2539" s="3"/>
      <c r="FTT2539" s="3"/>
      <c r="FTU2539" s="3"/>
      <c r="FTV2539" s="3"/>
      <c r="FTW2539" s="3"/>
      <c r="FTX2539" s="3"/>
      <c r="FTY2539" s="3"/>
      <c r="FTZ2539" s="3"/>
      <c r="FUA2539" s="3"/>
      <c r="FUB2539" s="3"/>
      <c r="FUC2539" s="3"/>
      <c r="FUD2539" s="3"/>
      <c r="FUE2539" s="3"/>
      <c r="FUF2539" s="3"/>
      <c r="FUG2539" s="3"/>
      <c r="FUH2539" s="3"/>
      <c r="FUI2539" s="3"/>
      <c r="FUJ2539" s="3"/>
      <c r="FUK2539" s="3"/>
      <c r="FUL2539" s="3"/>
      <c r="FUM2539" s="3"/>
      <c r="FUN2539" s="3"/>
      <c r="FUO2539" s="3"/>
      <c r="FUP2539" s="3"/>
      <c r="FUQ2539" s="3"/>
      <c r="FUR2539" s="3"/>
      <c r="FUS2539" s="3"/>
      <c r="FUT2539" s="3"/>
      <c r="FUU2539" s="3"/>
      <c r="FUV2539" s="3"/>
      <c r="FUW2539" s="3"/>
      <c r="FUX2539" s="3"/>
      <c r="FUY2539" s="3"/>
      <c r="FUZ2539" s="3"/>
      <c r="FVA2539" s="3"/>
      <c r="FVB2539" s="3"/>
      <c r="FVC2539" s="3"/>
      <c r="FVD2539" s="3"/>
      <c r="FVE2539" s="3"/>
      <c r="FVF2539" s="3"/>
      <c r="FVG2539" s="3"/>
      <c r="FVH2539" s="3"/>
      <c r="FVI2539" s="3"/>
      <c r="FVJ2539" s="3"/>
      <c r="FVK2539" s="3"/>
      <c r="FVL2539" s="3"/>
      <c r="FVM2539" s="3"/>
      <c r="FVN2539" s="3"/>
      <c r="FVO2539" s="3"/>
      <c r="FVP2539" s="3"/>
      <c r="FVQ2539" s="3"/>
      <c r="FVR2539" s="3"/>
      <c r="FVS2539" s="3"/>
      <c r="FVT2539" s="3"/>
      <c r="FVU2539" s="3"/>
      <c r="FVV2539" s="3"/>
      <c r="FVW2539" s="3"/>
      <c r="FVX2539" s="3"/>
      <c r="FVY2539" s="3"/>
      <c r="FVZ2539" s="3"/>
      <c r="FWA2539" s="3"/>
      <c r="FWB2539" s="3"/>
      <c r="FWC2539" s="3"/>
      <c r="FWD2539" s="3"/>
      <c r="FWE2539" s="3"/>
      <c r="FWF2539" s="3"/>
      <c r="FWG2539" s="3"/>
      <c r="FWH2539" s="3"/>
      <c r="FWI2539" s="3"/>
      <c r="FWJ2539" s="3"/>
      <c r="FWK2539" s="3"/>
      <c r="FWL2539" s="3"/>
      <c r="FWM2539" s="3"/>
      <c r="FWN2539" s="3"/>
      <c r="FWO2539" s="3"/>
      <c r="FWP2539" s="3"/>
      <c r="FWQ2539" s="3"/>
      <c r="FWR2539" s="3"/>
      <c r="FWS2539" s="3"/>
      <c r="FWT2539" s="3"/>
      <c r="FWU2539" s="3"/>
      <c r="FWV2539" s="3"/>
      <c r="FWW2539" s="3"/>
      <c r="FWX2539" s="3"/>
      <c r="FWY2539" s="3"/>
      <c r="FWZ2539" s="3"/>
      <c r="FXA2539" s="3"/>
      <c r="FXB2539" s="3"/>
      <c r="FXC2539" s="3"/>
      <c r="FXD2539" s="3"/>
      <c r="FXE2539" s="3"/>
      <c r="FXF2539" s="3"/>
      <c r="FXG2539" s="3"/>
      <c r="FXH2539" s="3"/>
      <c r="FXI2539" s="3"/>
      <c r="FXJ2539" s="3"/>
      <c r="FXK2539" s="3"/>
      <c r="FXL2539" s="3"/>
      <c r="FXM2539" s="3"/>
      <c r="FXN2539" s="3"/>
      <c r="FXO2539" s="3"/>
      <c r="FXP2539" s="3"/>
      <c r="FXQ2539" s="3"/>
      <c r="FXR2539" s="3"/>
      <c r="FXS2539" s="3"/>
      <c r="FXT2539" s="3"/>
      <c r="FXU2539" s="3"/>
      <c r="FXV2539" s="3"/>
      <c r="FXW2539" s="3"/>
      <c r="FXX2539" s="3"/>
      <c r="FXY2539" s="3"/>
      <c r="FXZ2539" s="3"/>
      <c r="FYA2539" s="3"/>
      <c r="FYB2539" s="3"/>
      <c r="FYC2539" s="3"/>
      <c r="FYD2539" s="3"/>
      <c r="FYE2539" s="3"/>
      <c r="FYF2539" s="3"/>
      <c r="FYG2539" s="3"/>
      <c r="FYH2539" s="3"/>
      <c r="FYI2539" s="3"/>
      <c r="FYJ2539" s="3"/>
      <c r="FYK2539" s="3"/>
      <c r="FYL2539" s="3"/>
      <c r="FYM2539" s="3"/>
      <c r="FYN2539" s="3"/>
      <c r="FYO2539" s="3"/>
      <c r="FYP2539" s="3"/>
      <c r="FYQ2539" s="3"/>
      <c r="FYR2539" s="3"/>
      <c r="FYS2539" s="3"/>
      <c r="FYT2539" s="3"/>
      <c r="FYU2539" s="3"/>
      <c r="FYV2539" s="3"/>
      <c r="FYW2539" s="3"/>
      <c r="FYX2539" s="3"/>
      <c r="FYY2539" s="3"/>
      <c r="FYZ2539" s="3"/>
      <c r="FZA2539" s="3"/>
      <c r="FZB2539" s="3"/>
      <c r="FZC2539" s="3"/>
      <c r="FZD2539" s="3"/>
      <c r="FZE2539" s="3"/>
      <c r="FZF2539" s="3"/>
      <c r="FZG2539" s="3"/>
      <c r="FZH2539" s="3"/>
      <c r="FZI2539" s="3"/>
      <c r="FZJ2539" s="3"/>
      <c r="FZK2539" s="3"/>
      <c r="FZL2539" s="3"/>
      <c r="FZM2539" s="3"/>
      <c r="FZN2539" s="3"/>
      <c r="FZO2539" s="3"/>
      <c r="FZP2539" s="3"/>
      <c r="FZQ2539" s="3"/>
      <c r="FZR2539" s="3"/>
      <c r="FZS2539" s="3"/>
      <c r="FZT2539" s="3"/>
      <c r="FZU2539" s="3"/>
      <c r="FZV2539" s="3"/>
      <c r="FZW2539" s="3"/>
      <c r="FZX2539" s="3"/>
      <c r="FZY2539" s="3"/>
      <c r="FZZ2539" s="3"/>
      <c r="GAA2539" s="3"/>
      <c r="GAB2539" s="3"/>
      <c r="GAC2539" s="3"/>
      <c r="GAD2539" s="3"/>
      <c r="GAE2539" s="3"/>
      <c r="GAF2539" s="3"/>
      <c r="GAG2539" s="3"/>
      <c r="GAH2539" s="3"/>
      <c r="GAI2539" s="3"/>
      <c r="GAJ2539" s="3"/>
      <c r="GAK2539" s="3"/>
      <c r="GAL2539" s="3"/>
      <c r="GAM2539" s="3"/>
      <c r="GAN2539" s="3"/>
      <c r="GAO2539" s="3"/>
      <c r="GAP2539" s="3"/>
      <c r="GAQ2539" s="3"/>
      <c r="GAR2539" s="3"/>
      <c r="GAS2539" s="3"/>
      <c r="GAT2539" s="3"/>
      <c r="GAU2539" s="3"/>
      <c r="GAV2539" s="3"/>
      <c r="GAW2539" s="3"/>
      <c r="GAX2539" s="3"/>
      <c r="GAY2539" s="3"/>
      <c r="GAZ2539" s="3"/>
      <c r="GBA2539" s="3"/>
      <c r="GBB2539" s="3"/>
      <c r="GBC2539" s="3"/>
      <c r="GBD2539" s="3"/>
      <c r="GBE2539" s="3"/>
      <c r="GBF2539" s="3"/>
      <c r="GBG2539" s="3"/>
      <c r="GBH2539" s="3"/>
      <c r="GBI2539" s="3"/>
      <c r="GBJ2539" s="3"/>
      <c r="GBK2539" s="3"/>
      <c r="GBL2539" s="3"/>
      <c r="GBM2539" s="3"/>
      <c r="GBN2539" s="3"/>
      <c r="GBO2539" s="3"/>
      <c r="GBP2539" s="3"/>
      <c r="GBQ2539" s="3"/>
      <c r="GBR2539" s="3"/>
      <c r="GBS2539" s="3"/>
      <c r="GBT2539" s="3"/>
      <c r="GBU2539" s="3"/>
      <c r="GBV2539" s="3"/>
      <c r="GBW2539" s="3"/>
      <c r="GBX2539" s="3"/>
      <c r="GBY2539" s="3"/>
      <c r="GBZ2539" s="3"/>
      <c r="GCA2539" s="3"/>
      <c r="GCB2539" s="3"/>
      <c r="GCC2539" s="3"/>
      <c r="GCD2539" s="3"/>
      <c r="GCE2539" s="3"/>
      <c r="GCF2539" s="3"/>
      <c r="GCG2539" s="3"/>
      <c r="GCH2539" s="3"/>
      <c r="GCI2539" s="3"/>
      <c r="GCJ2539" s="3"/>
      <c r="GCK2539" s="3"/>
      <c r="GCL2539" s="3"/>
      <c r="GCM2539" s="3"/>
      <c r="GCN2539" s="3"/>
      <c r="GCO2539" s="3"/>
      <c r="GCP2539" s="3"/>
      <c r="GCQ2539" s="3"/>
      <c r="GCR2539" s="3"/>
      <c r="GCS2539" s="3"/>
      <c r="GCT2539" s="3"/>
      <c r="GCU2539" s="3"/>
      <c r="GCV2539" s="3"/>
      <c r="GCW2539" s="3"/>
      <c r="GCX2539" s="3"/>
      <c r="GCY2539" s="3"/>
      <c r="GCZ2539" s="3"/>
      <c r="GDA2539" s="3"/>
      <c r="GDB2539" s="3"/>
      <c r="GDC2539" s="3"/>
      <c r="GDD2539" s="3"/>
      <c r="GDE2539" s="3"/>
      <c r="GDF2539" s="3"/>
      <c r="GDG2539" s="3"/>
      <c r="GDH2539" s="3"/>
      <c r="GDI2539" s="3"/>
      <c r="GDJ2539" s="3"/>
      <c r="GDK2539" s="3"/>
      <c r="GDL2539" s="3"/>
      <c r="GDM2539" s="3"/>
      <c r="GDN2539" s="3"/>
      <c r="GDO2539" s="3"/>
      <c r="GDP2539" s="3"/>
      <c r="GDQ2539" s="3"/>
      <c r="GDR2539" s="3"/>
      <c r="GDS2539" s="3"/>
      <c r="GDT2539" s="3"/>
      <c r="GDU2539" s="3"/>
      <c r="GDV2539" s="3"/>
      <c r="GDW2539" s="3"/>
      <c r="GDX2539" s="3"/>
      <c r="GDY2539" s="3"/>
      <c r="GDZ2539" s="3"/>
      <c r="GEA2539" s="3"/>
      <c r="GEB2539" s="3"/>
      <c r="GEC2539" s="3"/>
      <c r="GED2539" s="3"/>
      <c r="GEE2539" s="3"/>
      <c r="GEF2539" s="3"/>
      <c r="GEG2539" s="3"/>
      <c r="GEH2539" s="3"/>
      <c r="GEI2539" s="3"/>
      <c r="GEJ2539" s="3"/>
      <c r="GEK2539" s="3"/>
      <c r="GEL2539" s="3"/>
      <c r="GEM2539" s="3"/>
      <c r="GEN2539" s="3"/>
      <c r="GEO2539" s="3"/>
      <c r="GEP2539" s="3"/>
      <c r="GEQ2539" s="3"/>
      <c r="GER2539" s="3"/>
      <c r="GES2539" s="3"/>
      <c r="GET2539" s="3"/>
      <c r="GEU2539" s="3"/>
      <c r="GEV2539" s="3"/>
      <c r="GEW2539" s="3"/>
      <c r="GEX2539" s="3"/>
      <c r="GEY2539" s="3"/>
      <c r="GEZ2539" s="3"/>
      <c r="GFA2539" s="3"/>
      <c r="GFB2539" s="3"/>
      <c r="GFC2539" s="3"/>
      <c r="GFD2539" s="3"/>
      <c r="GFE2539" s="3"/>
      <c r="GFF2539" s="3"/>
      <c r="GFG2539" s="3"/>
      <c r="GFH2539" s="3"/>
      <c r="GFI2539" s="3"/>
      <c r="GFJ2539" s="3"/>
      <c r="GFK2539" s="3"/>
      <c r="GFL2539" s="3"/>
      <c r="GFM2539" s="3"/>
      <c r="GFN2539" s="3"/>
      <c r="GFO2539" s="3"/>
      <c r="GFP2539" s="3"/>
      <c r="GFQ2539" s="3"/>
      <c r="GFR2539" s="3"/>
      <c r="GFS2539" s="3"/>
      <c r="GFT2539" s="3"/>
      <c r="GFU2539" s="3"/>
      <c r="GFV2539" s="3"/>
      <c r="GFW2539" s="3"/>
      <c r="GFX2539" s="3"/>
      <c r="GFY2539" s="3"/>
      <c r="GFZ2539" s="3"/>
      <c r="GGA2539" s="3"/>
      <c r="GGB2539" s="3"/>
      <c r="GGC2539" s="3"/>
      <c r="GGD2539" s="3"/>
      <c r="GGE2539" s="3"/>
      <c r="GGF2539" s="3"/>
      <c r="GGG2539" s="3"/>
      <c r="GGH2539" s="3"/>
      <c r="GGI2539" s="3"/>
      <c r="GGJ2539" s="3"/>
      <c r="GGK2539" s="3"/>
      <c r="GGL2539" s="3"/>
      <c r="GGM2539" s="3"/>
      <c r="GGN2539" s="3"/>
      <c r="GGO2539" s="3"/>
      <c r="GGP2539" s="3"/>
      <c r="GGQ2539" s="3"/>
      <c r="GGR2539" s="3"/>
      <c r="GGS2539" s="3"/>
      <c r="GGT2539" s="3"/>
      <c r="GGU2539" s="3"/>
      <c r="GGV2539" s="3"/>
      <c r="GGW2539" s="3"/>
      <c r="GGX2539" s="3"/>
      <c r="GGY2539" s="3"/>
      <c r="GGZ2539" s="3"/>
      <c r="GHA2539" s="3"/>
      <c r="GHB2539" s="3"/>
      <c r="GHC2539" s="3"/>
      <c r="GHD2539" s="3"/>
      <c r="GHE2539" s="3"/>
      <c r="GHF2539" s="3"/>
      <c r="GHG2539" s="3"/>
      <c r="GHH2539" s="3"/>
      <c r="GHI2539" s="3"/>
      <c r="GHJ2539" s="3"/>
      <c r="GHK2539" s="3"/>
      <c r="GHL2539" s="3"/>
      <c r="GHM2539" s="3"/>
      <c r="GHN2539" s="3"/>
      <c r="GHO2539" s="3"/>
      <c r="GHP2539" s="3"/>
      <c r="GHQ2539" s="3"/>
      <c r="GHR2539" s="3"/>
      <c r="GHS2539" s="3"/>
      <c r="GHT2539" s="3"/>
      <c r="GHU2539" s="3"/>
      <c r="GHV2539" s="3"/>
      <c r="GHW2539" s="3"/>
      <c r="GHX2539" s="3"/>
      <c r="GHY2539" s="3"/>
      <c r="GHZ2539" s="3"/>
      <c r="GIA2539" s="3"/>
      <c r="GIB2539" s="3"/>
      <c r="GIC2539" s="3"/>
      <c r="GID2539" s="3"/>
      <c r="GIE2539" s="3"/>
      <c r="GIF2539" s="3"/>
      <c r="GIG2539" s="3"/>
      <c r="GIH2539" s="3"/>
      <c r="GII2539" s="3"/>
      <c r="GIJ2539" s="3"/>
      <c r="GIK2539" s="3"/>
      <c r="GIL2539" s="3"/>
      <c r="GIM2539" s="3"/>
      <c r="GIN2539" s="3"/>
      <c r="GIO2539" s="3"/>
      <c r="GIP2539" s="3"/>
      <c r="GIQ2539" s="3"/>
      <c r="GIR2539" s="3"/>
      <c r="GIS2539" s="3"/>
      <c r="GIT2539" s="3"/>
      <c r="GIU2539" s="3"/>
      <c r="GIV2539" s="3"/>
      <c r="GIW2539" s="3"/>
      <c r="GIX2539" s="3"/>
      <c r="GIY2539" s="3"/>
      <c r="GIZ2539" s="3"/>
      <c r="GJA2539" s="3"/>
      <c r="GJB2539" s="3"/>
      <c r="GJC2539" s="3"/>
      <c r="GJD2539" s="3"/>
      <c r="GJE2539" s="3"/>
      <c r="GJF2539" s="3"/>
      <c r="GJG2539" s="3"/>
      <c r="GJH2539" s="3"/>
      <c r="GJI2539" s="3"/>
      <c r="GJJ2539" s="3"/>
      <c r="GJK2539" s="3"/>
      <c r="GJL2539" s="3"/>
      <c r="GJM2539" s="3"/>
      <c r="GJN2539" s="3"/>
      <c r="GJO2539" s="3"/>
      <c r="GJP2539" s="3"/>
      <c r="GJQ2539" s="3"/>
      <c r="GJR2539" s="3"/>
      <c r="GJS2539" s="3"/>
      <c r="GJT2539" s="3"/>
      <c r="GJU2539" s="3"/>
      <c r="GJV2539" s="3"/>
      <c r="GJW2539" s="3"/>
      <c r="GJX2539" s="3"/>
      <c r="GJY2539" s="3"/>
      <c r="GJZ2539" s="3"/>
      <c r="GKA2539" s="3"/>
      <c r="GKB2539" s="3"/>
      <c r="GKC2539" s="3"/>
      <c r="GKD2539" s="3"/>
      <c r="GKE2539" s="3"/>
      <c r="GKF2539" s="3"/>
      <c r="GKG2539" s="3"/>
      <c r="GKH2539" s="3"/>
      <c r="GKI2539" s="3"/>
      <c r="GKJ2539" s="3"/>
      <c r="GKK2539" s="3"/>
      <c r="GKL2539" s="3"/>
      <c r="GKM2539" s="3"/>
      <c r="GKN2539" s="3"/>
      <c r="GKO2539" s="3"/>
      <c r="GKP2539" s="3"/>
      <c r="GKQ2539" s="3"/>
      <c r="GKR2539" s="3"/>
      <c r="GKS2539" s="3"/>
      <c r="GKT2539" s="3"/>
      <c r="GKU2539" s="3"/>
      <c r="GKV2539" s="3"/>
      <c r="GKW2539" s="3"/>
      <c r="GKX2539" s="3"/>
      <c r="GKY2539" s="3"/>
      <c r="GKZ2539" s="3"/>
      <c r="GLA2539" s="3"/>
      <c r="GLB2539" s="3"/>
      <c r="GLC2539" s="3"/>
      <c r="GLD2539" s="3"/>
      <c r="GLE2539" s="3"/>
      <c r="GLF2539" s="3"/>
      <c r="GLG2539" s="3"/>
      <c r="GLH2539" s="3"/>
      <c r="GLI2539" s="3"/>
      <c r="GLJ2539" s="3"/>
      <c r="GLK2539" s="3"/>
      <c r="GLL2539" s="3"/>
      <c r="GLM2539" s="3"/>
      <c r="GLN2539" s="3"/>
      <c r="GLO2539" s="3"/>
      <c r="GLP2539" s="3"/>
      <c r="GLQ2539" s="3"/>
      <c r="GLR2539" s="3"/>
      <c r="GLS2539" s="3"/>
      <c r="GLT2539" s="3"/>
      <c r="GLU2539" s="3"/>
      <c r="GLV2539" s="3"/>
      <c r="GLW2539" s="3"/>
      <c r="GLX2539" s="3"/>
      <c r="GLY2539" s="3"/>
      <c r="GLZ2539" s="3"/>
      <c r="GMA2539" s="3"/>
      <c r="GMB2539" s="3"/>
      <c r="GMC2539" s="3"/>
      <c r="GMD2539" s="3"/>
      <c r="GME2539" s="3"/>
      <c r="GMF2539" s="3"/>
      <c r="GMG2539" s="3"/>
      <c r="GMH2539" s="3"/>
      <c r="GMI2539" s="3"/>
      <c r="GMJ2539" s="3"/>
      <c r="GMK2539" s="3"/>
      <c r="GML2539" s="3"/>
      <c r="GMM2539" s="3"/>
      <c r="GMN2539" s="3"/>
      <c r="GMO2539" s="3"/>
      <c r="GMP2539" s="3"/>
      <c r="GMQ2539" s="3"/>
      <c r="GMR2539" s="3"/>
      <c r="GMS2539" s="3"/>
      <c r="GMT2539" s="3"/>
      <c r="GMU2539" s="3"/>
      <c r="GMV2539" s="3"/>
      <c r="GMW2539" s="3"/>
      <c r="GMX2539" s="3"/>
      <c r="GMY2539" s="3"/>
      <c r="GMZ2539" s="3"/>
      <c r="GNA2539" s="3"/>
      <c r="GNB2539" s="3"/>
      <c r="GNC2539" s="3"/>
      <c r="GND2539" s="3"/>
      <c r="GNE2539" s="3"/>
      <c r="GNF2539" s="3"/>
      <c r="GNG2539" s="3"/>
      <c r="GNH2539" s="3"/>
      <c r="GNI2539" s="3"/>
      <c r="GNJ2539" s="3"/>
      <c r="GNK2539" s="3"/>
      <c r="GNL2539" s="3"/>
      <c r="GNM2539" s="3"/>
      <c r="GNN2539" s="3"/>
      <c r="GNO2539" s="3"/>
      <c r="GNP2539" s="3"/>
      <c r="GNQ2539" s="3"/>
      <c r="GNR2539" s="3"/>
      <c r="GNS2539" s="3"/>
      <c r="GNT2539" s="3"/>
      <c r="GNU2539" s="3"/>
      <c r="GNV2539" s="3"/>
      <c r="GNW2539" s="3"/>
      <c r="GNX2539" s="3"/>
      <c r="GNY2539" s="3"/>
      <c r="GNZ2539" s="3"/>
      <c r="GOA2539" s="3"/>
      <c r="GOB2539" s="3"/>
      <c r="GOC2539" s="3"/>
      <c r="GOD2539" s="3"/>
      <c r="GOE2539" s="3"/>
      <c r="GOF2539" s="3"/>
      <c r="GOG2539" s="3"/>
      <c r="GOH2539" s="3"/>
      <c r="GOI2539" s="3"/>
      <c r="GOJ2539" s="3"/>
      <c r="GOK2539" s="3"/>
      <c r="GOL2539" s="3"/>
      <c r="GOM2539" s="3"/>
      <c r="GON2539" s="3"/>
      <c r="GOO2539" s="3"/>
      <c r="GOP2539" s="3"/>
      <c r="GOQ2539" s="3"/>
      <c r="GOR2539" s="3"/>
      <c r="GOS2539" s="3"/>
      <c r="GOT2539" s="3"/>
      <c r="GOU2539" s="3"/>
      <c r="GOV2539" s="3"/>
      <c r="GOW2539" s="3"/>
      <c r="GOX2539" s="3"/>
      <c r="GOY2539" s="3"/>
      <c r="GOZ2539" s="3"/>
      <c r="GPA2539" s="3"/>
      <c r="GPB2539" s="3"/>
      <c r="GPC2539" s="3"/>
      <c r="GPD2539" s="3"/>
      <c r="GPE2539" s="3"/>
      <c r="GPF2539" s="3"/>
      <c r="GPG2539" s="3"/>
      <c r="GPH2539" s="3"/>
      <c r="GPI2539" s="3"/>
      <c r="GPJ2539" s="3"/>
      <c r="GPK2539" s="3"/>
      <c r="GPL2539" s="3"/>
      <c r="GPM2539" s="3"/>
      <c r="GPN2539" s="3"/>
      <c r="GPO2539" s="3"/>
      <c r="GPP2539" s="3"/>
      <c r="GPQ2539" s="3"/>
      <c r="GPR2539" s="3"/>
      <c r="GPS2539" s="3"/>
      <c r="GPT2539" s="3"/>
      <c r="GPU2539" s="3"/>
      <c r="GPV2539" s="3"/>
      <c r="GPW2539" s="3"/>
      <c r="GPX2539" s="3"/>
      <c r="GPY2539" s="3"/>
      <c r="GPZ2539" s="3"/>
      <c r="GQA2539" s="3"/>
      <c r="GQB2539" s="3"/>
      <c r="GQC2539" s="3"/>
      <c r="GQD2539" s="3"/>
      <c r="GQE2539" s="3"/>
      <c r="GQF2539" s="3"/>
      <c r="GQG2539" s="3"/>
      <c r="GQH2539" s="3"/>
      <c r="GQI2539" s="3"/>
      <c r="GQJ2539" s="3"/>
      <c r="GQK2539" s="3"/>
      <c r="GQL2539" s="3"/>
      <c r="GQM2539" s="3"/>
      <c r="GQN2539" s="3"/>
      <c r="GQO2539" s="3"/>
      <c r="GQP2539" s="3"/>
      <c r="GQQ2539" s="3"/>
      <c r="GQR2539" s="3"/>
      <c r="GQS2539" s="3"/>
      <c r="GQT2539" s="3"/>
      <c r="GQU2539" s="3"/>
      <c r="GQV2539" s="3"/>
      <c r="GQW2539" s="3"/>
      <c r="GQX2539" s="3"/>
      <c r="GQY2539" s="3"/>
      <c r="GQZ2539" s="3"/>
      <c r="GRA2539" s="3"/>
      <c r="GRB2539" s="3"/>
      <c r="GRC2539" s="3"/>
      <c r="GRD2539" s="3"/>
      <c r="GRE2539" s="3"/>
      <c r="GRF2539" s="3"/>
      <c r="GRG2539" s="3"/>
      <c r="GRH2539" s="3"/>
      <c r="GRI2539" s="3"/>
      <c r="GRJ2539" s="3"/>
      <c r="GRK2539" s="3"/>
      <c r="GRL2539" s="3"/>
      <c r="GRM2539" s="3"/>
      <c r="GRN2539" s="3"/>
      <c r="GRO2539" s="3"/>
      <c r="GRP2539" s="3"/>
      <c r="GRQ2539" s="3"/>
      <c r="GRR2539" s="3"/>
      <c r="GRS2539" s="3"/>
      <c r="GRT2539" s="3"/>
      <c r="GRU2539" s="3"/>
      <c r="GRV2539" s="3"/>
      <c r="GRW2539" s="3"/>
      <c r="GRX2539" s="3"/>
      <c r="GRY2539" s="3"/>
      <c r="GRZ2539" s="3"/>
      <c r="GSA2539" s="3"/>
      <c r="GSB2539" s="3"/>
      <c r="GSC2539" s="3"/>
      <c r="GSD2539" s="3"/>
      <c r="GSE2539" s="3"/>
      <c r="GSF2539" s="3"/>
      <c r="GSG2539" s="3"/>
      <c r="GSH2539" s="3"/>
      <c r="GSI2539" s="3"/>
      <c r="GSJ2539" s="3"/>
      <c r="GSK2539" s="3"/>
      <c r="GSL2539" s="3"/>
      <c r="GSM2539" s="3"/>
      <c r="GSN2539" s="3"/>
      <c r="GSO2539" s="3"/>
      <c r="GSP2539" s="3"/>
      <c r="GSQ2539" s="3"/>
      <c r="GSR2539" s="3"/>
      <c r="GSS2539" s="3"/>
      <c r="GST2539" s="3"/>
      <c r="GSU2539" s="3"/>
      <c r="GSV2539" s="3"/>
      <c r="GSW2539" s="3"/>
      <c r="GSX2539" s="3"/>
      <c r="GSY2539" s="3"/>
      <c r="GSZ2539" s="3"/>
      <c r="GTA2539" s="3"/>
      <c r="GTB2539" s="3"/>
      <c r="GTC2539" s="3"/>
      <c r="GTD2539" s="3"/>
      <c r="GTE2539" s="3"/>
      <c r="GTF2539" s="3"/>
      <c r="GTG2539" s="3"/>
      <c r="GTH2539" s="3"/>
      <c r="GTI2539" s="3"/>
      <c r="GTJ2539" s="3"/>
      <c r="GTK2539" s="3"/>
      <c r="GTL2539" s="3"/>
      <c r="GTM2539" s="3"/>
      <c r="GTN2539" s="3"/>
      <c r="GTO2539" s="3"/>
      <c r="GTP2539" s="3"/>
      <c r="GTQ2539" s="3"/>
      <c r="GTR2539" s="3"/>
      <c r="GTS2539" s="3"/>
      <c r="GTT2539" s="3"/>
      <c r="GTU2539" s="3"/>
      <c r="GTV2539" s="3"/>
      <c r="GTW2539" s="3"/>
      <c r="GTX2539" s="3"/>
      <c r="GTY2539" s="3"/>
      <c r="GTZ2539" s="3"/>
      <c r="GUA2539" s="3"/>
      <c r="GUB2539" s="3"/>
      <c r="GUC2539" s="3"/>
      <c r="GUD2539" s="3"/>
      <c r="GUE2539" s="3"/>
      <c r="GUF2539" s="3"/>
      <c r="GUG2539" s="3"/>
      <c r="GUH2539" s="3"/>
      <c r="GUI2539" s="3"/>
      <c r="GUJ2539" s="3"/>
      <c r="GUK2539" s="3"/>
      <c r="GUL2539" s="3"/>
      <c r="GUM2539" s="3"/>
      <c r="GUN2539" s="3"/>
      <c r="GUO2539" s="3"/>
      <c r="GUP2539" s="3"/>
      <c r="GUQ2539" s="3"/>
      <c r="GUR2539" s="3"/>
      <c r="GUS2539" s="3"/>
      <c r="GUT2539" s="3"/>
      <c r="GUU2539" s="3"/>
      <c r="GUV2539" s="3"/>
      <c r="GUW2539" s="3"/>
      <c r="GUX2539" s="3"/>
      <c r="GUY2539" s="3"/>
      <c r="GUZ2539" s="3"/>
      <c r="GVA2539" s="3"/>
      <c r="GVB2539" s="3"/>
      <c r="GVC2539" s="3"/>
      <c r="GVD2539" s="3"/>
      <c r="GVE2539" s="3"/>
      <c r="GVF2539" s="3"/>
      <c r="GVG2539" s="3"/>
      <c r="GVH2539" s="3"/>
      <c r="GVI2539" s="3"/>
      <c r="GVJ2539" s="3"/>
      <c r="GVK2539" s="3"/>
      <c r="GVL2539" s="3"/>
      <c r="GVM2539" s="3"/>
      <c r="GVN2539" s="3"/>
      <c r="GVO2539" s="3"/>
      <c r="GVP2539" s="3"/>
      <c r="GVQ2539" s="3"/>
      <c r="GVR2539" s="3"/>
      <c r="GVS2539" s="3"/>
      <c r="GVT2539" s="3"/>
      <c r="GVU2539" s="3"/>
      <c r="GVV2539" s="3"/>
      <c r="GVW2539" s="3"/>
      <c r="GVX2539" s="3"/>
      <c r="GVY2539" s="3"/>
      <c r="GVZ2539" s="3"/>
      <c r="GWA2539" s="3"/>
      <c r="GWB2539" s="3"/>
      <c r="GWC2539" s="3"/>
      <c r="GWD2539" s="3"/>
      <c r="GWE2539" s="3"/>
      <c r="GWF2539" s="3"/>
      <c r="GWG2539" s="3"/>
      <c r="GWH2539" s="3"/>
      <c r="GWI2539" s="3"/>
      <c r="GWJ2539" s="3"/>
      <c r="GWK2539" s="3"/>
      <c r="GWL2539" s="3"/>
      <c r="GWM2539" s="3"/>
      <c r="GWN2539" s="3"/>
      <c r="GWO2539" s="3"/>
      <c r="GWP2539" s="3"/>
      <c r="GWQ2539" s="3"/>
      <c r="GWR2539" s="3"/>
      <c r="GWS2539" s="3"/>
      <c r="GWT2539" s="3"/>
      <c r="GWU2539" s="3"/>
      <c r="GWV2539" s="3"/>
      <c r="GWW2539" s="3"/>
      <c r="GWX2539" s="3"/>
      <c r="GWY2539" s="3"/>
      <c r="GWZ2539" s="3"/>
      <c r="GXA2539" s="3"/>
      <c r="GXB2539" s="3"/>
      <c r="GXC2539" s="3"/>
      <c r="GXD2539" s="3"/>
      <c r="GXE2539" s="3"/>
      <c r="GXF2539" s="3"/>
      <c r="GXG2539" s="3"/>
      <c r="GXH2539" s="3"/>
      <c r="GXI2539" s="3"/>
      <c r="GXJ2539" s="3"/>
      <c r="GXK2539" s="3"/>
      <c r="GXL2539" s="3"/>
      <c r="GXM2539" s="3"/>
      <c r="GXN2539" s="3"/>
      <c r="GXO2539" s="3"/>
      <c r="GXP2539" s="3"/>
      <c r="GXQ2539" s="3"/>
      <c r="GXR2539" s="3"/>
      <c r="GXS2539" s="3"/>
      <c r="GXT2539" s="3"/>
      <c r="GXU2539" s="3"/>
      <c r="GXV2539" s="3"/>
      <c r="GXW2539" s="3"/>
      <c r="GXX2539" s="3"/>
      <c r="GXY2539" s="3"/>
      <c r="GXZ2539" s="3"/>
      <c r="GYA2539" s="3"/>
      <c r="GYB2539" s="3"/>
      <c r="GYC2539" s="3"/>
      <c r="GYD2539" s="3"/>
      <c r="GYE2539" s="3"/>
      <c r="GYF2539" s="3"/>
      <c r="GYG2539" s="3"/>
      <c r="GYH2539" s="3"/>
      <c r="GYI2539" s="3"/>
      <c r="GYJ2539" s="3"/>
      <c r="GYK2539" s="3"/>
      <c r="GYL2539" s="3"/>
      <c r="GYM2539" s="3"/>
      <c r="GYN2539" s="3"/>
      <c r="GYO2539" s="3"/>
      <c r="GYP2539" s="3"/>
      <c r="GYQ2539" s="3"/>
      <c r="GYR2539" s="3"/>
      <c r="GYS2539" s="3"/>
      <c r="GYT2539" s="3"/>
      <c r="GYU2539" s="3"/>
      <c r="GYV2539" s="3"/>
      <c r="GYW2539" s="3"/>
      <c r="GYX2539" s="3"/>
      <c r="GYY2539" s="3"/>
      <c r="GYZ2539" s="3"/>
      <c r="GZA2539" s="3"/>
      <c r="GZB2539" s="3"/>
      <c r="GZC2539" s="3"/>
      <c r="GZD2539" s="3"/>
      <c r="GZE2539" s="3"/>
      <c r="GZF2539" s="3"/>
      <c r="GZG2539" s="3"/>
      <c r="GZH2539" s="3"/>
      <c r="GZI2539" s="3"/>
      <c r="GZJ2539" s="3"/>
      <c r="GZK2539" s="3"/>
      <c r="GZL2539" s="3"/>
      <c r="GZM2539" s="3"/>
      <c r="GZN2539" s="3"/>
      <c r="GZO2539" s="3"/>
      <c r="GZP2539" s="3"/>
      <c r="GZQ2539" s="3"/>
      <c r="GZR2539" s="3"/>
      <c r="GZS2539" s="3"/>
      <c r="GZT2539" s="3"/>
      <c r="GZU2539" s="3"/>
      <c r="GZV2539" s="3"/>
      <c r="GZW2539" s="3"/>
      <c r="GZX2539" s="3"/>
      <c r="GZY2539" s="3"/>
      <c r="GZZ2539" s="3"/>
      <c r="HAA2539" s="3"/>
      <c r="HAB2539" s="3"/>
      <c r="HAC2539" s="3"/>
      <c r="HAD2539" s="3"/>
      <c r="HAE2539" s="3"/>
      <c r="HAF2539" s="3"/>
      <c r="HAG2539" s="3"/>
      <c r="HAH2539" s="3"/>
      <c r="HAI2539" s="3"/>
      <c r="HAJ2539" s="3"/>
      <c r="HAK2539" s="3"/>
      <c r="HAL2539" s="3"/>
      <c r="HAM2539" s="3"/>
      <c r="HAN2539" s="3"/>
      <c r="HAO2539" s="3"/>
      <c r="HAP2539" s="3"/>
      <c r="HAQ2539" s="3"/>
      <c r="HAR2539" s="3"/>
      <c r="HAS2539" s="3"/>
      <c r="HAT2539" s="3"/>
      <c r="HAU2539" s="3"/>
      <c r="HAV2539" s="3"/>
      <c r="HAW2539" s="3"/>
      <c r="HAX2539" s="3"/>
      <c r="HAY2539" s="3"/>
      <c r="HAZ2539" s="3"/>
      <c r="HBA2539" s="3"/>
      <c r="HBB2539" s="3"/>
      <c r="HBC2539" s="3"/>
      <c r="HBD2539" s="3"/>
      <c r="HBE2539" s="3"/>
      <c r="HBF2539" s="3"/>
      <c r="HBG2539" s="3"/>
      <c r="HBH2539" s="3"/>
      <c r="HBI2539" s="3"/>
      <c r="HBJ2539" s="3"/>
      <c r="HBK2539" s="3"/>
      <c r="HBL2539" s="3"/>
      <c r="HBM2539" s="3"/>
      <c r="HBN2539" s="3"/>
      <c r="HBO2539" s="3"/>
      <c r="HBP2539" s="3"/>
      <c r="HBQ2539" s="3"/>
      <c r="HBR2539" s="3"/>
      <c r="HBS2539" s="3"/>
      <c r="HBT2539" s="3"/>
      <c r="HBU2539" s="3"/>
      <c r="HBV2539" s="3"/>
      <c r="HBW2539" s="3"/>
      <c r="HBX2539" s="3"/>
      <c r="HBY2539" s="3"/>
      <c r="HBZ2539" s="3"/>
      <c r="HCA2539" s="3"/>
      <c r="HCB2539" s="3"/>
      <c r="HCC2539" s="3"/>
      <c r="HCD2539" s="3"/>
      <c r="HCE2539" s="3"/>
      <c r="HCF2539" s="3"/>
      <c r="HCG2539" s="3"/>
      <c r="HCH2539" s="3"/>
      <c r="HCI2539" s="3"/>
      <c r="HCJ2539" s="3"/>
      <c r="HCK2539" s="3"/>
      <c r="HCL2539" s="3"/>
      <c r="HCM2539" s="3"/>
      <c r="HCN2539" s="3"/>
      <c r="HCO2539" s="3"/>
      <c r="HCP2539" s="3"/>
      <c r="HCQ2539" s="3"/>
      <c r="HCR2539" s="3"/>
      <c r="HCS2539" s="3"/>
      <c r="HCT2539" s="3"/>
      <c r="HCU2539" s="3"/>
      <c r="HCV2539" s="3"/>
      <c r="HCW2539" s="3"/>
      <c r="HCX2539" s="3"/>
      <c r="HCY2539" s="3"/>
      <c r="HCZ2539" s="3"/>
      <c r="HDA2539" s="3"/>
      <c r="HDB2539" s="3"/>
      <c r="HDC2539" s="3"/>
      <c r="HDD2539" s="3"/>
      <c r="HDE2539" s="3"/>
      <c r="HDF2539" s="3"/>
      <c r="HDG2539" s="3"/>
      <c r="HDH2539" s="3"/>
      <c r="HDI2539" s="3"/>
      <c r="HDJ2539" s="3"/>
      <c r="HDK2539" s="3"/>
      <c r="HDL2539" s="3"/>
      <c r="HDM2539" s="3"/>
      <c r="HDN2539" s="3"/>
      <c r="HDO2539" s="3"/>
      <c r="HDP2539" s="3"/>
      <c r="HDQ2539" s="3"/>
      <c r="HDR2539" s="3"/>
      <c r="HDS2539" s="3"/>
      <c r="HDT2539" s="3"/>
      <c r="HDU2539" s="3"/>
      <c r="HDV2539" s="3"/>
      <c r="HDW2539" s="3"/>
      <c r="HDX2539" s="3"/>
      <c r="HDY2539" s="3"/>
      <c r="HDZ2539" s="3"/>
      <c r="HEA2539" s="3"/>
      <c r="HEB2539" s="3"/>
      <c r="HEC2539" s="3"/>
      <c r="HED2539" s="3"/>
      <c r="HEE2539" s="3"/>
      <c r="HEF2539" s="3"/>
      <c r="HEG2539" s="3"/>
      <c r="HEH2539" s="3"/>
      <c r="HEI2539" s="3"/>
      <c r="HEJ2539" s="3"/>
      <c r="HEK2539" s="3"/>
      <c r="HEL2539" s="3"/>
      <c r="HEM2539" s="3"/>
      <c r="HEN2539" s="3"/>
      <c r="HEO2539" s="3"/>
      <c r="HEP2539" s="3"/>
      <c r="HEQ2539" s="3"/>
      <c r="HER2539" s="3"/>
      <c r="HES2539" s="3"/>
      <c r="HET2539" s="3"/>
      <c r="HEU2539" s="3"/>
      <c r="HEV2539" s="3"/>
      <c r="HEW2539" s="3"/>
      <c r="HEX2539" s="3"/>
      <c r="HEY2539" s="3"/>
      <c r="HEZ2539" s="3"/>
      <c r="HFA2539" s="3"/>
      <c r="HFB2539" s="3"/>
      <c r="HFC2539" s="3"/>
      <c r="HFD2539" s="3"/>
      <c r="HFE2539" s="3"/>
      <c r="HFF2539" s="3"/>
      <c r="HFG2539" s="3"/>
      <c r="HFH2539" s="3"/>
      <c r="HFI2539" s="3"/>
      <c r="HFJ2539" s="3"/>
      <c r="HFK2539" s="3"/>
      <c r="HFL2539" s="3"/>
      <c r="HFM2539" s="3"/>
      <c r="HFN2539" s="3"/>
      <c r="HFO2539" s="3"/>
      <c r="HFP2539" s="3"/>
      <c r="HFQ2539" s="3"/>
      <c r="HFR2539" s="3"/>
      <c r="HFS2539" s="3"/>
      <c r="HFT2539" s="3"/>
      <c r="HFU2539" s="3"/>
      <c r="HFV2539" s="3"/>
      <c r="HFW2539" s="3"/>
      <c r="HFX2539" s="3"/>
      <c r="HFY2539" s="3"/>
      <c r="HFZ2539" s="3"/>
      <c r="HGA2539" s="3"/>
      <c r="HGB2539" s="3"/>
      <c r="HGC2539" s="3"/>
      <c r="HGD2539" s="3"/>
      <c r="HGE2539" s="3"/>
      <c r="HGF2539" s="3"/>
      <c r="HGG2539" s="3"/>
      <c r="HGH2539" s="3"/>
      <c r="HGI2539" s="3"/>
      <c r="HGJ2539" s="3"/>
      <c r="HGK2539" s="3"/>
      <c r="HGL2539" s="3"/>
      <c r="HGM2539" s="3"/>
      <c r="HGN2539" s="3"/>
      <c r="HGO2539" s="3"/>
      <c r="HGP2539" s="3"/>
      <c r="HGQ2539" s="3"/>
      <c r="HGR2539" s="3"/>
      <c r="HGS2539" s="3"/>
      <c r="HGT2539" s="3"/>
      <c r="HGU2539" s="3"/>
      <c r="HGV2539" s="3"/>
      <c r="HGW2539" s="3"/>
      <c r="HGX2539" s="3"/>
      <c r="HGY2539" s="3"/>
      <c r="HGZ2539" s="3"/>
      <c r="HHA2539" s="3"/>
      <c r="HHB2539" s="3"/>
      <c r="HHC2539" s="3"/>
      <c r="HHD2539" s="3"/>
      <c r="HHE2539" s="3"/>
      <c r="HHF2539" s="3"/>
      <c r="HHG2539" s="3"/>
      <c r="HHH2539" s="3"/>
      <c r="HHI2539" s="3"/>
      <c r="HHJ2539" s="3"/>
      <c r="HHK2539" s="3"/>
      <c r="HHL2539" s="3"/>
      <c r="HHM2539" s="3"/>
      <c r="HHN2539" s="3"/>
      <c r="HHO2539" s="3"/>
      <c r="HHP2539" s="3"/>
      <c r="HHQ2539" s="3"/>
      <c r="HHR2539" s="3"/>
      <c r="HHS2539" s="3"/>
      <c r="HHT2539" s="3"/>
      <c r="HHU2539" s="3"/>
      <c r="HHV2539" s="3"/>
      <c r="HHW2539" s="3"/>
      <c r="HHX2539" s="3"/>
      <c r="HHY2539" s="3"/>
      <c r="HHZ2539" s="3"/>
      <c r="HIA2539" s="3"/>
      <c r="HIB2539" s="3"/>
      <c r="HIC2539" s="3"/>
      <c r="HID2539" s="3"/>
      <c r="HIE2539" s="3"/>
      <c r="HIF2539" s="3"/>
      <c r="HIG2539" s="3"/>
      <c r="HIH2539" s="3"/>
      <c r="HII2539" s="3"/>
      <c r="HIJ2539" s="3"/>
      <c r="HIK2539" s="3"/>
      <c r="HIL2539" s="3"/>
      <c r="HIM2539" s="3"/>
      <c r="HIN2539" s="3"/>
      <c r="HIO2539" s="3"/>
      <c r="HIP2539" s="3"/>
      <c r="HIQ2539" s="3"/>
      <c r="HIR2539" s="3"/>
      <c r="HIS2539" s="3"/>
      <c r="HIT2539" s="3"/>
      <c r="HIU2539" s="3"/>
      <c r="HIV2539" s="3"/>
      <c r="HIW2539" s="3"/>
      <c r="HIX2539" s="3"/>
      <c r="HIY2539" s="3"/>
      <c r="HIZ2539" s="3"/>
      <c r="HJA2539" s="3"/>
      <c r="HJB2539" s="3"/>
      <c r="HJC2539" s="3"/>
      <c r="HJD2539" s="3"/>
      <c r="HJE2539" s="3"/>
      <c r="HJF2539" s="3"/>
      <c r="HJG2539" s="3"/>
      <c r="HJH2539" s="3"/>
      <c r="HJI2539" s="3"/>
      <c r="HJJ2539" s="3"/>
      <c r="HJK2539" s="3"/>
      <c r="HJL2539" s="3"/>
      <c r="HJM2539" s="3"/>
      <c r="HJN2539" s="3"/>
      <c r="HJO2539" s="3"/>
      <c r="HJP2539" s="3"/>
      <c r="HJQ2539" s="3"/>
      <c r="HJR2539" s="3"/>
      <c r="HJS2539" s="3"/>
      <c r="HJT2539" s="3"/>
      <c r="HJU2539" s="3"/>
      <c r="HJV2539" s="3"/>
      <c r="HJW2539" s="3"/>
      <c r="HJX2539" s="3"/>
      <c r="HJY2539" s="3"/>
      <c r="HJZ2539" s="3"/>
      <c r="HKA2539" s="3"/>
      <c r="HKB2539" s="3"/>
      <c r="HKC2539" s="3"/>
      <c r="HKD2539" s="3"/>
      <c r="HKE2539" s="3"/>
      <c r="HKF2539" s="3"/>
      <c r="HKG2539" s="3"/>
      <c r="HKH2539" s="3"/>
      <c r="HKI2539" s="3"/>
      <c r="HKJ2539" s="3"/>
      <c r="HKK2539" s="3"/>
      <c r="HKL2539" s="3"/>
      <c r="HKM2539" s="3"/>
      <c r="HKN2539" s="3"/>
      <c r="HKO2539" s="3"/>
      <c r="HKP2539" s="3"/>
      <c r="HKQ2539" s="3"/>
      <c r="HKR2539" s="3"/>
      <c r="HKS2539" s="3"/>
      <c r="HKT2539" s="3"/>
      <c r="HKU2539" s="3"/>
      <c r="HKV2539" s="3"/>
      <c r="HKW2539" s="3"/>
      <c r="HKX2539" s="3"/>
      <c r="HKY2539" s="3"/>
      <c r="HKZ2539" s="3"/>
      <c r="HLA2539" s="3"/>
      <c r="HLB2539" s="3"/>
      <c r="HLC2539" s="3"/>
      <c r="HLD2539" s="3"/>
      <c r="HLE2539" s="3"/>
      <c r="HLF2539" s="3"/>
      <c r="HLG2539" s="3"/>
      <c r="HLH2539" s="3"/>
      <c r="HLI2539" s="3"/>
      <c r="HLJ2539" s="3"/>
      <c r="HLK2539" s="3"/>
      <c r="HLL2539" s="3"/>
      <c r="HLM2539" s="3"/>
      <c r="HLN2539" s="3"/>
      <c r="HLO2539" s="3"/>
      <c r="HLP2539" s="3"/>
      <c r="HLQ2539" s="3"/>
      <c r="HLR2539" s="3"/>
      <c r="HLS2539" s="3"/>
      <c r="HLT2539" s="3"/>
      <c r="HLU2539" s="3"/>
      <c r="HLV2539" s="3"/>
      <c r="HLW2539" s="3"/>
      <c r="HLX2539" s="3"/>
      <c r="HLY2539" s="3"/>
      <c r="HLZ2539" s="3"/>
      <c r="HMA2539" s="3"/>
      <c r="HMB2539" s="3"/>
      <c r="HMC2539" s="3"/>
      <c r="HMD2539" s="3"/>
      <c r="HME2539" s="3"/>
      <c r="HMF2539" s="3"/>
      <c r="HMG2539" s="3"/>
      <c r="HMH2539" s="3"/>
      <c r="HMI2539" s="3"/>
      <c r="HMJ2539" s="3"/>
      <c r="HMK2539" s="3"/>
      <c r="HML2539" s="3"/>
      <c r="HMM2539" s="3"/>
      <c r="HMN2539" s="3"/>
      <c r="HMO2539" s="3"/>
      <c r="HMP2539" s="3"/>
      <c r="HMQ2539" s="3"/>
      <c r="HMR2539" s="3"/>
      <c r="HMS2539" s="3"/>
      <c r="HMT2539" s="3"/>
      <c r="HMU2539" s="3"/>
      <c r="HMV2539" s="3"/>
      <c r="HMW2539" s="3"/>
      <c r="HMX2539" s="3"/>
      <c r="HMY2539" s="3"/>
      <c r="HMZ2539" s="3"/>
      <c r="HNA2539" s="3"/>
      <c r="HNB2539" s="3"/>
      <c r="HNC2539" s="3"/>
      <c r="HND2539" s="3"/>
      <c r="HNE2539" s="3"/>
      <c r="HNF2539" s="3"/>
      <c r="HNG2539" s="3"/>
      <c r="HNH2539" s="3"/>
      <c r="HNI2539" s="3"/>
      <c r="HNJ2539" s="3"/>
      <c r="HNK2539" s="3"/>
      <c r="HNL2539" s="3"/>
      <c r="HNM2539" s="3"/>
      <c r="HNN2539" s="3"/>
      <c r="HNO2539" s="3"/>
      <c r="HNP2539" s="3"/>
      <c r="HNQ2539" s="3"/>
      <c r="HNR2539" s="3"/>
      <c r="HNS2539" s="3"/>
      <c r="HNT2539" s="3"/>
      <c r="HNU2539" s="3"/>
      <c r="HNV2539" s="3"/>
      <c r="HNW2539" s="3"/>
      <c r="HNX2539" s="3"/>
      <c r="HNY2539" s="3"/>
      <c r="HNZ2539" s="3"/>
      <c r="HOA2539" s="3"/>
      <c r="HOB2539" s="3"/>
      <c r="HOC2539" s="3"/>
      <c r="HOD2539" s="3"/>
      <c r="HOE2539" s="3"/>
      <c r="HOF2539" s="3"/>
      <c r="HOG2539" s="3"/>
      <c r="HOH2539" s="3"/>
      <c r="HOI2539" s="3"/>
      <c r="HOJ2539" s="3"/>
      <c r="HOK2539" s="3"/>
      <c r="HOL2539" s="3"/>
      <c r="HOM2539" s="3"/>
      <c r="HON2539" s="3"/>
      <c r="HOO2539" s="3"/>
      <c r="HOP2539" s="3"/>
      <c r="HOQ2539" s="3"/>
      <c r="HOR2539" s="3"/>
      <c r="HOS2539" s="3"/>
      <c r="HOT2539" s="3"/>
      <c r="HOU2539" s="3"/>
      <c r="HOV2539" s="3"/>
      <c r="HOW2539" s="3"/>
      <c r="HOX2539" s="3"/>
      <c r="HOY2539" s="3"/>
      <c r="HOZ2539" s="3"/>
      <c r="HPA2539" s="3"/>
      <c r="HPB2539" s="3"/>
      <c r="HPC2539" s="3"/>
      <c r="HPD2539" s="3"/>
      <c r="HPE2539" s="3"/>
      <c r="HPF2539" s="3"/>
      <c r="HPG2539" s="3"/>
      <c r="HPH2539" s="3"/>
      <c r="HPI2539" s="3"/>
      <c r="HPJ2539" s="3"/>
      <c r="HPK2539" s="3"/>
      <c r="HPL2539" s="3"/>
      <c r="HPM2539" s="3"/>
      <c r="HPN2539" s="3"/>
      <c r="HPO2539" s="3"/>
      <c r="HPP2539" s="3"/>
      <c r="HPQ2539" s="3"/>
      <c r="HPR2539" s="3"/>
      <c r="HPS2539" s="3"/>
      <c r="HPT2539" s="3"/>
      <c r="HPU2539" s="3"/>
      <c r="HPV2539" s="3"/>
      <c r="HPW2539" s="3"/>
      <c r="HPX2539" s="3"/>
      <c r="HPY2539" s="3"/>
      <c r="HPZ2539" s="3"/>
      <c r="HQA2539" s="3"/>
      <c r="HQB2539" s="3"/>
      <c r="HQC2539" s="3"/>
      <c r="HQD2539" s="3"/>
      <c r="HQE2539" s="3"/>
      <c r="HQF2539" s="3"/>
      <c r="HQG2539" s="3"/>
      <c r="HQH2539" s="3"/>
      <c r="HQI2539" s="3"/>
      <c r="HQJ2539" s="3"/>
      <c r="HQK2539" s="3"/>
      <c r="HQL2539" s="3"/>
      <c r="HQM2539" s="3"/>
      <c r="HQN2539" s="3"/>
      <c r="HQO2539" s="3"/>
      <c r="HQP2539" s="3"/>
      <c r="HQQ2539" s="3"/>
      <c r="HQR2539" s="3"/>
      <c r="HQS2539" s="3"/>
      <c r="HQT2539" s="3"/>
      <c r="HQU2539" s="3"/>
      <c r="HQV2539" s="3"/>
      <c r="HQW2539" s="3"/>
      <c r="HQX2539" s="3"/>
      <c r="HQY2539" s="3"/>
      <c r="HQZ2539" s="3"/>
      <c r="HRA2539" s="3"/>
      <c r="HRB2539" s="3"/>
      <c r="HRC2539" s="3"/>
      <c r="HRD2539" s="3"/>
      <c r="HRE2539" s="3"/>
      <c r="HRF2539" s="3"/>
      <c r="HRG2539" s="3"/>
      <c r="HRH2539" s="3"/>
      <c r="HRI2539" s="3"/>
      <c r="HRJ2539" s="3"/>
      <c r="HRK2539" s="3"/>
      <c r="HRL2539" s="3"/>
      <c r="HRM2539" s="3"/>
      <c r="HRN2539" s="3"/>
      <c r="HRO2539" s="3"/>
      <c r="HRP2539" s="3"/>
      <c r="HRQ2539" s="3"/>
      <c r="HRR2539" s="3"/>
      <c r="HRS2539" s="3"/>
      <c r="HRT2539" s="3"/>
      <c r="HRU2539" s="3"/>
      <c r="HRV2539" s="3"/>
      <c r="HRW2539" s="3"/>
      <c r="HRX2539" s="3"/>
      <c r="HRY2539" s="3"/>
      <c r="HRZ2539" s="3"/>
      <c r="HSA2539" s="3"/>
      <c r="HSB2539" s="3"/>
      <c r="HSC2539" s="3"/>
      <c r="HSD2539" s="3"/>
      <c r="HSE2539" s="3"/>
      <c r="HSF2539" s="3"/>
      <c r="HSG2539" s="3"/>
      <c r="HSH2539" s="3"/>
      <c r="HSI2539" s="3"/>
      <c r="HSJ2539" s="3"/>
      <c r="HSK2539" s="3"/>
      <c r="HSL2539" s="3"/>
      <c r="HSM2539" s="3"/>
      <c r="HSN2539" s="3"/>
      <c r="HSO2539" s="3"/>
      <c r="HSP2539" s="3"/>
      <c r="HSQ2539" s="3"/>
      <c r="HSR2539" s="3"/>
      <c r="HSS2539" s="3"/>
      <c r="HST2539" s="3"/>
      <c r="HSU2539" s="3"/>
      <c r="HSV2539" s="3"/>
      <c r="HSW2539" s="3"/>
      <c r="HSX2539" s="3"/>
      <c r="HSY2539" s="3"/>
      <c r="HSZ2539" s="3"/>
      <c r="HTA2539" s="3"/>
      <c r="HTB2539" s="3"/>
      <c r="HTC2539" s="3"/>
      <c r="HTD2539" s="3"/>
      <c r="HTE2539" s="3"/>
      <c r="HTF2539" s="3"/>
      <c r="HTG2539" s="3"/>
      <c r="HTH2539" s="3"/>
      <c r="HTI2539" s="3"/>
      <c r="HTJ2539" s="3"/>
      <c r="HTK2539" s="3"/>
      <c r="HTL2539" s="3"/>
      <c r="HTM2539" s="3"/>
      <c r="HTN2539" s="3"/>
      <c r="HTO2539" s="3"/>
      <c r="HTP2539" s="3"/>
      <c r="HTQ2539" s="3"/>
      <c r="HTR2539" s="3"/>
      <c r="HTS2539" s="3"/>
      <c r="HTT2539" s="3"/>
      <c r="HTU2539" s="3"/>
      <c r="HTV2539" s="3"/>
      <c r="HTW2539" s="3"/>
      <c r="HTX2539" s="3"/>
      <c r="HTY2539" s="3"/>
      <c r="HTZ2539" s="3"/>
      <c r="HUA2539" s="3"/>
      <c r="HUB2539" s="3"/>
      <c r="HUC2539" s="3"/>
      <c r="HUD2539" s="3"/>
      <c r="HUE2539" s="3"/>
      <c r="HUF2539" s="3"/>
      <c r="HUG2539" s="3"/>
      <c r="HUH2539" s="3"/>
      <c r="HUI2539" s="3"/>
      <c r="HUJ2539" s="3"/>
      <c r="HUK2539" s="3"/>
      <c r="HUL2539" s="3"/>
      <c r="HUM2539" s="3"/>
      <c r="HUN2539" s="3"/>
      <c r="HUO2539" s="3"/>
      <c r="HUP2539" s="3"/>
      <c r="HUQ2539" s="3"/>
      <c r="HUR2539" s="3"/>
      <c r="HUS2539" s="3"/>
      <c r="HUT2539" s="3"/>
      <c r="HUU2539" s="3"/>
      <c r="HUV2539" s="3"/>
      <c r="HUW2539" s="3"/>
      <c r="HUX2539" s="3"/>
      <c r="HUY2539" s="3"/>
      <c r="HUZ2539" s="3"/>
      <c r="HVA2539" s="3"/>
      <c r="HVB2539" s="3"/>
      <c r="HVC2539" s="3"/>
      <c r="HVD2539" s="3"/>
      <c r="HVE2539" s="3"/>
      <c r="HVF2539" s="3"/>
      <c r="HVG2539" s="3"/>
      <c r="HVH2539" s="3"/>
      <c r="HVI2539" s="3"/>
      <c r="HVJ2539" s="3"/>
      <c r="HVK2539" s="3"/>
      <c r="HVL2539" s="3"/>
      <c r="HVM2539" s="3"/>
      <c r="HVN2539" s="3"/>
      <c r="HVO2539" s="3"/>
      <c r="HVP2539" s="3"/>
      <c r="HVQ2539" s="3"/>
      <c r="HVR2539" s="3"/>
      <c r="HVS2539" s="3"/>
      <c r="HVT2539" s="3"/>
      <c r="HVU2539" s="3"/>
      <c r="HVV2539" s="3"/>
      <c r="HVW2539" s="3"/>
      <c r="HVX2539" s="3"/>
      <c r="HVY2539" s="3"/>
      <c r="HVZ2539" s="3"/>
      <c r="HWA2539" s="3"/>
      <c r="HWB2539" s="3"/>
      <c r="HWC2539" s="3"/>
      <c r="HWD2539" s="3"/>
      <c r="HWE2539" s="3"/>
      <c r="HWF2539" s="3"/>
      <c r="HWG2539" s="3"/>
      <c r="HWH2539" s="3"/>
      <c r="HWI2539" s="3"/>
      <c r="HWJ2539" s="3"/>
      <c r="HWK2539" s="3"/>
      <c r="HWL2539" s="3"/>
      <c r="HWM2539" s="3"/>
      <c r="HWN2539" s="3"/>
      <c r="HWO2539" s="3"/>
      <c r="HWP2539" s="3"/>
      <c r="HWQ2539" s="3"/>
      <c r="HWR2539" s="3"/>
      <c r="HWS2539" s="3"/>
      <c r="HWT2539" s="3"/>
      <c r="HWU2539" s="3"/>
      <c r="HWV2539" s="3"/>
      <c r="HWW2539" s="3"/>
      <c r="HWX2539" s="3"/>
      <c r="HWY2539" s="3"/>
      <c r="HWZ2539" s="3"/>
      <c r="HXA2539" s="3"/>
      <c r="HXB2539" s="3"/>
      <c r="HXC2539" s="3"/>
      <c r="HXD2539" s="3"/>
      <c r="HXE2539" s="3"/>
      <c r="HXF2539" s="3"/>
      <c r="HXG2539" s="3"/>
      <c r="HXH2539" s="3"/>
      <c r="HXI2539" s="3"/>
      <c r="HXJ2539" s="3"/>
      <c r="HXK2539" s="3"/>
      <c r="HXL2539" s="3"/>
      <c r="HXM2539" s="3"/>
      <c r="HXN2539" s="3"/>
      <c r="HXO2539" s="3"/>
      <c r="HXP2539" s="3"/>
      <c r="HXQ2539" s="3"/>
      <c r="HXR2539" s="3"/>
      <c r="HXS2539" s="3"/>
      <c r="HXT2539" s="3"/>
      <c r="HXU2539" s="3"/>
      <c r="HXV2539" s="3"/>
      <c r="HXW2539" s="3"/>
      <c r="HXX2539" s="3"/>
      <c r="HXY2539" s="3"/>
      <c r="HXZ2539" s="3"/>
      <c r="HYA2539" s="3"/>
      <c r="HYB2539" s="3"/>
      <c r="HYC2539" s="3"/>
      <c r="HYD2539" s="3"/>
      <c r="HYE2539" s="3"/>
      <c r="HYF2539" s="3"/>
      <c r="HYG2539" s="3"/>
      <c r="HYH2539" s="3"/>
      <c r="HYI2539" s="3"/>
      <c r="HYJ2539" s="3"/>
      <c r="HYK2539" s="3"/>
      <c r="HYL2539" s="3"/>
      <c r="HYM2539" s="3"/>
      <c r="HYN2539" s="3"/>
      <c r="HYO2539" s="3"/>
      <c r="HYP2539" s="3"/>
      <c r="HYQ2539" s="3"/>
      <c r="HYR2539" s="3"/>
      <c r="HYS2539" s="3"/>
      <c r="HYT2539" s="3"/>
      <c r="HYU2539" s="3"/>
      <c r="HYV2539" s="3"/>
      <c r="HYW2539" s="3"/>
      <c r="HYX2539" s="3"/>
      <c r="HYY2539" s="3"/>
      <c r="HYZ2539" s="3"/>
      <c r="HZA2539" s="3"/>
      <c r="HZB2539" s="3"/>
      <c r="HZC2539" s="3"/>
      <c r="HZD2539" s="3"/>
      <c r="HZE2539" s="3"/>
      <c r="HZF2539" s="3"/>
      <c r="HZG2539" s="3"/>
      <c r="HZH2539" s="3"/>
      <c r="HZI2539" s="3"/>
      <c r="HZJ2539" s="3"/>
      <c r="HZK2539" s="3"/>
      <c r="HZL2539" s="3"/>
      <c r="HZM2539" s="3"/>
      <c r="HZN2539" s="3"/>
      <c r="HZO2539" s="3"/>
      <c r="HZP2539" s="3"/>
      <c r="HZQ2539" s="3"/>
      <c r="HZR2539" s="3"/>
      <c r="HZS2539" s="3"/>
      <c r="HZT2539" s="3"/>
      <c r="HZU2539" s="3"/>
      <c r="HZV2539" s="3"/>
      <c r="HZW2539" s="3"/>
      <c r="HZX2539" s="3"/>
      <c r="HZY2539" s="3"/>
      <c r="HZZ2539" s="3"/>
      <c r="IAA2539" s="3"/>
      <c r="IAB2539" s="3"/>
      <c r="IAC2539" s="3"/>
      <c r="IAD2539" s="3"/>
      <c r="IAE2539" s="3"/>
      <c r="IAF2539" s="3"/>
      <c r="IAG2539" s="3"/>
      <c r="IAH2539" s="3"/>
      <c r="IAI2539" s="3"/>
      <c r="IAJ2539" s="3"/>
      <c r="IAK2539" s="3"/>
      <c r="IAL2539" s="3"/>
      <c r="IAM2539" s="3"/>
      <c r="IAN2539" s="3"/>
      <c r="IAO2539" s="3"/>
      <c r="IAP2539" s="3"/>
      <c r="IAQ2539" s="3"/>
      <c r="IAR2539" s="3"/>
      <c r="IAS2539" s="3"/>
      <c r="IAT2539" s="3"/>
      <c r="IAU2539" s="3"/>
      <c r="IAV2539" s="3"/>
      <c r="IAW2539" s="3"/>
      <c r="IAX2539" s="3"/>
      <c r="IAY2539" s="3"/>
      <c r="IAZ2539" s="3"/>
      <c r="IBA2539" s="3"/>
      <c r="IBB2539" s="3"/>
      <c r="IBC2539" s="3"/>
      <c r="IBD2539" s="3"/>
      <c r="IBE2539" s="3"/>
      <c r="IBF2539" s="3"/>
      <c r="IBG2539" s="3"/>
      <c r="IBH2539" s="3"/>
      <c r="IBI2539" s="3"/>
      <c r="IBJ2539" s="3"/>
      <c r="IBK2539" s="3"/>
      <c r="IBL2539" s="3"/>
      <c r="IBM2539" s="3"/>
      <c r="IBN2539" s="3"/>
      <c r="IBO2539" s="3"/>
      <c r="IBP2539" s="3"/>
      <c r="IBQ2539" s="3"/>
      <c r="IBR2539" s="3"/>
      <c r="IBS2539" s="3"/>
      <c r="IBT2539" s="3"/>
      <c r="IBU2539" s="3"/>
      <c r="IBV2539" s="3"/>
      <c r="IBW2539" s="3"/>
      <c r="IBX2539" s="3"/>
      <c r="IBY2539" s="3"/>
      <c r="IBZ2539" s="3"/>
      <c r="ICA2539" s="3"/>
      <c r="ICB2539" s="3"/>
      <c r="ICC2539" s="3"/>
      <c r="ICD2539" s="3"/>
      <c r="ICE2539" s="3"/>
      <c r="ICF2539" s="3"/>
      <c r="ICG2539" s="3"/>
      <c r="ICH2539" s="3"/>
      <c r="ICI2539" s="3"/>
      <c r="ICJ2539" s="3"/>
      <c r="ICK2539" s="3"/>
      <c r="ICL2539" s="3"/>
      <c r="ICM2539" s="3"/>
      <c r="ICN2539" s="3"/>
      <c r="ICO2539" s="3"/>
      <c r="ICP2539" s="3"/>
      <c r="ICQ2539" s="3"/>
      <c r="ICR2539" s="3"/>
      <c r="ICS2539" s="3"/>
      <c r="ICT2539" s="3"/>
      <c r="ICU2539" s="3"/>
      <c r="ICV2539" s="3"/>
      <c r="ICW2539" s="3"/>
      <c r="ICX2539" s="3"/>
      <c r="ICY2539" s="3"/>
      <c r="ICZ2539" s="3"/>
      <c r="IDA2539" s="3"/>
      <c r="IDB2539" s="3"/>
      <c r="IDC2539" s="3"/>
      <c r="IDD2539" s="3"/>
      <c r="IDE2539" s="3"/>
      <c r="IDF2539" s="3"/>
      <c r="IDG2539" s="3"/>
      <c r="IDH2539" s="3"/>
      <c r="IDI2539" s="3"/>
      <c r="IDJ2539" s="3"/>
      <c r="IDK2539" s="3"/>
      <c r="IDL2539" s="3"/>
      <c r="IDM2539" s="3"/>
      <c r="IDN2539" s="3"/>
      <c r="IDO2539" s="3"/>
      <c r="IDP2539" s="3"/>
      <c r="IDQ2539" s="3"/>
      <c r="IDR2539" s="3"/>
      <c r="IDS2539" s="3"/>
      <c r="IDT2539" s="3"/>
      <c r="IDU2539" s="3"/>
      <c r="IDV2539" s="3"/>
      <c r="IDW2539" s="3"/>
      <c r="IDX2539" s="3"/>
      <c r="IDY2539" s="3"/>
      <c r="IDZ2539" s="3"/>
      <c r="IEA2539" s="3"/>
      <c r="IEB2539" s="3"/>
      <c r="IEC2539" s="3"/>
      <c r="IED2539" s="3"/>
      <c r="IEE2539" s="3"/>
      <c r="IEF2539" s="3"/>
      <c r="IEG2539" s="3"/>
      <c r="IEH2539" s="3"/>
      <c r="IEI2539" s="3"/>
      <c r="IEJ2539" s="3"/>
      <c r="IEK2539" s="3"/>
      <c r="IEL2539" s="3"/>
      <c r="IEM2539" s="3"/>
      <c r="IEN2539" s="3"/>
      <c r="IEO2539" s="3"/>
      <c r="IEP2539" s="3"/>
      <c r="IEQ2539" s="3"/>
      <c r="IER2539" s="3"/>
      <c r="IES2539" s="3"/>
      <c r="IET2539" s="3"/>
      <c r="IEU2539" s="3"/>
      <c r="IEV2539" s="3"/>
      <c r="IEW2539" s="3"/>
      <c r="IEX2539" s="3"/>
      <c r="IEY2539" s="3"/>
      <c r="IEZ2539" s="3"/>
      <c r="IFA2539" s="3"/>
      <c r="IFB2539" s="3"/>
      <c r="IFC2539" s="3"/>
      <c r="IFD2539" s="3"/>
      <c r="IFE2539" s="3"/>
      <c r="IFF2539" s="3"/>
      <c r="IFG2539" s="3"/>
      <c r="IFH2539" s="3"/>
      <c r="IFI2539" s="3"/>
      <c r="IFJ2539" s="3"/>
      <c r="IFK2539" s="3"/>
      <c r="IFL2539" s="3"/>
      <c r="IFM2539" s="3"/>
      <c r="IFN2539" s="3"/>
      <c r="IFO2539" s="3"/>
      <c r="IFP2539" s="3"/>
      <c r="IFQ2539" s="3"/>
      <c r="IFR2539" s="3"/>
      <c r="IFS2539" s="3"/>
      <c r="IFT2539" s="3"/>
      <c r="IFU2539" s="3"/>
      <c r="IFV2539" s="3"/>
      <c r="IFW2539" s="3"/>
      <c r="IFX2539" s="3"/>
      <c r="IFY2539" s="3"/>
      <c r="IFZ2539" s="3"/>
      <c r="IGA2539" s="3"/>
      <c r="IGB2539" s="3"/>
      <c r="IGC2539" s="3"/>
      <c r="IGD2539" s="3"/>
      <c r="IGE2539" s="3"/>
      <c r="IGF2539" s="3"/>
      <c r="IGG2539" s="3"/>
      <c r="IGH2539" s="3"/>
      <c r="IGI2539" s="3"/>
      <c r="IGJ2539" s="3"/>
      <c r="IGK2539" s="3"/>
      <c r="IGL2539" s="3"/>
      <c r="IGM2539" s="3"/>
      <c r="IGN2539" s="3"/>
      <c r="IGO2539" s="3"/>
      <c r="IGP2539" s="3"/>
      <c r="IGQ2539" s="3"/>
      <c r="IGR2539" s="3"/>
      <c r="IGS2539" s="3"/>
      <c r="IGT2539" s="3"/>
      <c r="IGU2539" s="3"/>
      <c r="IGV2539" s="3"/>
      <c r="IGW2539" s="3"/>
      <c r="IGX2539" s="3"/>
      <c r="IGY2539" s="3"/>
      <c r="IGZ2539" s="3"/>
      <c r="IHA2539" s="3"/>
      <c r="IHB2539" s="3"/>
      <c r="IHC2539" s="3"/>
      <c r="IHD2539" s="3"/>
      <c r="IHE2539" s="3"/>
      <c r="IHF2539" s="3"/>
      <c r="IHG2539" s="3"/>
      <c r="IHH2539" s="3"/>
      <c r="IHI2539" s="3"/>
      <c r="IHJ2539" s="3"/>
      <c r="IHK2539" s="3"/>
      <c r="IHL2539" s="3"/>
      <c r="IHM2539" s="3"/>
      <c r="IHN2539" s="3"/>
      <c r="IHO2539" s="3"/>
      <c r="IHP2539" s="3"/>
      <c r="IHQ2539" s="3"/>
      <c r="IHR2539" s="3"/>
      <c r="IHS2539" s="3"/>
      <c r="IHT2539" s="3"/>
      <c r="IHU2539" s="3"/>
      <c r="IHV2539" s="3"/>
      <c r="IHW2539" s="3"/>
      <c r="IHX2539" s="3"/>
      <c r="IHY2539" s="3"/>
      <c r="IHZ2539" s="3"/>
      <c r="IIA2539" s="3"/>
      <c r="IIB2539" s="3"/>
      <c r="IIC2539" s="3"/>
      <c r="IID2539" s="3"/>
      <c r="IIE2539" s="3"/>
      <c r="IIF2539" s="3"/>
      <c r="IIG2539" s="3"/>
      <c r="IIH2539" s="3"/>
      <c r="III2539" s="3"/>
      <c r="IIJ2539" s="3"/>
      <c r="IIK2539" s="3"/>
      <c r="IIL2539" s="3"/>
      <c r="IIM2539" s="3"/>
      <c r="IIN2539" s="3"/>
      <c r="IIO2539" s="3"/>
      <c r="IIP2539" s="3"/>
      <c r="IIQ2539" s="3"/>
      <c r="IIR2539" s="3"/>
      <c r="IIS2539" s="3"/>
      <c r="IIT2539" s="3"/>
      <c r="IIU2539" s="3"/>
      <c r="IIV2539" s="3"/>
      <c r="IIW2539" s="3"/>
      <c r="IIX2539" s="3"/>
      <c r="IIY2539" s="3"/>
      <c r="IIZ2539" s="3"/>
      <c r="IJA2539" s="3"/>
      <c r="IJB2539" s="3"/>
      <c r="IJC2539" s="3"/>
      <c r="IJD2539" s="3"/>
      <c r="IJE2539" s="3"/>
      <c r="IJF2539" s="3"/>
      <c r="IJG2539" s="3"/>
      <c r="IJH2539" s="3"/>
      <c r="IJI2539" s="3"/>
      <c r="IJJ2539" s="3"/>
      <c r="IJK2539" s="3"/>
      <c r="IJL2539" s="3"/>
      <c r="IJM2539" s="3"/>
      <c r="IJN2539" s="3"/>
      <c r="IJO2539" s="3"/>
      <c r="IJP2539" s="3"/>
      <c r="IJQ2539" s="3"/>
      <c r="IJR2539" s="3"/>
      <c r="IJS2539" s="3"/>
      <c r="IJT2539" s="3"/>
      <c r="IJU2539" s="3"/>
      <c r="IJV2539" s="3"/>
      <c r="IJW2539" s="3"/>
      <c r="IJX2539" s="3"/>
      <c r="IJY2539" s="3"/>
      <c r="IJZ2539" s="3"/>
      <c r="IKA2539" s="3"/>
      <c r="IKB2539" s="3"/>
      <c r="IKC2539" s="3"/>
      <c r="IKD2539" s="3"/>
      <c r="IKE2539" s="3"/>
      <c r="IKF2539" s="3"/>
      <c r="IKG2539" s="3"/>
      <c r="IKH2539" s="3"/>
      <c r="IKI2539" s="3"/>
      <c r="IKJ2539" s="3"/>
      <c r="IKK2539" s="3"/>
      <c r="IKL2539" s="3"/>
      <c r="IKM2539" s="3"/>
      <c r="IKN2539" s="3"/>
      <c r="IKO2539" s="3"/>
      <c r="IKP2539" s="3"/>
      <c r="IKQ2539" s="3"/>
      <c r="IKR2539" s="3"/>
      <c r="IKS2539" s="3"/>
      <c r="IKT2539" s="3"/>
      <c r="IKU2539" s="3"/>
      <c r="IKV2539" s="3"/>
      <c r="IKW2539" s="3"/>
      <c r="IKX2539" s="3"/>
      <c r="IKY2539" s="3"/>
      <c r="IKZ2539" s="3"/>
      <c r="ILA2539" s="3"/>
      <c r="ILB2539" s="3"/>
      <c r="ILC2539" s="3"/>
      <c r="ILD2539" s="3"/>
      <c r="ILE2539" s="3"/>
      <c r="ILF2539" s="3"/>
      <c r="ILG2539" s="3"/>
      <c r="ILH2539" s="3"/>
      <c r="ILI2539" s="3"/>
      <c r="ILJ2539" s="3"/>
      <c r="ILK2539" s="3"/>
      <c r="ILL2539" s="3"/>
      <c r="ILM2539" s="3"/>
      <c r="ILN2539" s="3"/>
      <c r="ILO2539" s="3"/>
      <c r="ILP2539" s="3"/>
      <c r="ILQ2539" s="3"/>
      <c r="ILR2539" s="3"/>
      <c r="ILS2539" s="3"/>
      <c r="ILT2539" s="3"/>
      <c r="ILU2539" s="3"/>
      <c r="ILV2539" s="3"/>
      <c r="ILW2539" s="3"/>
      <c r="ILX2539" s="3"/>
      <c r="ILY2539" s="3"/>
      <c r="ILZ2539" s="3"/>
      <c r="IMA2539" s="3"/>
      <c r="IMB2539" s="3"/>
      <c r="IMC2539" s="3"/>
      <c r="IMD2539" s="3"/>
      <c r="IME2539" s="3"/>
      <c r="IMF2539" s="3"/>
      <c r="IMG2539" s="3"/>
      <c r="IMH2539" s="3"/>
      <c r="IMI2539" s="3"/>
      <c r="IMJ2539" s="3"/>
      <c r="IMK2539" s="3"/>
      <c r="IML2539" s="3"/>
      <c r="IMM2539" s="3"/>
      <c r="IMN2539" s="3"/>
      <c r="IMO2539" s="3"/>
      <c r="IMP2539" s="3"/>
      <c r="IMQ2539" s="3"/>
      <c r="IMR2539" s="3"/>
      <c r="IMS2539" s="3"/>
      <c r="IMT2539" s="3"/>
      <c r="IMU2539" s="3"/>
      <c r="IMV2539" s="3"/>
      <c r="IMW2539" s="3"/>
      <c r="IMX2539" s="3"/>
      <c r="IMY2539" s="3"/>
      <c r="IMZ2539" s="3"/>
      <c r="INA2539" s="3"/>
      <c r="INB2539" s="3"/>
      <c r="INC2539" s="3"/>
      <c r="IND2539" s="3"/>
      <c r="INE2539" s="3"/>
      <c r="INF2539" s="3"/>
      <c r="ING2539" s="3"/>
      <c r="INH2539" s="3"/>
      <c r="INI2539" s="3"/>
      <c r="INJ2539" s="3"/>
      <c r="INK2539" s="3"/>
      <c r="INL2539" s="3"/>
      <c r="INM2539" s="3"/>
      <c r="INN2539" s="3"/>
      <c r="INO2539" s="3"/>
      <c r="INP2539" s="3"/>
      <c r="INQ2539" s="3"/>
      <c r="INR2539" s="3"/>
      <c r="INS2539" s="3"/>
      <c r="INT2539" s="3"/>
      <c r="INU2539" s="3"/>
      <c r="INV2539" s="3"/>
      <c r="INW2539" s="3"/>
      <c r="INX2539" s="3"/>
      <c r="INY2539" s="3"/>
      <c r="INZ2539" s="3"/>
      <c r="IOA2539" s="3"/>
      <c r="IOB2539" s="3"/>
      <c r="IOC2539" s="3"/>
      <c r="IOD2539" s="3"/>
      <c r="IOE2539" s="3"/>
      <c r="IOF2539" s="3"/>
      <c r="IOG2539" s="3"/>
      <c r="IOH2539" s="3"/>
      <c r="IOI2539" s="3"/>
      <c r="IOJ2539" s="3"/>
      <c r="IOK2539" s="3"/>
      <c r="IOL2539" s="3"/>
      <c r="IOM2539" s="3"/>
      <c r="ION2539" s="3"/>
      <c r="IOO2539" s="3"/>
      <c r="IOP2539" s="3"/>
      <c r="IOQ2539" s="3"/>
      <c r="IOR2539" s="3"/>
      <c r="IOS2539" s="3"/>
      <c r="IOT2539" s="3"/>
      <c r="IOU2539" s="3"/>
      <c r="IOV2539" s="3"/>
      <c r="IOW2539" s="3"/>
      <c r="IOX2539" s="3"/>
      <c r="IOY2539" s="3"/>
      <c r="IOZ2539" s="3"/>
      <c r="IPA2539" s="3"/>
      <c r="IPB2539" s="3"/>
      <c r="IPC2539" s="3"/>
      <c r="IPD2539" s="3"/>
      <c r="IPE2539" s="3"/>
      <c r="IPF2539" s="3"/>
      <c r="IPG2539" s="3"/>
      <c r="IPH2539" s="3"/>
      <c r="IPI2539" s="3"/>
      <c r="IPJ2539" s="3"/>
      <c r="IPK2539" s="3"/>
      <c r="IPL2539" s="3"/>
      <c r="IPM2539" s="3"/>
      <c r="IPN2539" s="3"/>
      <c r="IPO2539" s="3"/>
      <c r="IPP2539" s="3"/>
      <c r="IPQ2539" s="3"/>
      <c r="IPR2539" s="3"/>
      <c r="IPS2539" s="3"/>
      <c r="IPT2539" s="3"/>
      <c r="IPU2539" s="3"/>
      <c r="IPV2539" s="3"/>
      <c r="IPW2539" s="3"/>
      <c r="IPX2539" s="3"/>
      <c r="IPY2539" s="3"/>
      <c r="IPZ2539" s="3"/>
      <c r="IQA2539" s="3"/>
      <c r="IQB2539" s="3"/>
      <c r="IQC2539" s="3"/>
      <c r="IQD2539" s="3"/>
      <c r="IQE2539" s="3"/>
      <c r="IQF2539" s="3"/>
      <c r="IQG2539" s="3"/>
      <c r="IQH2539" s="3"/>
      <c r="IQI2539" s="3"/>
      <c r="IQJ2539" s="3"/>
      <c r="IQK2539" s="3"/>
      <c r="IQL2539" s="3"/>
      <c r="IQM2539" s="3"/>
      <c r="IQN2539" s="3"/>
      <c r="IQO2539" s="3"/>
      <c r="IQP2539" s="3"/>
      <c r="IQQ2539" s="3"/>
      <c r="IQR2539" s="3"/>
      <c r="IQS2539" s="3"/>
      <c r="IQT2539" s="3"/>
      <c r="IQU2539" s="3"/>
      <c r="IQV2539" s="3"/>
      <c r="IQW2539" s="3"/>
      <c r="IQX2539" s="3"/>
      <c r="IQY2539" s="3"/>
      <c r="IQZ2539" s="3"/>
      <c r="IRA2539" s="3"/>
      <c r="IRB2539" s="3"/>
      <c r="IRC2539" s="3"/>
      <c r="IRD2539" s="3"/>
      <c r="IRE2539" s="3"/>
      <c r="IRF2539" s="3"/>
      <c r="IRG2539" s="3"/>
      <c r="IRH2539" s="3"/>
      <c r="IRI2539" s="3"/>
      <c r="IRJ2539" s="3"/>
      <c r="IRK2539" s="3"/>
      <c r="IRL2539" s="3"/>
      <c r="IRM2539" s="3"/>
      <c r="IRN2539" s="3"/>
      <c r="IRO2539" s="3"/>
      <c r="IRP2539" s="3"/>
      <c r="IRQ2539" s="3"/>
      <c r="IRR2539" s="3"/>
      <c r="IRS2539" s="3"/>
      <c r="IRT2539" s="3"/>
      <c r="IRU2539" s="3"/>
      <c r="IRV2539" s="3"/>
      <c r="IRW2539" s="3"/>
      <c r="IRX2539" s="3"/>
      <c r="IRY2539" s="3"/>
      <c r="IRZ2539" s="3"/>
      <c r="ISA2539" s="3"/>
      <c r="ISB2539" s="3"/>
      <c r="ISC2539" s="3"/>
      <c r="ISD2539" s="3"/>
      <c r="ISE2539" s="3"/>
      <c r="ISF2539" s="3"/>
      <c r="ISG2539" s="3"/>
      <c r="ISH2539" s="3"/>
      <c r="ISI2539" s="3"/>
      <c r="ISJ2539" s="3"/>
      <c r="ISK2539" s="3"/>
      <c r="ISL2539" s="3"/>
      <c r="ISM2539" s="3"/>
      <c r="ISN2539" s="3"/>
      <c r="ISO2539" s="3"/>
      <c r="ISP2539" s="3"/>
      <c r="ISQ2539" s="3"/>
      <c r="ISR2539" s="3"/>
      <c r="ISS2539" s="3"/>
      <c r="IST2539" s="3"/>
      <c r="ISU2539" s="3"/>
      <c r="ISV2539" s="3"/>
      <c r="ISW2539" s="3"/>
      <c r="ISX2539" s="3"/>
      <c r="ISY2539" s="3"/>
      <c r="ISZ2539" s="3"/>
      <c r="ITA2539" s="3"/>
      <c r="ITB2539" s="3"/>
      <c r="ITC2539" s="3"/>
      <c r="ITD2539" s="3"/>
      <c r="ITE2539" s="3"/>
      <c r="ITF2539" s="3"/>
      <c r="ITG2539" s="3"/>
      <c r="ITH2539" s="3"/>
      <c r="ITI2539" s="3"/>
      <c r="ITJ2539" s="3"/>
      <c r="ITK2539" s="3"/>
      <c r="ITL2539" s="3"/>
      <c r="ITM2539" s="3"/>
      <c r="ITN2539" s="3"/>
      <c r="ITO2539" s="3"/>
      <c r="ITP2539" s="3"/>
      <c r="ITQ2539" s="3"/>
      <c r="ITR2539" s="3"/>
      <c r="ITS2539" s="3"/>
      <c r="ITT2539" s="3"/>
      <c r="ITU2539" s="3"/>
      <c r="ITV2539" s="3"/>
      <c r="ITW2539" s="3"/>
      <c r="ITX2539" s="3"/>
      <c r="ITY2539" s="3"/>
      <c r="ITZ2539" s="3"/>
      <c r="IUA2539" s="3"/>
      <c r="IUB2539" s="3"/>
      <c r="IUC2539" s="3"/>
      <c r="IUD2539" s="3"/>
      <c r="IUE2539" s="3"/>
      <c r="IUF2539" s="3"/>
      <c r="IUG2539" s="3"/>
      <c r="IUH2539" s="3"/>
      <c r="IUI2539" s="3"/>
      <c r="IUJ2539" s="3"/>
      <c r="IUK2539" s="3"/>
      <c r="IUL2539" s="3"/>
      <c r="IUM2539" s="3"/>
      <c r="IUN2539" s="3"/>
      <c r="IUO2539" s="3"/>
      <c r="IUP2539" s="3"/>
      <c r="IUQ2539" s="3"/>
      <c r="IUR2539" s="3"/>
      <c r="IUS2539" s="3"/>
      <c r="IUT2539" s="3"/>
      <c r="IUU2539" s="3"/>
      <c r="IUV2539" s="3"/>
      <c r="IUW2539" s="3"/>
      <c r="IUX2539" s="3"/>
      <c r="IUY2539" s="3"/>
      <c r="IUZ2539" s="3"/>
      <c r="IVA2539" s="3"/>
      <c r="IVB2539" s="3"/>
      <c r="IVC2539" s="3"/>
      <c r="IVD2539" s="3"/>
      <c r="IVE2539" s="3"/>
      <c r="IVF2539" s="3"/>
      <c r="IVG2539" s="3"/>
      <c r="IVH2539" s="3"/>
      <c r="IVI2539" s="3"/>
      <c r="IVJ2539" s="3"/>
      <c r="IVK2539" s="3"/>
      <c r="IVL2539" s="3"/>
      <c r="IVM2539" s="3"/>
      <c r="IVN2539" s="3"/>
      <c r="IVO2539" s="3"/>
      <c r="IVP2539" s="3"/>
      <c r="IVQ2539" s="3"/>
      <c r="IVR2539" s="3"/>
      <c r="IVS2539" s="3"/>
      <c r="IVT2539" s="3"/>
      <c r="IVU2539" s="3"/>
      <c r="IVV2539" s="3"/>
      <c r="IVW2539" s="3"/>
      <c r="IVX2539" s="3"/>
      <c r="IVY2539" s="3"/>
      <c r="IVZ2539" s="3"/>
      <c r="IWA2539" s="3"/>
      <c r="IWB2539" s="3"/>
      <c r="IWC2539" s="3"/>
      <c r="IWD2539" s="3"/>
      <c r="IWE2539" s="3"/>
      <c r="IWF2539" s="3"/>
      <c r="IWG2539" s="3"/>
      <c r="IWH2539" s="3"/>
      <c r="IWI2539" s="3"/>
      <c r="IWJ2539" s="3"/>
      <c r="IWK2539" s="3"/>
      <c r="IWL2539" s="3"/>
      <c r="IWM2539" s="3"/>
      <c r="IWN2539" s="3"/>
      <c r="IWO2539" s="3"/>
      <c r="IWP2539" s="3"/>
      <c r="IWQ2539" s="3"/>
      <c r="IWR2539" s="3"/>
      <c r="IWS2539" s="3"/>
      <c r="IWT2539" s="3"/>
      <c r="IWU2539" s="3"/>
      <c r="IWV2539" s="3"/>
      <c r="IWW2539" s="3"/>
      <c r="IWX2539" s="3"/>
      <c r="IWY2539" s="3"/>
      <c r="IWZ2539" s="3"/>
      <c r="IXA2539" s="3"/>
      <c r="IXB2539" s="3"/>
      <c r="IXC2539" s="3"/>
      <c r="IXD2539" s="3"/>
      <c r="IXE2539" s="3"/>
      <c r="IXF2539" s="3"/>
      <c r="IXG2539" s="3"/>
      <c r="IXH2539" s="3"/>
      <c r="IXI2539" s="3"/>
      <c r="IXJ2539" s="3"/>
      <c r="IXK2539" s="3"/>
      <c r="IXL2539" s="3"/>
      <c r="IXM2539" s="3"/>
      <c r="IXN2539" s="3"/>
      <c r="IXO2539" s="3"/>
      <c r="IXP2539" s="3"/>
      <c r="IXQ2539" s="3"/>
      <c r="IXR2539" s="3"/>
      <c r="IXS2539" s="3"/>
      <c r="IXT2539" s="3"/>
      <c r="IXU2539" s="3"/>
      <c r="IXV2539" s="3"/>
      <c r="IXW2539" s="3"/>
      <c r="IXX2539" s="3"/>
      <c r="IXY2539" s="3"/>
      <c r="IXZ2539" s="3"/>
      <c r="IYA2539" s="3"/>
      <c r="IYB2539" s="3"/>
      <c r="IYC2539" s="3"/>
      <c r="IYD2539" s="3"/>
      <c r="IYE2539" s="3"/>
      <c r="IYF2539" s="3"/>
      <c r="IYG2539" s="3"/>
      <c r="IYH2539" s="3"/>
      <c r="IYI2539" s="3"/>
      <c r="IYJ2539" s="3"/>
      <c r="IYK2539" s="3"/>
      <c r="IYL2539" s="3"/>
      <c r="IYM2539" s="3"/>
      <c r="IYN2539" s="3"/>
      <c r="IYO2539" s="3"/>
      <c r="IYP2539" s="3"/>
      <c r="IYQ2539" s="3"/>
      <c r="IYR2539" s="3"/>
      <c r="IYS2539" s="3"/>
      <c r="IYT2539" s="3"/>
      <c r="IYU2539" s="3"/>
      <c r="IYV2539" s="3"/>
      <c r="IYW2539" s="3"/>
      <c r="IYX2539" s="3"/>
      <c r="IYY2539" s="3"/>
      <c r="IYZ2539" s="3"/>
      <c r="IZA2539" s="3"/>
      <c r="IZB2539" s="3"/>
      <c r="IZC2539" s="3"/>
      <c r="IZD2539" s="3"/>
      <c r="IZE2539" s="3"/>
      <c r="IZF2539" s="3"/>
      <c r="IZG2539" s="3"/>
      <c r="IZH2539" s="3"/>
      <c r="IZI2539" s="3"/>
      <c r="IZJ2539" s="3"/>
      <c r="IZK2539" s="3"/>
      <c r="IZL2539" s="3"/>
      <c r="IZM2539" s="3"/>
      <c r="IZN2539" s="3"/>
      <c r="IZO2539" s="3"/>
      <c r="IZP2539" s="3"/>
      <c r="IZQ2539" s="3"/>
      <c r="IZR2539" s="3"/>
      <c r="IZS2539" s="3"/>
      <c r="IZT2539" s="3"/>
      <c r="IZU2539" s="3"/>
      <c r="IZV2539" s="3"/>
      <c r="IZW2539" s="3"/>
      <c r="IZX2539" s="3"/>
      <c r="IZY2539" s="3"/>
      <c r="IZZ2539" s="3"/>
      <c r="JAA2539" s="3"/>
      <c r="JAB2539" s="3"/>
      <c r="JAC2539" s="3"/>
      <c r="JAD2539" s="3"/>
      <c r="JAE2539" s="3"/>
      <c r="JAF2539" s="3"/>
      <c r="JAG2539" s="3"/>
      <c r="JAH2539" s="3"/>
      <c r="JAI2539" s="3"/>
      <c r="JAJ2539" s="3"/>
      <c r="JAK2539" s="3"/>
      <c r="JAL2539" s="3"/>
      <c r="JAM2539" s="3"/>
      <c r="JAN2539" s="3"/>
      <c r="JAO2539" s="3"/>
      <c r="JAP2539" s="3"/>
      <c r="JAQ2539" s="3"/>
      <c r="JAR2539" s="3"/>
      <c r="JAS2539" s="3"/>
      <c r="JAT2539" s="3"/>
      <c r="JAU2539" s="3"/>
      <c r="JAV2539" s="3"/>
      <c r="JAW2539" s="3"/>
      <c r="JAX2539" s="3"/>
      <c r="JAY2539" s="3"/>
      <c r="JAZ2539" s="3"/>
      <c r="JBA2539" s="3"/>
      <c r="JBB2539" s="3"/>
      <c r="JBC2539" s="3"/>
      <c r="JBD2539" s="3"/>
      <c r="JBE2539" s="3"/>
      <c r="JBF2539" s="3"/>
      <c r="JBG2539" s="3"/>
      <c r="JBH2539" s="3"/>
      <c r="JBI2539" s="3"/>
      <c r="JBJ2539" s="3"/>
      <c r="JBK2539" s="3"/>
      <c r="JBL2539" s="3"/>
      <c r="JBM2539" s="3"/>
      <c r="JBN2539" s="3"/>
      <c r="JBO2539" s="3"/>
      <c r="JBP2539" s="3"/>
      <c r="JBQ2539" s="3"/>
      <c r="JBR2539" s="3"/>
      <c r="JBS2539" s="3"/>
      <c r="JBT2539" s="3"/>
      <c r="JBU2539" s="3"/>
      <c r="JBV2539" s="3"/>
      <c r="JBW2539" s="3"/>
      <c r="JBX2539" s="3"/>
      <c r="JBY2539" s="3"/>
      <c r="JBZ2539" s="3"/>
      <c r="JCA2539" s="3"/>
      <c r="JCB2539" s="3"/>
      <c r="JCC2539" s="3"/>
      <c r="JCD2539" s="3"/>
      <c r="JCE2539" s="3"/>
      <c r="JCF2539" s="3"/>
      <c r="JCG2539" s="3"/>
      <c r="JCH2539" s="3"/>
      <c r="JCI2539" s="3"/>
      <c r="JCJ2539" s="3"/>
      <c r="JCK2539" s="3"/>
      <c r="JCL2539" s="3"/>
      <c r="JCM2539" s="3"/>
      <c r="JCN2539" s="3"/>
      <c r="JCO2539" s="3"/>
      <c r="JCP2539" s="3"/>
      <c r="JCQ2539" s="3"/>
      <c r="JCR2539" s="3"/>
      <c r="JCS2539" s="3"/>
      <c r="JCT2539" s="3"/>
      <c r="JCU2539" s="3"/>
      <c r="JCV2539" s="3"/>
      <c r="JCW2539" s="3"/>
      <c r="JCX2539" s="3"/>
      <c r="JCY2539" s="3"/>
      <c r="JCZ2539" s="3"/>
      <c r="JDA2539" s="3"/>
      <c r="JDB2539" s="3"/>
      <c r="JDC2539" s="3"/>
      <c r="JDD2539" s="3"/>
      <c r="JDE2539" s="3"/>
      <c r="JDF2539" s="3"/>
      <c r="JDG2539" s="3"/>
      <c r="JDH2539" s="3"/>
      <c r="JDI2539" s="3"/>
      <c r="JDJ2539" s="3"/>
      <c r="JDK2539" s="3"/>
      <c r="JDL2539" s="3"/>
      <c r="JDM2539" s="3"/>
      <c r="JDN2539" s="3"/>
      <c r="JDO2539" s="3"/>
      <c r="JDP2539" s="3"/>
      <c r="JDQ2539" s="3"/>
      <c r="JDR2539" s="3"/>
      <c r="JDS2539" s="3"/>
      <c r="JDT2539" s="3"/>
      <c r="JDU2539" s="3"/>
      <c r="JDV2539" s="3"/>
      <c r="JDW2539" s="3"/>
      <c r="JDX2539" s="3"/>
      <c r="JDY2539" s="3"/>
      <c r="JDZ2539" s="3"/>
      <c r="JEA2539" s="3"/>
      <c r="JEB2539" s="3"/>
      <c r="JEC2539" s="3"/>
      <c r="JED2539" s="3"/>
      <c r="JEE2539" s="3"/>
      <c r="JEF2539" s="3"/>
      <c r="JEG2539" s="3"/>
      <c r="JEH2539" s="3"/>
      <c r="JEI2539" s="3"/>
      <c r="JEJ2539" s="3"/>
      <c r="JEK2539" s="3"/>
      <c r="JEL2539" s="3"/>
      <c r="JEM2539" s="3"/>
      <c r="JEN2539" s="3"/>
      <c r="JEO2539" s="3"/>
      <c r="JEP2539" s="3"/>
      <c r="JEQ2539" s="3"/>
      <c r="JER2539" s="3"/>
      <c r="JES2539" s="3"/>
      <c r="JET2539" s="3"/>
      <c r="JEU2539" s="3"/>
      <c r="JEV2539" s="3"/>
      <c r="JEW2539" s="3"/>
      <c r="JEX2539" s="3"/>
      <c r="JEY2539" s="3"/>
      <c r="JEZ2539" s="3"/>
      <c r="JFA2539" s="3"/>
      <c r="JFB2539" s="3"/>
      <c r="JFC2539" s="3"/>
      <c r="JFD2539" s="3"/>
      <c r="JFE2539" s="3"/>
      <c r="JFF2539" s="3"/>
      <c r="JFG2539" s="3"/>
      <c r="JFH2539" s="3"/>
      <c r="JFI2539" s="3"/>
      <c r="JFJ2539" s="3"/>
      <c r="JFK2539" s="3"/>
      <c r="JFL2539" s="3"/>
      <c r="JFM2539" s="3"/>
      <c r="JFN2539" s="3"/>
      <c r="JFO2539" s="3"/>
      <c r="JFP2539" s="3"/>
      <c r="JFQ2539" s="3"/>
      <c r="JFR2539" s="3"/>
      <c r="JFS2539" s="3"/>
      <c r="JFT2539" s="3"/>
      <c r="JFU2539" s="3"/>
      <c r="JFV2539" s="3"/>
      <c r="JFW2539" s="3"/>
      <c r="JFX2539" s="3"/>
      <c r="JFY2539" s="3"/>
      <c r="JFZ2539" s="3"/>
      <c r="JGA2539" s="3"/>
      <c r="JGB2539" s="3"/>
      <c r="JGC2539" s="3"/>
      <c r="JGD2539" s="3"/>
      <c r="JGE2539" s="3"/>
      <c r="JGF2539" s="3"/>
      <c r="JGG2539" s="3"/>
      <c r="JGH2539" s="3"/>
      <c r="JGI2539" s="3"/>
      <c r="JGJ2539" s="3"/>
      <c r="JGK2539" s="3"/>
      <c r="JGL2539" s="3"/>
      <c r="JGM2539" s="3"/>
      <c r="JGN2539" s="3"/>
      <c r="JGO2539" s="3"/>
      <c r="JGP2539" s="3"/>
      <c r="JGQ2539" s="3"/>
      <c r="JGR2539" s="3"/>
      <c r="JGS2539" s="3"/>
      <c r="JGT2539" s="3"/>
      <c r="JGU2539" s="3"/>
      <c r="JGV2539" s="3"/>
      <c r="JGW2539" s="3"/>
      <c r="JGX2539" s="3"/>
      <c r="JGY2539" s="3"/>
      <c r="JGZ2539" s="3"/>
      <c r="JHA2539" s="3"/>
      <c r="JHB2539" s="3"/>
      <c r="JHC2539" s="3"/>
      <c r="JHD2539" s="3"/>
      <c r="JHE2539" s="3"/>
      <c r="JHF2539" s="3"/>
      <c r="JHG2539" s="3"/>
      <c r="JHH2539" s="3"/>
      <c r="JHI2539" s="3"/>
      <c r="JHJ2539" s="3"/>
      <c r="JHK2539" s="3"/>
      <c r="JHL2539" s="3"/>
      <c r="JHM2539" s="3"/>
      <c r="JHN2539" s="3"/>
      <c r="JHO2539" s="3"/>
      <c r="JHP2539" s="3"/>
      <c r="JHQ2539" s="3"/>
      <c r="JHR2539" s="3"/>
      <c r="JHS2539" s="3"/>
      <c r="JHT2539" s="3"/>
      <c r="JHU2539" s="3"/>
      <c r="JHV2539" s="3"/>
      <c r="JHW2539" s="3"/>
      <c r="JHX2539" s="3"/>
      <c r="JHY2539" s="3"/>
      <c r="JHZ2539" s="3"/>
      <c r="JIA2539" s="3"/>
      <c r="JIB2539" s="3"/>
      <c r="JIC2539" s="3"/>
      <c r="JID2539" s="3"/>
      <c r="JIE2539" s="3"/>
      <c r="JIF2539" s="3"/>
      <c r="JIG2539" s="3"/>
      <c r="JIH2539" s="3"/>
      <c r="JII2539" s="3"/>
      <c r="JIJ2539" s="3"/>
      <c r="JIK2539" s="3"/>
      <c r="JIL2539" s="3"/>
      <c r="JIM2539" s="3"/>
      <c r="JIN2539" s="3"/>
      <c r="JIO2539" s="3"/>
      <c r="JIP2539" s="3"/>
      <c r="JIQ2539" s="3"/>
      <c r="JIR2539" s="3"/>
      <c r="JIS2539" s="3"/>
      <c r="JIT2539" s="3"/>
      <c r="JIU2539" s="3"/>
      <c r="JIV2539" s="3"/>
      <c r="JIW2539" s="3"/>
      <c r="JIX2539" s="3"/>
      <c r="JIY2539" s="3"/>
      <c r="JIZ2539" s="3"/>
      <c r="JJA2539" s="3"/>
      <c r="JJB2539" s="3"/>
      <c r="JJC2539" s="3"/>
      <c r="JJD2539" s="3"/>
      <c r="JJE2539" s="3"/>
      <c r="JJF2539" s="3"/>
      <c r="JJG2539" s="3"/>
      <c r="JJH2539" s="3"/>
      <c r="JJI2539" s="3"/>
      <c r="JJJ2539" s="3"/>
      <c r="JJK2539" s="3"/>
      <c r="JJL2539" s="3"/>
      <c r="JJM2539" s="3"/>
      <c r="JJN2539" s="3"/>
      <c r="JJO2539" s="3"/>
      <c r="JJP2539" s="3"/>
      <c r="JJQ2539" s="3"/>
      <c r="JJR2539" s="3"/>
      <c r="JJS2539" s="3"/>
      <c r="JJT2539" s="3"/>
      <c r="JJU2539" s="3"/>
      <c r="JJV2539" s="3"/>
      <c r="JJW2539" s="3"/>
      <c r="JJX2539" s="3"/>
      <c r="JJY2539" s="3"/>
      <c r="JJZ2539" s="3"/>
      <c r="JKA2539" s="3"/>
      <c r="JKB2539" s="3"/>
      <c r="JKC2539" s="3"/>
      <c r="JKD2539" s="3"/>
      <c r="JKE2539" s="3"/>
      <c r="JKF2539" s="3"/>
      <c r="JKG2539" s="3"/>
      <c r="JKH2539" s="3"/>
      <c r="JKI2539" s="3"/>
      <c r="JKJ2539" s="3"/>
      <c r="JKK2539" s="3"/>
      <c r="JKL2539" s="3"/>
      <c r="JKM2539" s="3"/>
      <c r="JKN2539" s="3"/>
      <c r="JKO2539" s="3"/>
      <c r="JKP2539" s="3"/>
      <c r="JKQ2539" s="3"/>
      <c r="JKR2539" s="3"/>
      <c r="JKS2539" s="3"/>
      <c r="JKT2539" s="3"/>
      <c r="JKU2539" s="3"/>
      <c r="JKV2539" s="3"/>
      <c r="JKW2539" s="3"/>
      <c r="JKX2539" s="3"/>
      <c r="JKY2539" s="3"/>
      <c r="JKZ2539" s="3"/>
      <c r="JLA2539" s="3"/>
      <c r="JLB2539" s="3"/>
      <c r="JLC2539" s="3"/>
      <c r="JLD2539" s="3"/>
      <c r="JLE2539" s="3"/>
      <c r="JLF2539" s="3"/>
      <c r="JLG2539" s="3"/>
      <c r="JLH2539" s="3"/>
      <c r="JLI2539" s="3"/>
      <c r="JLJ2539" s="3"/>
      <c r="JLK2539" s="3"/>
      <c r="JLL2539" s="3"/>
      <c r="JLM2539" s="3"/>
      <c r="JLN2539" s="3"/>
      <c r="JLO2539" s="3"/>
      <c r="JLP2539" s="3"/>
      <c r="JLQ2539" s="3"/>
      <c r="JLR2539" s="3"/>
      <c r="JLS2539" s="3"/>
      <c r="JLT2539" s="3"/>
      <c r="JLU2539" s="3"/>
      <c r="JLV2539" s="3"/>
      <c r="JLW2539" s="3"/>
      <c r="JLX2539" s="3"/>
      <c r="JLY2539" s="3"/>
      <c r="JLZ2539" s="3"/>
      <c r="JMA2539" s="3"/>
      <c r="JMB2539" s="3"/>
      <c r="JMC2539" s="3"/>
      <c r="JMD2539" s="3"/>
      <c r="JME2539" s="3"/>
      <c r="JMF2539" s="3"/>
      <c r="JMG2539" s="3"/>
      <c r="JMH2539" s="3"/>
      <c r="JMI2539" s="3"/>
      <c r="JMJ2539" s="3"/>
      <c r="JMK2539" s="3"/>
      <c r="JML2539" s="3"/>
      <c r="JMM2539" s="3"/>
      <c r="JMN2539" s="3"/>
      <c r="JMO2539" s="3"/>
      <c r="JMP2539" s="3"/>
      <c r="JMQ2539" s="3"/>
      <c r="JMR2539" s="3"/>
      <c r="JMS2539" s="3"/>
      <c r="JMT2539" s="3"/>
      <c r="JMU2539" s="3"/>
      <c r="JMV2539" s="3"/>
      <c r="JMW2539" s="3"/>
      <c r="JMX2539" s="3"/>
      <c r="JMY2539" s="3"/>
      <c r="JMZ2539" s="3"/>
      <c r="JNA2539" s="3"/>
      <c r="JNB2539" s="3"/>
      <c r="JNC2539" s="3"/>
      <c r="JND2539" s="3"/>
      <c r="JNE2539" s="3"/>
      <c r="JNF2539" s="3"/>
      <c r="JNG2539" s="3"/>
      <c r="JNH2539" s="3"/>
      <c r="JNI2539" s="3"/>
      <c r="JNJ2539" s="3"/>
      <c r="JNK2539" s="3"/>
      <c r="JNL2539" s="3"/>
      <c r="JNM2539" s="3"/>
      <c r="JNN2539" s="3"/>
      <c r="JNO2539" s="3"/>
      <c r="JNP2539" s="3"/>
      <c r="JNQ2539" s="3"/>
      <c r="JNR2539" s="3"/>
      <c r="JNS2539" s="3"/>
      <c r="JNT2539" s="3"/>
      <c r="JNU2539" s="3"/>
      <c r="JNV2539" s="3"/>
      <c r="JNW2539" s="3"/>
      <c r="JNX2539" s="3"/>
      <c r="JNY2539" s="3"/>
      <c r="JNZ2539" s="3"/>
      <c r="JOA2539" s="3"/>
      <c r="JOB2539" s="3"/>
      <c r="JOC2539" s="3"/>
      <c r="JOD2539" s="3"/>
      <c r="JOE2539" s="3"/>
      <c r="JOF2539" s="3"/>
      <c r="JOG2539" s="3"/>
      <c r="JOH2539" s="3"/>
      <c r="JOI2539" s="3"/>
      <c r="JOJ2539" s="3"/>
      <c r="JOK2539" s="3"/>
      <c r="JOL2539" s="3"/>
      <c r="JOM2539" s="3"/>
      <c r="JON2539" s="3"/>
      <c r="JOO2539" s="3"/>
      <c r="JOP2539" s="3"/>
      <c r="JOQ2539" s="3"/>
      <c r="JOR2539" s="3"/>
      <c r="JOS2539" s="3"/>
      <c r="JOT2539" s="3"/>
      <c r="JOU2539" s="3"/>
      <c r="JOV2539" s="3"/>
      <c r="JOW2539" s="3"/>
      <c r="JOX2539" s="3"/>
      <c r="JOY2539" s="3"/>
      <c r="JOZ2539" s="3"/>
      <c r="JPA2539" s="3"/>
      <c r="JPB2539" s="3"/>
      <c r="JPC2539" s="3"/>
      <c r="JPD2539" s="3"/>
      <c r="JPE2539" s="3"/>
      <c r="JPF2539" s="3"/>
      <c r="JPG2539" s="3"/>
      <c r="JPH2539" s="3"/>
      <c r="JPI2539" s="3"/>
      <c r="JPJ2539" s="3"/>
      <c r="JPK2539" s="3"/>
      <c r="JPL2539" s="3"/>
      <c r="JPM2539" s="3"/>
      <c r="JPN2539" s="3"/>
      <c r="JPO2539" s="3"/>
      <c r="JPP2539" s="3"/>
      <c r="JPQ2539" s="3"/>
      <c r="JPR2539" s="3"/>
      <c r="JPS2539" s="3"/>
      <c r="JPT2539" s="3"/>
      <c r="JPU2539" s="3"/>
      <c r="JPV2539" s="3"/>
      <c r="JPW2539" s="3"/>
      <c r="JPX2539" s="3"/>
      <c r="JPY2539" s="3"/>
      <c r="JPZ2539" s="3"/>
      <c r="JQA2539" s="3"/>
      <c r="JQB2539" s="3"/>
      <c r="JQC2539" s="3"/>
      <c r="JQD2539" s="3"/>
      <c r="JQE2539" s="3"/>
      <c r="JQF2539" s="3"/>
      <c r="JQG2539" s="3"/>
      <c r="JQH2539" s="3"/>
      <c r="JQI2539" s="3"/>
      <c r="JQJ2539" s="3"/>
      <c r="JQK2539" s="3"/>
      <c r="JQL2539" s="3"/>
      <c r="JQM2539" s="3"/>
      <c r="JQN2539" s="3"/>
      <c r="JQO2539" s="3"/>
      <c r="JQP2539" s="3"/>
      <c r="JQQ2539" s="3"/>
      <c r="JQR2539" s="3"/>
      <c r="JQS2539" s="3"/>
      <c r="JQT2539" s="3"/>
      <c r="JQU2539" s="3"/>
      <c r="JQV2539" s="3"/>
      <c r="JQW2539" s="3"/>
      <c r="JQX2539" s="3"/>
      <c r="JQY2539" s="3"/>
      <c r="JQZ2539" s="3"/>
      <c r="JRA2539" s="3"/>
      <c r="JRB2539" s="3"/>
      <c r="JRC2539" s="3"/>
      <c r="JRD2539" s="3"/>
      <c r="JRE2539" s="3"/>
      <c r="JRF2539" s="3"/>
      <c r="JRG2539" s="3"/>
      <c r="JRH2539" s="3"/>
      <c r="JRI2539" s="3"/>
      <c r="JRJ2539" s="3"/>
      <c r="JRK2539" s="3"/>
      <c r="JRL2539" s="3"/>
      <c r="JRM2539" s="3"/>
      <c r="JRN2539" s="3"/>
      <c r="JRO2539" s="3"/>
      <c r="JRP2539" s="3"/>
      <c r="JRQ2539" s="3"/>
      <c r="JRR2539" s="3"/>
      <c r="JRS2539" s="3"/>
      <c r="JRT2539" s="3"/>
      <c r="JRU2539" s="3"/>
      <c r="JRV2539" s="3"/>
      <c r="JRW2539" s="3"/>
      <c r="JRX2539" s="3"/>
      <c r="JRY2539" s="3"/>
      <c r="JRZ2539" s="3"/>
      <c r="JSA2539" s="3"/>
      <c r="JSB2539" s="3"/>
      <c r="JSC2539" s="3"/>
      <c r="JSD2539" s="3"/>
      <c r="JSE2539" s="3"/>
      <c r="JSF2539" s="3"/>
      <c r="JSG2539" s="3"/>
      <c r="JSH2539" s="3"/>
      <c r="JSI2539" s="3"/>
      <c r="JSJ2539" s="3"/>
      <c r="JSK2539" s="3"/>
      <c r="JSL2539" s="3"/>
      <c r="JSM2539" s="3"/>
      <c r="JSN2539" s="3"/>
      <c r="JSO2539" s="3"/>
      <c r="JSP2539" s="3"/>
      <c r="JSQ2539" s="3"/>
      <c r="JSR2539" s="3"/>
      <c r="JSS2539" s="3"/>
      <c r="JST2539" s="3"/>
      <c r="JSU2539" s="3"/>
      <c r="JSV2539" s="3"/>
      <c r="JSW2539" s="3"/>
      <c r="JSX2539" s="3"/>
      <c r="JSY2539" s="3"/>
      <c r="JSZ2539" s="3"/>
      <c r="JTA2539" s="3"/>
      <c r="JTB2539" s="3"/>
      <c r="JTC2539" s="3"/>
      <c r="JTD2539" s="3"/>
      <c r="JTE2539" s="3"/>
      <c r="JTF2539" s="3"/>
      <c r="JTG2539" s="3"/>
      <c r="JTH2539" s="3"/>
      <c r="JTI2539" s="3"/>
      <c r="JTJ2539" s="3"/>
      <c r="JTK2539" s="3"/>
      <c r="JTL2539" s="3"/>
      <c r="JTM2539" s="3"/>
      <c r="JTN2539" s="3"/>
      <c r="JTO2539" s="3"/>
      <c r="JTP2539" s="3"/>
      <c r="JTQ2539" s="3"/>
      <c r="JTR2539" s="3"/>
      <c r="JTS2539" s="3"/>
      <c r="JTT2539" s="3"/>
      <c r="JTU2539" s="3"/>
      <c r="JTV2539" s="3"/>
      <c r="JTW2539" s="3"/>
      <c r="JTX2539" s="3"/>
      <c r="JTY2539" s="3"/>
      <c r="JTZ2539" s="3"/>
      <c r="JUA2539" s="3"/>
      <c r="JUB2539" s="3"/>
      <c r="JUC2539" s="3"/>
      <c r="JUD2539" s="3"/>
      <c r="JUE2539" s="3"/>
      <c r="JUF2539" s="3"/>
      <c r="JUG2539" s="3"/>
      <c r="JUH2539" s="3"/>
      <c r="JUI2539" s="3"/>
      <c r="JUJ2539" s="3"/>
      <c r="JUK2539" s="3"/>
      <c r="JUL2539" s="3"/>
      <c r="JUM2539" s="3"/>
      <c r="JUN2539" s="3"/>
      <c r="JUO2539" s="3"/>
      <c r="JUP2539" s="3"/>
      <c r="JUQ2539" s="3"/>
      <c r="JUR2539" s="3"/>
      <c r="JUS2539" s="3"/>
      <c r="JUT2539" s="3"/>
      <c r="JUU2539" s="3"/>
      <c r="JUV2539" s="3"/>
      <c r="JUW2539" s="3"/>
      <c r="JUX2539" s="3"/>
      <c r="JUY2539" s="3"/>
      <c r="JUZ2539" s="3"/>
      <c r="JVA2539" s="3"/>
      <c r="JVB2539" s="3"/>
      <c r="JVC2539" s="3"/>
      <c r="JVD2539" s="3"/>
      <c r="JVE2539" s="3"/>
      <c r="JVF2539" s="3"/>
      <c r="JVG2539" s="3"/>
      <c r="JVH2539" s="3"/>
      <c r="JVI2539" s="3"/>
      <c r="JVJ2539" s="3"/>
      <c r="JVK2539" s="3"/>
      <c r="JVL2539" s="3"/>
      <c r="JVM2539" s="3"/>
      <c r="JVN2539" s="3"/>
      <c r="JVO2539" s="3"/>
      <c r="JVP2539" s="3"/>
      <c r="JVQ2539" s="3"/>
      <c r="JVR2539" s="3"/>
      <c r="JVS2539" s="3"/>
      <c r="JVT2539" s="3"/>
      <c r="JVU2539" s="3"/>
      <c r="JVV2539" s="3"/>
      <c r="JVW2539" s="3"/>
      <c r="JVX2539" s="3"/>
      <c r="JVY2539" s="3"/>
      <c r="JVZ2539" s="3"/>
      <c r="JWA2539" s="3"/>
      <c r="JWB2539" s="3"/>
      <c r="JWC2539" s="3"/>
      <c r="JWD2539" s="3"/>
      <c r="JWE2539" s="3"/>
      <c r="JWF2539" s="3"/>
      <c r="JWG2539" s="3"/>
      <c r="JWH2539" s="3"/>
      <c r="JWI2539" s="3"/>
      <c r="JWJ2539" s="3"/>
      <c r="JWK2539" s="3"/>
      <c r="JWL2539" s="3"/>
      <c r="JWM2539" s="3"/>
      <c r="JWN2539" s="3"/>
      <c r="JWO2539" s="3"/>
      <c r="JWP2539" s="3"/>
      <c r="JWQ2539" s="3"/>
      <c r="JWR2539" s="3"/>
      <c r="JWS2539" s="3"/>
      <c r="JWT2539" s="3"/>
      <c r="JWU2539" s="3"/>
      <c r="JWV2539" s="3"/>
      <c r="JWW2539" s="3"/>
      <c r="JWX2539" s="3"/>
      <c r="JWY2539" s="3"/>
      <c r="JWZ2539" s="3"/>
      <c r="JXA2539" s="3"/>
      <c r="JXB2539" s="3"/>
      <c r="JXC2539" s="3"/>
      <c r="JXD2539" s="3"/>
      <c r="JXE2539" s="3"/>
      <c r="JXF2539" s="3"/>
      <c r="JXG2539" s="3"/>
      <c r="JXH2539" s="3"/>
      <c r="JXI2539" s="3"/>
      <c r="JXJ2539" s="3"/>
      <c r="JXK2539" s="3"/>
      <c r="JXL2539" s="3"/>
      <c r="JXM2539" s="3"/>
      <c r="JXN2539" s="3"/>
      <c r="JXO2539" s="3"/>
      <c r="JXP2539" s="3"/>
      <c r="JXQ2539" s="3"/>
      <c r="JXR2539" s="3"/>
      <c r="JXS2539" s="3"/>
      <c r="JXT2539" s="3"/>
      <c r="JXU2539" s="3"/>
      <c r="JXV2539" s="3"/>
      <c r="JXW2539" s="3"/>
      <c r="JXX2539" s="3"/>
      <c r="JXY2539" s="3"/>
      <c r="JXZ2539" s="3"/>
      <c r="JYA2539" s="3"/>
      <c r="JYB2539" s="3"/>
      <c r="JYC2539" s="3"/>
      <c r="JYD2539" s="3"/>
      <c r="JYE2539" s="3"/>
      <c r="JYF2539" s="3"/>
      <c r="JYG2539" s="3"/>
      <c r="JYH2539" s="3"/>
      <c r="JYI2539" s="3"/>
      <c r="JYJ2539" s="3"/>
      <c r="JYK2539" s="3"/>
      <c r="JYL2539" s="3"/>
      <c r="JYM2539" s="3"/>
      <c r="JYN2539" s="3"/>
      <c r="JYO2539" s="3"/>
      <c r="JYP2539" s="3"/>
      <c r="JYQ2539" s="3"/>
      <c r="JYR2539" s="3"/>
      <c r="JYS2539" s="3"/>
      <c r="JYT2539" s="3"/>
      <c r="JYU2539" s="3"/>
      <c r="JYV2539" s="3"/>
      <c r="JYW2539" s="3"/>
      <c r="JYX2539" s="3"/>
      <c r="JYY2539" s="3"/>
      <c r="JYZ2539" s="3"/>
      <c r="JZA2539" s="3"/>
      <c r="JZB2539" s="3"/>
      <c r="JZC2539" s="3"/>
      <c r="JZD2539" s="3"/>
      <c r="JZE2539" s="3"/>
      <c r="JZF2539" s="3"/>
      <c r="JZG2539" s="3"/>
      <c r="JZH2539" s="3"/>
      <c r="JZI2539" s="3"/>
      <c r="JZJ2539" s="3"/>
      <c r="JZK2539" s="3"/>
      <c r="JZL2539" s="3"/>
      <c r="JZM2539" s="3"/>
      <c r="JZN2539" s="3"/>
      <c r="JZO2539" s="3"/>
      <c r="JZP2539" s="3"/>
      <c r="JZQ2539" s="3"/>
      <c r="JZR2539" s="3"/>
      <c r="JZS2539" s="3"/>
      <c r="JZT2539" s="3"/>
      <c r="JZU2539" s="3"/>
      <c r="JZV2539" s="3"/>
      <c r="JZW2539" s="3"/>
      <c r="JZX2539" s="3"/>
      <c r="JZY2539" s="3"/>
      <c r="JZZ2539" s="3"/>
      <c r="KAA2539" s="3"/>
      <c r="KAB2539" s="3"/>
      <c r="KAC2539" s="3"/>
      <c r="KAD2539" s="3"/>
      <c r="KAE2539" s="3"/>
      <c r="KAF2539" s="3"/>
      <c r="KAG2539" s="3"/>
      <c r="KAH2539" s="3"/>
      <c r="KAI2539" s="3"/>
      <c r="KAJ2539" s="3"/>
      <c r="KAK2539" s="3"/>
      <c r="KAL2539" s="3"/>
      <c r="KAM2539" s="3"/>
      <c r="KAN2539" s="3"/>
      <c r="KAO2539" s="3"/>
      <c r="KAP2539" s="3"/>
      <c r="KAQ2539" s="3"/>
      <c r="KAR2539" s="3"/>
      <c r="KAS2539" s="3"/>
      <c r="KAT2539" s="3"/>
      <c r="KAU2539" s="3"/>
      <c r="KAV2539" s="3"/>
      <c r="KAW2539" s="3"/>
      <c r="KAX2539" s="3"/>
      <c r="KAY2539" s="3"/>
      <c r="KAZ2539" s="3"/>
      <c r="KBA2539" s="3"/>
      <c r="KBB2539" s="3"/>
      <c r="KBC2539" s="3"/>
      <c r="KBD2539" s="3"/>
      <c r="KBE2539" s="3"/>
      <c r="KBF2539" s="3"/>
      <c r="KBG2539" s="3"/>
      <c r="KBH2539" s="3"/>
      <c r="KBI2539" s="3"/>
      <c r="KBJ2539" s="3"/>
      <c r="KBK2539" s="3"/>
      <c r="KBL2539" s="3"/>
      <c r="KBM2539" s="3"/>
      <c r="KBN2539" s="3"/>
      <c r="KBO2539" s="3"/>
      <c r="KBP2539" s="3"/>
      <c r="KBQ2539" s="3"/>
      <c r="KBR2539" s="3"/>
      <c r="KBS2539" s="3"/>
      <c r="KBT2539" s="3"/>
      <c r="KBU2539" s="3"/>
      <c r="KBV2539" s="3"/>
      <c r="KBW2539" s="3"/>
      <c r="KBX2539" s="3"/>
      <c r="KBY2539" s="3"/>
      <c r="KBZ2539" s="3"/>
      <c r="KCA2539" s="3"/>
      <c r="KCB2539" s="3"/>
      <c r="KCC2539" s="3"/>
      <c r="KCD2539" s="3"/>
      <c r="KCE2539" s="3"/>
      <c r="KCF2539" s="3"/>
      <c r="KCG2539" s="3"/>
      <c r="KCH2539" s="3"/>
      <c r="KCI2539" s="3"/>
      <c r="KCJ2539" s="3"/>
      <c r="KCK2539" s="3"/>
      <c r="KCL2539" s="3"/>
      <c r="KCM2539" s="3"/>
      <c r="KCN2539" s="3"/>
      <c r="KCO2539" s="3"/>
      <c r="KCP2539" s="3"/>
      <c r="KCQ2539" s="3"/>
      <c r="KCR2539" s="3"/>
      <c r="KCS2539" s="3"/>
      <c r="KCT2539" s="3"/>
      <c r="KCU2539" s="3"/>
      <c r="KCV2539" s="3"/>
      <c r="KCW2539" s="3"/>
      <c r="KCX2539" s="3"/>
      <c r="KCY2539" s="3"/>
      <c r="KCZ2539" s="3"/>
      <c r="KDA2539" s="3"/>
      <c r="KDB2539" s="3"/>
      <c r="KDC2539" s="3"/>
      <c r="KDD2539" s="3"/>
      <c r="KDE2539" s="3"/>
      <c r="KDF2539" s="3"/>
      <c r="KDG2539" s="3"/>
      <c r="KDH2539" s="3"/>
      <c r="KDI2539" s="3"/>
      <c r="KDJ2539" s="3"/>
      <c r="KDK2539" s="3"/>
      <c r="KDL2539" s="3"/>
      <c r="KDM2539" s="3"/>
      <c r="KDN2539" s="3"/>
      <c r="KDO2539" s="3"/>
      <c r="KDP2539" s="3"/>
      <c r="KDQ2539" s="3"/>
      <c r="KDR2539" s="3"/>
      <c r="KDS2539" s="3"/>
      <c r="KDT2539" s="3"/>
      <c r="KDU2539" s="3"/>
      <c r="KDV2539" s="3"/>
      <c r="KDW2539" s="3"/>
      <c r="KDX2539" s="3"/>
      <c r="KDY2539" s="3"/>
      <c r="KDZ2539" s="3"/>
      <c r="KEA2539" s="3"/>
      <c r="KEB2539" s="3"/>
      <c r="KEC2539" s="3"/>
      <c r="KED2539" s="3"/>
      <c r="KEE2539" s="3"/>
      <c r="KEF2539" s="3"/>
      <c r="KEG2539" s="3"/>
      <c r="KEH2539" s="3"/>
      <c r="KEI2539" s="3"/>
      <c r="KEJ2539" s="3"/>
      <c r="KEK2539" s="3"/>
      <c r="KEL2539" s="3"/>
      <c r="KEM2539" s="3"/>
      <c r="KEN2539" s="3"/>
      <c r="KEO2539" s="3"/>
      <c r="KEP2539" s="3"/>
      <c r="KEQ2539" s="3"/>
      <c r="KER2539" s="3"/>
      <c r="KES2539" s="3"/>
      <c r="KET2539" s="3"/>
      <c r="KEU2539" s="3"/>
      <c r="KEV2539" s="3"/>
      <c r="KEW2539" s="3"/>
      <c r="KEX2539" s="3"/>
      <c r="KEY2539" s="3"/>
      <c r="KEZ2539" s="3"/>
      <c r="KFA2539" s="3"/>
      <c r="KFB2539" s="3"/>
      <c r="KFC2539" s="3"/>
      <c r="KFD2539" s="3"/>
      <c r="KFE2539" s="3"/>
      <c r="KFF2539" s="3"/>
      <c r="KFG2539" s="3"/>
      <c r="KFH2539" s="3"/>
      <c r="KFI2539" s="3"/>
      <c r="KFJ2539" s="3"/>
      <c r="KFK2539" s="3"/>
      <c r="KFL2539" s="3"/>
      <c r="KFM2539" s="3"/>
      <c r="KFN2539" s="3"/>
      <c r="KFO2539" s="3"/>
      <c r="KFP2539" s="3"/>
      <c r="KFQ2539" s="3"/>
      <c r="KFR2539" s="3"/>
      <c r="KFS2539" s="3"/>
      <c r="KFT2539" s="3"/>
      <c r="KFU2539" s="3"/>
      <c r="KFV2539" s="3"/>
      <c r="KFW2539" s="3"/>
      <c r="KFX2539" s="3"/>
      <c r="KFY2539" s="3"/>
      <c r="KFZ2539" s="3"/>
      <c r="KGA2539" s="3"/>
      <c r="KGB2539" s="3"/>
      <c r="KGC2539" s="3"/>
      <c r="KGD2539" s="3"/>
      <c r="KGE2539" s="3"/>
      <c r="KGF2539" s="3"/>
      <c r="KGG2539" s="3"/>
      <c r="KGH2539" s="3"/>
      <c r="KGI2539" s="3"/>
      <c r="KGJ2539" s="3"/>
      <c r="KGK2539" s="3"/>
      <c r="KGL2539" s="3"/>
      <c r="KGM2539" s="3"/>
      <c r="KGN2539" s="3"/>
      <c r="KGO2539" s="3"/>
      <c r="KGP2539" s="3"/>
      <c r="KGQ2539" s="3"/>
      <c r="KGR2539" s="3"/>
      <c r="KGS2539" s="3"/>
      <c r="KGT2539" s="3"/>
      <c r="KGU2539" s="3"/>
      <c r="KGV2539" s="3"/>
      <c r="KGW2539" s="3"/>
      <c r="KGX2539" s="3"/>
      <c r="KGY2539" s="3"/>
      <c r="KGZ2539" s="3"/>
      <c r="KHA2539" s="3"/>
      <c r="KHB2539" s="3"/>
      <c r="KHC2539" s="3"/>
      <c r="KHD2539" s="3"/>
      <c r="KHE2539" s="3"/>
      <c r="KHF2539" s="3"/>
      <c r="KHG2539" s="3"/>
      <c r="KHH2539" s="3"/>
      <c r="KHI2539" s="3"/>
      <c r="KHJ2539" s="3"/>
      <c r="KHK2539" s="3"/>
      <c r="KHL2539" s="3"/>
      <c r="KHM2539" s="3"/>
      <c r="KHN2539" s="3"/>
      <c r="KHO2539" s="3"/>
      <c r="KHP2539" s="3"/>
      <c r="KHQ2539" s="3"/>
      <c r="KHR2539" s="3"/>
      <c r="KHS2539" s="3"/>
      <c r="KHT2539" s="3"/>
      <c r="KHU2539" s="3"/>
      <c r="KHV2539" s="3"/>
      <c r="KHW2539" s="3"/>
      <c r="KHX2539" s="3"/>
      <c r="KHY2539" s="3"/>
      <c r="KHZ2539" s="3"/>
      <c r="KIA2539" s="3"/>
      <c r="KIB2539" s="3"/>
      <c r="KIC2539" s="3"/>
      <c r="KID2539" s="3"/>
      <c r="KIE2539" s="3"/>
      <c r="KIF2539" s="3"/>
      <c r="KIG2539" s="3"/>
      <c r="KIH2539" s="3"/>
      <c r="KII2539" s="3"/>
      <c r="KIJ2539" s="3"/>
      <c r="KIK2539" s="3"/>
      <c r="KIL2539" s="3"/>
      <c r="KIM2539" s="3"/>
      <c r="KIN2539" s="3"/>
      <c r="KIO2539" s="3"/>
      <c r="KIP2539" s="3"/>
      <c r="KIQ2539" s="3"/>
      <c r="KIR2539" s="3"/>
      <c r="KIS2539" s="3"/>
      <c r="KIT2539" s="3"/>
      <c r="KIU2539" s="3"/>
      <c r="KIV2539" s="3"/>
      <c r="KIW2539" s="3"/>
      <c r="KIX2539" s="3"/>
      <c r="KIY2539" s="3"/>
      <c r="KIZ2539" s="3"/>
      <c r="KJA2539" s="3"/>
      <c r="KJB2539" s="3"/>
      <c r="KJC2539" s="3"/>
      <c r="KJD2539" s="3"/>
      <c r="KJE2539" s="3"/>
      <c r="KJF2539" s="3"/>
      <c r="KJG2539" s="3"/>
      <c r="KJH2539" s="3"/>
      <c r="KJI2539" s="3"/>
      <c r="KJJ2539" s="3"/>
      <c r="KJK2539" s="3"/>
      <c r="KJL2539" s="3"/>
      <c r="KJM2539" s="3"/>
      <c r="KJN2539" s="3"/>
      <c r="KJO2539" s="3"/>
      <c r="KJP2539" s="3"/>
      <c r="KJQ2539" s="3"/>
      <c r="KJR2539" s="3"/>
      <c r="KJS2539" s="3"/>
      <c r="KJT2539" s="3"/>
      <c r="KJU2539" s="3"/>
      <c r="KJV2539" s="3"/>
      <c r="KJW2539" s="3"/>
      <c r="KJX2539" s="3"/>
      <c r="KJY2539" s="3"/>
      <c r="KJZ2539" s="3"/>
      <c r="KKA2539" s="3"/>
      <c r="KKB2539" s="3"/>
      <c r="KKC2539" s="3"/>
      <c r="KKD2539" s="3"/>
      <c r="KKE2539" s="3"/>
      <c r="KKF2539" s="3"/>
      <c r="KKG2539" s="3"/>
      <c r="KKH2539" s="3"/>
      <c r="KKI2539" s="3"/>
      <c r="KKJ2539" s="3"/>
      <c r="KKK2539" s="3"/>
      <c r="KKL2539" s="3"/>
      <c r="KKM2539" s="3"/>
      <c r="KKN2539" s="3"/>
      <c r="KKO2539" s="3"/>
      <c r="KKP2539" s="3"/>
      <c r="KKQ2539" s="3"/>
      <c r="KKR2539" s="3"/>
      <c r="KKS2539" s="3"/>
      <c r="KKT2539" s="3"/>
      <c r="KKU2539" s="3"/>
      <c r="KKV2539" s="3"/>
      <c r="KKW2539" s="3"/>
      <c r="KKX2539" s="3"/>
      <c r="KKY2539" s="3"/>
      <c r="KKZ2539" s="3"/>
      <c r="KLA2539" s="3"/>
      <c r="KLB2539" s="3"/>
      <c r="KLC2539" s="3"/>
      <c r="KLD2539" s="3"/>
      <c r="KLE2539" s="3"/>
      <c r="KLF2539" s="3"/>
      <c r="KLG2539" s="3"/>
      <c r="KLH2539" s="3"/>
      <c r="KLI2539" s="3"/>
      <c r="KLJ2539" s="3"/>
      <c r="KLK2539" s="3"/>
      <c r="KLL2539" s="3"/>
      <c r="KLM2539" s="3"/>
      <c r="KLN2539" s="3"/>
      <c r="KLO2539" s="3"/>
      <c r="KLP2539" s="3"/>
      <c r="KLQ2539" s="3"/>
      <c r="KLR2539" s="3"/>
      <c r="KLS2539" s="3"/>
      <c r="KLT2539" s="3"/>
      <c r="KLU2539" s="3"/>
      <c r="KLV2539" s="3"/>
      <c r="KLW2539" s="3"/>
      <c r="KLX2539" s="3"/>
      <c r="KLY2539" s="3"/>
      <c r="KLZ2539" s="3"/>
      <c r="KMA2539" s="3"/>
      <c r="KMB2539" s="3"/>
      <c r="KMC2539" s="3"/>
      <c r="KMD2539" s="3"/>
      <c r="KME2539" s="3"/>
      <c r="KMF2539" s="3"/>
      <c r="KMG2539" s="3"/>
      <c r="KMH2539" s="3"/>
      <c r="KMI2539" s="3"/>
      <c r="KMJ2539" s="3"/>
      <c r="KMK2539" s="3"/>
      <c r="KML2539" s="3"/>
      <c r="KMM2539" s="3"/>
      <c r="KMN2539" s="3"/>
      <c r="KMO2539" s="3"/>
      <c r="KMP2539" s="3"/>
      <c r="KMQ2539" s="3"/>
      <c r="KMR2539" s="3"/>
      <c r="KMS2539" s="3"/>
      <c r="KMT2539" s="3"/>
      <c r="KMU2539" s="3"/>
      <c r="KMV2539" s="3"/>
      <c r="KMW2539" s="3"/>
      <c r="KMX2539" s="3"/>
      <c r="KMY2539" s="3"/>
      <c r="KMZ2539" s="3"/>
      <c r="KNA2539" s="3"/>
      <c r="KNB2539" s="3"/>
      <c r="KNC2539" s="3"/>
      <c r="KND2539" s="3"/>
      <c r="KNE2539" s="3"/>
      <c r="KNF2539" s="3"/>
      <c r="KNG2539" s="3"/>
      <c r="KNH2539" s="3"/>
      <c r="KNI2539" s="3"/>
      <c r="KNJ2539" s="3"/>
      <c r="KNK2539" s="3"/>
      <c r="KNL2539" s="3"/>
      <c r="KNM2539" s="3"/>
      <c r="KNN2539" s="3"/>
      <c r="KNO2539" s="3"/>
      <c r="KNP2539" s="3"/>
      <c r="KNQ2539" s="3"/>
      <c r="KNR2539" s="3"/>
      <c r="KNS2539" s="3"/>
      <c r="KNT2539" s="3"/>
      <c r="KNU2539" s="3"/>
      <c r="KNV2539" s="3"/>
      <c r="KNW2539" s="3"/>
      <c r="KNX2539" s="3"/>
      <c r="KNY2539" s="3"/>
      <c r="KNZ2539" s="3"/>
      <c r="KOA2539" s="3"/>
      <c r="KOB2539" s="3"/>
      <c r="KOC2539" s="3"/>
      <c r="KOD2539" s="3"/>
      <c r="KOE2539" s="3"/>
      <c r="KOF2539" s="3"/>
      <c r="KOG2539" s="3"/>
      <c r="KOH2539" s="3"/>
      <c r="KOI2539" s="3"/>
      <c r="KOJ2539" s="3"/>
      <c r="KOK2539" s="3"/>
      <c r="KOL2539" s="3"/>
      <c r="KOM2539" s="3"/>
      <c r="KON2539" s="3"/>
      <c r="KOO2539" s="3"/>
      <c r="KOP2539" s="3"/>
      <c r="KOQ2539" s="3"/>
      <c r="KOR2539" s="3"/>
      <c r="KOS2539" s="3"/>
      <c r="KOT2539" s="3"/>
      <c r="KOU2539" s="3"/>
      <c r="KOV2539" s="3"/>
      <c r="KOW2539" s="3"/>
      <c r="KOX2539" s="3"/>
      <c r="KOY2539" s="3"/>
      <c r="KOZ2539" s="3"/>
      <c r="KPA2539" s="3"/>
      <c r="KPB2539" s="3"/>
      <c r="KPC2539" s="3"/>
      <c r="KPD2539" s="3"/>
      <c r="KPE2539" s="3"/>
      <c r="KPF2539" s="3"/>
      <c r="KPG2539" s="3"/>
      <c r="KPH2539" s="3"/>
      <c r="KPI2539" s="3"/>
      <c r="KPJ2539" s="3"/>
      <c r="KPK2539" s="3"/>
      <c r="KPL2539" s="3"/>
      <c r="KPM2539" s="3"/>
      <c r="KPN2539" s="3"/>
      <c r="KPO2539" s="3"/>
      <c r="KPP2539" s="3"/>
      <c r="KPQ2539" s="3"/>
      <c r="KPR2539" s="3"/>
      <c r="KPS2539" s="3"/>
      <c r="KPT2539" s="3"/>
      <c r="KPU2539" s="3"/>
      <c r="KPV2539" s="3"/>
      <c r="KPW2539" s="3"/>
      <c r="KPX2539" s="3"/>
      <c r="KPY2539" s="3"/>
      <c r="KPZ2539" s="3"/>
      <c r="KQA2539" s="3"/>
      <c r="KQB2539" s="3"/>
      <c r="KQC2539" s="3"/>
      <c r="KQD2539" s="3"/>
      <c r="KQE2539" s="3"/>
      <c r="KQF2539" s="3"/>
      <c r="KQG2539" s="3"/>
      <c r="KQH2539" s="3"/>
      <c r="KQI2539" s="3"/>
      <c r="KQJ2539" s="3"/>
      <c r="KQK2539" s="3"/>
      <c r="KQL2539" s="3"/>
      <c r="KQM2539" s="3"/>
      <c r="KQN2539" s="3"/>
      <c r="KQO2539" s="3"/>
      <c r="KQP2539" s="3"/>
      <c r="KQQ2539" s="3"/>
      <c r="KQR2539" s="3"/>
      <c r="KQS2539" s="3"/>
      <c r="KQT2539" s="3"/>
      <c r="KQU2539" s="3"/>
      <c r="KQV2539" s="3"/>
      <c r="KQW2539" s="3"/>
      <c r="KQX2539" s="3"/>
      <c r="KQY2539" s="3"/>
      <c r="KQZ2539" s="3"/>
      <c r="KRA2539" s="3"/>
      <c r="KRB2539" s="3"/>
      <c r="KRC2539" s="3"/>
      <c r="KRD2539" s="3"/>
      <c r="KRE2539" s="3"/>
      <c r="KRF2539" s="3"/>
      <c r="KRG2539" s="3"/>
      <c r="KRH2539" s="3"/>
      <c r="KRI2539" s="3"/>
      <c r="KRJ2539" s="3"/>
      <c r="KRK2539" s="3"/>
      <c r="KRL2539" s="3"/>
      <c r="KRM2539" s="3"/>
      <c r="KRN2539" s="3"/>
      <c r="KRO2539" s="3"/>
      <c r="KRP2539" s="3"/>
      <c r="KRQ2539" s="3"/>
      <c r="KRR2539" s="3"/>
      <c r="KRS2539" s="3"/>
      <c r="KRT2539" s="3"/>
      <c r="KRU2539" s="3"/>
      <c r="KRV2539" s="3"/>
      <c r="KRW2539" s="3"/>
      <c r="KRX2539" s="3"/>
      <c r="KRY2539" s="3"/>
      <c r="KRZ2539" s="3"/>
      <c r="KSA2539" s="3"/>
      <c r="KSB2539" s="3"/>
      <c r="KSC2539" s="3"/>
      <c r="KSD2539" s="3"/>
      <c r="KSE2539" s="3"/>
      <c r="KSF2539" s="3"/>
      <c r="KSG2539" s="3"/>
      <c r="KSH2539" s="3"/>
      <c r="KSI2539" s="3"/>
      <c r="KSJ2539" s="3"/>
      <c r="KSK2539" s="3"/>
      <c r="KSL2539" s="3"/>
      <c r="KSM2539" s="3"/>
      <c r="KSN2539" s="3"/>
      <c r="KSO2539" s="3"/>
      <c r="KSP2539" s="3"/>
      <c r="KSQ2539" s="3"/>
      <c r="KSR2539" s="3"/>
      <c r="KSS2539" s="3"/>
      <c r="KST2539" s="3"/>
      <c r="KSU2539" s="3"/>
      <c r="KSV2539" s="3"/>
      <c r="KSW2539" s="3"/>
      <c r="KSX2539" s="3"/>
      <c r="KSY2539" s="3"/>
      <c r="KSZ2539" s="3"/>
      <c r="KTA2539" s="3"/>
      <c r="KTB2539" s="3"/>
      <c r="KTC2539" s="3"/>
      <c r="KTD2539" s="3"/>
      <c r="KTE2539" s="3"/>
      <c r="KTF2539" s="3"/>
      <c r="KTG2539" s="3"/>
      <c r="KTH2539" s="3"/>
      <c r="KTI2539" s="3"/>
      <c r="KTJ2539" s="3"/>
      <c r="KTK2539" s="3"/>
      <c r="KTL2539" s="3"/>
      <c r="KTM2539" s="3"/>
      <c r="KTN2539" s="3"/>
      <c r="KTO2539" s="3"/>
      <c r="KTP2539" s="3"/>
      <c r="KTQ2539" s="3"/>
      <c r="KTR2539" s="3"/>
      <c r="KTS2539" s="3"/>
      <c r="KTT2539" s="3"/>
      <c r="KTU2539" s="3"/>
      <c r="KTV2539" s="3"/>
      <c r="KTW2539" s="3"/>
      <c r="KTX2539" s="3"/>
      <c r="KTY2539" s="3"/>
      <c r="KTZ2539" s="3"/>
      <c r="KUA2539" s="3"/>
      <c r="KUB2539" s="3"/>
      <c r="KUC2539" s="3"/>
      <c r="KUD2539" s="3"/>
      <c r="KUE2539" s="3"/>
      <c r="KUF2539" s="3"/>
      <c r="KUG2539" s="3"/>
      <c r="KUH2539" s="3"/>
      <c r="KUI2539" s="3"/>
      <c r="KUJ2539" s="3"/>
      <c r="KUK2539" s="3"/>
      <c r="KUL2539" s="3"/>
      <c r="KUM2539" s="3"/>
      <c r="KUN2539" s="3"/>
      <c r="KUO2539" s="3"/>
      <c r="KUP2539" s="3"/>
      <c r="KUQ2539" s="3"/>
      <c r="KUR2539" s="3"/>
      <c r="KUS2539" s="3"/>
      <c r="KUT2539" s="3"/>
      <c r="KUU2539" s="3"/>
      <c r="KUV2539" s="3"/>
      <c r="KUW2539" s="3"/>
      <c r="KUX2539" s="3"/>
      <c r="KUY2539" s="3"/>
      <c r="KUZ2539" s="3"/>
      <c r="KVA2539" s="3"/>
      <c r="KVB2539" s="3"/>
      <c r="KVC2539" s="3"/>
      <c r="KVD2539" s="3"/>
      <c r="KVE2539" s="3"/>
      <c r="KVF2539" s="3"/>
      <c r="KVG2539" s="3"/>
      <c r="KVH2539" s="3"/>
      <c r="KVI2539" s="3"/>
      <c r="KVJ2539" s="3"/>
      <c r="KVK2539" s="3"/>
      <c r="KVL2539" s="3"/>
      <c r="KVM2539" s="3"/>
      <c r="KVN2539" s="3"/>
      <c r="KVO2539" s="3"/>
      <c r="KVP2539" s="3"/>
      <c r="KVQ2539" s="3"/>
      <c r="KVR2539" s="3"/>
      <c r="KVS2539" s="3"/>
      <c r="KVT2539" s="3"/>
      <c r="KVU2539" s="3"/>
      <c r="KVV2539" s="3"/>
      <c r="KVW2539" s="3"/>
      <c r="KVX2539" s="3"/>
      <c r="KVY2539" s="3"/>
      <c r="KVZ2539" s="3"/>
      <c r="KWA2539" s="3"/>
      <c r="KWB2539" s="3"/>
      <c r="KWC2539" s="3"/>
      <c r="KWD2539" s="3"/>
      <c r="KWE2539" s="3"/>
      <c r="KWF2539" s="3"/>
      <c r="KWG2539" s="3"/>
      <c r="KWH2539" s="3"/>
      <c r="KWI2539" s="3"/>
      <c r="KWJ2539" s="3"/>
      <c r="KWK2539" s="3"/>
      <c r="KWL2539" s="3"/>
      <c r="KWM2539" s="3"/>
      <c r="KWN2539" s="3"/>
      <c r="KWO2539" s="3"/>
      <c r="KWP2539" s="3"/>
      <c r="KWQ2539" s="3"/>
      <c r="KWR2539" s="3"/>
      <c r="KWS2539" s="3"/>
      <c r="KWT2539" s="3"/>
      <c r="KWU2539" s="3"/>
      <c r="KWV2539" s="3"/>
      <c r="KWW2539" s="3"/>
      <c r="KWX2539" s="3"/>
      <c r="KWY2539" s="3"/>
      <c r="KWZ2539" s="3"/>
      <c r="KXA2539" s="3"/>
      <c r="KXB2539" s="3"/>
      <c r="KXC2539" s="3"/>
      <c r="KXD2539" s="3"/>
      <c r="KXE2539" s="3"/>
      <c r="KXF2539" s="3"/>
      <c r="KXG2539" s="3"/>
      <c r="KXH2539" s="3"/>
      <c r="KXI2539" s="3"/>
      <c r="KXJ2539" s="3"/>
      <c r="KXK2539" s="3"/>
      <c r="KXL2539" s="3"/>
      <c r="KXM2539" s="3"/>
      <c r="KXN2539" s="3"/>
      <c r="KXO2539" s="3"/>
      <c r="KXP2539" s="3"/>
      <c r="KXQ2539" s="3"/>
      <c r="KXR2539" s="3"/>
      <c r="KXS2539" s="3"/>
      <c r="KXT2539" s="3"/>
      <c r="KXU2539" s="3"/>
      <c r="KXV2539" s="3"/>
      <c r="KXW2539" s="3"/>
      <c r="KXX2539" s="3"/>
      <c r="KXY2539" s="3"/>
      <c r="KXZ2539" s="3"/>
      <c r="KYA2539" s="3"/>
      <c r="KYB2539" s="3"/>
      <c r="KYC2539" s="3"/>
      <c r="KYD2539" s="3"/>
      <c r="KYE2539" s="3"/>
      <c r="KYF2539" s="3"/>
      <c r="KYG2539" s="3"/>
      <c r="KYH2539" s="3"/>
      <c r="KYI2539" s="3"/>
      <c r="KYJ2539" s="3"/>
      <c r="KYK2539" s="3"/>
      <c r="KYL2539" s="3"/>
      <c r="KYM2539" s="3"/>
      <c r="KYN2539" s="3"/>
      <c r="KYO2539" s="3"/>
      <c r="KYP2539" s="3"/>
      <c r="KYQ2539" s="3"/>
      <c r="KYR2539" s="3"/>
      <c r="KYS2539" s="3"/>
      <c r="KYT2539" s="3"/>
      <c r="KYU2539" s="3"/>
      <c r="KYV2539" s="3"/>
      <c r="KYW2539" s="3"/>
      <c r="KYX2539" s="3"/>
      <c r="KYY2539" s="3"/>
      <c r="KYZ2539" s="3"/>
      <c r="KZA2539" s="3"/>
      <c r="KZB2539" s="3"/>
      <c r="KZC2539" s="3"/>
      <c r="KZD2539" s="3"/>
      <c r="KZE2539" s="3"/>
      <c r="KZF2539" s="3"/>
      <c r="KZG2539" s="3"/>
      <c r="KZH2539" s="3"/>
      <c r="KZI2539" s="3"/>
      <c r="KZJ2539" s="3"/>
      <c r="KZK2539" s="3"/>
      <c r="KZL2539" s="3"/>
      <c r="KZM2539" s="3"/>
      <c r="KZN2539" s="3"/>
      <c r="KZO2539" s="3"/>
      <c r="KZP2539" s="3"/>
      <c r="KZQ2539" s="3"/>
      <c r="KZR2539" s="3"/>
      <c r="KZS2539" s="3"/>
      <c r="KZT2539" s="3"/>
      <c r="KZU2539" s="3"/>
      <c r="KZV2539" s="3"/>
      <c r="KZW2539" s="3"/>
      <c r="KZX2539" s="3"/>
      <c r="KZY2539" s="3"/>
      <c r="KZZ2539" s="3"/>
      <c r="LAA2539" s="3"/>
      <c r="LAB2539" s="3"/>
      <c r="LAC2539" s="3"/>
      <c r="LAD2539" s="3"/>
      <c r="LAE2539" s="3"/>
      <c r="LAF2539" s="3"/>
      <c r="LAG2539" s="3"/>
      <c r="LAH2539" s="3"/>
      <c r="LAI2539" s="3"/>
      <c r="LAJ2539" s="3"/>
      <c r="LAK2539" s="3"/>
      <c r="LAL2539" s="3"/>
      <c r="LAM2539" s="3"/>
      <c r="LAN2539" s="3"/>
      <c r="LAO2539" s="3"/>
      <c r="LAP2539" s="3"/>
      <c r="LAQ2539" s="3"/>
      <c r="LAR2539" s="3"/>
      <c r="LAS2539" s="3"/>
      <c r="LAT2539" s="3"/>
      <c r="LAU2539" s="3"/>
      <c r="LAV2539" s="3"/>
      <c r="LAW2539" s="3"/>
      <c r="LAX2539" s="3"/>
      <c r="LAY2539" s="3"/>
      <c r="LAZ2539" s="3"/>
      <c r="LBA2539" s="3"/>
      <c r="LBB2539" s="3"/>
      <c r="LBC2539" s="3"/>
      <c r="LBD2539" s="3"/>
      <c r="LBE2539" s="3"/>
      <c r="LBF2539" s="3"/>
      <c r="LBG2539" s="3"/>
      <c r="LBH2539" s="3"/>
      <c r="LBI2539" s="3"/>
      <c r="LBJ2539" s="3"/>
      <c r="LBK2539" s="3"/>
      <c r="LBL2539" s="3"/>
      <c r="LBM2539" s="3"/>
      <c r="LBN2539" s="3"/>
      <c r="LBO2539" s="3"/>
      <c r="LBP2539" s="3"/>
      <c r="LBQ2539" s="3"/>
      <c r="LBR2539" s="3"/>
      <c r="LBS2539" s="3"/>
      <c r="LBT2539" s="3"/>
      <c r="LBU2539" s="3"/>
      <c r="LBV2539" s="3"/>
      <c r="LBW2539" s="3"/>
      <c r="LBX2539" s="3"/>
      <c r="LBY2539" s="3"/>
      <c r="LBZ2539" s="3"/>
      <c r="LCA2539" s="3"/>
      <c r="LCB2539" s="3"/>
      <c r="LCC2539" s="3"/>
      <c r="LCD2539" s="3"/>
      <c r="LCE2539" s="3"/>
      <c r="LCF2539" s="3"/>
      <c r="LCG2539" s="3"/>
      <c r="LCH2539" s="3"/>
      <c r="LCI2539" s="3"/>
      <c r="LCJ2539" s="3"/>
      <c r="LCK2539" s="3"/>
      <c r="LCL2539" s="3"/>
      <c r="LCM2539" s="3"/>
      <c r="LCN2539" s="3"/>
      <c r="LCO2539" s="3"/>
      <c r="LCP2539" s="3"/>
      <c r="LCQ2539" s="3"/>
      <c r="LCR2539" s="3"/>
      <c r="LCS2539" s="3"/>
      <c r="LCT2539" s="3"/>
      <c r="LCU2539" s="3"/>
      <c r="LCV2539" s="3"/>
      <c r="LCW2539" s="3"/>
      <c r="LCX2539" s="3"/>
      <c r="LCY2539" s="3"/>
      <c r="LCZ2539" s="3"/>
      <c r="LDA2539" s="3"/>
      <c r="LDB2539" s="3"/>
      <c r="LDC2539" s="3"/>
      <c r="LDD2539" s="3"/>
      <c r="LDE2539" s="3"/>
      <c r="LDF2539" s="3"/>
      <c r="LDG2539" s="3"/>
      <c r="LDH2539" s="3"/>
      <c r="LDI2539" s="3"/>
      <c r="LDJ2539" s="3"/>
      <c r="LDK2539" s="3"/>
      <c r="LDL2539" s="3"/>
      <c r="LDM2539" s="3"/>
      <c r="LDN2539" s="3"/>
      <c r="LDO2539" s="3"/>
      <c r="LDP2539" s="3"/>
      <c r="LDQ2539" s="3"/>
      <c r="LDR2539" s="3"/>
      <c r="LDS2539" s="3"/>
      <c r="LDT2539" s="3"/>
      <c r="LDU2539" s="3"/>
      <c r="LDV2539" s="3"/>
      <c r="LDW2539" s="3"/>
      <c r="LDX2539" s="3"/>
      <c r="LDY2539" s="3"/>
      <c r="LDZ2539" s="3"/>
      <c r="LEA2539" s="3"/>
      <c r="LEB2539" s="3"/>
      <c r="LEC2539" s="3"/>
      <c r="LED2539" s="3"/>
      <c r="LEE2539" s="3"/>
      <c r="LEF2539" s="3"/>
      <c r="LEG2539" s="3"/>
      <c r="LEH2539" s="3"/>
      <c r="LEI2539" s="3"/>
      <c r="LEJ2539" s="3"/>
      <c r="LEK2539" s="3"/>
      <c r="LEL2539" s="3"/>
      <c r="LEM2539" s="3"/>
      <c r="LEN2539" s="3"/>
      <c r="LEO2539" s="3"/>
      <c r="LEP2539" s="3"/>
      <c r="LEQ2539" s="3"/>
      <c r="LER2539" s="3"/>
      <c r="LES2539" s="3"/>
      <c r="LET2539" s="3"/>
      <c r="LEU2539" s="3"/>
      <c r="LEV2539" s="3"/>
      <c r="LEW2539" s="3"/>
      <c r="LEX2539" s="3"/>
      <c r="LEY2539" s="3"/>
      <c r="LEZ2539" s="3"/>
      <c r="LFA2539" s="3"/>
      <c r="LFB2539" s="3"/>
      <c r="LFC2539" s="3"/>
      <c r="LFD2539" s="3"/>
      <c r="LFE2539" s="3"/>
      <c r="LFF2539" s="3"/>
      <c r="LFG2539" s="3"/>
      <c r="LFH2539" s="3"/>
      <c r="LFI2539" s="3"/>
      <c r="LFJ2539" s="3"/>
      <c r="LFK2539" s="3"/>
      <c r="LFL2539" s="3"/>
      <c r="LFM2539" s="3"/>
      <c r="LFN2539" s="3"/>
      <c r="LFO2539" s="3"/>
      <c r="LFP2539" s="3"/>
      <c r="LFQ2539" s="3"/>
      <c r="LFR2539" s="3"/>
      <c r="LFS2539" s="3"/>
      <c r="LFT2539" s="3"/>
      <c r="LFU2539" s="3"/>
      <c r="LFV2539" s="3"/>
      <c r="LFW2539" s="3"/>
      <c r="LFX2539" s="3"/>
      <c r="LFY2539" s="3"/>
      <c r="LFZ2539" s="3"/>
      <c r="LGA2539" s="3"/>
      <c r="LGB2539" s="3"/>
      <c r="LGC2539" s="3"/>
      <c r="LGD2539" s="3"/>
      <c r="LGE2539" s="3"/>
      <c r="LGF2539" s="3"/>
      <c r="LGG2539" s="3"/>
      <c r="LGH2539" s="3"/>
      <c r="LGI2539" s="3"/>
      <c r="LGJ2539" s="3"/>
      <c r="LGK2539" s="3"/>
      <c r="LGL2539" s="3"/>
      <c r="LGM2539" s="3"/>
      <c r="LGN2539" s="3"/>
      <c r="LGO2539" s="3"/>
      <c r="LGP2539" s="3"/>
      <c r="LGQ2539" s="3"/>
      <c r="LGR2539" s="3"/>
      <c r="LGS2539" s="3"/>
      <c r="LGT2539" s="3"/>
      <c r="LGU2539" s="3"/>
      <c r="LGV2539" s="3"/>
      <c r="LGW2539" s="3"/>
      <c r="LGX2539" s="3"/>
      <c r="LGY2539" s="3"/>
      <c r="LGZ2539" s="3"/>
      <c r="LHA2539" s="3"/>
      <c r="LHB2539" s="3"/>
      <c r="LHC2539" s="3"/>
      <c r="LHD2539" s="3"/>
      <c r="LHE2539" s="3"/>
      <c r="LHF2539" s="3"/>
      <c r="LHG2539" s="3"/>
      <c r="LHH2539" s="3"/>
      <c r="LHI2539" s="3"/>
      <c r="LHJ2539" s="3"/>
      <c r="LHK2539" s="3"/>
      <c r="LHL2539" s="3"/>
      <c r="LHM2539" s="3"/>
      <c r="LHN2539" s="3"/>
      <c r="LHO2539" s="3"/>
      <c r="LHP2539" s="3"/>
      <c r="LHQ2539" s="3"/>
      <c r="LHR2539" s="3"/>
      <c r="LHS2539" s="3"/>
      <c r="LHT2539" s="3"/>
      <c r="LHU2539" s="3"/>
      <c r="LHV2539" s="3"/>
      <c r="LHW2539" s="3"/>
      <c r="LHX2539" s="3"/>
      <c r="LHY2539" s="3"/>
      <c r="LHZ2539" s="3"/>
      <c r="LIA2539" s="3"/>
      <c r="LIB2539" s="3"/>
      <c r="LIC2539" s="3"/>
      <c r="LID2539" s="3"/>
      <c r="LIE2539" s="3"/>
      <c r="LIF2539" s="3"/>
      <c r="LIG2539" s="3"/>
      <c r="LIH2539" s="3"/>
      <c r="LII2539" s="3"/>
      <c r="LIJ2539" s="3"/>
      <c r="LIK2539" s="3"/>
      <c r="LIL2539" s="3"/>
      <c r="LIM2539" s="3"/>
      <c r="LIN2539" s="3"/>
      <c r="LIO2539" s="3"/>
      <c r="LIP2539" s="3"/>
      <c r="LIQ2539" s="3"/>
      <c r="LIR2539" s="3"/>
      <c r="LIS2539" s="3"/>
      <c r="LIT2539" s="3"/>
      <c r="LIU2539" s="3"/>
      <c r="LIV2539" s="3"/>
      <c r="LIW2539" s="3"/>
      <c r="LIX2539" s="3"/>
      <c r="LIY2539" s="3"/>
      <c r="LIZ2539" s="3"/>
      <c r="LJA2539" s="3"/>
      <c r="LJB2539" s="3"/>
      <c r="LJC2539" s="3"/>
      <c r="LJD2539" s="3"/>
      <c r="LJE2539" s="3"/>
      <c r="LJF2539" s="3"/>
      <c r="LJG2539" s="3"/>
      <c r="LJH2539" s="3"/>
      <c r="LJI2539" s="3"/>
      <c r="LJJ2539" s="3"/>
      <c r="LJK2539" s="3"/>
      <c r="LJL2539" s="3"/>
      <c r="LJM2539" s="3"/>
      <c r="LJN2539" s="3"/>
      <c r="LJO2539" s="3"/>
      <c r="LJP2539" s="3"/>
      <c r="LJQ2539" s="3"/>
      <c r="LJR2539" s="3"/>
      <c r="LJS2539" s="3"/>
      <c r="LJT2539" s="3"/>
      <c r="LJU2539" s="3"/>
      <c r="LJV2539" s="3"/>
      <c r="LJW2539" s="3"/>
      <c r="LJX2539" s="3"/>
      <c r="LJY2539" s="3"/>
      <c r="LJZ2539" s="3"/>
      <c r="LKA2539" s="3"/>
      <c r="LKB2539" s="3"/>
      <c r="LKC2539" s="3"/>
      <c r="LKD2539" s="3"/>
      <c r="LKE2539" s="3"/>
      <c r="LKF2539" s="3"/>
      <c r="LKG2539" s="3"/>
      <c r="LKH2539" s="3"/>
      <c r="LKI2539" s="3"/>
      <c r="LKJ2539" s="3"/>
      <c r="LKK2539" s="3"/>
      <c r="LKL2539" s="3"/>
      <c r="LKM2539" s="3"/>
      <c r="LKN2539" s="3"/>
      <c r="LKO2539" s="3"/>
      <c r="LKP2539" s="3"/>
      <c r="LKQ2539" s="3"/>
      <c r="LKR2539" s="3"/>
      <c r="LKS2539" s="3"/>
      <c r="LKT2539" s="3"/>
      <c r="LKU2539" s="3"/>
      <c r="LKV2539" s="3"/>
      <c r="LKW2539" s="3"/>
      <c r="LKX2539" s="3"/>
      <c r="LKY2539" s="3"/>
      <c r="LKZ2539" s="3"/>
      <c r="LLA2539" s="3"/>
      <c r="LLB2539" s="3"/>
      <c r="LLC2539" s="3"/>
      <c r="LLD2539" s="3"/>
      <c r="LLE2539" s="3"/>
      <c r="LLF2539" s="3"/>
      <c r="LLG2539" s="3"/>
      <c r="LLH2539" s="3"/>
      <c r="LLI2539" s="3"/>
      <c r="LLJ2539" s="3"/>
      <c r="LLK2539" s="3"/>
      <c r="LLL2539" s="3"/>
      <c r="LLM2539" s="3"/>
      <c r="LLN2539" s="3"/>
      <c r="LLO2539" s="3"/>
      <c r="LLP2539" s="3"/>
      <c r="LLQ2539" s="3"/>
      <c r="LLR2539" s="3"/>
      <c r="LLS2539" s="3"/>
      <c r="LLT2539" s="3"/>
      <c r="LLU2539" s="3"/>
      <c r="LLV2539" s="3"/>
      <c r="LLW2539" s="3"/>
      <c r="LLX2539" s="3"/>
      <c r="LLY2539" s="3"/>
      <c r="LLZ2539" s="3"/>
      <c r="LMA2539" s="3"/>
      <c r="LMB2539" s="3"/>
      <c r="LMC2539" s="3"/>
      <c r="LMD2539" s="3"/>
      <c r="LME2539" s="3"/>
      <c r="LMF2539" s="3"/>
      <c r="LMG2539" s="3"/>
      <c r="LMH2539" s="3"/>
      <c r="LMI2539" s="3"/>
      <c r="LMJ2539" s="3"/>
      <c r="LMK2539" s="3"/>
      <c r="LML2539" s="3"/>
      <c r="LMM2539" s="3"/>
      <c r="LMN2539" s="3"/>
      <c r="LMO2539" s="3"/>
      <c r="LMP2539" s="3"/>
      <c r="LMQ2539" s="3"/>
      <c r="LMR2539" s="3"/>
      <c r="LMS2539" s="3"/>
      <c r="LMT2539" s="3"/>
      <c r="LMU2539" s="3"/>
      <c r="LMV2539" s="3"/>
      <c r="LMW2539" s="3"/>
      <c r="LMX2539" s="3"/>
      <c r="LMY2539" s="3"/>
      <c r="LMZ2539" s="3"/>
      <c r="LNA2539" s="3"/>
      <c r="LNB2539" s="3"/>
      <c r="LNC2539" s="3"/>
      <c r="LND2539" s="3"/>
      <c r="LNE2539" s="3"/>
      <c r="LNF2539" s="3"/>
      <c r="LNG2539" s="3"/>
      <c r="LNH2539" s="3"/>
      <c r="LNI2539" s="3"/>
      <c r="LNJ2539" s="3"/>
      <c r="LNK2539" s="3"/>
      <c r="LNL2539" s="3"/>
      <c r="LNM2539" s="3"/>
      <c r="LNN2539" s="3"/>
      <c r="LNO2539" s="3"/>
      <c r="LNP2539" s="3"/>
      <c r="LNQ2539" s="3"/>
      <c r="LNR2539" s="3"/>
      <c r="LNS2539" s="3"/>
      <c r="LNT2539" s="3"/>
      <c r="LNU2539" s="3"/>
      <c r="LNV2539" s="3"/>
      <c r="LNW2539" s="3"/>
      <c r="LNX2539" s="3"/>
      <c r="LNY2539" s="3"/>
      <c r="LNZ2539" s="3"/>
      <c r="LOA2539" s="3"/>
      <c r="LOB2539" s="3"/>
      <c r="LOC2539" s="3"/>
      <c r="LOD2539" s="3"/>
      <c r="LOE2539" s="3"/>
      <c r="LOF2539" s="3"/>
      <c r="LOG2539" s="3"/>
      <c r="LOH2539" s="3"/>
      <c r="LOI2539" s="3"/>
      <c r="LOJ2539" s="3"/>
      <c r="LOK2539" s="3"/>
      <c r="LOL2539" s="3"/>
      <c r="LOM2539" s="3"/>
      <c r="LON2539" s="3"/>
      <c r="LOO2539" s="3"/>
      <c r="LOP2539" s="3"/>
      <c r="LOQ2539" s="3"/>
      <c r="LOR2539" s="3"/>
      <c r="LOS2539" s="3"/>
      <c r="LOT2539" s="3"/>
      <c r="LOU2539" s="3"/>
      <c r="LOV2539" s="3"/>
      <c r="LOW2539" s="3"/>
      <c r="LOX2539" s="3"/>
      <c r="LOY2539" s="3"/>
      <c r="LOZ2539" s="3"/>
      <c r="LPA2539" s="3"/>
      <c r="LPB2539" s="3"/>
      <c r="LPC2539" s="3"/>
      <c r="LPD2539" s="3"/>
      <c r="LPE2539" s="3"/>
      <c r="LPF2539" s="3"/>
      <c r="LPG2539" s="3"/>
      <c r="LPH2539" s="3"/>
      <c r="LPI2539" s="3"/>
      <c r="LPJ2539" s="3"/>
      <c r="LPK2539" s="3"/>
      <c r="LPL2539" s="3"/>
      <c r="LPM2539" s="3"/>
      <c r="LPN2539" s="3"/>
      <c r="LPO2539" s="3"/>
      <c r="LPP2539" s="3"/>
      <c r="LPQ2539" s="3"/>
      <c r="LPR2539" s="3"/>
      <c r="LPS2539" s="3"/>
      <c r="LPT2539" s="3"/>
      <c r="LPU2539" s="3"/>
      <c r="LPV2539" s="3"/>
      <c r="LPW2539" s="3"/>
      <c r="LPX2539" s="3"/>
      <c r="LPY2539" s="3"/>
      <c r="LPZ2539" s="3"/>
      <c r="LQA2539" s="3"/>
      <c r="LQB2539" s="3"/>
      <c r="LQC2539" s="3"/>
      <c r="LQD2539" s="3"/>
      <c r="LQE2539" s="3"/>
      <c r="LQF2539" s="3"/>
      <c r="LQG2539" s="3"/>
      <c r="LQH2539" s="3"/>
      <c r="LQI2539" s="3"/>
      <c r="LQJ2539" s="3"/>
      <c r="LQK2539" s="3"/>
      <c r="LQL2539" s="3"/>
      <c r="LQM2539" s="3"/>
      <c r="LQN2539" s="3"/>
      <c r="LQO2539" s="3"/>
      <c r="LQP2539" s="3"/>
      <c r="LQQ2539" s="3"/>
      <c r="LQR2539" s="3"/>
      <c r="LQS2539" s="3"/>
      <c r="LQT2539" s="3"/>
      <c r="LQU2539" s="3"/>
      <c r="LQV2539" s="3"/>
      <c r="LQW2539" s="3"/>
      <c r="LQX2539" s="3"/>
      <c r="LQY2539" s="3"/>
      <c r="LQZ2539" s="3"/>
      <c r="LRA2539" s="3"/>
      <c r="LRB2539" s="3"/>
      <c r="LRC2539" s="3"/>
      <c r="LRD2539" s="3"/>
      <c r="LRE2539" s="3"/>
      <c r="LRF2539" s="3"/>
      <c r="LRG2539" s="3"/>
      <c r="LRH2539" s="3"/>
      <c r="LRI2539" s="3"/>
      <c r="LRJ2539" s="3"/>
      <c r="LRK2539" s="3"/>
      <c r="LRL2539" s="3"/>
      <c r="LRM2539" s="3"/>
      <c r="LRN2539" s="3"/>
      <c r="LRO2539" s="3"/>
      <c r="LRP2539" s="3"/>
      <c r="LRQ2539" s="3"/>
      <c r="LRR2539" s="3"/>
      <c r="LRS2539" s="3"/>
      <c r="LRT2539" s="3"/>
      <c r="LRU2539" s="3"/>
      <c r="LRV2539" s="3"/>
      <c r="LRW2539" s="3"/>
      <c r="LRX2539" s="3"/>
      <c r="LRY2539" s="3"/>
      <c r="LRZ2539" s="3"/>
      <c r="LSA2539" s="3"/>
      <c r="LSB2539" s="3"/>
      <c r="LSC2539" s="3"/>
      <c r="LSD2539" s="3"/>
      <c r="LSE2539" s="3"/>
      <c r="LSF2539" s="3"/>
      <c r="LSG2539" s="3"/>
      <c r="LSH2539" s="3"/>
      <c r="LSI2539" s="3"/>
      <c r="LSJ2539" s="3"/>
      <c r="LSK2539" s="3"/>
      <c r="LSL2539" s="3"/>
      <c r="LSM2539" s="3"/>
      <c r="LSN2539" s="3"/>
      <c r="LSO2539" s="3"/>
      <c r="LSP2539" s="3"/>
      <c r="LSQ2539" s="3"/>
      <c r="LSR2539" s="3"/>
      <c r="LSS2539" s="3"/>
      <c r="LST2539" s="3"/>
      <c r="LSU2539" s="3"/>
      <c r="LSV2539" s="3"/>
      <c r="LSW2539" s="3"/>
      <c r="LSX2539" s="3"/>
      <c r="LSY2539" s="3"/>
      <c r="LSZ2539" s="3"/>
      <c r="LTA2539" s="3"/>
      <c r="LTB2539" s="3"/>
      <c r="LTC2539" s="3"/>
      <c r="LTD2539" s="3"/>
      <c r="LTE2539" s="3"/>
      <c r="LTF2539" s="3"/>
      <c r="LTG2539" s="3"/>
      <c r="LTH2539" s="3"/>
      <c r="LTI2539" s="3"/>
      <c r="LTJ2539" s="3"/>
      <c r="LTK2539" s="3"/>
      <c r="LTL2539" s="3"/>
      <c r="LTM2539" s="3"/>
      <c r="LTN2539" s="3"/>
      <c r="LTO2539" s="3"/>
      <c r="LTP2539" s="3"/>
      <c r="LTQ2539" s="3"/>
      <c r="LTR2539" s="3"/>
      <c r="LTS2539" s="3"/>
      <c r="LTT2539" s="3"/>
      <c r="LTU2539" s="3"/>
      <c r="LTV2539" s="3"/>
      <c r="LTW2539" s="3"/>
      <c r="LTX2539" s="3"/>
      <c r="LTY2539" s="3"/>
      <c r="LTZ2539" s="3"/>
      <c r="LUA2539" s="3"/>
      <c r="LUB2539" s="3"/>
      <c r="LUC2539" s="3"/>
      <c r="LUD2539" s="3"/>
      <c r="LUE2539" s="3"/>
      <c r="LUF2539" s="3"/>
      <c r="LUG2539" s="3"/>
      <c r="LUH2539" s="3"/>
      <c r="LUI2539" s="3"/>
      <c r="LUJ2539" s="3"/>
      <c r="LUK2539" s="3"/>
      <c r="LUL2539" s="3"/>
      <c r="LUM2539" s="3"/>
      <c r="LUN2539" s="3"/>
      <c r="LUO2539" s="3"/>
      <c r="LUP2539" s="3"/>
      <c r="LUQ2539" s="3"/>
      <c r="LUR2539" s="3"/>
      <c r="LUS2539" s="3"/>
      <c r="LUT2539" s="3"/>
      <c r="LUU2539" s="3"/>
      <c r="LUV2539" s="3"/>
      <c r="LUW2539" s="3"/>
      <c r="LUX2539" s="3"/>
      <c r="LUY2539" s="3"/>
      <c r="LUZ2539" s="3"/>
      <c r="LVA2539" s="3"/>
      <c r="LVB2539" s="3"/>
      <c r="LVC2539" s="3"/>
      <c r="LVD2539" s="3"/>
      <c r="LVE2539" s="3"/>
      <c r="LVF2539" s="3"/>
      <c r="LVG2539" s="3"/>
      <c r="LVH2539" s="3"/>
      <c r="LVI2539" s="3"/>
      <c r="LVJ2539" s="3"/>
      <c r="LVK2539" s="3"/>
      <c r="LVL2539" s="3"/>
      <c r="LVM2539" s="3"/>
      <c r="LVN2539" s="3"/>
      <c r="LVO2539" s="3"/>
      <c r="LVP2539" s="3"/>
      <c r="LVQ2539" s="3"/>
      <c r="LVR2539" s="3"/>
      <c r="LVS2539" s="3"/>
      <c r="LVT2539" s="3"/>
      <c r="LVU2539" s="3"/>
      <c r="LVV2539" s="3"/>
      <c r="LVW2539" s="3"/>
      <c r="LVX2539" s="3"/>
      <c r="LVY2539" s="3"/>
      <c r="LVZ2539" s="3"/>
      <c r="LWA2539" s="3"/>
      <c r="LWB2539" s="3"/>
      <c r="LWC2539" s="3"/>
      <c r="LWD2539" s="3"/>
      <c r="LWE2539" s="3"/>
      <c r="LWF2539" s="3"/>
      <c r="LWG2539" s="3"/>
      <c r="LWH2539" s="3"/>
      <c r="LWI2539" s="3"/>
      <c r="LWJ2539" s="3"/>
      <c r="LWK2539" s="3"/>
      <c r="LWL2539" s="3"/>
      <c r="LWM2539" s="3"/>
      <c r="LWN2539" s="3"/>
      <c r="LWO2539" s="3"/>
      <c r="LWP2539" s="3"/>
      <c r="LWQ2539" s="3"/>
      <c r="LWR2539" s="3"/>
      <c r="LWS2539" s="3"/>
      <c r="LWT2539" s="3"/>
      <c r="LWU2539" s="3"/>
      <c r="LWV2539" s="3"/>
      <c r="LWW2539" s="3"/>
      <c r="LWX2539" s="3"/>
      <c r="LWY2539" s="3"/>
      <c r="LWZ2539" s="3"/>
      <c r="LXA2539" s="3"/>
      <c r="LXB2539" s="3"/>
      <c r="LXC2539" s="3"/>
      <c r="LXD2539" s="3"/>
      <c r="LXE2539" s="3"/>
      <c r="LXF2539" s="3"/>
      <c r="LXG2539" s="3"/>
      <c r="LXH2539" s="3"/>
      <c r="LXI2539" s="3"/>
      <c r="LXJ2539" s="3"/>
      <c r="LXK2539" s="3"/>
      <c r="LXL2539" s="3"/>
      <c r="LXM2539" s="3"/>
      <c r="LXN2539" s="3"/>
      <c r="LXO2539" s="3"/>
      <c r="LXP2539" s="3"/>
      <c r="LXQ2539" s="3"/>
      <c r="LXR2539" s="3"/>
      <c r="LXS2539" s="3"/>
      <c r="LXT2539" s="3"/>
      <c r="LXU2539" s="3"/>
      <c r="LXV2539" s="3"/>
      <c r="LXW2539" s="3"/>
      <c r="LXX2539" s="3"/>
      <c r="LXY2539" s="3"/>
      <c r="LXZ2539" s="3"/>
      <c r="LYA2539" s="3"/>
      <c r="LYB2539" s="3"/>
      <c r="LYC2539" s="3"/>
      <c r="LYD2539" s="3"/>
      <c r="LYE2539" s="3"/>
      <c r="LYF2539" s="3"/>
      <c r="LYG2539" s="3"/>
      <c r="LYH2539" s="3"/>
      <c r="LYI2539" s="3"/>
      <c r="LYJ2539" s="3"/>
      <c r="LYK2539" s="3"/>
      <c r="LYL2539" s="3"/>
      <c r="LYM2539" s="3"/>
      <c r="LYN2539" s="3"/>
      <c r="LYO2539" s="3"/>
      <c r="LYP2539" s="3"/>
      <c r="LYQ2539" s="3"/>
      <c r="LYR2539" s="3"/>
      <c r="LYS2539" s="3"/>
      <c r="LYT2539" s="3"/>
      <c r="LYU2539" s="3"/>
      <c r="LYV2539" s="3"/>
      <c r="LYW2539" s="3"/>
      <c r="LYX2539" s="3"/>
      <c r="LYY2539" s="3"/>
      <c r="LYZ2539" s="3"/>
      <c r="LZA2539" s="3"/>
      <c r="LZB2539" s="3"/>
      <c r="LZC2539" s="3"/>
      <c r="LZD2539" s="3"/>
      <c r="LZE2539" s="3"/>
      <c r="LZF2539" s="3"/>
      <c r="LZG2539" s="3"/>
      <c r="LZH2539" s="3"/>
      <c r="LZI2539" s="3"/>
      <c r="LZJ2539" s="3"/>
      <c r="LZK2539" s="3"/>
      <c r="LZL2539" s="3"/>
      <c r="LZM2539" s="3"/>
      <c r="LZN2539" s="3"/>
      <c r="LZO2539" s="3"/>
      <c r="LZP2539" s="3"/>
      <c r="LZQ2539" s="3"/>
      <c r="LZR2539" s="3"/>
      <c r="LZS2539" s="3"/>
      <c r="LZT2539" s="3"/>
      <c r="LZU2539" s="3"/>
      <c r="LZV2539" s="3"/>
      <c r="LZW2539" s="3"/>
      <c r="LZX2539" s="3"/>
      <c r="LZY2539" s="3"/>
      <c r="LZZ2539" s="3"/>
      <c r="MAA2539" s="3"/>
      <c r="MAB2539" s="3"/>
      <c r="MAC2539" s="3"/>
      <c r="MAD2539" s="3"/>
      <c r="MAE2539" s="3"/>
      <c r="MAF2539" s="3"/>
      <c r="MAG2539" s="3"/>
      <c r="MAH2539" s="3"/>
      <c r="MAI2539" s="3"/>
      <c r="MAJ2539" s="3"/>
      <c r="MAK2539" s="3"/>
      <c r="MAL2539" s="3"/>
      <c r="MAM2539" s="3"/>
      <c r="MAN2539" s="3"/>
      <c r="MAO2539" s="3"/>
      <c r="MAP2539" s="3"/>
      <c r="MAQ2539" s="3"/>
      <c r="MAR2539" s="3"/>
      <c r="MAS2539" s="3"/>
      <c r="MAT2539" s="3"/>
      <c r="MAU2539" s="3"/>
      <c r="MAV2539" s="3"/>
      <c r="MAW2539" s="3"/>
      <c r="MAX2539" s="3"/>
      <c r="MAY2539" s="3"/>
      <c r="MAZ2539" s="3"/>
      <c r="MBA2539" s="3"/>
      <c r="MBB2539" s="3"/>
      <c r="MBC2539" s="3"/>
      <c r="MBD2539" s="3"/>
      <c r="MBE2539" s="3"/>
      <c r="MBF2539" s="3"/>
      <c r="MBG2539" s="3"/>
      <c r="MBH2539" s="3"/>
      <c r="MBI2539" s="3"/>
      <c r="MBJ2539" s="3"/>
      <c r="MBK2539" s="3"/>
      <c r="MBL2539" s="3"/>
      <c r="MBM2539" s="3"/>
      <c r="MBN2539" s="3"/>
      <c r="MBO2539" s="3"/>
      <c r="MBP2539" s="3"/>
      <c r="MBQ2539" s="3"/>
      <c r="MBR2539" s="3"/>
      <c r="MBS2539" s="3"/>
      <c r="MBT2539" s="3"/>
      <c r="MBU2539" s="3"/>
      <c r="MBV2539" s="3"/>
      <c r="MBW2539" s="3"/>
      <c r="MBX2539" s="3"/>
      <c r="MBY2539" s="3"/>
      <c r="MBZ2539" s="3"/>
      <c r="MCA2539" s="3"/>
      <c r="MCB2539" s="3"/>
      <c r="MCC2539" s="3"/>
      <c r="MCD2539" s="3"/>
      <c r="MCE2539" s="3"/>
      <c r="MCF2539" s="3"/>
      <c r="MCG2539" s="3"/>
      <c r="MCH2539" s="3"/>
      <c r="MCI2539" s="3"/>
      <c r="MCJ2539" s="3"/>
      <c r="MCK2539" s="3"/>
      <c r="MCL2539" s="3"/>
      <c r="MCM2539" s="3"/>
      <c r="MCN2539" s="3"/>
      <c r="MCO2539" s="3"/>
      <c r="MCP2539" s="3"/>
      <c r="MCQ2539" s="3"/>
      <c r="MCR2539" s="3"/>
      <c r="MCS2539" s="3"/>
      <c r="MCT2539" s="3"/>
      <c r="MCU2539" s="3"/>
      <c r="MCV2539" s="3"/>
      <c r="MCW2539" s="3"/>
      <c r="MCX2539" s="3"/>
      <c r="MCY2539" s="3"/>
      <c r="MCZ2539" s="3"/>
      <c r="MDA2539" s="3"/>
      <c r="MDB2539" s="3"/>
      <c r="MDC2539" s="3"/>
      <c r="MDD2539" s="3"/>
      <c r="MDE2539" s="3"/>
      <c r="MDF2539" s="3"/>
      <c r="MDG2539" s="3"/>
      <c r="MDH2539" s="3"/>
      <c r="MDI2539" s="3"/>
      <c r="MDJ2539" s="3"/>
      <c r="MDK2539" s="3"/>
      <c r="MDL2539" s="3"/>
      <c r="MDM2539" s="3"/>
      <c r="MDN2539" s="3"/>
      <c r="MDO2539" s="3"/>
      <c r="MDP2539" s="3"/>
      <c r="MDQ2539" s="3"/>
      <c r="MDR2539" s="3"/>
      <c r="MDS2539" s="3"/>
      <c r="MDT2539" s="3"/>
      <c r="MDU2539" s="3"/>
      <c r="MDV2539" s="3"/>
      <c r="MDW2539" s="3"/>
      <c r="MDX2539" s="3"/>
      <c r="MDY2539" s="3"/>
      <c r="MDZ2539" s="3"/>
      <c r="MEA2539" s="3"/>
      <c r="MEB2539" s="3"/>
      <c r="MEC2539" s="3"/>
      <c r="MED2539" s="3"/>
      <c r="MEE2539" s="3"/>
      <c r="MEF2539" s="3"/>
      <c r="MEG2539" s="3"/>
      <c r="MEH2539" s="3"/>
      <c r="MEI2539" s="3"/>
      <c r="MEJ2539" s="3"/>
      <c r="MEK2539" s="3"/>
      <c r="MEL2539" s="3"/>
      <c r="MEM2539" s="3"/>
      <c r="MEN2539" s="3"/>
      <c r="MEO2539" s="3"/>
      <c r="MEP2539" s="3"/>
      <c r="MEQ2539" s="3"/>
      <c r="MER2539" s="3"/>
      <c r="MES2539" s="3"/>
      <c r="MET2539" s="3"/>
      <c r="MEU2539" s="3"/>
      <c r="MEV2539" s="3"/>
      <c r="MEW2539" s="3"/>
      <c r="MEX2539" s="3"/>
      <c r="MEY2539" s="3"/>
      <c r="MEZ2539" s="3"/>
      <c r="MFA2539" s="3"/>
      <c r="MFB2539" s="3"/>
      <c r="MFC2539" s="3"/>
      <c r="MFD2539" s="3"/>
      <c r="MFE2539" s="3"/>
      <c r="MFF2539" s="3"/>
      <c r="MFG2539" s="3"/>
      <c r="MFH2539" s="3"/>
      <c r="MFI2539" s="3"/>
      <c r="MFJ2539" s="3"/>
      <c r="MFK2539" s="3"/>
      <c r="MFL2539" s="3"/>
      <c r="MFM2539" s="3"/>
      <c r="MFN2539" s="3"/>
      <c r="MFO2539" s="3"/>
      <c r="MFP2539" s="3"/>
      <c r="MFQ2539" s="3"/>
      <c r="MFR2539" s="3"/>
      <c r="MFS2539" s="3"/>
      <c r="MFT2539" s="3"/>
      <c r="MFU2539" s="3"/>
      <c r="MFV2539" s="3"/>
      <c r="MFW2539" s="3"/>
      <c r="MFX2539" s="3"/>
      <c r="MFY2539" s="3"/>
      <c r="MFZ2539" s="3"/>
      <c r="MGA2539" s="3"/>
      <c r="MGB2539" s="3"/>
      <c r="MGC2539" s="3"/>
      <c r="MGD2539" s="3"/>
      <c r="MGE2539" s="3"/>
      <c r="MGF2539" s="3"/>
      <c r="MGG2539" s="3"/>
      <c r="MGH2539" s="3"/>
      <c r="MGI2539" s="3"/>
      <c r="MGJ2539" s="3"/>
      <c r="MGK2539" s="3"/>
      <c r="MGL2539" s="3"/>
      <c r="MGM2539" s="3"/>
      <c r="MGN2539" s="3"/>
      <c r="MGO2539" s="3"/>
      <c r="MGP2539" s="3"/>
      <c r="MGQ2539" s="3"/>
      <c r="MGR2539" s="3"/>
      <c r="MGS2539" s="3"/>
      <c r="MGT2539" s="3"/>
      <c r="MGU2539" s="3"/>
      <c r="MGV2539" s="3"/>
      <c r="MGW2539" s="3"/>
      <c r="MGX2539" s="3"/>
      <c r="MGY2539" s="3"/>
      <c r="MGZ2539" s="3"/>
      <c r="MHA2539" s="3"/>
      <c r="MHB2539" s="3"/>
      <c r="MHC2539" s="3"/>
      <c r="MHD2539" s="3"/>
      <c r="MHE2539" s="3"/>
      <c r="MHF2539" s="3"/>
      <c r="MHG2539" s="3"/>
      <c r="MHH2539" s="3"/>
      <c r="MHI2539" s="3"/>
      <c r="MHJ2539" s="3"/>
      <c r="MHK2539" s="3"/>
      <c r="MHL2539" s="3"/>
      <c r="MHM2539" s="3"/>
      <c r="MHN2539" s="3"/>
      <c r="MHO2539" s="3"/>
      <c r="MHP2539" s="3"/>
      <c r="MHQ2539" s="3"/>
      <c r="MHR2539" s="3"/>
      <c r="MHS2539" s="3"/>
      <c r="MHT2539" s="3"/>
      <c r="MHU2539" s="3"/>
      <c r="MHV2539" s="3"/>
      <c r="MHW2539" s="3"/>
      <c r="MHX2539" s="3"/>
      <c r="MHY2539" s="3"/>
      <c r="MHZ2539" s="3"/>
      <c r="MIA2539" s="3"/>
      <c r="MIB2539" s="3"/>
      <c r="MIC2539" s="3"/>
      <c r="MID2539" s="3"/>
      <c r="MIE2539" s="3"/>
      <c r="MIF2539" s="3"/>
      <c r="MIG2539" s="3"/>
      <c r="MIH2539" s="3"/>
      <c r="MII2539" s="3"/>
      <c r="MIJ2539" s="3"/>
      <c r="MIK2539" s="3"/>
      <c r="MIL2539" s="3"/>
      <c r="MIM2539" s="3"/>
      <c r="MIN2539" s="3"/>
      <c r="MIO2539" s="3"/>
      <c r="MIP2539" s="3"/>
      <c r="MIQ2539" s="3"/>
      <c r="MIR2539" s="3"/>
      <c r="MIS2539" s="3"/>
      <c r="MIT2539" s="3"/>
      <c r="MIU2539" s="3"/>
      <c r="MIV2539" s="3"/>
      <c r="MIW2539" s="3"/>
      <c r="MIX2539" s="3"/>
      <c r="MIY2539" s="3"/>
      <c r="MIZ2539" s="3"/>
      <c r="MJA2539" s="3"/>
      <c r="MJB2539" s="3"/>
      <c r="MJC2539" s="3"/>
      <c r="MJD2539" s="3"/>
      <c r="MJE2539" s="3"/>
      <c r="MJF2539" s="3"/>
      <c r="MJG2539" s="3"/>
      <c r="MJH2539" s="3"/>
      <c r="MJI2539" s="3"/>
      <c r="MJJ2539" s="3"/>
      <c r="MJK2539" s="3"/>
      <c r="MJL2539" s="3"/>
      <c r="MJM2539" s="3"/>
      <c r="MJN2539" s="3"/>
      <c r="MJO2539" s="3"/>
      <c r="MJP2539" s="3"/>
      <c r="MJQ2539" s="3"/>
      <c r="MJR2539" s="3"/>
      <c r="MJS2539" s="3"/>
      <c r="MJT2539" s="3"/>
      <c r="MJU2539" s="3"/>
      <c r="MJV2539" s="3"/>
      <c r="MJW2539" s="3"/>
      <c r="MJX2539" s="3"/>
      <c r="MJY2539" s="3"/>
      <c r="MJZ2539" s="3"/>
      <c r="MKA2539" s="3"/>
      <c r="MKB2539" s="3"/>
      <c r="MKC2539" s="3"/>
      <c r="MKD2539" s="3"/>
      <c r="MKE2539" s="3"/>
      <c r="MKF2539" s="3"/>
      <c r="MKG2539" s="3"/>
      <c r="MKH2539" s="3"/>
      <c r="MKI2539" s="3"/>
      <c r="MKJ2539" s="3"/>
      <c r="MKK2539" s="3"/>
      <c r="MKL2539" s="3"/>
      <c r="MKM2539" s="3"/>
      <c r="MKN2539" s="3"/>
      <c r="MKO2539" s="3"/>
      <c r="MKP2539" s="3"/>
      <c r="MKQ2539" s="3"/>
      <c r="MKR2539" s="3"/>
      <c r="MKS2539" s="3"/>
      <c r="MKT2539" s="3"/>
      <c r="MKU2539" s="3"/>
      <c r="MKV2539" s="3"/>
      <c r="MKW2539" s="3"/>
      <c r="MKX2539" s="3"/>
      <c r="MKY2539" s="3"/>
      <c r="MKZ2539" s="3"/>
      <c r="MLA2539" s="3"/>
      <c r="MLB2539" s="3"/>
      <c r="MLC2539" s="3"/>
      <c r="MLD2539" s="3"/>
      <c r="MLE2539" s="3"/>
      <c r="MLF2539" s="3"/>
      <c r="MLG2539" s="3"/>
      <c r="MLH2539" s="3"/>
      <c r="MLI2539" s="3"/>
      <c r="MLJ2539" s="3"/>
      <c r="MLK2539" s="3"/>
      <c r="MLL2539" s="3"/>
      <c r="MLM2539" s="3"/>
      <c r="MLN2539" s="3"/>
      <c r="MLO2539" s="3"/>
      <c r="MLP2539" s="3"/>
      <c r="MLQ2539" s="3"/>
      <c r="MLR2539" s="3"/>
      <c r="MLS2539" s="3"/>
      <c r="MLT2539" s="3"/>
      <c r="MLU2539" s="3"/>
      <c r="MLV2539" s="3"/>
      <c r="MLW2539" s="3"/>
      <c r="MLX2539" s="3"/>
      <c r="MLY2539" s="3"/>
      <c r="MLZ2539" s="3"/>
      <c r="MMA2539" s="3"/>
      <c r="MMB2539" s="3"/>
      <c r="MMC2539" s="3"/>
      <c r="MMD2539" s="3"/>
      <c r="MME2539" s="3"/>
      <c r="MMF2539" s="3"/>
      <c r="MMG2539" s="3"/>
      <c r="MMH2539" s="3"/>
      <c r="MMI2539" s="3"/>
      <c r="MMJ2539" s="3"/>
      <c r="MMK2539" s="3"/>
      <c r="MML2539" s="3"/>
      <c r="MMM2539" s="3"/>
      <c r="MMN2539" s="3"/>
      <c r="MMO2539" s="3"/>
      <c r="MMP2539" s="3"/>
      <c r="MMQ2539" s="3"/>
      <c r="MMR2539" s="3"/>
      <c r="MMS2539" s="3"/>
      <c r="MMT2539" s="3"/>
      <c r="MMU2539" s="3"/>
      <c r="MMV2539" s="3"/>
      <c r="MMW2539" s="3"/>
      <c r="MMX2539" s="3"/>
      <c r="MMY2539" s="3"/>
      <c r="MMZ2539" s="3"/>
      <c r="MNA2539" s="3"/>
      <c r="MNB2539" s="3"/>
      <c r="MNC2539" s="3"/>
      <c r="MND2539" s="3"/>
      <c r="MNE2539" s="3"/>
      <c r="MNF2539" s="3"/>
      <c r="MNG2539" s="3"/>
      <c r="MNH2539" s="3"/>
      <c r="MNI2539" s="3"/>
      <c r="MNJ2539" s="3"/>
      <c r="MNK2539" s="3"/>
      <c r="MNL2539" s="3"/>
      <c r="MNM2539" s="3"/>
      <c r="MNN2539" s="3"/>
      <c r="MNO2539" s="3"/>
      <c r="MNP2539" s="3"/>
      <c r="MNQ2539" s="3"/>
      <c r="MNR2539" s="3"/>
      <c r="MNS2539" s="3"/>
      <c r="MNT2539" s="3"/>
      <c r="MNU2539" s="3"/>
      <c r="MNV2539" s="3"/>
      <c r="MNW2539" s="3"/>
      <c r="MNX2539" s="3"/>
      <c r="MNY2539" s="3"/>
      <c r="MNZ2539" s="3"/>
      <c r="MOA2539" s="3"/>
      <c r="MOB2539" s="3"/>
      <c r="MOC2539" s="3"/>
      <c r="MOD2539" s="3"/>
      <c r="MOE2539" s="3"/>
      <c r="MOF2539" s="3"/>
      <c r="MOG2539" s="3"/>
      <c r="MOH2539" s="3"/>
      <c r="MOI2539" s="3"/>
      <c r="MOJ2539" s="3"/>
      <c r="MOK2539" s="3"/>
      <c r="MOL2539" s="3"/>
      <c r="MOM2539" s="3"/>
      <c r="MON2539" s="3"/>
      <c r="MOO2539" s="3"/>
      <c r="MOP2539" s="3"/>
      <c r="MOQ2539" s="3"/>
      <c r="MOR2539" s="3"/>
      <c r="MOS2539" s="3"/>
      <c r="MOT2539" s="3"/>
      <c r="MOU2539" s="3"/>
      <c r="MOV2539" s="3"/>
      <c r="MOW2539" s="3"/>
      <c r="MOX2539" s="3"/>
      <c r="MOY2539" s="3"/>
      <c r="MOZ2539" s="3"/>
      <c r="MPA2539" s="3"/>
      <c r="MPB2539" s="3"/>
      <c r="MPC2539" s="3"/>
      <c r="MPD2539" s="3"/>
      <c r="MPE2539" s="3"/>
      <c r="MPF2539" s="3"/>
      <c r="MPG2539" s="3"/>
      <c r="MPH2539" s="3"/>
      <c r="MPI2539" s="3"/>
      <c r="MPJ2539" s="3"/>
      <c r="MPK2539" s="3"/>
      <c r="MPL2539" s="3"/>
      <c r="MPM2539" s="3"/>
      <c r="MPN2539" s="3"/>
      <c r="MPO2539" s="3"/>
      <c r="MPP2539" s="3"/>
      <c r="MPQ2539" s="3"/>
      <c r="MPR2539" s="3"/>
      <c r="MPS2539" s="3"/>
      <c r="MPT2539" s="3"/>
      <c r="MPU2539" s="3"/>
      <c r="MPV2539" s="3"/>
      <c r="MPW2539" s="3"/>
      <c r="MPX2539" s="3"/>
      <c r="MPY2539" s="3"/>
      <c r="MPZ2539" s="3"/>
      <c r="MQA2539" s="3"/>
      <c r="MQB2539" s="3"/>
      <c r="MQC2539" s="3"/>
      <c r="MQD2539" s="3"/>
      <c r="MQE2539" s="3"/>
      <c r="MQF2539" s="3"/>
      <c r="MQG2539" s="3"/>
      <c r="MQH2539" s="3"/>
      <c r="MQI2539" s="3"/>
      <c r="MQJ2539" s="3"/>
      <c r="MQK2539" s="3"/>
      <c r="MQL2539" s="3"/>
      <c r="MQM2539" s="3"/>
      <c r="MQN2539" s="3"/>
      <c r="MQO2539" s="3"/>
      <c r="MQP2539" s="3"/>
      <c r="MQQ2539" s="3"/>
      <c r="MQR2539" s="3"/>
      <c r="MQS2539" s="3"/>
      <c r="MQT2539" s="3"/>
      <c r="MQU2539" s="3"/>
      <c r="MQV2539" s="3"/>
      <c r="MQW2539" s="3"/>
      <c r="MQX2539" s="3"/>
      <c r="MQY2539" s="3"/>
      <c r="MQZ2539" s="3"/>
      <c r="MRA2539" s="3"/>
      <c r="MRB2539" s="3"/>
      <c r="MRC2539" s="3"/>
      <c r="MRD2539" s="3"/>
      <c r="MRE2539" s="3"/>
      <c r="MRF2539" s="3"/>
      <c r="MRG2539" s="3"/>
      <c r="MRH2539" s="3"/>
      <c r="MRI2539" s="3"/>
      <c r="MRJ2539" s="3"/>
      <c r="MRK2539" s="3"/>
      <c r="MRL2539" s="3"/>
      <c r="MRM2539" s="3"/>
      <c r="MRN2539" s="3"/>
      <c r="MRO2539" s="3"/>
      <c r="MRP2539" s="3"/>
      <c r="MRQ2539" s="3"/>
      <c r="MRR2539" s="3"/>
      <c r="MRS2539" s="3"/>
      <c r="MRT2539" s="3"/>
      <c r="MRU2539" s="3"/>
      <c r="MRV2539" s="3"/>
      <c r="MRW2539" s="3"/>
      <c r="MRX2539" s="3"/>
      <c r="MRY2539" s="3"/>
      <c r="MRZ2539" s="3"/>
      <c r="MSA2539" s="3"/>
      <c r="MSB2539" s="3"/>
      <c r="MSC2539" s="3"/>
      <c r="MSD2539" s="3"/>
      <c r="MSE2539" s="3"/>
      <c r="MSF2539" s="3"/>
      <c r="MSG2539" s="3"/>
      <c r="MSH2539" s="3"/>
      <c r="MSI2539" s="3"/>
      <c r="MSJ2539" s="3"/>
      <c r="MSK2539" s="3"/>
      <c r="MSL2539" s="3"/>
      <c r="MSM2539" s="3"/>
      <c r="MSN2539" s="3"/>
      <c r="MSO2539" s="3"/>
      <c r="MSP2539" s="3"/>
      <c r="MSQ2539" s="3"/>
      <c r="MSR2539" s="3"/>
      <c r="MSS2539" s="3"/>
      <c r="MST2539" s="3"/>
      <c r="MSU2539" s="3"/>
      <c r="MSV2539" s="3"/>
      <c r="MSW2539" s="3"/>
      <c r="MSX2539" s="3"/>
      <c r="MSY2539" s="3"/>
      <c r="MSZ2539" s="3"/>
      <c r="MTA2539" s="3"/>
      <c r="MTB2539" s="3"/>
      <c r="MTC2539" s="3"/>
      <c r="MTD2539" s="3"/>
      <c r="MTE2539" s="3"/>
      <c r="MTF2539" s="3"/>
      <c r="MTG2539" s="3"/>
      <c r="MTH2539" s="3"/>
      <c r="MTI2539" s="3"/>
      <c r="MTJ2539" s="3"/>
      <c r="MTK2539" s="3"/>
      <c r="MTL2539" s="3"/>
      <c r="MTM2539" s="3"/>
      <c r="MTN2539" s="3"/>
      <c r="MTO2539" s="3"/>
      <c r="MTP2539" s="3"/>
      <c r="MTQ2539" s="3"/>
      <c r="MTR2539" s="3"/>
      <c r="MTS2539" s="3"/>
      <c r="MTT2539" s="3"/>
      <c r="MTU2539" s="3"/>
      <c r="MTV2539" s="3"/>
      <c r="MTW2539" s="3"/>
      <c r="MTX2539" s="3"/>
      <c r="MTY2539" s="3"/>
      <c r="MTZ2539" s="3"/>
      <c r="MUA2539" s="3"/>
      <c r="MUB2539" s="3"/>
      <c r="MUC2539" s="3"/>
      <c r="MUD2539" s="3"/>
      <c r="MUE2539" s="3"/>
      <c r="MUF2539" s="3"/>
      <c r="MUG2539" s="3"/>
      <c r="MUH2539" s="3"/>
      <c r="MUI2539" s="3"/>
      <c r="MUJ2539" s="3"/>
      <c r="MUK2539" s="3"/>
      <c r="MUL2539" s="3"/>
      <c r="MUM2539" s="3"/>
      <c r="MUN2539" s="3"/>
      <c r="MUO2539" s="3"/>
      <c r="MUP2539" s="3"/>
      <c r="MUQ2539" s="3"/>
      <c r="MUR2539" s="3"/>
      <c r="MUS2539" s="3"/>
      <c r="MUT2539" s="3"/>
      <c r="MUU2539" s="3"/>
      <c r="MUV2539" s="3"/>
      <c r="MUW2539" s="3"/>
      <c r="MUX2539" s="3"/>
      <c r="MUY2539" s="3"/>
      <c r="MUZ2539" s="3"/>
      <c r="MVA2539" s="3"/>
      <c r="MVB2539" s="3"/>
      <c r="MVC2539" s="3"/>
      <c r="MVD2539" s="3"/>
      <c r="MVE2539" s="3"/>
      <c r="MVF2539" s="3"/>
      <c r="MVG2539" s="3"/>
      <c r="MVH2539" s="3"/>
      <c r="MVI2539" s="3"/>
      <c r="MVJ2539" s="3"/>
      <c r="MVK2539" s="3"/>
      <c r="MVL2539" s="3"/>
      <c r="MVM2539" s="3"/>
      <c r="MVN2539" s="3"/>
      <c r="MVO2539" s="3"/>
      <c r="MVP2539" s="3"/>
      <c r="MVQ2539" s="3"/>
      <c r="MVR2539" s="3"/>
      <c r="MVS2539" s="3"/>
      <c r="MVT2539" s="3"/>
      <c r="MVU2539" s="3"/>
      <c r="MVV2539" s="3"/>
      <c r="MVW2539" s="3"/>
      <c r="MVX2539" s="3"/>
      <c r="MVY2539" s="3"/>
      <c r="MVZ2539" s="3"/>
      <c r="MWA2539" s="3"/>
      <c r="MWB2539" s="3"/>
      <c r="MWC2539" s="3"/>
      <c r="MWD2539" s="3"/>
      <c r="MWE2539" s="3"/>
      <c r="MWF2539" s="3"/>
      <c r="MWG2539" s="3"/>
      <c r="MWH2539" s="3"/>
      <c r="MWI2539" s="3"/>
      <c r="MWJ2539" s="3"/>
      <c r="MWK2539" s="3"/>
      <c r="MWL2539" s="3"/>
      <c r="MWM2539" s="3"/>
      <c r="MWN2539" s="3"/>
      <c r="MWO2539" s="3"/>
      <c r="MWP2539" s="3"/>
      <c r="MWQ2539" s="3"/>
      <c r="MWR2539" s="3"/>
      <c r="MWS2539" s="3"/>
      <c r="MWT2539" s="3"/>
      <c r="MWU2539" s="3"/>
      <c r="MWV2539" s="3"/>
      <c r="MWW2539" s="3"/>
      <c r="MWX2539" s="3"/>
      <c r="MWY2539" s="3"/>
      <c r="MWZ2539" s="3"/>
      <c r="MXA2539" s="3"/>
      <c r="MXB2539" s="3"/>
      <c r="MXC2539" s="3"/>
      <c r="MXD2539" s="3"/>
      <c r="MXE2539" s="3"/>
      <c r="MXF2539" s="3"/>
      <c r="MXG2539" s="3"/>
      <c r="MXH2539" s="3"/>
      <c r="MXI2539" s="3"/>
      <c r="MXJ2539" s="3"/>
      <c r="MXK2539" s="3"/>
      <c r="MXL2539" s="3"/>
      <c r="MXM2539" s="3"/>
      <c r="MXN2539" s="3"/>
      <c r="MXO2539" s="3"/>
      <c r="MXP2539" s="3"/>
      <c r="MXQ2539" s="3"/>
      <c r="MXR2539" s="3"/>
      <c r="MXS2539" s="3"/>
      <c r="MXT2539" s="3"/>
      <c r="MXU2539" s="3"/>
      <c r="MXV2539" s="3"/>
      <c r="MXW2539" s="3"/>
      <c r="MXX2539" s="3"/>
      <c r="MXY2539" s="3"/>
      <c r="MXZ2539" s="3"/>
      <c r="MYA2539" s="3"/>
      <c r="MYB2539" s="3"/>
      <c r="MYC2539" s="3"/>
      <c r="MYD2539" s="3"/>
      <c r="MYE2539" s="3"/>
      <c r="MYF2539" s="3"/>
      <c r="MYG2539" s="3"/>
      <c r="MYH2539" s="3"/>
      <c r="MYI2539" s="3"/>
      <c r="MYJ2539" s="3"/>
      <c r="MYK2539" s="3"/>
      <c r="MYL2539" s="3"/>
      <c r="MYM2539" s="3"/>
      <c r="MYN2539" s="3"/>
      <c r="MYO2539" s="3"/>
      <c r="MYP2539" s="3"/>
      <c r="MYQ2539" s="3"/>
      <c r="MYR2539" s="3"/>
      <c r="MYS2539" s="3"/>
      <c r="MYT2539" s="3"/>
      <c r="MYU2539" s="3"/>
      <c r="MYV2539" s="3"/>
      <c r="MYW2539" s="3"/>
      <c r="MYX2539" s="3"/>
      <c r="MYY2539" s="3"/>
      <c r="MYZ2539" s="3"/>
      <c r="MZA2539" s="3"/>
      <c r="MZB2539" s="3"/>
      <c r="MZC2539" s="3"/>
      <c r="MZD2539" s="3"/>
      <c r="MZE2539" s="3"/>
      <c r="MZF2539" s="3"/>
      <c r="MZG2539" s="3"/>
      <c r="MZH2539" s="3"/>
      <c r="MZI2539" s="3"/>
      <c r="MZJ2539" s="3"/>
      <c r="MZK2539" s="3"/>
      <c r="MZL2539" s="3"/>
      <c r="MZM2539" s="3"/>
      <c r="MZN2539" s="3"/>
      <c r="MZO2539" s="3"/>
      <c r="MZP2539" s="3"/>
      <c r="MZQ2539" s="3"/>
      <c r="MZR2539" s="3"/>
      <c r="MZS2539" s="3"/>
      <c r="MZT2539" s="3"/>
      <c r="MZU2539" s="3"/>
      <c r="MZV2539" s="3"/>
      <c r="MZW2539" s="3"/>
      <c r="MZX2539" s="3"/>
      <c r="MZY2539" s="3"/>
      <c r="MZZ2539" s="3"/>
      <c r="NAA2539" s="3"/>
      <c r="NAB2539" s="3"/>
      <c r="NAC2539" s="3"/>
      <c r="NAD2539" s="3"/>
      <c r="NAE2539" s="3"/>
      <c r="NAF2539" s="3"/>
      <c r="NAG2539" s="3"/>
      <c r="NAH2539" s="3"/>
      <c r="NAI2539" s="3"/>
      <c r="NAJ2539" s="3"/>
      <c r="NAK2539" s="3"/>
      <c r="NAL2539" s="3"/>
      <c r="NAM2539" s="3"/>
      <c r="NAN2539" s="3"/>
      <c r="NAO2539" s="3"/>
      <c r="NAP2539" s="3"/>
      <c r="NAQ2539" s="3"/>
      <c r="NAR2539" s="3"/>
      <c r="NAS2539" s="3"/>
      <c r="NAT2539" s="3"/>
      <c r="NAU2539" s="3"/>
      <c r="NAV2539" s="3"/>
      <c r="NAW2539" s="3"/>
      <c r="NAX2539" s="3"/>
      <c r="NAY2539" s="3"/>
      <c r="NAZ2539" s="3"/>
      <c r="NBA2539" s="3"/>
      <c r="NBB2539" s="3"/>
      <c r="NBC2539" s="3"/>
      <c r="NBD2539" s="3"/>
      <c r="NBE2539" s="3"/>
      <c r="NBF2539" s="3"/>
      <c r="NBG2539" s="3"/>
      <c r="NBH2539" s="3"/>
      <c r="NBI2539" s="3"/>
      <c r="NBJ2539" s="3"/>
      <c r="NBK2539" s="3"/>
      <c r="NBL2539" s="3"/>
      <c r="NBM2539" s="3"/>
      <c r="NBN2539" s="3"/>
      <c r="NBO2539" s="3"/>
      <c r="NBP2539" s="3"/>
      <c r="NBQ2539" s="3"/>
      <c r="NBR2539" s="3"/>
      <c r="NBS2539" s="3"/>
      <c r="NBT2539" s="3"/>
      <c r="NBU2539" s="3"/>
      <c r="NBV2539" s="3"/>
      <c r="NBW2539" s="3"/>
      <c r="NBX2539" s="3"/>
      <c r="NBY2539" s="3"/>
      <c r="NBZ2539" s="3"/>
      <c r="NCA2539" s="3"/>
      <c r="NCB2539" s="3"/>
      <c r="NCC2539" s="3"/>
      <c r="NCD2539" s="3"/>
      <c r="NCE2539" s="3"/>
      <c r="NCF2539" s="3"/>
      <c r="NCG2539" s="3"/>
      <c r="NCH2539" s="3"/>
      <c r="NCI2539" s="3"/>
      <c r="NCJ2539" s="3"/>
      <c r="NCK2539" s="3"/>
      <c r="NCL2539" s="3"/>
      <c r="NCM2539" s="3"/>
      <c r="NCN2539" s="3"/>
      <c r="NCO2539" s="3"/>
      <c r="NCP2539" s="3"/>
      <c r="NCQ2539" s="3"/>
      <c r="NCR2539" s="3"/>
      <c r="NCS2539" s="3"/>
      <c r="NCT2539" s="3"/>
      <c r="NCU2539" s="3"/>
      <c r="NCV2539" s="3"/>
      <c r="NCW2539" s="3"/>
      <c r="NCX2539" s="3"/>
      <c r="NCY2539" s="3"/>
      <c r="NCZ2539" s="3"/>
      <c r="NDA2539" s="3"/>
      <c r="NDB2539" s="3"/>
      <c r="NDC2539" s="3"/>
      <c r="NDD2539" s="3"/>
      <c r="NDE2539" s="3"/>
      <c r="NDF2539" s="3"/>
      <c r="NDG2539" s="3"/>
      <c r="NDH2539" s="3"/>
      <c r="NDI2539" s="3"/>
      <c r="NDJ2539" s="3"/>
      <c r="NDK2539" s="3"/>
      <c r="NDL2539" s="3"/>
      <c r="NDM2539" s="3"/>
      <c r="NDN2539" s="3"/>
      <c r="NDO2539" s="3"/>
      <c r="NDP2539" s="3"/>
      <c r="NDQ2539" s="3"/>
      <c r="NDR2539" s="3"/>
      <c r="NDS2539" s="3"/>
      <c r="NDT2539" s="3"/>
      <c r="NDU2539" s="3"/>
      <c r="NDV2539" s="3"/>
      <c r="NDW2539" s="3"/>
      <c r="NDX2539" s="3"/>
      <c r="NDY2539" s="3"/>
      <c r="NDZ2539" s="3"/>
      <c r="NEA2539" s="3"/>
      <c r="NEB2539" s="3"/>
      <c r="NEC2539" s="3"/>
      <c r="NED2539" s="3"/>
      <c r="NEE2539" s="3"/>
      <c r="NEF2539" s="3"/>
      <c r="NEG2539" s="3"/>
      <c r="NEH2539" s="3"/>
      <c r="NEI2539" s="3"/>
      <c r="NEJ2539" s="3"/>
      <c r="NEK2539" s="3"/>
      <c r="NEL2539" s="3"/>
      <c r="NEM2539" s="3"/>
      <c r="NEN2539" s="3"/>
      <c r="NEO2539" s="3"/>
      <c r="NEP2539" s="3"/>
      <c r="NEQ2539" s="3"/>
      <c r="NER2539" s="3"/>
      <c r="NES2539" s="3"/>
      <c r="NET2539" s="3"/>
      <c r="NEU2539" s="3"/>
      <c r="NEV2539" s="3"/>
      <c r="NEW2539" s="3"/>
      <c r="NEX2539" s="3"/>
      <c r="NEY2539" s="3"/>
      <c r="NEZ2539" s="3"/>
      <c r="NFA2539" s="3"/>
      <c r="NFB2539" s="3"/>
      <c r="NFC2539" s="3"/>
      <c r="NFD2539" s="3"/>
      <c r="NFE2539" s="3"/>
      <c r="NFF2539" s="3"/>
      <c r="NFG2539" s="3"/>
      <c r="NFH2539" s="3"/>
      <c r="NFI2539" s="3"/>
      <c r="NFJ2539" s="3"/>
      <c r="NFK2539" s="3"/>
      <c r="NFL2539" s="3"/>
      <c r="NFM2539" s="3"/>
      <c r="NFN2539" s="3"/>
      <c r="NFO2539" s="3"/>
      <c r="NFP2539" s="3"/>
      <c r="NFQ2539" s="3"/>
      <c r="NFR2539" s="3"/>
      <c r="NFS2539" s="3"/>
      <c r="NFT2539" s="3"/>
      <c r="NFU2539" s="3"/>
      <c r="NFV2539" s="3"/>
      <c r="NFW2539" s="3"/>
      <c r="NFX2539" s="3"/>
      <c r="NFY2539" s="3"/>
      <c r="NFZ2539" s="3"/>
      <c r="NGA2539" s="3"/>
      <c r="NGB2539" s="3"/>
      <c r="NGC2539" s="3"/>
      <c r="NGD2539" s="3"/>
      <c r="NGE2539" s="3"/>
      <c r="NGF2539" s="3"/>
      <c r="NGG2539" s="3"/>
      <c r="NGH2539" s="3"/>
      <c r="NGI2539" s="3"/>
      <c r="NGJ2539" s="3"/>
      <c r="NGK2539" s="3"/>
      <c r="NGL2539" s="3"/>
      <c r="NGM2539" s="3"/>
      <c r="NGN2539" s="3"/>
      <c r="NGO2539" s="3"/>
      <c r="NGP2539" s="3"/>
      <c r="NGQ2539" s="3"/>
      <c r="NGR2539" s="3"/>
      <c r="NGS2539" s="3"/>
      <c r="NGT2539" s="3"/>
      <c r="NGU2539" s="3"/>
      <c r="NGV2539" s="3"/>
      <c r="NGW2539" s="3"/>
      <c r="NGX2539" s="3"/>
      <c r="NGY2539" s="3"/>
      <c r="NGZ2539" s="3"/>
      <c r="NHA2539" s="3"/>
      <c r="NHB2539" s="3"/>
      <c r="NHC2539" s="3"/>
      <c r="NHD2539" s="3"/>
      <c r="NHE2539" s="3"/>
      <c r="NHF2539" s="3"/>
      <c r="NHG2539" s="3"/>
      <c r="NHH2539" s="3"/>
      <c r="NHI2539" s="3"/>
      <c r="NHJ2539" s="3"/>
      <c r="NHK2539" s="3"/>
      <c r="NHL2539" s="3"/>
      <c r="NHM2539" s="3"/>
      <c r="NHN2539" s="3"/>
      <c r="NHO2539" s="3"/>
      <c r="NHP2539" s="3"/>
      <c r="NHQ2539" s="3"/>
      <c r="NHR2539" s="3"/>
      <c r="NHS2539" s="3"/>
      <c r="NHT2539" s="3"/>
      <c r="NHU2539" s="3"/>
      <c r="NHV2539" s="3"/>
      <c r="NHW2539" s="3"/>
      <c r="NHX2539" s="3"/>
      <c r="NHY2539" s="3"/>
      <c r="NHZ2539" s="3"/>
      <c r="NIA2539" s="3"/>
      <c r="NIB2539" s="3"/>
      <c r="NIC2539" s="3"/>
      <c r="NID2539" s="3"/>
      <c r="NIE2539" s="3"/>
      <c r="NIF2539" s="3"/>
      <c r="NIG2539" s="3"/>
      <c r="NIH2539" s="3"/>
      <c r="NII2539" s="3"/>
      <c r="NIJ2539" s="3"/>
      <c r="NIK2539" s="3"/>
      <c r="NIL2539" s="3"/>
      <c r="NIM2539" s="3"/>
      <c r="NIN2539" s="3"/>
      <c r="NIO2539" s="3"/>
      <c r="NIP2539" s="3"/>
      <c r="NIQ2539" s="3"/>
      <c r="NIR2539" s="3"/>
      <c r="NIS2539" s="3"/>
      <c r="NIT2539" s="3"/>
      <c r="NIU2539" s="3"/>
      <c r="NIV2539" s="3"/>
      <c r="NIW2539" s="3"/>
      <c r="NIX2539" s="3"/>
      <c r="NIY2539" s="3"/>
      <c r="NIZ2539" s="3"/>
      <c r="NJA2539" s="3"/>
      <c r="NJB2539" s="3"/>
      <c r="NJC2539" s="3"/>
      <c r="NJD2539" s="3"/>
      <c r="NJE2539" s="3"/>
      <c r="NJF2539" s="3"/>
      <c r="NJG2539" s="3"/>
      <c r="NJH2539" s="3"/>
      <c r="NJI2539" s="3"/>
      <c r="NJJ2539" s="3"/>
      <c r="NJK2539" s="3"/>
      <c r="NJL2539" s="3"/>
      <c r="NJM2539" s="3"/>
      <c r="NJN2539" s="3"/>
      <c r="NJO2539" s="3"/>
      <c r="NJP2539" s="3"/>
      <c r="NJQ2539" s="3"/>
      <c r="NJR2539" s="3"/>
      <c r="NJS2539" s="3"/>
      <c r="NJT2539" s="3"/>
      <c r="NJU2539" s="3"/>
      <c r="NJV2539" s="3"/>
      <c r="NJW2539" s="3"/>
      <c r="NJX2539" s="3"/>
      <c r="NJY2539" s="3"/>
      <c r="NJZ2539" s="3"/>
      <c r="NKA2539" s="3"/>
      <c r="NKB2539" s="3"/>
      <c r="NKC2539" s="3"/>
      <c r="NKD2539" s="3"/>
      <c r="NKE2539" s="3"/>
      <c r="NKF2539" s="3"/>
      <c r="NKG2539" s="3"/>
      <c r="NKH2539" s="3"/>
      <c r="NKI2539" s="3"/>
      <c r="NKJ2539" s="3"/>
      <c r="NKK2539" s="3"/>
      <c r="NKL2539" s="3"/>
      <c r="NKM2539" s="3"/>
      <c r="NKN2539" s="3"/>
      <c r="NKO2539" s="3"/>
      <c r="NKP2539" s="3"/>
      <c r="NKQ2539" s="3"/>
      <c r="NKR2539" s="3"/>
      <c r="NKS2539" s="3"/>
      <c r="NKT2539" s="3"/>
      <c r="NKU2539" s="3"/>
      <c r="NKV2539" s="3"/>
      <c r="NKW2539" s="3"/>
      <c r="NKX2539" s="3"/>
      <c r="NKY2539" s="3"/>
      <c r="NKZ2539" s="3"/>
      <c r="NLA2539" s="3"/>
      <c r="NLB2539" s="3"/>
      <c r="NLC2539" s="3"/>
      <c r="NLD2539" s="3"/>
      <c r="NLE2539" s="3"/>
      <c r="NLF2539" s="3"/>
      <c r="NLG2539" s="3"/>
      <c r="NLH2539" s="3"/>
      <c r="NLI2539" s="3"/>
      <c r="NLJ2539" s="3"/>
      <c r="NLK2539" s="3"/>
      <c r="NLL2539" s="3"/>
      <c r="NLM2539" s="3"/>
      <c r="NLN2539" s="3"/>
      <c r="NLO2539" s="3"/>
      <c r="NLP2539" s="3"/>
      <c r="NLQ2539" s="3"/>
      <c r="NLR2539" s="3"/>
      <c r="NLS2539" s="3"/>
      <c r="NLT2539" s="3"/>
      <c r="NLU2539" s="3"/>
      <c r="NLV2539" s="3"/>
      <c r="NLW2539" s="3"/>
      <c r="NLX2539" s="3"/>
      <c r="NLY2539" s="3"/>
      <c r="NLZ2539" s="3"/>
      <c r="NMA2539" s="3"/>
      <c r="NMB2539" s="3"/>
      <c r="NMC2539" s="3"/>
      <c r="NMD2539" s="3"/>
      <c r="NME2539" s="3"/>
      <c r="NMF2539" s="3"/>
      <c r="NMG2539" s="3"/>
      <c r="NMH2539" s="3"/>
      <c r="NMI2539" s="3"/>
      <c r="NMJ2539" s="3"/>
      <c r="NMK2539" s="3"/>
      <c r="NML2539" s="3"/>
      <c r="NMM2539" s="3"/>
      <c r="NMN2539" s="3"/>
      <c r="NMO2539" s="3"/>
      <c r="NMP2539" s="3"/>
      <c r="NMQ2539" s="3"/>
      <c r="NMR2539" s="3"/>
      <c r="NMS2539" s="3"/>
      <c r="NMT2539" s="3"/>
      <c r="NMU2539" s="3"/>
      <c r="NMV2539" s="3"/>
      <c r="NMW2539" s="3"/>
      <c r="NMX2539" s="3"/>
      <c r="NMY2539" s="3"/>
      <c r="NMZ2539" s="3"/>
      <c r="NNA2539" s="3"/>
      <c r="NNB2539" s="3"/>
      <c r="NNC2539" s="3"/>
      <c r="NND2539" s="3"/>
      <c r="NNE2539" s="3"/>
      <c r="NNF2539" s="3"/>
      <c r="NNG2539" s="3"/>
      <c r="NNH2539" s="3"/>
      <c r="NNI2539" s="3"/>
      <c r="NNJ2539" s="3"/>
      <c r="NNK2539" s="3"/>
      <c r="NNL2539" s="3"/>
      <c r="NNM2539" s="3"/>
      <c r="NNN2539" s="3"/>
      <c r="NNO2539" s="3"/>
      <c r="NNP2539" s="3"/>
      <c r="NNQ2539" s="3"/>
      <c r="NNR2539" s="3"/>
      <c r="NNS2539" s="3"/>
      <c r="NNT2539" s="3"/>
      <c r="NNU2539" s="3"/>
      <c r="NNV2539" s="3"/>
      <c r="NNW2539" s="3"/>
      <c r="NNX2539" s="3"/>
      <c r="NNY2539" s="3"/>
      <c r="NNZ2539" s="3"/>
      <c r="NOA2539" s="3"/>
      <c r="NOB2539" s="3"/>
      <c r="NOC2539" s="3"/>
      <c r="NOD2539" s="3"/>
      <c r="NOE2539" s="3"/>
      <c r="NOF2539" s="3"/>
      <c r="NOG2539" s="3"/>
      <c r="NOH2539" s="3"/>
      <c r="NOI2539" s="3"/>
      <c r="NOJ2539" s="3"/>
      <c r="NOK2539" s="3"/>
      <c r="NOL2539" s="3"/>
      <c r="NOM2539" s="3"/>
      <c r="NON2539" s="3"/>
      <c r="NOO2539" s="3"/>
      <c r="NOP2539" s="3"/>
      <c r="NOQ2539" s="3"/>
      <c r="NOR2539" s="3"/>
      <c r="NOS2539" s="3"/>
      <c r="NOT2539" s="3"/>
      <c r="NOU2539" s="3"/>
      <c r="NOV2539" s="3"/>
      <c r="NOW2539" s="3"/>
      <c r="NOX2539" s="3"/>
      <c r="NOY2539" s="3"/>
      <c r="NOZ2539" s="3"/>
      <c r="NPA2539" s="3"/>
      <c r="NPB2539" s="3"/>
      <c r="NPC2539" s="3"/>
      <c r="NPD2539" s="3"/>
      <c r="NPE2539" s="3"/>
      <c r="NPF2539" s="3"/>
      <c r="NPG2539" s="3"/>
      <c r="NPH2539" s="3"/>
      <c r="NPI2539" s="3"/>
      <c r="NPJ2539" s="3"/>
      <c r="NPK2539" s="3"/>
      <c r="NPL2539" s="3"/>
      <c r="NPM2539" s="3"/>
      <c r="NPN2539" s="3"/>
      <c r="NPO2539" s="3"/>
      <c r="NPP2539" s="3"/>
      <c r="NPQ2539" s="3"/>
      <c r="NPR2539" s="3"/>
      <c r="NPS2539" s="3"/>
      <c r="NPT2539" s="3"/>
      <c r="NPU2539" s="3"/>
      <c r="NPV2539" s="3"/>
      <c r="NPW2539" s="3"/>
      <c r="NPX2539" s="3"/>
      <c r="NPY2539" s="3"/>
      <c r="NPZ2539" s="3"/>
      <c r="NQA2539" s="3"/>
      <c r="NQB2539" s="3"/>
      <c r="NQC2539" s="3"/>
      <c r="NQD2539" s="3"/>
      <c r="NQE2539" s="3"/>
      <c r="NQF2539" s="3"/>
      <c r="NQG2539" s="3"/>
      <c r="NQH2539" s="3"/>
      <c r="NQI2539" s="3"/>
      <c r="NQJ2539" s="3"/>
      <c r="NQK2539" s="3"/>
      <c r="NQL2539" s="3"/>
      <c r="NQM2539" s="3"/>
      <c r="NQN2539" s="3"/>
      <c r="NQO2539" s="3"/>
      <c r="NQP2539" s="3"/>
      <c r="NQQ2539" s="3"/>
      <c r="NQR2539" s="3"/>
      <c r="NQS2539" s="3"/>
      <c r="NQT2539" s="3"/>
      <c r="NQU2539" s="3"/>
      <c r="NQV2539" s="3"/>
      <c r="NQW2539" s="3"/>
      <c r="NQX2539" s="3"/>
      <c r="NQY2539" s="3"/>
      <c r="NQZ2539" s="3"/>
      <c r="NRA2539" s="3"/>
      <c r="NRB2539" s="3"/>
      <c r="NRC2539" s="3"/>
      <c r="NRD2539" s="3"/>
      <c r="NRE2539" s="3"/>
      <c r="NRF2539" s="3"/>
      <c r="NRG2539" s="3"/>
      <c r="NRH2539" s="3"/>
      <c r="NRI2539" s="3"/>
      <c r="NRJ2539" s="3"/>
      <c r="NRK2539" s="3"/>
      <c r="NRL2539" s="3"/>
      <c r="NRM2539" s="3"/>
      <c r="NRN2539" s="3"/>
      <c r="NRO2539" s="3"/>
      <c r="NRP2539" s="3"/>
      <c r="NRQ2539" s="3"/>
      <c r="NRR2539" s="3"/>
      <c r="NRS2539" s="3"/>
      <c r="NRT2539" s="3"/>
      <c r="NRU2539" s="3"/>
      <c r="NRV2539" s="3"/>
      <c r="NRW2539" s="3"/>
      <c r="NRX2539" s="3"/>
      <c r="NRY2539" s="3"/>
      <c r="NRZ2539" s="3"/>
      <c r="NSA2539" s="3"/>
      <c r="NSB2539" s="3"/>
      <c r="NSC2539" s="3"/>
      <c r="NSD2539" s="3"/>
      <c r="NSE2539" s="3"/>
      <c r="NSF2539" s="3"/>
      <c r="NSG2539" s="3"/>
      <c r="NSH2539" s="3"/>
      <c r="NSI2539" s="3"/>
      <c r="NSJ2539" s="3"/>
      <c r="NSK2539" s="3"/>
      <c r="NSL2539" s="3"/>
      <c r="NSM2539" s="3"/>
      <c r="NSN2539" s="3"/>
      <c r="NSO2539" s="3"/>
      <c r="NSP2539" s="3"/>
      <c r="NSQ2539" s="3"/>
      <c r="NSR2539" s="3"/>
      <c r="NSS2539" s="3"/>
      <c r="NST2539" s="3"/>
      <c r="NSU2539" s="3"/>
      <c r="NSV2539" s="3"/>
      <c r="NSW2539" s="3"/>
      <c r="NSX2539" s="3"/>
      <c r="NSY2539" s="3"/>
      <c r="NSZ2539" s="3"/>
      <c r="NTA2539" s="3"/>
      <c r="NTB2539" s="3"/>
      <c r="NTC2539" s="3"/>
      <c r="NTD2539" s="3"/>
      <c r="NTE2539" s="3"/>
      <c r="NTF2539" s="3"/>
      <c r="NTG2539" s="3"/>
      <c r="NTH2539" s="3"/>
      <c r="NTI2539" s="3"/>
      <c r="NTJ2539" s="3"/>
      <c r="NTK2539" s="3"/>
      <c r="NTL2539" s="3"/>
      <c r="NTM2539" s="3"/>
      <c r="NTN2539" s="3"/>
      <c r="NTO2539" s="3"/>
      <c r="NTP2539" s="3"/>
      <c r="NTQ2539" s="3"/>
      <c r="NTR2539" s="3"/>
      <c r="NTS2539" s="3"/>
      <c r="NTT2539" s="3"/>
      <c r="NTU2539" s="3"/>
      <c r="NTV2539" s="3"/>
      <c r="NTW2539" s="3"/>
      <c r="NTX2539" s="3"/>
      <c r="NTY2539" s="3"/>
      <c r="NTZ2539" s="3"/>
      <c r="NUA2539" s="3"/>
      <c r="NUB2539" s="3"/>
      <c r="NUC2539" s="3"/>
      <c r="NUD2539" s="3"/>
      <c r="NUE2539" s="3"/>
      <c r="NUF2539" s="3"/>
      <c r="NUG2539" s="3"/>
      <c r="NUH2539" s="3"/>
      <c r="NUI2539" s="3"/>
      <c r="NUJ2539" s="3"/>
      <c r="NUK2539" s="3"/>
      <c r="NUL2539" s="3"/>
      <c r="NUM2539" s="3"/>
      <c r="NUN2539" s="3"/>
      <c r="NUO2539" s="3"/>
      <c r="NUP2539" s="3"/>
      <c r="NUQ2539" s="3"/>
      <c r="NUR2539" s="3"/>
      <c r="NUS2539" s="3"/>
      <c r="NUT2539" s="3"/>
      <c r="NUU2539" s="3"/>
      <c r="NUV2539" s="3"/>
      <c r="NUW2539" s="3"/>
      <c r="NUX2539" s="3"/>
      <c r="NUY2539" s="3"/>
      <c r="NUZ2539" s="3"/>
      <c r="NVA2539" s="3"/>
      <c r="NVB2539" s="3"/>
      <c r="NVC2539" s="3"/>
      <c r="NVD2539" s="3"/>
      <c r="NVE2539" s="3"/>
      <c r="NVF2539" s="3"/>
      <c r="NVG2539" s="3"/>
      <c r="NVH2539" s="3"/>
      <c r="NVI2539" s="3"/>
      <c r="NVJ2539" s="3"/>
      <c r="NVK2539" s="3"/>
      <c r="NVL2539" s="3"/>
      <c r="NVM2539" s="3"/>
      <c r="NVN2539" s="3"/>
      <c r="NVO2539" s="3"/>
      <c r="NVP2539" s="3"/>
      <c r="NVQ2539" s="3"/>
      <c r="NVR2539" s="3"/>
      <c r="NVS2539" s="3"/>
      <c r="NVT2539" s="3"/>
      <c r="NVU2539" s="3"/>
      <c r="NVV2539" s="3"/>
      <c r="NVW2539" s="3"/>
      <c r="NVX2539" s="3"/>
      <c r="NVY2539" s="3"/>
      <c r="NVZ2539" s="3"/>
      <c r="NWA2539" s="3"/>
      <c r="NWB2539" s="3"/>
      <c r="NWC2539" s="3"/>
      <c r="NWD2539" s="3"/>
      <c r="NWE2539" s="3"/>
      <c r="NWF2539" s="3"/>
      <c r="NWG2539" s="3"/>
      <c r="NWH2539" s="3"/>
      <c r="NWI2539" s="3"/>
      <c r="NWJ2539" s="3"/>
      <c r="NWK2539" s="3"/>
      <c r="NWL2539" s="3"/>
      <c r="NWM2539" s="3"/>
      <c r="NWN2539" s="3"/>
      <c r="NWO2539" s="3"/>
      <c r="NWP2539" s="3"/>
      <c r="NWQ2539" s="3"/>
      <c r="NWR2539" s="3"/>
      <c r="NWS2539" s="3"/>
      <c r="NWT2539" s="3"/>
      <c r="NWU2539" s="3"/>
      <c r="NWV2539" s="3"/>
      <c r="NWW2539" s="3"/>
      <c r="NWX2539" s="3"/>
      <c r="NWY2539" s="3"/>
      <c r="NWZ2539" s="3"/>
      <c r="NXA2539" s="3"/>
      <c r="NXB2539" s="3"/>
      <c r="NXC2539" s="3"/>
      <c r="NXD2539" s="3"/>
      <c r="NXE2539" s="3"/>
      <c r="NXF2539" s="3"/>
      <c r="NXG2539" s="3"/>
      <c r="NXH2539" s="3"/>
      <c r="NXI2539" s="3"/>
      <c r="NXJ2539" s="3"/>
      <c r="NXK2539" s="3"/>
      <c r="NXL2539" s="3"/>
      <c r="NXM2539" s="3"/>
      <c r="NXN2539" s="3"/>
      <c r="NXO2539" s="3"/>
      <c r="NXP2539" s="3"/>
      <c r="NXQ2539" s="3"/>
      <c r="NXR2539" s="3"/>
      <c r="NXS2539" s="3"/>
      <c r="NXT2539" s="3"/>
      <c r="NXU2539" s="3"/>
      <c r="NXV2539" s="3"/>
      <c r="NXW2539" s="3"/>
      <c r="NXX2539" s="3"/>
      <c r="NXY2539" s="3"/>
      <c r="NXZ2539" s="3"/>
      <c r="NYA2539" s="3"/>
      <c r="NYB2539" s="3"/>
      <c r="NYC2539" s="3"/>
      <c r="NYD2539" s="3"/>
      <c r="NYE2539" s="3"/>
      <c r="NYF2539" s="3"/>
      <c r="NYG2539" s="3"/>
      <c r="NYH2539" s="3"/>
      <c r="NYI2539" s="3"/>
      <c r="NYJ2539" s="3"/>
      <c r="NYK2539" s="3"/>
      <c r="NYL2539" s="3"/>
      <c r="NYM2539" s="3"/>
      <c r="NYN2539" s="3"/>
      <c r="NYO2539" s="3"/>
      <c r="NYP2539" s="3"/>
      <c r="NYQ2539" s="3"/>
      <c r="NYR2539" s="3"/>
      <c r="NYS2539" s="3"/>
      <c r="NYT2539" s="3"/>
      <c r="NYU2539" s="3"/>
      <c r="NYV2539" s="3"/>
      <c r="NYW2539" s="3"/>
      <c r="NYX2539" s="3"/>
      <c r="NYY2539" s="3"/>
      <c r="NYZ2539" s="3"/>
      <c r="NZA2539" s="3"/>
      <c r="NZB2539" s="3"/>
      <c r="NZC2539" s="3"/>
      <c r="NZD2539" s="3"/>
      <c r="NZE2539" s="3"/>
      <c r="NZF2539" s="3"/>
      <c r="NZG2539" s="3"/>
      <c r="NZH2539" s="3"/>
      <c r="NZI2539" s="3"/>
      <c r="NZJ2539" s="3"/>
      <c r="NZK2539" s="3"/>
      <c r="NZL2539" s="3"/>
      <c r="NZM2539" s="3"/>
      <c r="NZN2539" s="3"/>
      <c r="NZO2539" s="3"/>
      <c r="NZP2539" s="3"/>
      <c r="NZQ2539" s="3"/>
      <c r="NZR2539" s="3"/>
      <c r="NZS2539" s="3"/>
      <c r="NZT2539" s="3"/>
      <c r="NZU2539" s="3"/>
      <c r="NZV2539" s="3"/>
      <c r="NZW2539" s="3"/>
      <c r="NZX2539" s="3"/>
      <c r="NZY2539" s="3"/>
      <c r="NZZ2539" s="3"/>
      <c r="OAA2539" s="3"/>
      <c r="OAB2539" s="3"/>
      <c r="OAC2539" s="3"/>
      <c r="OAD2539" s="3"/>
      <c r="OAE2539" s="3"/>
      <c r="OAF2539" s="3"/>
      <c r="OAG2539" s="3"/>
      <c r="OAH2539" s="3"/>
      <c r="OAI2539" s="3"/>
      <c r="OAJ2539" s="3"/>
      <c r="OAK2539" s="3"/>
      <c r="OAL2539" s="3"/>
      <c r="OAM2539" s="3"/>
      <c r="OAN2539" s="3"/>
      <c r="OAO2539" s="3"/>
      <c r="OAP2539" s="3"/>
      <c r="OAQ2539" s="3"/>
      <c r="OAR2539" s="3"/>
      <c r="OAS2539" s="3"/>
      <c r="OAT2539" s="3"/>
      <c r="OAU2539" s="3"/>
      <c r="OAV2539" s="3"/>
      <c r="OAW2539" s="3"/>
      <c r="OAX2539" s="3"/>
      <c r="OAY2539" s="3"/>
      <c r="OAZ2539" s="3"/>
      <c r="OBA2539" s="3"/>
      <c r="OBB2539" s="3"/>
      <c r="OBC2539" s="3"/>
      <c r="OBD2539" s="3"/>
      <c r="OBE2539" s="3"/>
      <c r="OBF2539" s="3"/>
      <c r="OBG2539" s="3"/>
      <c r="OBH2539" s="3"/>
      <c r="OBI2539" s="3"/>
      <c r="OBJ2539" s="3"/>
      <c r="OBK2539" s="3"/>
      <c r="OBL2539" s="3"/>
      <c r="OBM2539" s="3"/>
      <c r="OBN2539" s="3"/>
      <c r="OBO2539" s="3"/>
      <c r="OBP2539" s="3"/>
      <c r="OBQ2539" s="3"/>
      <c r="OBR2539" s="3"/>
      <c r="OBS2539" s="3"/>
      <c r="OBT2539" s="3"/>
      <c r="OBU2539" s="3"/>
      <c r="OBV2539" s="3"/>
      <c r="OBW2539" s="3"/>
      <c r="OBX2539" s="3"/>
      <c r="OBY2539" s="3"/>
      <c r="OBZ2539" s="3"/>
      <c r="OCA2539" s="3"/>
      <c r="OCB2539" s="3"/>
      <c r="OCC2539" s="3"/>
      <c r="OCD2539" s="3"/>
      <c r="OCE2539" s="3"/>
      <c r="OCF2539" s="3"/>
      <c r="OCG2539" s="3"/>
      <c r="OCH2539" s="3"/>
      <c r="OCI2539" s="3"/>
      <c r="OCJ2539" s="3"/>
      <c r="OCK2539" s="3"/>
      <c r="OCL2539" s="3"/>
      <c r="OCM2539" s="3"/>
      <c r="OCN2539" s="3"/>
      <c r="OCO2539" s="3"/>
      <c r="OCP2539" s="3"/>
      <c r="OCQ2539" s="3"/>
      <c r="OCR2539" s="3"/>
      <c r="OCS2539" s="3"/>
      <c r="OCT2539" s="3"/>
      <c r="OCU2539" s="3"/>
      <c r="OCV2539" s="3"/>
      <c r="OCW2539" s="3"/>
      <c r="OCX2539" s="3"/>
      <c r="OCY2539" s="3"/>
      <c r="OCZ2539" s="3"/>
      <c r="ODA2539" s="3"/>
      <c r="ODB2539" s="3"/>
      <c r="ODC2539" s="3"/>
      <c r="ODD2539" s="3"/>
      <c r="ODE2539" s="3"/>
      <c r="ODF2539" s="3"/>
      <c r="ODG2539" s="3"/>
      <c r="ODH2539" s="3"/>
      <c r="ODI2539" s="3"/>
      <c r="ODJ2539" s="3"/>
      <c r="ODK2539" s="3"/>
      <c r="ODL2539" s="3"/>
      <c r="ODM2539" s="3"/>
      <c r="ODN2539" s="3"/>
      <c r="ODO2539" s="3"/>
      <c r="ODP2539" s="3"/>
      <c r="ODQ2539" s="3"/>
      <c r="ODR2539" s="3"/>
      <c r="ODS2539" s="3"/>
      <c r="ODT2539" s="3"/>
      <c r="ODU2539" s="3"/>
      <c r="ODV2539" s="3"/>
      <c r="ODW2539" s="3"/>
      <c r="ODX2539" s="3"/>
      <c r="ODY2539" s="3"/>
      <c r="ODZ2539" s="3"/>
      <c r="OEA2539" s="3"/>
      <c r="OEB2539" s="3"/>
      <c r="OEC2539" s="3"/>
      <c r="OED2539" s="3"/>
      <c r="OEE2539" s="3"/>
      <c r="OEF2539" s="3"/>
      <c r="OEG2539" s="3"/>
      <c r="OEH2539" s="3"/>
      <c r="OEI2539" s="3"/>
      <c r="OEJ2539" s="3"/>
      <c r="OEK2539" s="3"/>
      <c r="OEL2539" s="3"/>
      <c r="OEM2539" s="3"/>
      <c r="OEN2539" s="3"/>
      <c r="OEO2539" s="3"/>
      <c r="OEP2539" s="3"/>
      <c r="OEQ2539" s="3"/>
      <c r="OER2539" s="3"/>
      <c r="OES2539" s="3"/>
      <c r="OET2539" s="3"/>
      <c r="OEU2539" s="3"/>
      <c r="OEV2539" s="3"/>
      <c r="OEW2539" s="3"/>
      <c r="OEX2539" s="3"/>
      <c r="OEY2539" s="3"/>
      <c r="OEZ2539" s="3"/>
      <c r="OFA2539" s="3"/>
      <c r="OFB2539" s="3"/>
      <c r="OFC2539" s="3"/>
      <c r="OFD2539" s="3"/>
      <c r="OFE2539" s="3"/>
      <c r="OFF2539" s="3"/>
      <c r="OFG2539" s="3"/>
      <c r="OFH2539" s="3"/>
      <c r="OFI2539" s="3"/>
      <c r="OFJ2539" s="3"/>
      <c r="OFK2539" s="3"/>
      <c r="OFL2539" s="3"/>
      <c r="OFM2539" s="3"/>
      <c r="OFN2539" s="3"/>
      <c r="OFO2539" s="3"/>
      <c r="OFP2539" s="3"/>
      <c r="OFQ2539" s="3"/>
      <c r="OFR2539" s="3"/>
      <c r="OFS2539" s="3"/>
      <c r="OFT2539" s="3"/>
      <c r="OFU2539" s="3"/>
      <c r="OFV2539" s="3"/>
      <c r="OFW2539" s="3"/>
      <c r="OFX2539" s="3"/>
      <c r="OFY2539" s="3"/>
      <c r="OFZ2539" s="3"/>
      <c r="OGA2539" s="3"/>
      <c r="OGB2539" s="3"/>
      <c r="OGC2539" s="3"/>
      <c r="OGD2539" s="3"/>
      <c r="OGE2539" s="3"/>
      <c r="OGF2539" s="3"/>
      <c r="OGG2539" s="3"/>
      <c r="OGH2539" s="3"/>
      <c r="OGI2539" s="3"/>
      <c r="OGJ2539" s="3"/>
      <c r="OGK2539" s="3"/>
      <c r="OGL2539" s="3"/>
      <c r="OGM2539" s="3"/>
      <c r="OGN2539" s="3"/>
      <c r="OGO2539" s="3"/>
      <c r="OGP2539" s="3"/>
      <c r="OGQ2539" s="3"/>
      <c r="OGR2539" s="3"/>
      <c r="OGS2539" s="3"/>
      <c r="OGT2539" s="3"/>
      <c r="OGU2539" s="3"/>
      <c r="OGV2539" s="3"/>
      <c r="OGW2539" s="3"/>
      <c r="OGX2539" s="3"/>
      <c r="OGY2539" s="3"/>
      <c r="OGZ2539" s="3"/>
      <c r="OHA2539" s="3"/>
      <c r="OHB2539" s="3"/>
      <c r="OHC2539" s="3"/>
      <c r="OHD2539" s="3"/>
      <c r="OHE2539" s="3"/>
      <c r="OHF2539" s="3"/>
      <c r="OHG2539" s="3"/>
      <c r="OHH2539" s="3"/>
      <c r="OHI2539" s="3"/>
      <c r="OHJ2539" s="3"/>
      <c r="OHK2539" s="3"/>
      <c r="OHL2539" s="3"/>
      <c r="OHM2539" s="3"/>
      <c r="OHN2539" s="3"/>
      <c r="OHO2539" s="3"/>
      <c r="OHP2539" s="3"/>
      <c r="OHQ2539" s="3"/>
      <c r="OHR2539" s="3"/>
      <c r="OHS2539" s="3"/>
      <c r="OHT2539" s="3"/>
      <c r="OHU2539" s="3"/>
      <c r="OHV2539" s="3"/>
      <c r="OHW2539" s="3"/>
      <c r="OHX2539" s="3"/>
      <c r="OHY2539" s="3"/>
      <c r="OHZ2539" s="3"/>
      <c r="OIA2539" s="3"/>
      <c r="OIB2539" s="3"/>
      <c r="OIC2539" s="3"/>
      <c r="OID2539" s="3"/>
      <c r="OIE2539" s="3"/>
      <c r="OIF2539" s="3"/>
      <c r="OIG2539" s="3"/>
      <c r="OIH2539" s="3"/>
      <c r="OII2539" s="3"/>
      <c r="OIJ2539" s="3"/>
      <c r="OIK2539" s="3"/>
      <c r="OIL2539" s="3"/>
      <c r="OIM2539" s="3"/>
      <c r="OIN2539" s="3"/>
      <c r="OIO2539" s="3"/>
      <c r="OIP2539" s="3"/>
      <c r="OIQ2539" s="3"/>
      <c r="OIR2539" s="3"/>
      <c r="OIS2539" s="3"/>
      <c r="OIT2539" s="3"/>
      <c r="OIU2539" s="3"/>
      <c r="OIV2539" s="3"/>
      <c r="OIW2539" s="3"/>
      <c r="OIX2539" s="3"/>
      <c r="OIY2539" s="3"/>
      <c r="OIZ2539" s="3"/>
      <c r="OJA2539" s="3"/>
      <c r="OJB2539" s="3"/>
      <c r="OJC2539" s="3"/>
      <c r="OJD2539" s="3"/>
      <c r="OJE2539" s="3"/>
      <c r="OJF2539" s="3"/>
      <c r="OJG2539" s="3"/>
      <c r="OJH2539" s="3"/>
      <c r="OJI2539" s="3"/>
      <c r="OJJ2539" s="3"/>
      <c r="OJK2539" s="3"/>
      <c r="OJL2539" s="3"/>
      <c r="OJM2539" s="3"/>
      <c r="OJN2539" s="3"/>
      <c r="OJO2539" s="3"/>
      <c r="OJP2539" s="3"/>
      <c r="OJQ2539" s="3"/>
      <c r="OJR2539" s="3"/>
      <c r="OJS2539" s="3"/>
      <c r="OJT2539" s="3"/>
      <c r="OJU2539" s="3"/>
      <c r="OJV2539" s="3"/>
      <c r="OJW2539" s="3"/>
      <c r="OJX2539" s="3"/>
      <c r="OJY2539" s="3"/>
      <c r="OJZ2539" s="3"/>
      <c r="OKA2539" s="3"/>
      <c r="OKB2539" s="3"/>
      <c r="OKC2539" s="3"/>
      <c r="OKD2539" s="3"/>
      <c r="OKE2539" s="3"/>
      <c r="OKF2539" s="3"/>
      <c r="OKG2539" s="3"/>
      <c r="OKH2539" s="3"/>
      <c r="OKI2539" s="3"/>
      <c r="OKJ2539" s="3"/>
      <c r="OKK2539" s="3"/>
      <c r="OKL2539" s="3"/>
      <c r="OKM2539" s="3"/>
      <c r="OKN2539" s="3"/>
      <c r="OKO2539" s="3"/>
      <c r="OKP2539" s="3"/>
      <c r="OKQ2539" s="3"/>
      <c r="OKR2539" s="3"/>
      <c r="OKS2539" s="3"/>
      <c r="OKT2539" s="3"/>
      <c r="OKU2539" s="3"/>
      <c r="OKV2539" s="3"/>
      <c r="OKW2539" s="3"/>
      <c r="OKX2539" s="3"/>
      <c r="OKY2539" s="3"/>
      <c r="OKZ2539" s="3"/>
      <c r="OLA2539" s="3"/>
      <c r="OLB2539" s="3"/>
      <c r="OLC2539" s="3"/>
      <c r="OLD2539" s="3"/>
      <c r="OLE2539" s="3"/>
      <c r="OLF2539" s="3"/>
      <c r="OLG2539" s="3"/>
      <c r="OLH2539" s="3"/>
      <c r="OLI2539" s="3"/>
      <c r="OLJ2539" s="3"/>
      <c r="OLK2539" s="3"/>
      <c r="OLL2539" s="3"/>
      <c r="OLM2539" s="3"/>
      <c r="OLN2539" s="3"/>
      <c r="OLO2539" s="3"/>
      <c r="OLP2539" s="3"/>
      <c r="OLQ2539" s="3"/>
      <c r="OLR2539" s="3"/>
      <c r="OLS2539" s="3"/>
      <c r="OLT2539" s="3"/>
      <c r="OLU2539" s="3"/>
      <c r="OLV2539" s="3"/>
      <c r="OLW2539" s="3"/>
      <c r="OLX2539" s="3"/>
      <c r="OLY2539" s="3"/>
      <c r="OLZ2539" s="3"/>
      <c r="OMA2539" s="3"/>
      <c r="OMB2539" s="3"/>
      <c r="OMC2539" s="3"/>
      <c r="OMD2539" s="3"/>
      <c r="OME2539" s="3"/>
      <c r="OMF2539" s="3"/>
      <c r="OMG2539" s="3"/>
      <c r="OMH2539" s="3"/>
      <c r="OMI2539" s="3"/>
      <c r="OMJ2539" s="3"/>
      <c r="OMK2539" s="3"/>
      <c r="OML2539" s="3"/>
      <c r="OMM2539" s="3"/>
      <c r="OMN2539" s="3"/>
      <c r="OMO2539" s="3"/>
      <c r="OMP2539" s="3"/>
      <c r="OMQ2539" s="3"/>
      <c r="OMR2539" s="3"/>
      <c r="OMS2539" s="3"/>
      <c r="OMT2539" s="3"/>
      <c r="OMU2539" s="3"/>
      <c r="OMV2539" s="3"/>
      <c r="OMW2539" s="3"/>
      <c r="OMX2539" s="3"/>
      <c r="OMY2539" s="3"/>
      <c r="OMZ2539" s="3"/>
      <c r="ONA2539" s="3"/>
      <c r="ONB2539" s="3"/>
      <c r="ONC2539" s="3"/>
      <c r="OND2539" s="3"/>
      <c r="ONE2539" s="3"/>
      <c r="ONF2539" s="3"/>
      <c r="ONG2539" s="3"/>
      <c r="ONH2539" s="3"/>
      <c r="ONI2539" s="3"/>
      <c r="ONJ2539" s="3"/>
      <c r="ONK2539" s="3"/>
      <c r="ONL2539" s="3"/>
      <c r="ONM2539" s="3"/>
      <c r="ONN2539" s="3"/>
      <c r="ONO2539" s="3"/>
      <c r="ONP2539" s="3"/>
      <c r="ONQ2539" s="3"/>
      <c r="ONR2539" s="3"/>
      <c r="ONS2539" s="3"/>
      <c r="ONT2539" s="3"/>
      <c r="ONU2539" s="3"/>
      <c r="ONV2539" s="3"/>
      <c r="ONW2539" s="3"/>
      <c r="ONX2539" s="3"/>
      <c r="ONY2539" s="3"/>
      <c r="ONZ2539" s="3"/>
      <c r="OOA2539" s="3"/>
      <c r="OOB2539" s="3"/>
      <c r="OOC2539" s="3"/>
      <c r="OOD2539" s="3"/>
      <c r="OOE2539" s="3"/>
      <c r="OOF2539" s="3"/>
      <c r="OOG2539" s="3"/>
      <c r="OOH2539" s="3"/>
      <c r="OOI2539" s="3"/>
      <c r="OOJ2539" s="3"/>
      <c r="OOK2539" s="3"/>
      <c r="OOL2539" s="3"/>
      <c r="OOM2539" s="3"/>
      <c r="OON2539" s="3"/>
      <c r="OOO2539" s="3"/>
      <c r="OOP2539" s="3"/>
      <c r="OOQ2539" s="3"/>
      <c r="OOR2539" s="3"/>
      <c r="OOS2539" s="3"/>
      <c r="OOT2539" s="3"/>
      <c r="OOU2539" s="3"/>
      <c r="OOV2539" s="3"/>
      <c r="OOW2539" s="3"/>
      <c r="OOX2539" s="3"/>
      <c r="OOY2539" s="3"/>
      <c r="OOZ2539" s="3"/>
      <c r="OPA2539" s="3"/>
      <c r="OPB2539" s="3"/>
      <c r="OPC2539" s="3"/>
      <c r="OPD2539" s="3"/>
      <c r="OPE2539" s="3"/>
      <c r="OPF2539" s="3"/>
      <c r="OPG2539" s="3"/>
      <c r="OPH2539" s="3"/>
      <c r="OPI2539" s="3"/>
      <c r="OPJ2539" s="3"/>
      <c r="OPK2539" s="3"/>
      <c r="OPL2539" s="3"/>
      <c r="OPM2539" s="3"/>
      <c r="OPN2539" s="3"/>
      <c r="OPO2539" s="3"/>
      <c r="OPP2539" s="3"/>
      <c r="OPQ2539" s="3"/>
      <c r="OPR2539" s="3"/>
      <c r="OPS2539" s="3"/>
      <c r="OPT2539" s="3"/>
      <c r="OPU2539" s="3"/>
      <c r="OPV2539" s="3"/>
      <c r="OPW2539" s="3"/>
      <c r="OPX2539" s="3"/>
      <c r="OPY2539" s="3"/>
      <c r="OPZ2539" s="3"/>
      <c r="OQA2539" s="3"/>
      <c r="OQB2539" s="3"/>
      <c r="OQC2539" s="3"/>
      <c r="OQD2539" s="3"/>
      <c r="OQE2539" s="3"/>
      <c r="OQF2539" s="3"/>
      <c r="OQG2539" s="3"/>
      <c r="OQH2539" s="3"/>
      <c r="OQI2539" s="3"/>
      <c r="OQJ2539" s="3"/>
      <c r="OQK2539" s="3"/>
      <c r="OQL2539" s="3"/>
      <c r="OQM2539" s="3"/>
      <c r="OQN2539" s="3"/>
      <c r="OQO2539" s="3"/>
      <c r="OQP2539" s="3"/>
      <c r="OQQ2539" s="3"/>
      <c r="OQR2539" s="3"/>
      <c r="OQS2539" s="3"/>
      <c r="OQT2539" s="3"/>
      <c r="OQU2539" s="3"/>
      <c r="OQV2539" s="3"/>
      <c r="OQW2539" s="3"/>
      <c r="OQX2539" s="3"/>
      <c r="OQY2539" s="3"/>
      <c r="OQZ2539" s="3"/>
      <c r="ORA2539" s="3"/>
      <c r="ORB2539" s="3"/>
      <c r="ORC2539" s="3"/>
      <c r="ORD2539" s="3"/>
      <c r="ORE2539" s="3"/>
      <c r="ORF2539" s="3"/>
      <c r="ORG2539" s="3"/>
      <c r="ORH2539" s="3"/>
      <c r="ORI2539" s="3"/>
      <c r="ORJ2539" s="3"/>
      <c r="ORK2539" s="3"/>
      <c r="ORL2539" s="3"/>
      <c r="ORM2539" s="3"/>
      <c r="ORN2539" s="3"/>
      <c r="ORO2539" s="3"/>
      <c r="ORP2539" s="3"/>
      <c r="ORQ2539" s="3"/>
      <c r="ORR2539" s="3"/>
      <c r="ORS2539" s="3"/>
      <c r="ORT2539" s="3"/>
      <c r="ORU2539" s="3"/>
      <c r="ORV2539" s="3"/>
      <c r="ORW2539" s="3"/>
      <c r="ORX2539" s="3"/>
      <c r="ORY2539" s="3"/>
      <c r="ORZ2539" s="3"/>
      <c r="OSA2539" s="3"/>
      <c r="OSB2539" s="3"/>
      <c r="OSC2539" s="3"/>
      <c r="OSD2539" s="3"/>
      <c r="OSE2539" s="3"/>
      <c r="OSF2539" s="3"/>
      <c r="OSG2539" s="3"/>
      <c r="OSH2539" s="3"/>
      <c r="OSI2539" s="3"/>
      <c r="OSJ2539" s="3"/>
      <c r="OSK2539" s="3"/>
      <c r="OSL2539" s="3"/>
      <c r="OSM2539" s="3"/>
      <c r="OSN2539" s="3"/>
      <c r="OSO2539" s="3"/>
      <c r="OSP2539" s="3"/>
      <c r="OSQ2539" s="3"/>
      <c r="OSR2539" s="3"/>
      <c r="OSS2539" s="3"/>
      <c r="OST2539" s="3"/>
      <c r="OSU2539" s="3"/>
      <c r="OSV2539" s="3"/>
      <c r="OSW2539" s="3"/>
      <c r="OSX2539" s="3"/>
      <c r="OSY2539" s="3"/>
      <c r="OSZ2539" s="3"/>
      <c r="OTA2539" s="3"/>
      <c r="OTB2539" s="3"/>
      <c r="OTC2539" s="3"/>
      <c r="OTD2539" s="3"/>
      <c r="OTE2539" s="3"/>
      <c r="OTF2539" s="3"/>
      <c r="OTG2539" s="3"/>
      <c r="OTH2539" s="3"/>
      <c r="OTI2539" s="3"/>
      <c r="OTJ2539" s="3"/>
      <c r="OTK2539" s="3"/>
      <c r="OTL2539" s="3"/>
      <c r="OTM2539" s="3"/>
      <c r="OTN2539" s="3"/>
      <c r="OTO2539" s="3"/>
      <c r="OTP2539" s="3"/>
      <c r="OTQ2539" s="3"/>
      <c r="OTR2539" s="3"/>
      <c r="OTS2539" s="3"/>
      <c r="OTT2539" s="3"/>
      <c r="OTU2539" s="3"/>
      <c r="OTV2539" s="3"/>
      <c r="OTW2539" s="3"/>
      <c r="OTX2539" s="3"/>
      <c r="OTY2539" s="3"/>
      <c r="OTZ2539" s="3"/>
      <c r="OUA2539" s="3"/>
      <c r="OUB2539" s="3"/>
      <c r="OUC2539" s="3"/>
      <c r="OUD2539" s="3"/>
      <c r="OUE2539" s="3"/>
      <c r="OUF2539" s="3"/>
      <c r="OUG2539" s="3"/>
      <c r="OUH2539" s="3"/>
      <c r="OUI2539" s="3"/>
      <c r="OUJ2539" s="3"/>
      <c r="OUK2539" s="3"/>
      <c r="OUL2539" s="3"/>
      <c r="OUM2539" s="3"/>
      <c r="OUN2539" s="3"/>
      <c r="OUO2539" s="3"/>
      <c r="OUP2539" s="3"/>
      <c r="OUQ2539" s="3"/>
      <c r="OUR2539" s="3"/>
      <c r="OUS2539" s="3"/>
      <c r="OUT2539" s="3"/>
      <c r="OUU2539" s="3"/>
      <c r="OUV2539" s="3"/>
      <c r="OUW2539" s="3"/>
      <c r="OUX2539" s="3"/>
      <c r="OUY2539" s="3"/>
      <c r="OUZ2539" s="3"/>
      <c r="OVA2539" s="3"/>
      <c r="OVB2539" s="3"/>
      <c r="OVC2539" s="3"/>
      <c r="OVD2539" s="3"/>
      <c r="OVE2539" s="3"/>
      <c r="OVF2539" s="3"/>
      <c r="OVG2539" s="3"/>
      <c r="OVH2539" s="3"/>
      <c r="OVI2539" s="3"/>
      <c r="OVJ2539" s="3"/>
      <c r="OVK2539" s="3"/>
      <c r="OVL2539" s="3"/>
      <c r="OVM2539" s="3"/>
      <c r="OVN2539" s="3"/>
      <c r="OVO2539" s="3"/>
      <c r="OVP2539" s="3"/>
      <c r="OVQ2539" s="3"/>
      <c r="OVR2539" s="3"/>
      <c r="OVS2539" s="3"/>
      <c r="OVT2539" s="3"/>
      <c r="OVU2539" s="3"/>
      <c r="OVV2539" s="3"/>
      <c r="OVW2539" s="3"/>
      <c r="OVX2539" s="3"/>
      <c r="OVY2539" s="3"/>
      <c r="OVZ2539" s="3"/>
      <c r="OWA2539" s="3"/>
      <c r="OWB2539" s="3"/>
      <c r="OWC2539" s="3"/>
      <c r="OWD2539" s="3"/>
      <c r="OWE2539" s="3"/>
      <c r="OWF2539" s="3"/>
      <c r="OWG2539" s="3"/>
      <c r="OWH2539" s="3"/>
      <c r="OWI2539" s="3"/>
      <c r="OWJ2539" s="3"/>
      <c r="OWK2539" s="3"/>
      <c r="OWL2539" s="3"/>
      <c r="OWM2539" s="3"/>
      <c r="OWN2539" s="3"/>
      <c r="OWO2539" s="3"/>
      <c r="OWP2539" s="3"/>
      <c r="OWQ2539" s="3"/>
      <c r="OWR2539" s="3"/>
      <c r="OWS2539" s="3"/>
      <c r="OWT2539" s="3"/>
      <c r="OWU2539" s="3"/>
      <c r="OWV2539" s="3"/>
      <c r="OWW2539" s="3"/>
      <c r="OWX2539" s="3"/>
      <c r="OWY2539" s="3"/>
      <c r="OWZ2539" s="3"/>
      <c r="OXA2539" s="3"/>
      <c r="OXB2539" s="3"/>
      <c r="OXC2539" s="3"/>
      <c r="OXD2539" s="3"/>
      <c r="OXE2539" s="3"/>
      <c r="OXF2539" s="3"/>
      <c r="OXG2539" s="3"/>
      <c r="OXH2539" s="3"/>
      <c r="OXI2539" s="3"/>
      <c r="OXJ2539" s="3"/>
      <c r="OXK2539" s="3"/>
      <c r="OXL2539" s="3"/>
      <c r="OXM2539" s="3"/>
      <c r="OXN2539" s="3"/>
      <c r="OXO2539" s="3"/>
      <c r="OXP2539" s="3"/>
      <c r="OXQ2539" s="3"/>
      <c r="OXR2539" s="3"/>
      <c r="OXS2539" s="3"/>
      <c r="OXT2539" s="3"/>
      <c r="OXU2539" s="3"/>
      <c r="OXV2539" s="3"/>
      <c r="OXW2539" s="3"/>
      <c r="OXX2539" s="3"/>
      <c r="OXY2539" s="3"/>
      <c r="OXZ2539" s="3"/>
      <c r="OYA2539" s="3"/>
      <c r="OYB2539" s="3"/>
      <c r="OYC2539" s="3"/>
      <c r="OYD2539" s="3"/>
      <c r="OYE2539" s="3"/>
      <c r="OYF2539" s="3"/>
      <c r="OYG2539" s="3"/>
      <c r="OYH2539" s="3"/>
      <c r="OYI2539" s="3"/>
      <c r="OYJ2539" s="3"/>
      <c r="OYK2539" s="3"/>
      <c r="OYL2539" s="3"/>
      <c r="OYM2539" s="3"/>
      <c r="OYN2539" s="3"/>
      <c r="OYO2539" s="3"/>
      <c r="OYP2539" s="3"/>
      <c r="OYQ2539" s="3"/>
      <c r="OYR2539" s="3"/>
      <c r="OYS2539" s="3"/>
      <c r="OYT2539" s="3"/>
      <c r="OYU2539" s="3"/>
      <c r="OYV2539" s="3"/>
      <c r="OYW2539" s="3"/>
      <c r="OYX2539" s="3"/>
      <c r="OYY2539" s="3"/>
      <c r="OYZ2539" s="3"/>
      <c r="OZA2539" s="3"/>
      <c r="OZB2539" s="3"/>
      <c r="OZC2539" s="3"/>
      <c r="OZD2539" s="3"/>
      <c r="OZE2539" s="3"/>
      <c r="OZF2539" s="3"/>
      <c r="OZG2539" s="3"/>
      <c r="OZH2539" s="3"/>
      <c r="OZI2539" s="3"/>
      <c r="OZJ2539" s="3"/>
      <c r="OZK2539" s="3"/>
      <c r="OZL2539" s="3"/>
      <c r="OZM2539" s="3"/>
      <c r="OZN2539" s="3"/>
      <c r="OZO2539" s="3"/>
      <c r="OZP2539" s="3"/>
      <c r="OZQ2539" s="3"/>
      <c r="OZR2539" s="3"/>
      <c r="OZS2539" s="3"/>
      <c r="OZT2539" s="3"/>
      <c r="OZU2539" s="3"/>
      <c r="OZV2539" s="3"/>
      <c r="OZW2539" s="3"/>
      <c r="OZX2539" s="3"/>
      <c r="OZY2539" s="3"/>
      <c r="OZZ2539" s="3"/>
      <c r="PAA2539" s="3"/>
      <c r="PAB2539" s="3"/>
      <c r="PAC2539" s="3"/>
      <c r="PAD2539" s="3"/>
      <c r="PAE2539" s="3"/>
      <c r="PAF2539" s="3"/>
      <c r="PAG2539" s="3"/>
      <c r="PAH2539" s="3"/>
      <c r="PAI2539" s="3"/>
      <c r="PAJ2539" s="3"/>
      <c r="PAK2539" s="3"/>
      <c r="PAL2539" s="3"/>
      <c r="PAM2539" s="3"/>
      <c r="PAN2539" s="3"/>
      <c r="PAO2539" s="3"/>
      <c r="PAP2539" s="3"/>
      <c r="PAQ2539" s="3"/>
      <c r="PAR2539" s="3"/>
      <c r="PAS2539" s="3"/>
      <c r="PAT2539" s="3"/>
      <c r="PAU2539" s="3"/>
      <c r="PAV2539" s="3"/>
      <c r="PAW2539" s="3"/>
      <c r="PAX2539" s="3"/>
      <c r="PAY2539" s="3"/>
      <c r="PAZ2539" s="3"/>
      <c r="PBA2539" s="3"/>
      <c r="PBB2539" s="3"/>
      <c r="PBC2539" s="3"/>
      <c r="PBD2539" s="3"/>
      <c r="PBE2539" s="3"/>
      <c r="PBF2539" s="3"/>
      <c r="PBG2539" s="3"/>
      <c r="PBH2539" s="3"/>
      <c r="PBI2539" s="3"/>
      <c r="PBJ2539" s="3"/>
      <c r="PBK2539" s="3"/>
      <c r="PBL2539" s="3"/>
      <c r="PBM2539" s="3"/>
      <c r="PBN2539" s="3"/>
      <c r="PBO2539" s="3"/>
      <c r="PBP2539" s="3"/>
      <c r="PBQ2539" s="3"/>
      <c r="PBR2539" s="3"/>
      <c r="PBS2539" s="3"/>
      <c r="PBT2539" s="3"/>
      <c r="PBU2539" s="3"/>
      <c r="PBV2539" s="3"/>
      <c r="PBW2539" s="3"/>
      <c r="PBX2539" s="3"/>
      <c r="PBY2539" s="3"/>
      <c r="PBZ2539" s="3"/>
      <c r="PCA2539" s="3"/>
      <c r="PCB2539" s="3"/>
      <c r="PCC2539" s="3"/>
      <c r="PCD2539" s="3"/>
      <c r="PCE2539" s="3"/>
      <c r="PCF2539" s="3"/>
      <c r="PCG2539" s="3"/>
      <c r="PCH2539" s="3"/>
      <c r="PCI2539" s="3"/>
      <c r="PCJ2539" s="3"/>
      <c r="PCK2539" s="3"/>
      <c r="PCL2539" s="3"/>
      <c r="PCM2539" s="3"/>
      <c r="PCN2539" s="3"/>
      <c r="PCO2539" s="3"/>
      <c r="PCP2539" s="3"/>
      <c r="PCQ2539" s="3"/>
      <c r="PCR2539" s="3"/>
      <c r="PCS2539" s="3"/>
      <c r="PCT2539" s="3"/>
      <c r="PCU2539" s="3"/>
      <c r="PCV2539" s="3"/>
      <c r="PCW2539" s="3"/>
      <c r="PCX2539" s="3"/>
      <c r="PCY2539" s="3"/>
      <c r="PCZ2539" s="3"/>
      <c r="PDA2539" s="3"/>
      <c r="PDB2539" s="3"/>
      <c r="PDC2539" s="3"/>
      <c r="PDD2539" s="3"/>
      <c r="PDE2539" s="3"/>
      <c r="PDF2539" s="3"/>
      <c r="PDG2539" s="3"/>
      <c r="PDH2539" s="3"/>
      <c r="PDI2539" s="3"/>
      <c r="PDJ2539" s="3"/>
      <c r="PDK2539" s="3"/>
      <c r="PDL2539" s="3"/>
      <c r="PDM2539" s="3"/>
      <c r="PDN2539" s="3"/>
      <c r="PDO2539" s="3"/>
      <c r="PDP2539" s="3"/>
      <c r="PDQ2539" s="3"/>
      <c r="PDR2539" s="3"/>
      <c r="PDS2539" s="3"/>
      <c r="PDT2539" s="3"/>
      <c r="PDU2539" s="3"/>
      <c r="PDV2539" s="3"/>
      <c r="PDW2539" s="3"/>
      <c r="PDX2539" s="3"/>
      <c r="PDY2539" s="3"/>
      <c r="PDZ2539" s="3"/>
      <c r="PEA2539" s="3"/>
      <c r="PEB2539" s="3"/>
      <c r="PEC2539" s="3"/>
      <c r="PED2539" s="3"/>
      <c r="PEE2539" s="3"/>
      <c r="PEF2539" s="3"/>
      <c r="PEG2539" s="3"/>
      <c r="PEH2539" s="3"/>
      <c r="PEI2539" s="3"/>
      <c r="PEJ2539" s="3"/>
      <c r="PEK2539" s="3"/>
      <c r="PEL2539" s="3"/>
      <c r="PEM2539" s="3"/>
      <c r="PEN2539" s="3"/>
      <c r="PEO2539" s="3"/>
      <c r="PEP2539" s="3"/>
      <c r="PEQ2539" s="3"/>
      <c r="PER2539" s="3"/>
      <c r="PES2539" s="3"/>
      <c r="PET2539" s="3"/>
      <c r="PEU2539" s="3"/>
      <c r="PEV2539" s="3"/>
      <c r="PEW2539" s="3"/>
      <c r="PEX2539" s="3"/>
      <c r="PEY2539" s="3"/>
      <c r="PEZ2539" s="3"/>
      <c r="PFA2539" s="3"/>
      <c r="PFB2539" s="3"/>
      <c r="PFC2539" s="3"/>
      <c r="PFD2539" s="3"/>
      <c r="PFE2539" s="3"/>
      <c r="PFF2539" s="3"/>
      <c r="PFG2539" s="3"/>
      <c r="PFH2539" s="3"/>
      <c r="PFI2539" s="3"/>
      <c r="PFJ2539" s="3"/>
      <c r="PFK2539" s="3"/>
      <c r="PFL2539" s="3"/>
      <c r="PFM2539" s="3"/>
      <c r="PFN2539" s="3"/>
      <c r="PFO2539" s="3"/>
      <c r="PFP2539" s="3"/>
      <c r="PFQ2539" s="3"/>
      <c r="PFR2539" s="3"/>
      <c r="PFS2539" s="3"/>
      <c r="PFT2539" s="3"/>
      <c r="PFU2539" s="3"/>
      <c r="PFV2539" s="3"/>
      <c r="PFW2539" s="3"/>
      <c r="PFX2539" s="3"/>
      <c r="PFY2539" s="3"/>
      <c r="PFZ2539" s="3"/>
      <c r="PGA2539" s="3"/>
      <c r="PGB2539" s="3"/>
      <c r="PGC2539" s="3"/>
      <c r="PGD2539" s="3"/>
      <c r="PGE2539" s="3"/>
      <c r="PGF2539" s="3"/>
      <c r="PGG2539" s="3"/>
      <c r="PGH2539" s="3"/>
      <c r="PGI2539" s="3"/>
      <c r="PGJ2539" s="3"/>
      <c r="PGK2539" s="3"/>
      <c r="PGL2539" s="3"/>
      <c r="PGM2539" s="3"/>
      <c r="PGN2539" s="3"/>
      <c r="PGO2539" s="3"/>
      <c r="PGP2539" s="3"/>
      <c r="PGQ2539" s="3"/>
      <c r="PGR2539" s="3"/>
      <c r="PGS2539" s="3"/>
      <c r="PGT2539" s="3"/>
      <c r="PGU2539" s="3"/>
      <c r="PGV2539" s="3"/>
      <c r="PGW2539" s="3"/>
      <c r="PGX2539" s="3"/>
      <c r="PGY2539" s="3"/>
      <c r="PGZ2539" s="3"/>
      <c r="PHA2539" s="3"/>
      <c r="PHB2539" s="3"/>
      <c r="PHC2539" s="3"/>
      <c r="PHD2539" s="3"/>
      <c r="PHE2539" s="3"/>
      <c r="PHF2539" s="3"/>
      <c r="PHG2539" s="3"/>
      <c r="PHH2539" s="3"/>
      <c r="PHI2539" s="3"/>
      <c r="PHJ2539" s="3"/>
      <c r="PHK2539" s="3"/>
      <c r="PHL2539" s="3"/>
      <c r="PHM2539" s="3"/>
      <c r="PHN2539" s="3"/>
      <c r="PHO2539" s="3"/>
      <c r="PHP2539" s="3"/>
      <c r="PHQ2539" s="3"/>
      <c r="PHR2539" s="3"/>
      <c r="PHS2539" s="3"/>
      <c r="PHT2539" s="3"/>
      <c r="PHU2539" s="3"/>
      <c r="PHV2539" s="3"/>
      <c r="PHW2539" s="3"/>
      <c r="PHX2539" s="3"/>
      <c r="PHY2539" s="3"/>
      <c r="PHZ2539" s="3"/>
      <c r="PIA2539" s="3"/>
      <c r="PIB2539" s="3"/>
      <c r="PIC2539" s="3"/>
      <c r="PID2539" s="3"/>
      <c r="PIE2539" s="3"/>
      <c r="PIF2539" s="3"/>
      <c r="PIG2539" s="3"/>
      <c r="PIH2539" s="3"/>
      <c r="PII2539" s="3"/>
      <c r="PIJ2539" s="3"/>
      <c r="PIK2539" s="3"/>
      <c r="PIL2539" s="3"/>
      <c r="PIM2539" s="3"/>
      <c r="PIN2539" s="3"/>
      <c r="PIO2539" s="3"/>
      <c r="PIP2539" s="3"/>
      <c r="PIQ2539" s="3"/>
      <c r="PIR2539" s="3"/>
      <c r="PIS2539" s="3"/>
      <c r="PIT2539" s="3"/>
      <c r="PIU2539" s="3"/>
      <c r="PIV2539" s="3"/>
      <c r="PIW2539" s="3"/>
      <c r="PIX2539" s="3"/>
      <c r="PIY2539" s="3"/>
      <c r="PIZ2539" s="3"/>
      <c r="PJA2539" s="3"/>
      <c r="PJB2539" s="3"/>
      <c r="PJC2539" s="3"/>
      <c r="PJD2539" s="3"/>
      <c r="PJE2539" s="3"/>
      <c r="PJF2539" s="3"/>
      <c r="PJG2539" s="3"/>
      <c r="PJH2539" s="3"/>
      <c r="PJI2539" s="3"/>
      <c r="PJJ2539" s="3"/>
      <c r="PJK2539" s="3"/>
      <c r="PJL2539" s="3"/>
      <c r="PJM2539" s="3"/>
      <c r="PJN2539" s="3"/>
      <c r="PJO2539" s="3"/>
      <c r="PJP2539" s="3"/>
      <c r="PJQ2539" s="3"/>
      <c r="PJR2539" s="3"/>
      <c r="PJS2539" s="3"/>
      <c r="PJT2539" s="3"/>
      <c r="PJU2539" s="3"/>
      <c r="PJV2539" s="3"/>
      <c r="PJW2539" s="3"/>
      <c r="PJX2539" s="3"/>
      <c r="PJY2539" s="3"/>
      <c r="PJZ2539" s="3"/>
      <c r="PKA2539" s="3"/>
      <c r="PKB2539" s="3"/>
      <c r="PKC2539" s="3"/>
      <c r="PKD2539" s="3"/>
      <c r="PKE2539" s="3"/>
      <c r="PKF2539" s="3"/>
      <c r="PKG2539" s="3"/>
      <c r="PKH2539" s="3"/>
      <c r="PKI2539" s="3"/>
      <c r="PKJ2539" s="3"/>
      <c r="PKK2539" s="3"/>
      <c r="PKL2539" s="3"/>
      <c r="PKM2539" s="3"/>
      <c r="PKN2539" s="3"/>
      <c r="PKO2539" s="3"/>
      <c r="PKP2539" s="3"/>
      <c r="PKQ2539" s="3"/>
      <c r="PKR2539" s="3"/>
      <c r="PKS2539" s="3"/>
      <c r="PKT2539" s="3"/>
      <c r="PKU2539" s="3"/>
      <c r="PKV2539" s="3"/>
      <c r="PKW2539" s="3"/>
      <c r="PKX2539" s="3"/>
      <c r="PKY2539" s="3"/>
      <c r="PKZ2539" s="3"/>
      <c r="PLA2539" s="3"/>
      <c r="PLB2539" s="3"/>
      <c r="PLC2539" s="3"/>
      <c r="PLD2539" s="3"/>
      <c r="PLE2539" s="3"/>
      <c r="PLF2539" s="3"/>
      <c r="PLG2539" s="3"/>
      <c r="PLH2539" s="3"/>
      <c r="PLI2539" s="3"/>
      <c r="PLJ2539" s="3"/>
      <c r="PLK2539" s="3"/>
      <c r="PLL2539" s="3"/>
      <c r="PLM2539" s="3"/>
      <c r="PLN2539" s="3"/>
      <c r="PLO2539" s="3"/>
      <c r="PLP2539" s="3"/>
      <c r="PLQ2539" s="3"/>
      <c r="PLR2539" s="3"/>
      <c r="PLS2539" s="3"/>
      <c r="PLT2539" s="3"/>
      <c r="PLU2539" s="3"/>
      <c r="PLV2539" s="3"/>
      <c r="PLW2539" s="3"/>
      <c r="PLX2539" s="3"/>
      <c r="PLY2539" s="3"/>
      <c r="PLZ2539" s="3"/>
      <c r="PMA2539" s="3"/>
      <c r="PMB2539" s="3"/>
      <c r="PMC2539" s="3"/>
      <c r="PMD2539" s="3"/>
      <c r="PME2539" s="3"/>
      <c r="PMF2539" s="3"/>
      <c r="PMG2539" s="3"/>
      <c r="PMH2539" s="3"/>
      <c r="PMI2539" s="3"/>
      <c r="PMJ2539" s="3"/>
      <c r="PMK2539" s="3"/>
      <c r="PML2539" s="3"/>
      <c r="PMM2539" s="3"/>
      <c r="PMN2539" s="3"/>
      <c r="PMO2539" s="3"/>
      <c r="PMP2539" s="3"/>
      <c r="PMQ2539" s="3"/>
      <c r="PMR2539" s="3"/>
      <c r="PMS2539" s="3"/>
      <c r="PMT2539" s="3"/>
      <c r="PMU2539" s="3"/>
      <c r="PMV2539" s="3"/>
      <c r="PMW2539" s="3"/>
      <c r="PMX2539" s="3"/>
      <c r="PMY2539" s="3"/>
      <c r="PMZ2539" s="3"/>
      <c r="PNA2539" s="3"/>
      <c r="PNB2539" s="3"/>
      <c r="PNC2539" s="3"/>
      <c r="PND2539" s="3"/>
      <c r="PNE2539" s="3"/>
      <c r="PNF2539" s="3"/>
      <c r="PNG2539" s="3"/>
      <c r="PNH2539" s="3"/>
      <c r="PNI2539" s="3"/>
      <c r="PNJ2539" s="3"/>
      <c r="PNK2539" s="3"/>
      <c r="PNL2539" s="3"/>
      <c r="PNM2539" s="3"/>
      <c r="PNN2539" s="3"/>
      <c r="PNO2539" s="3"/>
      <c r="PNP2539" s="3"/>
      <c r="PNQ2539" s="3"/>
      <c r="PNR2539" s="3"/>
      <c r="PNS2539" s="3"/>
      <c r="PNT2539" s="3"/>
      <c r="PNU2539" s="3"/>
      <c r="PNV2539" s="3"/>
      <c r="PNW2539" s="3"/>
      <c r="PNX2539" s="3"/>
      <c r="PNY2539" s="3"/>
      <c r="PNZ2539" s="3"/>
      <c r="POA2539" s="3"/>
      <c r="POB2539" s="3"/>
      <c r="POC2539" s="3"/>
      <c r="POD2539" s="3"/>
      <c r="POE2539" s="3"/>
      <c r="POF2539" s="3"/>
      <c r="POG2539" s="3"/>
      <c r="POH2539" s="3"/>
      <c r="POI2539" s="3"/>
      <c r="POJ2539" s="3"/>
      <c r="POK2539" s="3"/>
      <c r="POL2539" s="3"/>
      <c r="POM2539" s="3"/>
      <c r="PON2539" s="3"/>
      <c r="POO2539" s="3"/>
      <c r="POP2539" s="3"/>
      <c r="POQ2539" s="3"/>
      <c r="POR2539" s="3"/>
      <c r="POS2539" s="3"/>
      <c r="POT2539" s="3"/>
      <c r="POU2539" s="3"/>
      <c r="POV2539" s="3"/>
      <c r="POW2539" s="3"/>
      <c r="POX2539" s="3"/>
      <c r="POY2539" s="3"/>
      <c r="POZ2539" s="3"/>
      <c r="PPA2539" s="3"/>
      <c r="PPB2539" s="3"/>
      <c r="PPC2539" s="3"/>
      <c r="PPD2539" s="3"/>
      <c r="PPE2539" s="3"/>
      <c r="PPF2539" s="3"/>
      <c r="PPG2539" s="3"/>
      <c r="PPH2539" s="3"/>
      <c r="PPI2539" s="3"/>
      <c r="PPJ2539" s="3"/>
      <c r="PPK2539" s="3"/>
      <c r="PPL2539" s="3"/>
      <c r="PPM2539" s="3"/>
      <c r="PPN2539" s="3"/>
      <c r="PPO2539" s="3"/>
      <c r="PPP2539" s="3"/>
      <c r="PPQ2539" s="3"/>
      <c r="PPR2539" s="3"/>
      <c r="PPS2539" s="3"/>
      <c r="PPT2539" s="3"/>
      <c r="PPU2539" s="3"/>
      <c r="PPV2539" s="3"/>
      <c r="PPW2539" s="3"/>
      <c r="PPX2539" s="3"/>
      <c r="PPY2539" s="3"/>
      <c r="PPZ2539" s="3"/>
      <c r="PQA2539" s="3"/>
      <c r="PQB2539" s="3"/>
      <c r="PQC2539" s="3"/>
      <c r="PQD2539" s="3"/>
      <c r="PQE2539" s="3"/>
      <c r="PQF2539" s="3"/>
      <c r="PQG2539" s="3"/>
      <c r="PQH2539" s="3"/>
      <c r="PQI2539" s="3"/>
      <c r="PQJ2539" s="3"/>
      <c r="PQK2539" s="3"/>
      <c r="PQL2539" s="3"/>
      <c r="PQM2539" s="3"/>
      <c r="PQN2539" s="3"/>
      <c r="PQO2539" s="3"/>
      <c r="PQP2539" s="3"/>
      <c r="PQQ2539" s="3"/>
      <c r="PQR2539" s="3"/>
      <c r="PQS2539" s="3"/>
      <c r="PQT2539" s="3"/>
      <c r="PQU2539" s="3"/>
      <c r="PQV2539" s="3"/>
      <c r="PQW2539" s="3"/>
      <c r="PQX2539" s="3"/>
      <c r="PQY2539" s="3"/>
      <c r="PQZ2539" s="3"/>
      <c r="PRA2539" s="3"/>
      <c r="PRB2539" s="3"/>
      <c r="PRC2539" s="3"/>
      <c r="PRD2539" s="3"/>
      <c r="PRE2539" s="3"/>
      <c r="PRF2539" s="3"/>
      <c r="PRG2539" s="3"/>
      <c r="PRH2539" s="3"/>
      <c r="PRI2539" s="3"/>
      <c r="PRJ2539" s="3"/>
      <c r="PRK2539" s="3"/>
      <c r="PRL2539" s="3"/>
      <c r="PRM2539" s="3"/>
      <c r="PRN2539" s="3"/>
      <c r="PRO2539" s="3"/>
      <c r="PRP2539" s="3"/>
      <c r="PRQ2539" s="3"/>
      <c r="PRR2539" s="3"/>
      <c r="PRS2539" s="3"/>
      <c r="PRT2539" s="3"/>
      <c r="PRU2539" s="3"/>
      <c r="PRV2539" s="3"/>
      <c r="PRW2539" s="3"/>
      <c r="PRX2539" s="3"/>
      <c r="PRY2539" s="3"/>
      <c r="PRZ2539" s="3"/>
      <c r="PSA2539" s="3"/>
      <c r="PSB2539" s="3"/>
      <c r="PSC2539" s="3"/>
      <c r="PSD2539" s="3"/>
      <c r="PSE2539" s="3"/>
      <c r="PSF2539" s="3"/>
      <c r="PSG2539" s="3"/>
      <c r="PSH2539" s="3"/>
      <c r="PSI2539" s="3"/>
      <c r="PSJ2539" s="3"/>
      <c r="PSK2539" s="3"/>
      <c r="PSL2539" s="3"/>
      <c r="PSM2539" s="3"/>
      <c r="PSN2539" s="3"/>
      <c r="PSO2539" s="3"/>
      <c r="PSP2539" s="3"/>
      <c r="PSQ2539" s="3"/>
      <c r="PSR2539" s="3"/>
      <c r="PSS2539" s="3"/>
      <c r="PST2539" s="3"/>
      <c r="PSU2539" s="3"/>
      <c r="PSV2539" s="3"/>
      <c r="PSW2539" s="3"/>
      <c r="PSX2539" s="3"/>
      <c r="PSY2539" s="3"/>
      <c r="PSZ2539" s="3"/>
      <c r="PTA2539" s="3"/>
      <c r="PTB2539" s="3"/>
      <c r="PTC2539" s="3"/>
      <c r="PTD2539" s="3"/>
      <c r="PTE2539" s="3"/>
      <c r="PTF2539" s="3"/>
      <c r="PTG2539" s="3"/>
      <c r="PTH2539" s="3"/>
      <c r="PTI2539" s="3"/>
      <c r="PTJ2539" s="3"/>
      <c r="PTK2539" s="3"/>
      <c r="PTL2539" s="3"/>
      <c r="PTM2539" s="3"/>
      <c r="PTN2539" s="3"/>
      <c r="PTO2539" s="3"/>
      <c r="PTP2539" s="3"/>
      <c r="PTQ2539" s="3"/>
      <c r="PTR2539" s="3"/>
      <c r="PTS2539" s="3"/>
      <c r="PTT2539" s="3"/>
      <c r="PTU2539" s="3"/>
      <c r="PTV2539" s="3"/>
      <c r="PTW2539" s="3"/>
      <c r="PTX2539" s="3"/>
      <c r="PTY2539" s="3"/>
      <c r="PTZ2539" s="3"/>
      <c r="PUA2539" s="3"/>
      <c r="PUB2539" s="3"/>
      <c r="PUC2539" s="3"/>
      <c r="PUD2539" s="3"/>
      <c r="PUE2539" s="3"/>
      <c r="PUF2539" s="3"/>
      <c r="PUG2539" s="3"/>
      <c r="PUH2539" s="3"/>
      <c r="PUI2539" s="3"/>
      <c r="PUJ2539" s="3"/>
      <c r="PUK2539" s="3"/>
      <c r="PUL2539" s="3"/>
      <c r="PUM2539" s="3"/>
      <c r="PUN2539" s="3"/>
      <c r="PUO2539" s="3"/>
      <c r="PUP2539" s="3"/>
      <c r="PUQ2539" s="3"/>
      <c r="PUR2539" s="3"/>
      <c r="PUS2539" s="3"/>
      <c r="PUT2539" s="3"/>
      <c r="PUU2539" s="3"/>
      <c r="PUV2539" s="3"/>
      <c r="PUW2539" s="3"/>
      <c r="PUX2539" s="3"/>
      <c r="PUY2539" s="3"/>
      <c r="PUZ2539" s="3"/>
      <c r="PVA2539" s="3"/>
      <c r="PVB2539" s="3"/>
      <c r="PVC2539" s="3"/>
      <c r="PVD2539" s="3"/>
      <c r="PVE2539" s="3"/>
      <c r="PVF2539" s="3"/>
      <c r="PVG2539" s="3"/>
      <c r="PVH2539" s="3"/>
      <c r="PVI2539" s="3"/>
      <c r="PVJ2539" s="3"/>
      <c r="PVK2539" s="3"/>
      <c r="PVL2539" s="3"/>
      <c r="PVM2539" s="3"/>
      <c r="PVN2539" s="3"/>
      <c r="PVO2539" s="3"/>
      <c r="PVP2539" s="3"/>
      <c r="PVQ2539" s="3"/>
      <c r="PVR2539" s="3"/>
      <c r="PVS2539" s="3"/>
      <c r="PVT2539" s="3"/>
      <c r="PVU2539" s="3"/>
      <c r="PVV2539" s="3"/>
      <c r="PVW2539" s="3"/>
      <c r="PVX2539" s="3"/>
      <c r="PVY2539" s="3"/>
      <c r="PVZ2539" s="3"/>
      <c r="PWA2539" s="3"/>
      <c r="PWB2539" s="3"/>
      <c r="PWC2539" s="3"/>
      <c r="PWD2539" s="3"/>
      <c r="PWE2539" s="3"/>
      <c r="PWF2539" s="3"/>
      <c r="PWG2539" s="3"/>
      <c r="PWH2539" s="3"/>
      <c r="PWI2539" s="3"/>
      <c r="PWJ2539" s="3"/>
      <c r="PWK2539" s="3"/>
      <c r="PWL2539" s="3"/>
      <c r="PWM2539" s="3"/>
      <c r="PWN2539" s="3"/>
      <c r="PWO2539" s="3"/>
      <c r="PWP2539" s="3"/>
      <c r="PWQ2539" s="3"/>
      <c r="PWR2539" s="3"/>
      <c r="PWS2539" s="3"/>
      <c r="PWT2539" s="3"/>
      <c r="PWU2539" s="3"/>
      <c r="PWV2539" s="3"/>
      <c r="PWW2539" s="3"/>
      <c r="PWX2539" s="3"/>
      <c r="PWY2539" s="3"/>
      <c r="PWZ2539" s="3"/>
      <c r="PXA2539" s="3"/>
      <c r="PXB2539" s="3"/>
      <c r="PXC2539" s="3"/>
      <c r="PXD2539" s="3"/>
      <c r="PXE2539" s="3"/>
      <c r="PXF2539" s="3"/>
      <c r="PXG2539" s="3"/>
      <c r="PXH2539" s="3"/>
      <c r="PXI2539" s="3"/>
      <c r="PXJ2539" s="3"/>
      <c r="PXK2539" s="3"/>
      <c r="PXL2539" s="3"/>
      <c r="PXM2539" s="3"/>
      <c r="PXN2539" s="3"/>
      <c r="PXO2539" s="3"/>
      <c r="PXP2539" s="3"/>
      <c r="PXQ2539" s="3"/>
      <c r="PXR2539" s="3"/>
      <c r="PXS2539" s="3"/>
      <c r="PXT2539" s="3"/>
      <c r="PXU2539" s="3"/>
      <c r="PXV2539" s="3"/>
      <c r="PXW2539" s="3"/>
      <c r="PXX2539" s="3"/>
      <c r="PXY2539" s="3"/>
      <c r="PXZ2539" s="3"/>
      <c r="PYA2539" s="3"/>
      <c r="PYB2539" s="3"/>
      <c r="PYC2539" s="3"/>
      <c r="PYD2539" s="3"/>
      <c r="PYE2539" s="3"/>
      <c r="PYF2539" s="3"/>
      <c r="PYG2539" s="3"/>
      <c r="PYH2539" s="3"/>
      <c r="PYI2539" s="3"/>
      <c r="PYJ2539" s="3"/>
      <c r="PYK2539" s="3"/>
      <c r="PYL2539" s="3"/>
      <c r="PYM2539" s="3"/>
      <c r="PYN2539" s="3"/>
      <c r="PYO2539" s="3"/>
      <c r="PYP2539" s="3"/>
      <c r="PYQ2539" s="3"/>
      <c r="PYR2539" s="3"/>
      <c r="PYS2539" s="3"/>
      <c r="PYT2539" s="3"/>
      <c r="PYU2539" s="3"/>
      <c r="PYV2539" s="3"/>
      <c r="PYW2539" s="3"/>
      <c r="PYX2539" s="3"/>
      <c r="PYY2539" s="3"/>
      <c r="PYZ2539" s="3"/>
      <c r="PZA2539" s="3"/>
      <c r="PZB2539" s="3"/>
      <c r="PZC2539" s="3"/>
      <c r="PZD2539" s="3"/>
      <c r="PZE2539" s="3"/>
      <c r="PZF2539" s="3"/>
      <c r="PZG2539" s="3"/>
      <c r="PZH2539" s="3"/>
      <c r="PZI2539" s="3"/>
      <c r="PZJ2539" s="3"/>
      <c r="PZK2539" s="3"/>
      <c r="PZL2539" s="3"/>
      <c r="PZM2539" s="3"/>
      <c r="PZN2539" s="3"/>
      <c r="PZO2539" s="3"/>
      <c r="PZP2539" s="3"/>
      <c r="PZQ2539" s="3"/>
      <c r="PZR2539" s="3"/>
      <c r="PZS2539" s="3"/>
      <c r="PZT2539" s="3"/>
      <c r="PZU2539" s="3"/>
      <c r="PZV2539" s="3"/>
      <c r="PZW2539" s="3"/>
      <c r="PZX2539" s="3"/>
      <c r="PZY2539" s="3"/>
      <c r="PZZ2539" s="3"/>
      <c r="QAA2539" s="3"/>
      <c r="QAB2539" s="3"/>
      <c r="QAC2539" s="3"/>
      <c r="QAD2539" s="3"/>
      <c r="QAE2539" s="3"/>
      <c r="QAF2539" s="3"/>
      <c r="QAG2539" s="3"/>
      <c r="QAH2539" s="3"/>
      <c r="QAI2539" s="3"/>
      <c r="QAJ2539" s="3"/>
      <c r="QAK2539" s="3"/>
      <c r="QAL2539" s="3"/>
      <c r="QAM2539" s="3"/>
      <c r="QAN2539" s="3"/>
      <c r="QAO2539" s="3"/>
      <c r="QAP2539" s="3"/>
      <c r="QAQ2539" s="3"/>
      <c r="QAR2539" s="3"/>
      <c r="QAS2539" s="3"/>
      <c r="QAT2539" s="3"/>
      <c r="QAU2539" s="3"/>
      <c r="QAV2539" s="3"/>
      <c r="QAW2539" s="3"/>
      <c r="QAX2539" s="3"/>
      <c r="QAY2539" s="3"/>
      <c r="QAZ2539" s="3"/>
      <c r="QBA2539" s="3"/>
      <c r="QBB2539" s="3"/>
      <c r="QBC2539" s="3"/>
      <c r="QBD2539" s="3"/>
      <c r="QBE2539" s="3"/>
      <c r="QBF2539" s="3"/>
      <c r="QBG2539" s="3"/>
      <c r="QBH2539" s="3"/>
      <c r="QBI2539" s="3"/>
      <c r="QBJ2539" s="3"/>
      <c r="QBK2539" s="3"/>
      <c r="QBL2539" s="3"/>
      <c r="QBM2539" s="3"/>
      <c r="QBN2539" s="3"/>
      <c r="QBO2539" s="3"/>
      <c r="QBP2539" s="3"/>
      <c r="QBQ2539" s="3"/>
      <c r="QBR2539" s="3"/>
      <c r="QBS2539" s="3"/>
      <c r="QBT2539" s="3"/>
      <c r="QBU2539" s="3"/>
      <c r="QBV2539" s="3"/>
      <c r="QBW2539" s="3"/>
      <c r="QBX2539" s="3"/>
      <c r="QBY2539" s="3"/>
      <c r="QBZ2539" s="3"/>
      <c r="QCA2539" s="3"/>
      <c r="QCB2539" s="3"/>
      <c r="QCC2539" s="3"/>
      <c r="QCD2539" s="3"/>
      <c r="QCE2539" s="3"/>
      <c r="QCF2539" s="3"/>
      <c r="QCG2539" s="3"/>
      <c r="QCH2539" s="3"/>
      <c r="QCI2539" s="3"/>
      <c r="QCJ2539" s="3"/>
      <c r="QCK2539" s="3"/>
      <c r="QCL2539" s="3"/>
      <c r="QCM2539" s="3"/>
      <c r="QCN2539" s="3"/>
      <c r="QCO2539" s="3"/>
      <c r="QCP2539" s="3"/>
      <c r="QCQ2539" s="3"/>
      <c r="QCR2539" s="3"/>
      <c r="QCS2539" s="3"/>
      <c r="QCT2539" s="3"/>
      <c r="QCU2539" s="3"/>
      <c r="QCV2539" s="3"/>
      <c r="QCW2539" s="3"/>
      <c r="QCX2539" s="3"/>
      <c r="QCY2539" s="3"/>
      <c r="QCZ2539" s="3"/>
      <c r="QDA2539" s="3"/>
      <c r="QDB2539" s="3"/>
      <c r="QDC2539" s="3"/>
      <c r="QDD2539" s="3"/>
      <c r="QDE2539" s="3"/>
      <c r="QDF2539" s="3"/>
      <c r="QDG2539" s="3"/>
      <c r="QDH2539" s="3"/>
      <c r="QDI2539" s="3"/>
      <c r="QDJ2539" s="3"/>
      <c r="QDK2539" s="3"/>
      <c r="QDL2539" s="3"/>
      <c r="QDM2539" s="3"/>
      <c r="QDN2539" s="3"/>
      <c r="QDO2539" s="3"/>
      <c r="QDP2539" s="3"/>
      <c r="QDQ2539" s="3"/>
      <c r="QDR2539" s="3"/>
      <c r="QDS2539" s="3"/>
      <c r="QDT2539" s="3"/>
      <c r="QDU2539" s="3"/>
      <c r="QDV2539" s="3"/>
      <c r="QDW2539" s="3"/>
      <c r="QDX2539" s="3"/>
      <c r="QDY2539" s="3"/>
      <c r="QDZ2539" s="3"/>
      <c r="QEA2539" s="3"/>
      <c r="QEB2539" s="3"/>
      <c r="QEC2539" s="3"/>
      <c r="QED2539" s="3"/>
      <c r="QEE2539" s="3"/>
      <c r="QEF2539" s="3"/>
      <c r="QEG2539" s="3"/>
      <c r="QEH2539" s="3"/>
      <c r="QEI2539" s="3"/>
      <c r="QEJ2539" s="3"/>
      <c r="QEK2539" s="3"/>
      <c r="QEL2539" s="3"/>
      <c r="QEM2539" s="3"/>
      <c r="QEN2539" s="3"/>
      <c r="QEO2539" s="3"/>
      <c r="QEP2539" s="3"/>
      <c r="QEQ2539" s="3"/>
      <c r="QER2539" s="3"/>
      <c r="QES2539" s="3"/>
      <c r="QET2539" s="3"/>
      <c r="QEU2539" s="3"/>
      <c r="QEV2539" s="3"/>
      <c r="QEW2539" s="3"/>
      <c r="QEX2539" s="3"/>
      <c r="QEY2539" s="3"/>
      <c r="QEZ2539" s="3"/>
      <c r="QFA2539" s="3"/>
      <c r="QFB2539" s="3"/>
      <c r="QFC2539" s="3"/>
      <c r="QFD2539" s="3"/>
      <c r="QFE2539" s="3"/>
      <c r="QFF2539" s="3"/>
      <c r="QFG2539" s="3"/>
      <c r="QFH2539" s="3"/>
      <c r="QFI2539" s="3"/>
      <c r="QFJ2539" s="3"/>
      <c r="QFK2539" s="3"/>
      <c r="QFL2539" s="3"/>
      <c r="QFM2539" s="3"/>
      <c r="QFN2539" s="3"/>
      <c r="QFO2539" s="3"/>
      <c r="QFP2539" s="3"/>
      <c r="QFQ2539" s="3"/>
      <c r="QFR2539" s="3"/>
      <c r="QFS2539" s="3"/>
      <c r="QFT2539" s="3"/>
      <c r="QFU2539" s="3"/>
      <c r="QFV2539" s="3"/>
      <c r="QFW2539" s="3"/>
      <c r="QFX2539" s="3"/>
      <c r="QFY2539" s="3"/>
      <c r="QFZ2539" s="3"/>
      <c r="QGA2539" s="3"/>
      <c r="QGB2539" s="3"/>
      <c r="QGC2539" s="3"/>
      <c r="QGD2539" s="3"/>
      <c r="QGE2539" s="3"/>
      <c r="QGF2539" s="3"/>
      <c r="QGG2539" s="3"/>
      <c r="QGH2539" s="3"/>
      <c r="QGI2539" s="3"/>
      <c r="QGJ2539" s="3"/>
      <c r="QGK2539" s="3"/>
      <c r="QGL2539" s="3"/>
      <c r="QGM2539" s="3"/>
      <c r="QGN2539" s="3"/>
      <c r="QGO2539" s="3"/>
      <c r="QGP2539" s="3"/>
      <c r="QGQ2539" s="3"/>
      <c r="QGR2539" s="3"/>
      <c r="QGS2539" s="3"/>
      <c r="QGT2539" s="3"/>
      <c r="QGU2539" s="3"/>
      <c r="QGV2539" s="3"/>
      <c r="QGW2539" s="3"/>
      <c r="QGX2539" s="3"/>
      <c r="QGY2539" s="3"/>
      <c r="QGZ2539" s="3"/>
      <c r="QHA2539" s="3"/>
      <c r="QHB2539" s="3"/>
      <c r="QHC2539" s="3"/>
      <c r="QHD2539" s="3"/>
      <c r="QHE2539" s="3"/>
      <c r="QHF2539" s="3"/>
      <c r="QHG2539" s="3"/>
      <c r="QHH2539" s="3"/>
      <c r="QHI2539" s="3"/>
      <c r="QHJ2539" s="3"/>
      <c r="QHK2539" s="3"/>
      <c r="QHL2539" s="3"/>
      <c r="QHM2539" s="3"/>
      <c r="QHN2539" s="3"/>
      <c r="QHO2539" s="3"/>
      <c r="QHP2539" s="3"/>
      <c r="QHQ2539" s="3"/>
      <c r="QHR2539" s="3"/>
      <c r="QHS2539" s="3"/>
      <c r="QHT2539" s="3"/>
      <c r="QHU2539" s="3"/>
      <c r="QHV2539" s="3"/>
      <c r="QHW2539" s="3"/>
      <c r="QHX2539" s="3"/>
      <c r="QHY2539" s="3"/>
      <c r="QHZ2539" s="3"/>
      <c r="QIA2539" s="3"/>
      <c r="QIB2539" s="3"/>
      <c r="QIC2539" s="3"/>
      <c r="QID2539" s="3"/>
      <c r="QIE2539" s="3"/>
      <c r="QIF2539" s="3"/>
      <c r="QIG2539" s="3"/>
      <c r="QIH2539" s="3"/>
      <c r="QII2539" s="3"/>
      <c r="QIJ2539" s="3"/>
      <c r="QIK2539" s="3"/>
      <c r="QIL2539" s="3"/>
      <c r="QIM2539" s="3"/>
      <c r="QIN2539" s="3"/>
      <c r="QIO2539" s="3"/>
      <c r="QIP2539" s="3"/>
      <c r="QIQ2539" s="3"/>
      <c r="QIR2539" s="3"/>
      <c r="QIS2539" s="3"/>
      <c r="QIT2539" s="3"/>
      <c r="QIU2539" s="3"/>
      <c r="QIV2539" s="3"/>
      <c r="QIW2539" s="3"/>
      <c r="QIX2539" s="3"/>
      <c r="QIY2539" s="3"/>
      <c r="QIZ2539" s="3"/>
      <c r="QJA2539" s="3"/>
      <c r="QJB2539" s="3"/>
      <c r="QJC2539" s="3"/>
      <c r="QJD2539" s="3"/>
      <c r="QJE2539" s="3"/>
      <c r="QJF2539" s="3"/>
      <c r="QJG2539" s="3"/>
      <c r="QJH2539" s="3"/>
      <c r="QJI2539" s="3"/>
      <c r="QJJ2539" s="3"/>
      <c r="QJK2539" s="3"/>
      <c r="QJL2539" s="3"/>
      <c r="QJM2539" s="3"/>
      <c r="QJN2539" s="3"/>
      <c r="QJO2539" s="3"/>
      <c r="QJP2539" s="3"/>
      <c r="QJQ2539" s="3"/>
      <c r="QJR2539" s="3"/>
      <c r="QJS2539" s="3"/>
      <c r="QJT2539" s="3"/>
      <c r="QJU2539" s="3"/>
      <c r="QJV2539" s="3"/>
      <c r="QJW2539" s="3"/>
      <c r="QJX2539" s="3"/>
      <c r="QJY2539" s="3"/>
      <c r="QJZ2539" s="3"/>
      <c r="QKA2539" s="3"/>
      <c r="QKB2539" s="3"/>
      <c r="QKC2539" s="3"/>
      <c r="QKD2539" s="3"/>
      <c r="QKE2539" s="3"/>
      <c r="QKF2539" s="3"/>
      <c r="QKG2539" s="3"/>
      <c r="QKH2539" s="3"/>
      <c r="QKI2539" s="3"/>
      <c r="QKJ2539" s="3"/>
      <c r="QKK2539" s="3"/>
      <c r="QKL2539" s="3"/>
      <c r="QKM2539" s="3"/>
      <c r="QKN2539" s="3"/>
      <c r="QKO2539" s="3"/>
      <c r="QKP2539" s="3"/>
      <c r="QKQ2539" s="3"/>
      <c r="QKR2539" s="3"/>
      <c r="QKS2539" s="3"/>
      <c r="QKT2539" s="3"/>
      <c r="QKU2539" s="3"/>
      <c r="QKV2539" s="3"/>
      <c r="QKW2539" s="3"/>
      <c r="QKX2539" s="3"/>
      <c r="QKY2539" s="3"/>
      <c r="QKZ2539" s="3"/>
      <c r="QLA2539" s="3"/>
      <c r="QLB2539" s="3"/>
      <c r="QLC2539" s="3"/>
      <c r="QLD2539" s="3"/>
      <c r="QLE2539" s="3"/>
      <c r="QLF2539" s="3"/>
      <c r="QLG2539" s="3"/>
      <c r="QLH2539" s="3"/>
      <c r="QLI2539" s="3"/>
      <c r="QLJ2539" s="3"/>
      <c r="QLK2539" s="3"/>
      <c r="QLL2539" s="3"/>
      <c r="QLM2539" s="3"/>
      <c r="QLN2539" s="3"/>
      <c r="QLO2539" s="3"/>
      <c r="QLP2539" s="3"/>
      <c r="QLQ2539" s="3"/>
      <c r="QLR2539" s="3"/>
      <c r="QLS2539" s="3"/>
      <c r="QLT2539" s="3"/>
      <c r="QLU2539" s="3"/>
      <c r="QLV2539" s="3"/>
      <c r="QLW2539" s="3"/>
      <c r="QLX2539" s="3"/>
      <c r="QLY2539" s="3"/>
      <c r="QLZ2539" s="3"/>
      <c r="QMA2539" s="3"/>
      <c r="QMB2539" s="3"/>
      <c r="QMC2539" s="3"/>
      <c r="QMD2539" s="3"/>
      <c r="QME2539" s="3"/>
      <c r="QMF2539" s="3"/>
      <c r="QMG2539" s="3"/>
      <c r="QMH2539" s="3"/>
      <c r="QMI2539" s="3"/>
      <c r="QMJ2539" s="3"/>
      <c r="QMK2539" s="3"/>
      <c r="QML2539" s="3"/>
      <c r="QMM2539" s="3"/>
      <c r="QMN2539" s="3"/>
      <c r="QMO2539" s="3"/>
      <c r="QMP2539" s="3"/>
      <c r="QMQ2539" s="3"/>
      <c r="QMR2539" s="3"/>
      <c r="QMS2539" s="3"/>
      <c r="QMT2539" s="3"/>
      <c r="QMU2539" s="3"/>
      <c r="QMV2539" s="3"/>
      <c r="QMW2539" s="3"/>
      <c r="QMX2539" s="3"/>
      <c r="QMY2539" s="3"/>
      <c r="QMZ2539" s="3"/>
      <c r="QNA2539" s="3"/>
      <c r="QNB2539" s="3"/>
      <c r="QNC2539" s="3"/>
      <c r="QND2539" s="3"/>
      <c r="QNE2539" s="3"/>
      <c r="QNF2539" s="3"/>
      <c r="QNG2539" s="3"/>
      <c r="QNH2539" s="3"/>
      <c r="QNI2539" s="3"/>
      <c r="QNJ2539" s="3"/>
      <c r="QNK2539" s="3"/>
      <c r="QNL2539" s="3"/>
      <c r="QNM2539" s="3"/>
      <c r="QNN2539" s="3"/>
      <c r="QNO2539" s="3"/>
      <c r="QNP2539" s="3"/>
      <c r="QNQ2539" s="3"/>
      <c r="QNR2539" s="3"/>
      <c r="QNS2539" s="3"/>
      <c r="QNT2539" s="3"/>
      <c r="QNU2539" s="3"/>
      <c r="QNV2539" s="3"/>
      <c r="QNW2539" s="3"/>
      <c r="QNX2539" s="3"/>
      <c r="QNY2539" s="3"/>
      <c r="QNZ2539" s="3"/>
      <c r="QOA2539" s="3"/>
      <c r="QOB2539" s="3"/>
      <c r="QOC2539" s="3"/>
      <c r="QOD2539" s="3"/>
      <c r="QOE2539" s="3"/>
      <c r="QOF2539" s="3"/>
      <c r="QOG2539" s="3"/>
      <c r="QOH2539" s="3"/>
      <c r="QOI2539" s="3"/>
      <c r="QOJ2539" s="3"/>
      <c r="QOK2539" s="3"/>
      <c r="QOL2539" s="3"/>
      <c r="QOM2539" s="3"/>
      <c r="QON2539" s="3"/>
      <c r="QOO2539" s="3"/>
      <c r="QOP2539" s="3"/>
      <c r="QOQ2539" s="3"/>
      <c r="QOR2539" s="3"/>
      <c r="QOS2539" s="3"/>
      <c r="QOT2539" s="3"/>
      <c r="QOU2539" s="3"/>
      <c r="QOV2539" s="3"/>
      <c r="QOW2539" s="3"/>
      <c r="QOX2539" s="3"/>
      <c r="QOY2539" s="3"/>
      <c r="QOZ2539" s="3"/>
      <c r="QPA2539" s="3"/>
      <c r="QPB2539" s="3"/>
      <c r="QPC2539" s="3"/>
      <c r="QPD2539" s="3"/>
      <c r="QPE2539" s="3"/>
      <c r="QPF2539" s="3"/>
      <c r="QPG2539" s="3"/>
      <c r="QPH2539" s="3"/>
      <c r="QPI2539" s="3"/>
      <c r="QPJ2539" s="3"/>
      <c r="QPK2539" s="3"/>
      <c r="QPL2539" s="3"/>
      <c r="QPM2539" s="3"/>
      <c r="QPN2539" s="3"/>
      <c r="QPO2539" s="3"/>
      <c r="QPP2539" s="3"/>
      <c r="QPQ2539" s="3"/>
      <c r="QPR2539" s="3"/>
      <c r="QPS2539" s="3"/>
      <c r="QPT2539" s="3"/>
      <c r="QPU2539" s="3"/>
      <c r="QPV2539" s="3"/>
      <c r="QPW2539" s="3"/>
      <c r="QPX2539" s="3"/>
      <c r="QPY2539" s="3"/>
      <c r="QPZ2539" s="3"/>
      <c r="QQA2539" s="3"/>
      <c r="QQB2539" s="3"/>
      <c r="QQC2539" s="3"/>
      <c r="QQD2539" s="3"/>
      <c r="QQE2539" s="3"/>
      <c r="QQF2539" s="3"/>
      <c r="QQG2539" s="3"/>
      <c r="QQH2539" s="3"/>
      <c r="QQI2539" s="3"/>
      <c r="QQJ2539" s="3"/>
      <c r="QQK2539" s="3"/>
      <c r="QQL2539" s="3"/>
      <c r="QQM2539" s="3"/>
      <c r="QQN2539" s="3"/>
      <c r="QQO2539" s="3"/>
      <c r="QQP2539" s="3"/>
      <c r="QQQ2539" s="3"/>
      <c r="QQR2539" s="3"/>
      <c r="QQS2539" s="3"/>
      <c r="QQT2539" s="3"/>
      <c r="QQU2539" s="3"/>
      <c r="QQV2539" s="3"/>
      <c r="QQW2539" s="3"/>
      <c r="QQX2539" s="3"/>
      <c r="QQY2539" s="3"/>
      <c r="QQZ2539" s="3"/>
      <c r="QRA2539" s="3"/>
      <c r="QRB2539" s="3"/>
      <c r="QRC2539" s="3"/>
      <c r="QRD2539" s="3"/>
      <c r="QRE2539" s="3"/>
      <c r="QRF2539" s="3"/>
      <c r="QRG2539" s="3"/>
      <c r="QRH2539" s="3"/>
      <c r="QRI2539" s="3"/>
      <c r="QRJ2539" s="3"/>
      <c r="QRK2539" s="3"/>
      <c r="QRL2539" s="3"/>
      <c r="QRM2539" s="3"/>
      <c r="QRN2539" s="3"/>
      <c r="QRO2539" s="3"/>
      <c r="QRP2539" s="3"/>
      <c r="QRQ2539" s="3"/>
      <c r="QRR2539" s="3"/>
      <c r="QRS2539" s="3"/>
      <c r="QRT2539" s="3"/>
      <c r="QRU2539" s="3"/>
      <c r="QRV2539" s="3"/>
      <c r="QRW2539" s="3"/>
      <c r="QRX2539" s="3"/>
      <c r="QRY2539" s="3"/>
      <c r="QRZ2539" s="3"/>
      <c r="QSA2539" s="3"/>
      <c r="QSB2539" s="3"/>
      <c r="QSC2539" s="3"/>
      <c r="QSD2539" s="3"/>
      <c r="QSE2539" s="3"/>
      <c r="QSF2539" s="3"/>
      <c r="QSG2539" s="3"/>
      <c r="QSH2539" s="3"/>
      <c r="QSI2539" s="3"/>
      <c r="QSJ2539" s="3"/>
      <c r="QSK2539" s="3"/>
      <c r="QSL2539" s="3"/>
      <c r="QSM2539" s="3"/>
      <c r="QSN2539" s="3"/>
      <c r="QSO2539" s="3"/>
      <c r="QSP2539" s="3"/>
      <c r="QSQ2539" s="3"/>
      <c r="QSR2539" s="3"/>
      <c r="QSS2539" s="3"/>
      <c r="QST2539" s="3"/>
      <c r="QSU2539" s="3"/>
      <c r="QSV2539" s="3"/>
      <c r="QSW2539" s="3"/>
      <c r="QSX2539" s="3"/>
      <c r="QSY2539" s="3"/>
      <c r="QSZ2539" s="3"/>
      <c r="QTA2539" s="3"/>
      <c r="QTB2539" s="3"/>
      <c r="QTC2539" s="3"/>
      <c r="QTD2539" s="3"/>
      <c r="QTE2539" s="3"/>
      <c r="QTF2539" s="3"/>
      <c r="QTG2539" s="3"/>
      <c r="QTH2539" s="3"/>
      <c r="QTI2539" s="3"/>
      <c r="QTJ2539" s="3"/>
      <c r="QTK2539" s="3"/>
      <c r="QTL2539" s="3"/>
      <c r="QTM2539" s="3"/>
      <c r="QTN2539" s="3"/>
      <c r="QTO2539" s="3"/>
      <c r="QTP2539" s="3"/>
      <c r="QTQ2539" s="3"/>
      <c r="QTR2539" s="3"/>
      <c r="QTS2539" s="3"/>
      <c r="QTT2539" s="3"/>
      <c r="QTU2539" s="3"/>
      <c r="QTV2539" s="3"/>
      <c r="QTW2539" s="3"/>
      <c r="QTX2539" s="3"/>
      <c r="QTY2539" s="3"/>
      <c r="QTZ2539" s="3"/>
      <c r="QUA2539" s="3"/>
      <c r="QUB2539" s="3"/>
      <c r="QUC2539" s="3"/>
      <c r="QUD2539" s="3"/>
      <c r="QUE2539" s="3"/>
      <c r="QUF2539" s="3"/>
      <c r="QUG2539" s="3"/>
      <c r="QUH2539" s="3"/>
      <c r="QUI2539" s="3"/>
      <c r="QUJ2539" s="3"/>
      <c r="QUK2539" s="3"/>
      <c r="QUL2539" s="3"/>
      <c r="QUM2539" s="3"/>
      <c r="QUN2539" s="3"/>
      <c r="QUO2539" s="3"/>
      <c r="QUP2539" s="3"/>
      <c r="QUQ2539" s="3"/>
      <c r="QUR2539" s="3"/>
      <c r="QUS2539" s="3"/>
      <c r="QUT2539" s="3"/>
      <c r="QUU2539" s="3"/>
      <c r="QUV2539" s="3"/>
      <c r="QUW2539" s="3"/>
      <c r="QUX2539" s="3"/>
      <c r="QUY2539" s="3"/>
      <c r="QUZ2539" s="3"/>
      <c r="QVA2539" s="3"/>
      <c r="QVB2539" s="3"/>
      <c r="QVC2539" s="3"/>
      <c r="QVD2539" s="3"/>
      <c r="QVE2539" s="3"/>
      <c r="QVF2539" s="3"/>
      <c r="QVG2539" s="3"/>
      <c r="QVH2539" s="3"/>
      <c r="QVI2539" s="3"/>
      <c r="QVJ2539" s="3"/>
      <c r="QVK2539" s="3"/>
      <c r="QVL2539" s="3"/>
      <c r="QVM2539" s="3"/>
      <c r="QVN2539" s="3"/>
      <c r="QVO2539" s="3"/>
      <c r="QVP2539" s="3"/>
      <c r="QVQ2539" s="3"/>
      <c r="QVR2539" s="3"/>
      <c r="QVS2539" s="3"/>
      <c r="QVT2539" s="3"/>
      <c r="QVU2539" s="3"/>
      <c r="QVV2539" s="3"/>
      <c r="QVW2539" s="3"/>
      <c r="QVX2539" s="3"/>
      <c r="QVY2539" s="3"/>
      <c r="QVZ2539" s="3"/>
      <c r="QWA2539" s="3"/>
      <c r="QWB2539" s="3"/>
      <c r="QWC2539" s="3"/>
      <c r="QWD2539" s="3"/>
      <c r="QWE2539" s="3"/>
      <c r="QWF2539" s="3"/>
      <c r="QWG2539" s="3"/>
      <c r="QWH2539" s="3"/>
      <c r="QWI2539" s="3"/>
      <c r="QWJ2539" s="3"/>
      <c r="QWK2539" s="3"/>
      <c r="QWL2539" s="3"/>
      <c r="QWM2539" s="3"/>
      <c r="QWN2539" s="3"/>
      <c r="QWO2539" s="3"/>
      <c r="QWP2539" s="3"/>
      <c r="QWQ2539" s="3"/>
      <c r="QWR2539" s="3"/>
      <c r="QWS2539" s="3"/>
      <c r="QWT2539" s="3"/>
      <c r="QWU2539" s="3"/>
      <c r="QWV2539" s="3"/>
      <c r="QWW2539" s="3"/>
      <c r="QWX2539" s="3"/>
      <c r="QWY2539" s="3"/>
      <c r="QWZ2539" s="3"/>
      <c r="QXA2539" s="3"/>
      <c r="QXB2539" s="3"/>
      <c r="QXC2539" s="3"/>
      <c r="QXD2539" s="3"/>
      <c r="QXE2539" s="3"/>
      <c r="QXF2539" s="3"/>
      <c r="QXG2539" s="3"/>
      <c r="QXH2539" s="3"/>
      <c r="QXI2539" s="3"/>
      <c r="QXJ2539" s="3"/>
      <c r="QXK2539" s="3"/>
      <c r="QXL2539" s="3"/>
      <c r="QXM2539" s="3"/>
      <c r="QXN2539" s="3"/>
      <c r="QXO2539" s="3"/>
      <c r="QXP2539" s="3"/>
      <c r="QXQ2539" s="3"/>
      <c r="QXR2539" s="3"/>
      <c r="QXS2539" s="3"/>
      <c r="QXT2539" s="3"/>
      <c r="QXU2539" s="3"/>
      <c r="QXV2539" s="3"/>
      <c r="QXW2539" s="3"/>
      <c r="QXX2539" s="3"/>
      <c r="QXY2539" s="3"/>
      <c r="QXZ2539" s="3"/>
      <c r="QYA2539" s="3"/>
      <c r="QYB2539" s="3"/>
      <c r="QYC2539" s="3"/>
      <c r="QYD2539" s="3"/>
      <c r="QYE2539" s="3"/>
      <c r="QYF2539" s="3"/>
      <c r="QYG2539" s="3"/>
      <c r="QYH2539" s="3"/>
      <c r="QYI2539" s="3"/>
      <c r="QYJ2539" s="3"/>
      <c r="QYK2539" s="3"/>
      <c r="QYL2539" s="3"/>
      <c r="QYM2539" s="3"/>
      <c r="QYN2539" s="3"/>
      <c r="QYO2539" s="3"/>
      <c r="QYP2539" s="3"/>
      <c r="QYQ2539" s="3"/>
      <c r="QYR2539" s="3"/>
      <c r="QYS2539" s="3"/>
      <c r="QYT2539" s="3"/>
      <c r="QYU2539" s="3"/>
      <c r="QYV2539" s="3"/>
      <c r="QYW2539" s="3"/>
      <c r="QYX2539" s="3"/>
      <c r="QYY2539" s="3"/>
      <c r="QYZ2539" s="3"/>
      <c r="QZA2539" s="3"/>
      <c r="QZB2539" s="3"/>
      <c r="QZC2539" s="3"/>
      <c r="QZD2539" s="3"/>
      <c r="QZE2539" s="3"/>
      <c r="QZF2539" s="3"/>
      <c r="QZG2539" s="3"/>
      <c r="QZH2539" s="3"/>
      <c r="QZI2539" s="3"/>
      <c r="QZJ2539" s="3"/>
      <c r="QZK2539" s="3"/>
      <c r="QZL2539" s="3"/>
      <c r="QZM2539" s="3"/>
      <c r="QZN2539" s="3"/>
      <c r="QZO2539" s="3"/>
      <c r="QZP2539" s="3"/>
      <c r="QZQ2539" s="3"/>
      <c r="QZR2539" s="3"/>
      <c r="QZS2539" s="3"/>
      <c r="QZT2539" s="3"/>
      <c r="QZU2539" s="3"/>
      <c r="QZV2539" s="3"/>
      <c r="QZW2539" s="3"/>
      <c r="QZX2539" s="3"/>
      <c r="QZY2539" s="3"/>
      <c r="QZZ2539" s="3"/>
      <c r="RAA2539" s="3"/>
      <c r="RAB2539" s="3"/>
      <c r="RAC2539" s="3"/>
      <c r="RAD2539" s="3"/>
      <c r="RAE2539" s="3"/>
      <c r="RAF2539" s="3"/>
      <c r="RAG2539" s="3"/>
      <c r="RAH2539" s="3"/>
      <c r="RAI2539" s="3"/>
      <c r="RAJ2539" s="3"/>
      <c r="RAK2539" s="3"/>
      <c r="RAL2539" s="3"/>
      <c r="RAM2539" s="3"/>
      <c r="RAN2539" s="3"/>
      <c r="RAO2539" s="3"/>
      <c r="RAP2539" s="3"/>
      <c r="RAQ2539" s="3"/>
      <c r="RAR2539" s="3"/>
      <c r="RAS2539" s="3"/>
      <c r="RAT2539" s="3"/>
      <c r="RAU2539" s="3"/>
      <c r="RAV2539" s="3"/>
      <c r="RAW2539" s="3"/>
      <c r="RAX2539" s="3"/>
      <c r="RAY2539" s="3"/>
      <c r="RAZ2539" s="3"/>
      <c r="RBA2539" s="3"/>
      <c r="RBB2539" s="3"/>
      <c r="RBC2539" s="3"/>
      <c r="RBD2539" s="3"/>
      <c r="RBE2539" s="3"/>
      <c r="RBF2539" s="3"/>
      <c r="RBG2539" s="3"/>
      <c r="RBH2539" s="3"/>
      <c r="RBI2539" s="3"/>
      <c r="RBJ2539" s="3"/>
      <c r="RBK2539" s="3"/>
      <c r="RBL2539" s="3"/>
      <c r="RBM2539" s="3"/>
      <c r="RBN2539" s="3"/>
      <c r="RBO2539" s="3"/>
      <c r="RBP2539" s="3"/>
      <c r="RBQ2539" s="3"/>
      <c r="RBR2539" s="3"/>
      <c r="RBS2539" s="3"/>
      <c r="RBT2539" s="3"/>
      <c r="RBU2539" s="3"/>
      <c r="RBV2539" s="3"/>
      <c r="RBW2539" s="3"/>
      <c r="RBX2539" s="3"/>
      <c r="RBY2539" s="3"/>
      <c r="RBZ2539" s="3"/>
      <c r="RCA2539" s="3"/>
      <c r="RCB2539" s="3"/>
      <c r="RCC2539" s="3"/>
      <c r="RCD2539" s="3"/>
      <c r="RCE2539" s="3"/>
      <c r="RCF2539" s="3"/>
      <c r="RCG2539" s="3"/>
      <c r="RCH2539" s="3"/>
      <c r="RCI2539" s="3"/>
      <c r="RCJ2539" s="3"/>
      <c r="RCK2539" s="3"/>
      <c r="RCL2539" s="3"/>
      <c r="RCM2539" s="3"/>
      <c r="RCN2539" s="3"/>
      <c r="RCO2539" s="3"/>
      <c r="RCP2539" s="3"/>
      <c r="RCQ2539" s="3"/>
      <c r="RCR2539" s="3"/>
      <c r="RCS2539" s="3"/>
      <c r="RCT2539" s="3"/>
      <c r="RCU2539" s="3"/>
      <c r="RCV2539" s="3"/>
      <c r="RCW2539" s="3"/>
      <c r="RCX2539" s="3"/>
      <c r="RCY2539" s="3"/>
      <c r="RCZ2539" s="3"/>
      <c r="RDA2539" s="3"/>
      <c r="RDB2539" s="3"/>
      <c r="RDC2539" s="3"/>
      <c r="RDD2539" s="3"/>
      <c r="RDE2539" s="3"/>
      <c r="RDF2539" s="3"/>
      <c r="RDG2539" s="3"/>
      <c r="RDH2539" s="3"/>
      <c r="RDI2539" s="3"/>
      <c r="RDJ2539" s="3"/>
      <c r="RDK2539" s="3"/>
      <c r="RDL2539" s="3"/>
      <c r="RDM2539" s="3"/>
      <c r="RDN2539" s="3"/>
      <c r="RDO2539" s="3"/>
      <c r="RDP2539" s="3"/>
      <c r="RDQ2539" s="3"/>
      <c r="RDR2539" s="3"/>
      <c r="RDS2539" s="3"/>
      <c r="RDT2539" s="3"/>
      <c r="RDU2539" s="3"/>
      <c r="RDV2539" s="3"/>
      <c r="RDW2539" s="3"/>
      <c r="RDX2539" s="3"/>
      <c r="RDY2539" s="3"/>
      <c r="RDZ2539" s="3"/>
      <c r="REA2539" s="3"/>
      <c r="REB2539" s="3"/>
      <c r="REC2539" s="3"/>
      <c r="RED2539" s="3"/>
      <c r="REE2539" s="3"/>
      <c r="REF2539" s="3"/>
      <c r="REG2539" s="3"/>
      <c r="REH2539" s="3"/>
      <c r="REI2539" s="3"/>
      <c r="REJ2539" s="3"/>
      <c r="REK2539" s="3"/>
      <c r="REL2539" s="3"/>
      <c r="REM2539" s="3"/>
      <c r="REN2539" s="3"/>
      <c r="REO2539" s="3"/>
      <c r="REP2539" s="3"/>
      <c r="REQ2539" s="3"/>
      <c r="RER2539" s="3"/>
      <c r="RES2539" s="3"/>
      <c r="RET2539" s="3"/>
      <c r="REU2539" s="3"/>
      <c r="REV2539" s="3"/>
      <c r="REW2539" s="3"/>
      <c r="REX2539" s="3"/>
      <c r="REY2539" s="3"/>
      <c r="REZ2539" s="3"/>
      <c r="RFA2539" s="3"/>
      <c r="RFB2539" s="3"/>
      <c r="RFC2539" s="3"/>
      <c r="RFD2539" s="3"/>
      <c r="RFE2539" s="3"/>
      <c r="RFF2539" s="3"/>
      <c r="RFG2539" s="3"/>
      <c r="RFH2539" s="3"/>
      <c r="RFI2539" s="3"/>
      <c r="RFJ2539" s="3"/>
      <c r="RFK2539" s="3"/>
      <c r="RFL2539" s="3"/>
      <c r="RFM2539" s="3"/>
      <c r="RFN2539" s="3"/>
      <c r="RFO2539" s="3"/>
      <c r="RFP2539" s="3"/>
      <c r="RFQ2539" s="3"/>
      <c r="RFR2539" s="3"/>
      <c r="RFS2539" s="3"/>
      <c r="RFT2539" s="3"/>
      <c r="RFU2539" s="3"/>
      <c r="RFV2539" s="3"/>
      <c r="RFW2539" s="3"/>
      <c r="RFX2539" s="3"/>
      <c r="RFY2539" s="3"/>
      <c r="RFZ2539" s="3"/>
      <c r="RGA2539" s="3"/>
      <c r="RGB2539" s="3"/>
      <c r="RGC2539" s="3"/>
      <c r="RGD2539" s="3"/>
      <c r="RGE2539" s="3"/>
      <c r="RGF2539" s="3"/>
      <c r="RGG2539" s="3"/>
      <c r="RGH2539" s="3"/>
      <c r="RGI2539" s="3"/>
      <c r="RGJ2539" s="3"/>
      <c r="RGK2539" s="3"/>
      <c r="RGL2539" s="3"/>
      <c r="RGM2539" s="3"/>
      <c r="RGN2539" s="3"/>
      <c r="RGO2539" s="3"/>
      <c r="RGP2539" s="3"/>
      <c r="RGQ2539" s="3"/>
      <c r="RGR2539" s="3"/>
      <c r="RGS2539" s="3"/>
      <c r="RGT2539" s="3"/>
      <c r="RGU2539" s="3"/>
      <c r="RGV2539" s="3"/>
      <c r="RGW2539" s="3"/>
      <c r="RGX2539" s="3"/>
      <c r="RGY2539" s="3"/>
      <c r="RGZ2539" s="3"/>
      <c r="RHA2539" s="3"/>
      <c r="RHB2539" s="3"/>
      <c r="RHC2539" s="3"/>
      <c r="RHD2539" s="3"/>
      <c r="RHE2539" s="3"/>
      <c r="RHF2539" s="3"/>
      <c r="RHG2539" s="3"/>
      <c r="RHH2539" s="3"/>
      <c r="RHI2539" s="3"/>
      <c r="RHJ2539" s="3"/>
      <c r="RHK2539" s="3"/>
      <c r="RHL2539" s="3"/>
      <c r="RHM2539" s="3"/>
      <c r="RHN2539" s="3"/>
      <c r="RHO2539" s="3"/>
      <c r="RHP2539" s="3"/>
      <c r="RHQ2539" s="3"/>
      <c r="RHR2539" s="3"/>
      <c r="RHS2539" s="3"/>
      <c r="RHT2539" s="3"/>
      <c r="RHU2539" s="3"/>
      <c r="RHV2539" s="3"/>
      <c r="RHW2539" s="3"/>
      <c r="RHX2539" s="3"/>
      <c r="RHY2539" s="3"/>
      <c r="RHZ2539" s="3"/>
      <c r="RIA2539" s="3"/>
      <c r="RIB2539" s="3"/>
      <c r="RIC2539" s="3"/>
      <c r="RID2539" s="3"/>
      <c r="RIE2539" s="3"/>
      <c r="RIF2539" s="3"/>
      <c r="RIG2539" s="3"/>
      <c r="RIH2539" s="3"/>
      <c r="RII2539" s="3"/>
      <c r="RIJ2539" s="3"/>
      <c r="RIK2539" s="3"/>
      <c r="RIL2539" s="3"/>
      <c r="RIM2539" s="3"/>
      <c r="RIN2539" s="3"/>
      <c r="RIO2539" s="3"/>
      <c r="RIP2539" s="3"/>
      <c r="RIQ2539" s="3"/>
      <c r="RIR2539" s="3"/>
      <c r="RIS2539" s="3"/>
      <c r="RIT2539" s="3"/>
      <c r="RIU2539" s="3"/>
      <c r="RIV2539" s="3"/>
      <c r="RIW2539" s="3"/>
      <c r="RIX2539" s="3"/>
      <c r="RIY2539" s="3"/>
      <c r="RIZ2539" s="3"/>
      <c r="RJA2539" s="3"/>
      <c r="RJB2539" s="3"/>
      <c r="RJC2539" s="3"/>
      <c r="RJD2539" s="3"/>
      <c r="RJE2539" s="3"/>
      <c r="RJF2539" s="3"/>
      <c r="RJG2539" s="3"/>
      <c r="RJH2539" s="3"/>
      <c r="RJI2539" s="3"/>
      <c r="RJJ2539" s="3"/>
      <c r="RJK2539" s="3"/>
      <c r="RJL2539" s="3"/>
      <c r="RJM2539" s="3"/>
      <c r="RJN2539" s="3"/>
      <c r="RJO2539" s="3"/>
      <c r="RJP2539" s="3"/>
      <c r="RJQ2539" s="3"/>
      <c r="RJR2539" s="3"/>
      <c r="RJS2539" s="3"/>
      <c r="RJT2539" s="3"/>
      <c r="RJU2539" s="3"/>
      <c r="RJV2539" s="3"/>
      <c r="RJW2539" s="3"/>
      <c r="RJX2539" s="3"/>
      <c r="RJY2539" s="3"/>
      <c r="RJZ2539" s="3"/>
      <c r="RKA2539" s="3"/>
      <c r="RKB2539" s="3"/>
      <c r="RKC2539" s="3"/>
      <c r="RKD2539" s="3"/>
      <c r="RKE2539" s="3"/>
      <c r="RKF2539" s="3"/>
      <c r="RKG2539" s="3"/>
      <c r="RKH2539" s="3"/>
      <c r="RKI2539" s="3"/>
      <c r="RKJ2539" s="3"/>
      <c r="RKK2539" s="3"/>
      <c r="RKL2539" s="3"/>
      <c r="RKM2539" s="3"/>
      <c r="RKN2539" s="3"/>
      <c r="RKO2539" s="3"/>
      <c r="RKP2539" s="3"/>
      <c r="RKQ2539" s="3"/>
      <c r="RKR2539" s="3"/>
      <c r="RKS2539" s="3"/>
      <c r="RKT2539" s="3"/>
      <c r="RKU2539" s="3"/>
      <c r="RKV2539" s="3"/>
      <c r="RKW2539" s="3"/>
      <c r="RKX2539" s="3"/>
      <c r="RKY2539" s="3"/>
      <c r="RKZ2539" s="3"/>
      <c r="RLA2539" s="3"/>
      <c r="RLB2539" s="3"/>
      <c r="RLC2539" s="3"/>
      <c r="RLD2539" s="3"/>
      <c r="RLE2539" s="3"/>
      <c r="RLF2539" s="3"/>
      <c r="RLG2539" s="3"/>
      <c r="RLH2539" s="3"/>
      <c r="RLI2539" s="3"/>
      <c r="RLJ2539" s="3"/>
      <c r="RLK2539" s="3"/>
      <c r="RLL2539" s="3"/>
      <c r="RLM2539" s="3"/>
      <c r="RLN2539" s="3"/>
      <c r="RLO2539" s="3"/>
      <c r="RLP2539" s="3"/>
      <c r="RLQ2539" s="3"/>
      <c r="RLR2539" s="3"/>
      <c r="RLS2539" s="3"/>
      <c r="RLT2539" s="3"/>
      <c r="RLU2539" s="3"/>
      <c r="RLV2539" s="3"/>
      <c r="RLW2539" s="3"/>
      <c r="RLX2539" s="3"/>
      <c r="RLY2539" s="3"/>
      <c r="RLZ2539" s="3"/>
      <c r="RMA2539" s="3"/>
      <c r="RMB2539" s="3"/>
      <c r="RMC2539" s="3"/>
      <c r="RMD2539" s="3"/>
      <c r="RME2539" s="3"/>
      <c r="RMF2539" s="3"/>
      <c r="RMG2539" s="3"/>
      <c r="RMH2539" s="3"/>
      <c r="RMI2539" s="3"/>
      <c r="RMJ2539" s="3"/>
      <c r="RMK2539" s="3"/>
      <c r="RML2539" s="3"/>
      <c r="RMM2539" s="3"/>
      <c r="RMN2539" s="3"/>
      <c r="RMO2539" s="3"/>
      <c r="RMP2539" s="3"/>
      <c r="RMQ2539" s="3"/>
      <c r="RMR2539" s="3"/>
      <c r="RMS2539" s="3"/>
      <c r="RMT2539" s="3"/>
      <c r="RMU2539" s="3"/>
      <c r="RMV2539" s="3"/>
      <c r="RMW2539" s="3"/>
      <c r="RMX2539" s="3"/>
      <c r="RMY2539" s="3"/>
      <c r="RMZ2539" s="3"/>
      <c r="RNA2539" s="3"/>
      <c r="RNB2539" s="3"/>
      <c r="RNC2539" s="3"/>
      <c r="RND2539" s="3"/>
      <c r="RNE2539" s="3"/>
      <c r="RNF2539" s="3"/>
      <c r="RNG2539" s="3"/>
      <c r="RNH2539" s="3"/>
      <c r="RNI2539" s="3"/>
      <c r="RNJ2539" s="3"/>
      <c r="RNK2539" s="3"/>
      <c r="RNL2539" s="3"/>
      <c r="RNM2539" s="3"/>
      <c r="RNN2539" s="3"/>
      <c r="RNO2539" s="3"/>
      <c r="RNP2539" s="3"/>
      <c r="RNQ2539" s="3"/>
      <c r="RNR2539" s="3"/>
      <c r="RNS2539" s="3"/>
      <c r="RNT2539" s="3"/>
      <c r="RNU2539" s="3"/>
      <c r="RNV2539" s="3"/>
      <c r="RNW2539" s="3"/>
      <c r="RNX2539" s="3"/>
      <c r="RNY2539" s="3"/>
      <c r="RNZ2539" s="3"/>
      <c r="ROA2539" s="3"/>
      <c r="ROB2539" s="3"/>
      <c r="ROC2539" s="3"/>
      <c r="ROD2539" s="3"/>
      <c r="ROE2539" s="3"/>
      <c r="ROF2539" s="3"/>
      <c r="ROG2539" s="3"/>
      <c r="ROH2539" s="3"/>
      <c r="ROI2539" s="3"/>
      <c r="ROJ2539" s="3"/>
      <c r="ROK2539" s="3"/>
      <c r="ROL2539" s="3"/>
      <c r="ROM2539" s="3"/>
      <c r="RON2539" s="3"/>
      <c r="ROO2539" s="3"/>
      <c r="ROP2539" s="3"/>
      <c r="ROQ2539" s="3"/>
      <c r="ROR2539" s="3"/>
      <c r="ROS2539" s="3"/>
      <c r="ROT2539" s="3"/>
      <c r="ROU2539" s="3"/>
      <c r="ROV2539" s="3"/>
      <c r="ROW2539" s="3"/>
      <c r="ROX2539" s="3"/>
      <c r="ROY2539" s="3"/>
      <c r="ROZ2539" s="3"/>
      <c r="RPA2539" s="3"/>
      <c r="RPB2539" s="3"/>
      <c r="RPC2539" s="3"/>
      <c r="RPD2539" s="3"/>
      <c r="RPE2539" s="3"/>
      <c r="RPF2539" s="3"/>
      <c r="RPG2539" s="3"/>
      <c r="RPH2539" s="3"/>
      <c r="RPI2539" s="3"/>
      <c r="RPJ2539" s="3"/>
      <c r="RPK2539" s="3"/>
      <c r="RPL2539" s="3"/>
      <c r="RPM2539" s="3"/>
      <c r="RPN2539" s="3"/>
      <c r="RPO2539" s="3"/>
      <c r="RPP2539" s="3"/>
      <c r="RPQ2539" s="3"/>
      <c r="RPR2539" s="3"/>
      <c r="RPS2539" s="3"/>
      <c r="RPT2539" s="3"/>
      <c r="RPU2539" s="3"/>
      <c r="RPV2539" s="3"/>
      <c r="RPW2539" s="3"/>
      <c r="RPX2539" s="3"/>
      <c r="RPY2539" s="3"/>
      <c r="RPZ2539" s="3"/>
      <c r="RQA2539" s="3"/>
      <c r="RQB2539" s="3"/>
      <c r="RQC2539" s="3"/>
      <c r="RQD2539" s="3"/>
      <c r="RQE2539" s="3"/>
      <c r="RQF2539" s="3"/>
      <c r="RQG2539" s="3"/>
      <c r="RQH2539" s="3"/>
      <c r="RQI2539" s="3"/>
      <c r="RQJ2539" s="3"/>
      <c r="RQK2539" s="3"/>
      <c r="RQL2539" s="3"/>
      <c r="RQM2539" s="3"/>
      <c r="RQN2539" s="3"/>
      <c r="RQO2539" s="3"/>
      <c r="RQP2539" s="3"/>
      <c r="RQQ2539" s="3"/>
      <c r="RQR2539" s="3"/>
      <c r="RQS2539" s="3"/>
      <c r="RQT2539" s="3"/>
      <c r="RQU2539" s="3"/>
      <c r="RQV2539" s="3"/>
      <c r="RQW2539" s="3"/>
      <c r="RQX2539" s="3"/>
      <c r="RQY2539" s="3"/>
      <c r="RQZ2539" s="3"/>
      <c r="RRA2539" s="3"/>
      <c r="RRB2539" s="3"/>
      <c r="RRC2539" s="3"/>
      <c r="RRD2539" s="3"/>
      <c r="RRE2539" s="3"/>
      <c r="RRF2539" s="3"/>
      <c r="RRG2539" s="3"/>
      <c r="RRH2539" s="3"/>
      <c r="RRI2539" s="3"/>
      <c r="RRJ2539" s="3"/>
      <c r="RRK2539" s="3"/>
      <c r="RRL2539" s="3"/>
      <c r="RRM2539" s="3"/>
      <c r="RRN2539" s="3"/>
      <c r="RRO2539" s="3"/>
      <c r="RRP2539" s="3"/>
      <c r="RRQ2539" s="3"/>
      <c r="RRR2539" s="3"/>
      <c r="RRS2539" s="3"/>
      <c r="RRT2539" s="3"/>
      <c r="RRU2539" s="3"/>
      <c r="RRV2539" s="3"/>
      <c r="RRW2539" s="3"/>
      <c r="RRX2539" s="3"/>
      <c r="RRY2539" s="3"/>
      <c r="RRZ2539" s="3"/>
      <c r="RSA2539" s="3"/>
      <c r="RSB2539" s="3"/>
      <c r="RSC2539" s="3"/>
      <c r="RSD2539" s="3"/>
      <c r="RSE2539" s="3"/>
      <c r="RSF2539" s="3"/>
      <c r="RSG2539" s="3"/>
      <c r="RSH2539" s="3"/>
      <c r="RSI2539" s="3"/>
      <c r="RSJ2539" s="3"/>
      <c r="RSK2539" s="3"/>
      <c r="RSL2539" s="3"/>
      <c r="RSM2539" s="3"/>
      <c r="RSN2539" s="3"/>
      <c r="RSO2539" s="3"/>
      <c r="RSP2539" s="3"/>
      <c r="RSQ2539" s="3"/>
      <c r="RSR2539" s="3"/>
      <c r="RSS2539" s="3"/>
      <c r="RST2539" s="3"/>
      <c r="RSU2539" s="3"/>
      <c r="RSV2539" s="3"/>
      <c r="RSW2539" s="3"/>
      <c r="RSX2539" s="3"/>
      <c r="RSY2539" s="3"/>
      <c r="RSZ2539" s="3"/>
      <c r="RTA2539" s="3"/>
      <c r="RTB2539" s="3"/>
      <c r="RTC2539" s="3"/>
      <c r="RTD2539" s="3"/>
      <c r="RTE2539" s="3"/>
      <c r="RTF2539" s="3"/>
      <c r="RTG2539" s="3"/>
      <c r="RTH2539" s="3"/>
      <c r="RTI2539" s="3"/>
      <c r="RTJ2539" s="3"/>
      <c r="RTK2539" s="3"/>
      <c r="RTL2539" s="3"/>
      <c r="RTM2539" s="3"/>
      <c r="RTN2539" s="3"/>
      <c r="RTO2539" s="3"/>
      <c r="RTP2539" s="3"/>
      <c r="RTQ2539" s="3"/>
      <c r="RTR2539" s="3"/>
      <c r="RTS2539" s="3"/>
      <c r="RTT2539" s="3"/>
      <c r="RTU2539" s="3"/>
      <c r="RTV2539" s="3"/>
      <c r="RTW2539" s="3"/>
      <c r="RTX2539" s="3"/>
      <c r="RTY2539" s="3"/>
      <c r="RTZ2539" s="3"/>
      <c r="RUA2539" s="3"/>
      <c r="RUB2539" s="3"/>
      <c r="RUC2539" s="3"/>
      <c r="RUD2539" s="3"/>
      <c r="RUE2539" s="3"/>
      <c r="RUF2539" s="3"/>
      <c r="RUG2539" s="3"/>
      <c r="RUH2539" s="3"/>
      <c r="RUI2539" s="3"/>
      <c r="RUJ2539" s="3"/>
      <c r="RUK2539" s="3"/>
      <c r="RUL2539" s="3"/>
      <c r="RUM2539" s="3"/>
      <c r="RUN2539" s="3"/>
      <c r="RUO2539" s="3"/>
      <c r="RUP2539" s="3"/>
      <c r="RUQ2539" s="3"/>
      <c r="RUR2539" s="3"/>
      <c r="RUS2539" s="3"/>
      <c r="RUT2539" s="3"/>
      <c r="RUU2539" s="3"/>
      <c r="RUV2539" s="3"/>
      <c r="RUW2539" s="3"/>
      <c r="RUX2539" s="3"/>
      <c r="RUY2539" s="3"/>
      <c r="RUZ2539" s="3"/>
      <c r="RVA2539" s="3"/>
      <c r="RVB2539" s="3"/>
      <c r="RVC2539" s="3"/>
      <c r="RVD2539" s="3"/>
      <c r="RVE2539" s="3"/>
      <c r="RVF2539" s="3"/>
      <c r="RVG2539" s="3"/>
      <c r="RVH2539" s="3"/>
      <c r="RVI2539" s="3"/>
      <c r="RVJ2539" s="3"/>
      <c r="RVK2539" s="3"/>
      <c r="RVL2539" s="3"/>
      <c r="RVM2539" s="3"/>
      <c r="RVN2539" s="3"/>
      <c r="RVO2539" s="3"/>
      <c r="RVP2539" s="3"/>
      <c r="RVQ2539" s="3"/>
      <c r="RVR2539" s="3"/>
      <c r="RVS2539" s="3"/>
      <c r="RVT2539" s="3"/>
      <c r="RVU2539" s="3"/>
      <c r="RVV2539" s="3"/>
      <c r="RVW2539" s="3"/>
      <c r="RVX2539" s="3"/>
      <c r="RVY2539" s="3"/>
      <c r="RVZ2539" s="3"/>
      <c r="RWA2539" s="3"/>
      <c r="RWB2539" s="3"/>
      <c r="RWC2539" s="3"/>
      <c r="RWD2539" s="3"/>
      <c r="RWE2539" s="3"/>
      <c r="RWF2539" s="3"/>
      <c r="RWG2539" s="3"/>
      <c r="RWH2539" s="3"/>
      <c r="RWI2539" s="3"/>
      <c r="RWJ2539" s="3"/>
      <c r="RWK2539" s="3"/>
      <c r="RWL2539" s="3"/>
      <c r="RWM2539" s="3"/>
      <c r="RWN2539" s="3"/>
      <c r="RWO2539" s="3"/>
      <c r="RWP2539" s="3"/>
      <c r="RWQ2539" s="3"/>
      <c r="RWR2539" s="3"/>
      <c r="RWS2539" s="3"/>
      <c r="RWT2539" s="3"/>
      <c r="RWU2539" s="3"/>
      <c r="RWV2539" s="3"/>
      <c r="RWW2539" s="3"/>
      <c r="RWX2539" s="3"/>
      <c r="RWY2539" s="3"/>
      <c r="RWZ2539" s="3"/>
      <c r="RXA2539" s="3"/>
      <c r="RXB2539" s="3"/>
      <c r="RXC2539" s="3"/>
      <c r="RXD2539" s="3"/>
      <c r="RXE2539" s="3"/>
      <c r="RXF2539" s="3"/>
      <c r="RXG2539" s="3"/>
      <c r="RXH2539" s="3"/>
      <c r="RXI2539" s="3"/>
      <c r="RXJ2539" s="3"/>
      <c r="RXK2539" s="3"/>
      <c r="RXL2539" s="3"/>
      <c r="RXM2539" s="3"/>
      <c r="RXN2539" s="3"/>
      <c r="RXO2539" s="3"/>
      <c r="RXP2539" s="3"/>
      <c r="RXQ2539" s="3"/>
      <c r="RXR2539" s="3"/>
      <c r="RXS2539" s="3"/>
      <c r="RXT2539" s="3"/>
      <c r="RXU2539" s="3"/>
      <c r="RXV2539" s="3"/>
      <c r="RXW2539" s="3"/>
      <c r="RXX2539" s="3"/>
      <c r="RXY2539" s="3"/>
      <c r="RXZ2539" s="3"/>
      <c r="RYA2539" s="3"/>
      <c r="RYB2539" s="3"/>
      <c r="RYC2539" s="3"/>
      <c r="RYD2539" s="3"/>
      <c r="RYE2539" s="3"/>
      <c r="RYF2539" s="3"/>
      <c r="RYG2539" s="3"/>
      <c r="RYH2539" s="3"/>
      <c r="RYI2539" s="3"/>
      <c r="RYJ2539" s="3"/>
      <c r="RYK2539" s="3"/>
      <c r="RYL2539" s="3"/>
      <c r="RYM2539" s="3"/>
      <c r="RYN2539" s="3"/>
      <c r="RYO2539" s="3"/>
      <c r="RYP2539" s="3"/>
      <c r="RYQ2539" s="3"/>
      <c r="RYR2539" s="3"/>
      <c r="RYS2539" s="3"/>
      <c r="RYT2539" s="3"/>
      <c r="RYU2539" s="3"/>
      <c r="RYV2539" s="3"/>
      <c r="RYW2539" s="3"/>
      <c r="RYX2539" s="3"/>
      <c r="RYY2539" s="3"/>
      <c r="RYZ2539" s="3"/>
      <c r="RZA2539" s="3"/>
      <c r="RZB2539" s="3"/>
      <c r="RZC2539" s="3"/>
      <c r="RZD2539" s="3"/>
      <c r="RZE2539" s="3"/>
      <c r="RZF2539" s="3"/>
      <c r="RZG2539" s="3"/>
      <c r="RZH2539" s="3"/>
      <c r="RZI2539" s="3"/>
      <c r="RZJ2539" s="3"/>
      <c r="RZK2539" s="3"/>
      <c r="RZL2539" s="3"/>
      <c r="RZM2539" s="3"/>
      <c r="RZN2539" s="3"/>
      <c r="RZO2539" s="3"/>
      <c r="RZP2539" s="3"/>
      <c r="RZQ2539" s="3"/>
      <c r="RZR2539" s="3"/>
      <c r="RZS2539" s="3"/>
      <c r="RZT2539" s="3"/>
      <c r="RZU2539" s="3"/>
      <c r="RZV2539" s="3"/>
      <c r="RZW2539" s="3"/>
      <c r="RZX2539" s="3"/>
      <c r="RZY2539" s="3"/>
      <c r="RZZ2539" s="3"/>
      <c r="SAA2539" s="3"/>
      <c r="SAB2539" s="3"/>
      <c r="SAC2539" s="3"/>
      <c r="SAD2539" s="3"/>
      <c r="SAE2539" s="3"/>
      <c r="SAF2539" s="3"/>
      <c r="SAG2539" s="3"/>
      <c r="SAH2539" s="3"/>
      <c r="SAI2539" s="3"/>
      <c r="SAJ2539" s="3"/>
      <c r="SAK2539" s="3"/>
      <c r="SAL2539" s="3"/>
      <c r="SAM2539" s="3"/>
      <c r="SAN2539" s="3"/>
      <c r="SAO2539" s="3"/>
      <c r="SAP2539" s="3"/>
      <c r="SAQ2539" s="3"/>
      <c r="SAR2539" s="3"/>
      <c r="SAS2539" s="3"/>
      <c r="SAT2539" s="3"/>
      <c r="SAU2539" s="3"/>
      <c r="SAV2539" s="3"/>
      <c r="SAW2539" s="3"/>
      <c r="SAX2539" s="3"/>
      <c r="SAY2539" s="3"/>
      <c r="SAZ2539" s="3"/>
      <c r="SBA2539" s="3"/>
      <c r="SBB2539" s="3"/>
      <c r="SBC2539" s="3"/>
      <c r="SBD2539" s="3"/>
      <c r="SBE2539" s="3"/>
      <c r="SBF2539" s="3"/>
      <c r="SBG2539" s="3"/>
      <c r="SBH2539" s="3"/>
      <c r="SBI2539" s="3"/>
      <c r="SBJ2539" s="3"/>
      <c r="SBK2539" s="3"/>
      <c r="SBL2539" s="3"/>
      <c r="SBM2539" s="3"/>
      <c r="SBN2539" s="3"/>
      <c r="SBO2539" s="3"/>
      <c r="SBP2539" s="3"/>
      <c r="SBQ2539" s="3"/>
      <c r="SBR2539" s="3"/>
      <c r="SBS2539" s="3"/>
      <c r="SBT2539" s="3"/>
      <c r="SBU2539" s="3"/>
      <c r="SBV2539" s="3"/>
      <c r="SBW2539" s="3"/>
      <c r="SBX2539" s="3"/>
      <c r="SBY2539" s="3"/>
      <c r="SBZ2539" s="3"/>
      <c r="SCA2539" s="3"/>
      <c r="SCB2539" s="3"/>
      <c r="SCC2539" s="3"/>
      <c r="SCD2539" s="3"/>
      <c r="SCE2539" s="3"/>
      <c r="SCF2539" s="3"/>
      <c r="SCG2539" s="3"/>
      <c r="SCH2539" s="3"/>
      <c r="SCI2539" s="3"/>
      <c r="SCJ2539" s="3"/>
      <c r="SCK2539" s="3"/>
      <c r="SCL2539" s="3"/>
      <c r="SCM2539" s="3"/>
      <c r="SCN2539" s="3"/>
      <c r="SCO2539" s="3"/>
      <c r="SCP2539" s="3"/>
      <c r="SCQ2539" s="3"/>
      <c r="SCR2539" s="3"/>
      <c r="SCS2539" s="3"/>
      <c r="SCT2539" s="3"/>
      <c r="SCU2539" s="3"/>
      <c r="SCV2539" s="3"/>
      <c r="SCW2539" s="3"/>
      <c r="SCX2539" s="3"/>
      <c r="SCY2539" s="3"/>
      <c r="SCZ2539" s="3"/>
      <c r="SDA2539" s="3"/>
      <c r="SDB2539" s="3"/>
      <c r="SDC2539" s="3"/>
      <c r="SDD2539" s="3"/>
      <c r="SDE2539" s="3"/>
      <c r="SDF2539" s="3"/>
      <c r="SDG2539" s="3"/>
      <c r="SDH2539" s="3"/>
      <c r="SDI2539" s="3"/>
      <c r="SDJ2539" s="3"/>
      <c r="SDK2539" s="3"/>
      <c r="SDL2539" s="3"/>
      <c r="SDM2539" s="3"/>
      <c r="SDN2539" s="3"/>
      <c r="SDO2539" s="3"/>
      <c r="SDP2539" s="3"/>
      <c r="SDQ2539" s="3"/>
      <c r="SDR2539" s="3"/>
      <c r="SDS2539" s="3"/>
      <c r="SDT2539" s="3"/>
      <c r="SDU2539" s="3"/>
      <c r="SDV2539" s="3"/>
      <c r="SDW2539" s="3"/>
      <c r="SDX2539" s="3"/>
      <c r="SDY2539" s="3"/>
      <c r="SDZ2539" s="3"/>
      <c r="SEA2539" s="3"/>
      <c r="SEB2539" s="3"/>
      <c r="SEC2539" s="3"/>
      <c r="SED2539" s="3"/>
      <c r="SEE2539" s="3"/>
      <c r="SEF2539" s="3"/>
      <c r="SEG2539" s="3"/>
      <c r="SEH2539" s="3"/>
      <c r="SEI2539" s="3"/>
      <c r="SEJ2539" s="3"/>
      <c r="SEK2539" s="3"/>
      <c r="SEL2539" s="3"/>
      <c r="SEM2539" s="3"/>
      <c r="SEN2539" s="3"/>
      <c r="SEO2539" s="3"/>
      <c r="SEP2539" s="3"/>
      <c r="SEQ2539" s="3"/>
      <c r="SER2539" s="3"/>
      <c r="SES2539" s="3"/>
      <c r="SET2539" s="3"/>
      <c r="SEU2539" s="3"/>
      <c r="SEV2539" s="3"/>
      <c r="SEW2539" s="3"/>
      <c r="SEX2539" s="3"/>
      <c r="SEY2539" s="3"/>
      <c r="SEZ2539" s="3"/>
      <c r="SFA2539" s="3"/>
      <c r="SFB2539" s="3"/>
      <c r="SFC2539" s="3"/>
      <c r="SFD2539" s="3"/>
      <c r="SFE2539" s="3"/>
      <c r="SFF2539" s="3"/>
      <c r="SFG2539" s="3"/>
      <c r="SFH2539" s="3"/>
      <c r="SFI2539" s="3"/>
      <c r="SFJ2539" s="3"/>
      <c r="SFK2539" s="3"/>
      <c r="SFL2539" s="3"/>
      <c r="SFM2539" s="3"/>
      <c r="SFN2539" s="3"/>
      <c r="SFO2539" s="3"/>
      <c r="SFP2539" s="3"/>
      <c r="SFQ2539" s="3"/>
      <c r="SFR2539" s="3"/>
      <c r="SFS2539" s="3"/>
      <c r="SFT2539" s="3"/>
      <c r="SFU2539" s="3"/>
      <c r="SFV2539" s="3"/>
      <c r="SFW2539" s="3"/>
      <c r="SFX2539" s="3"/>
      <c r="SFY2539" s="3"/>
      <c r="SFZ2539" s="3"/>
      <c r="SGA2539" s="3"/>
      <c r="SGB2539" s="3"/>
      <c r="SGC2539" s="3"/>
      <c r="SGD2539" s="3"/>
      <c r="SGE2539" s="3"/>
      <c r="SGF2539" s="3"/>
      <c r="SGG2539" s="3"/>
      <c r="SGH2539" s="3"/>
      <c r="SGI2539" s="3"/>
      <c r="SGJ2539" s="3"/>
      <c r="SGK2539" s="3"/>
      <c r="SGL2539" s="3"/>
      <c r="SGM2539" s="3"/>
      <c r="SGN2539" s="3"/>
      <c r="SGO2539" s="3"/>
      <c r="SGP2539" s="3"/>
      <c r="SGQ2539" s="3"/>
      <c r="SGR2539" s="3"/>
      <c r="SGS2539" s="3"/>
      <c r="SGT2539" s="3"/>
      <c r="SGU2539" s="3"/>
      <c r="SGV2539" s="3"/>
      <c r="SGW2539" s="3"/>
      <c r="SGX2539" s="3"/>
      <c r="SGY2539" s="3"/>
      <c r="SGZ2539" s="3"/>
      <c r="SHA2539" s="3"/>
      <c r="SHB2539" s="3"/>
      <c r="SHC2539" s="3"/>
      <c r="SHD2539" s="3"/>
      <c r="SHE2539" s="3"/>
      <c r="SHF2539" s="3"/>
      <c r="SHG2539" s="3"/>
      <c r="SHH2539" s="3"/>
      <c r="SHI2539" s="3"/>
      <c r="SHJ2539" s="3"/>
      <c r="SHK2539" s="3"/>
      <c r="SHL2539" s="3"/>
      <c r="SHM2539" s="3"/>
      <c r="SHN2539" s="3"/>
      <c r="SHO2539" s="3"/>
      <c r="SHP2539" s="3"/>
      <c r="SHQ2539" s="3"/>
      <c r="SHR2539" s="3"/>
      <c r="SHS2539" s="3"/>
      <c r="SHT2539" s="3"/>
      <c r="SHU2539" s="3"/>
      <c r="SHV2539" s="3"/>
      <c r="SHW2539" s="3"/>
      <c r="SHX2539" s="3"/>
      <c r="SHY2539" s="3"/>
      <c r="SHZ2539" s="3"/>
      <c r="SIA2539" s="3"/>
      <c r="SIB2539" s="3"/>
      <c r="SIC2539" s="3"/>
      <c r="SID2539" s="3"/>
      <c r="SIE2539" s="3"/>
      <c r="SIF2539" s="3"/>
      <c r="SIG2539" s="3"/>
      <c r="SIH2539" s="3"/>
      <c r="SII2539" s="3"/>
      <c r="SIJ2539" s="3"/>
      <c r="SIK2539" s="3"/>
      <c r="SIL2539" s="3"/>
      <c r="SIM2539" s="3"/>
      <c r="SIN2539" s="3"/>
      <c r="SIO2539" s="3"/>
      <c r="SIP2539" s="3"/>
      <c r="SIQ2539" s="3"/>
      <c r="SIR2539" s="3"/>
      <c r="SIS2539" s="3"/>
      <c r="SIT2539" s="3"/>
      <c r="SIU2539" s="3"/>
      <c r="SIV2539" s="3"/>
      <c r="SIW2539" s="3"/>
      <c r="SIX2539" s="3"/>
      <c r="SIY2539" s="3"/>
      <c r="SIZ2539" s="3"/>
      <c r="SJA2539" s="3"/>
      <c r="SJB2539" s="3"/>
      <c r="SJC2539" s="3"/>
      <c r="SJD2539" s="3"/>
      <c r="SJE2539" s="3"/>
      <c r="SJF2539" s="3"/>
      <c r="SJG2539" s="3"/>
      <c r="SJH2539" s="3"/>
      <c r="SJI2539" s="3"/>
      <c r="SJJ2539" s="3"/>
      <c r="SJK2539" s="3"/>
      <c r="SJL2539" s="3"/>
      <c r="SJM2539" s="3"/>
      <c r="SJN2539" s="3"/>
      <c r="SJO2539" s="3"/>
      <c r="SJP2539" s="3"/>
      <c r="SJQ2539" s="3"/>
      <c r="SJR2539" s="3"/>
      <c r="SJS2539" s="3"/>
      <c r="SJT2539" s="3"/>
      <c r="SJU2539" s="3"/>
      <c r="SJV2539" s="3"/>
      <c r="SJW2539" s="3"/>
      <c r="SJX2539" s="3"/>
      <c r="SJY2539" s="3"/>
      <c r="SJZ2539" s="3"/>
      <c r="SKA2539" s="3"/>
      <c r="SKB2539" s="3"/>
      <c r="SKC2539" s="3"/>
      <c r="SKD2539" s="3"/>
      <c r="SKE2539" s="3"/>
      <c r="SKF2539" s="3"/>
      <c r="SKG2539" s="3"/>
      <c r="SKH2539" s="3"/>
      <c r="SKI2539" s="3"/>
      <c r="SKJ2539" s="3"/>
      <c r="SKK2539" s="3"/>
      <c r="SKL2539" s="3"/>
      <c r="SKM2539" s="3"/>
      <c r="SKN2539" s="3"/>
      <c r="SKO2539" s="3"/>
      <c r="SKP2539" s="3"/>
      <c r="SKQ2539" s="3"/>
      <c r="SKR2539" s="3"/>
      <c r="SKS2539" s="3"/>
      <c r="SKT2539" s="3"/>
      <c r="SKU2539" s="3"/>
      <c r="SKV2539" s="3"/>
      <c r="SKW2539" s="3"/>
      <c r="SKX2539" s="3"/>
      <c r="SKY2539" s="3"/>
      <c r="SKZ2539" s="3"/>
      <c r="SLA2539" s="3"/>
      <c r="SLB2539" s="3"/>
      <c r="SLC2539" s="3"/>
      <c r="SLD2539" s="3"/>
      <c r="SLE2539" s="3"/>
      <c r="SLF2539" s="3"/>
      <c r="SLG2539" s="3"/>
      <c r="SLH2539" s="3"/>
      <c r="SLI2539" s="3"/>
      <c r="SLJ2539" s="3"/>
      <c r="SLK2539" s="3"/>
      <c r="SLL2539" s="3"/>
      <c r="SLM2539" s="3"/>
      <c r="SLN2539" s="3"/>
      <c r="SLO2539" s="3"/>
      <c r="SLP2539" s="3"/>
      <c r="SLQ2539" s="3"/>
      <c r="SLR2539" s="3"/>
      <c r="SLS2539" s="3"/>
      <c r="SLT2539" s="3"/>
      <c r="SLU2539" s="3"/>
      <c r="SLV2539" s="3"/>
      <c r="SLW2539" s="3"/>
      <c r="SLX2539" s="3"/>
      <c r="SLY2539" s="3"/>
      <c r="SLZ2539" s="3"/>
      <c r="SMA2539" s="3"/>
      <c r="SMB2539" s="3"/>
      <c r="SMC2539" s="3"/>
      <c r="SMD2539" s="3"/>
      <c r="SME2539" s="3"/>
      <c r="SMF2539" s="3"/>
      <c r="SMG2539" s="3"/>
      <c r="SMH2539" s="3"/>
      <c r="SMI2539" s="3"/>
      <c r="SMJ2539" s="3"/>
      <c r="SMK2539" s="3"/>
      <c r="SML2539" s="3"/>
      <c r="SMM2539" s="3"/>
      <c r="SMN2539" s="3"/>
      <c r="SMO2539" s="3"/>
      <c r="SMP2539" s="3"/>
      <c r="SMQ2539" s="3"/>
      <c r="SMR2539" s="3"/>
      <c r="SMS2539" s="3"/>
      <c r="SMT2539" s="3"/>
      <c r="SMU2539" s="3"/>
      <c r="SMV2539" s="3"/>
      <c r="SMW2539" s="3"/>
      <c r="SMX2539" s="3"/>
      <c r="SMY2539" s="3"/>
      <c r="SMZ2539" s="3"/>
      <c r="SNA2539" s="3"/>
      <c r="SNB2539" s="3"/>
      <c r="SNC2539" s="3"/>
      <c r="SND2539" s="3"/>
      <c r="SNE2539" s="3"/>
      <c r="SNF2539" s="3"/>
      <c r="SNG2539" s="3"/>
      <c r="SNH2539" s="3"/>
      <c r="SNI2539" s="3"/>
      <c r="SNJ2539" s="3"/>
      <c r="SNK2539" s="3"/>
      <c r="SNL2539" s="3"/>
      <c r="SNM2539" s="3"/>
      <c r="SNN2539" s="3"/>
      <c r="SNO2539" s="3"/>
      <c r="SNP2539" s="3"/>
      <c r="SNQ2539" s="3"/>
      <c r="SNR2539" s="3"/>
      <c r="SNS2539" s="3"/>
      <c r="SNT2539" s="3"/>
      <c r="SNU2539" s="3"/>
      <c r="SNV2539" s="3"/>
      <c r="SNW2539" s="3"/>
      <c r="SNX2539" s="3"/>
      <c r="SNY2539" s="3"/>
      <c r="SNZ2539" s="3"/>
      <c r="SOA2539" s="3"/>
      <c r="SOB2539" s="3"/>
      <c r="SOC2539" s="3"/>
      <c r="SOD2539" s="3"/>
      <c r="SOE2539" s="3"/>
      <c r="SOF2539" s="3"/>
      <c r="SOG2539" s="3"/>
      <c r="SOH2539" s="3"/>
      <c r="SOI2539" s="3"/>
      <c r="SOJ2539" s="3"/>
      <c r="SOK2539" s="3"/>
      <c r="SOL2539" s="3"/>
      <c r="SOM2539" s="3"/>
      <c r="SON2539" s="3"/>
      <c r="SOO2539" s="3"/>
      <c r="SOP2539" s="3"/>
      <c r="SOQ2539" s="3"/>
      <c r="SOR2539" s="3"/>
      <c r="SOS2539" s="3"/>
      <c r="SOT2539" s="3"/>
      <c r="SOU2539" s="3"/>
      <c r="SOV2539" s="3"/>
      <c r="SOW2539" s="3"/>
      <c r="SOX2539" s="3"/>
      <c r="SOY2539" s="3"/>
      <c r="SOZ2539" s="3"/>
      <c r="SPA2539" s="3"/>
      <c r="SPB2539" s="3"/>
      <c r="SPC2539" s="3"/>
      <c r="SPD2539" s="3"/>
      <c r="SPE2539" s="3"/>
      <c r="SPF2539" s="3"/>
      <c r="SPG2539" s="3"/>
      <c r="SPH2539" s="3"/>
      <c r="SPI2539" s="3"/>
      <c r="SPJ2539" s="3"/>
      <c r="SPK2539" s="3"/>
      <c r="SPL2539" s="3"/>
      <c r="SPM2539" s="3"/>
      <c r="SPN2539" s="3"/>
      <c r="SPO2539" s="3"/>
      <c r="SPP2539" s="3"/>
      <c r="SPQ2539" s="3"/>
      <c r="SPR2539" s="3"/>
      <c r="SPS2539" s="3"/>
      <c r="SPT2539" s="3"/>
      <c r="SPU2539" s="3"/>
      <c r="SPV2539" s="3"/>
      <c r="SPW2539" s="3"/>
      <c r="SPX2539" s="3"/>
      <c r="SPY2539" s="3"/>
      <c r="SPZ2539" s="3"/>
      <c r="SQA2539" s="3"/>
      <c r="SQB2539" s="3"/>
      <c r="SQC2539" s="3"/>
      <c r="SQD2539" s="3"/>
      <c r="SQE2539" s="3"/>
      <c r="SQF2539" s="3"/>
      <c r="SQG2539" s="3"/>
      <c r="SQH2539" s="3"/>
      <c r="SQI2539" s="3"/>
      <c r="SQJ2539" s="3"/>
      <c r="SQK2539" s="3"/>
      <c r="SQL2539" s="3"/>
      <c r="SQM2539" s="3"/>
      <c r="SQN2539" s="3"/>
      <c r="SQO2539" s="3"/>
      <c r="SQP2539" s="3"/>
      <c r="SQQ2539" s="3"/>
      <c r="SQR2539" s="3"/>
      <c r="SQS2539" s="3"/>
      <c r="SQT2539" s="3"/>
      <c r="SQU2539" s="3"/>
      <c r="SQV2539" s="3"/>
      <c r="SQW2539" s="3"/>
      <c r="SQX2539" s="3"/>
      <c r="SQY2539" s="3"/>
      <c r="SQZ2539" s="3"/>
      <c r="SRA2539" s="3"/>
      <c r="SRB2539" s="3"/>
      <c r="SRC2539" s="3"/>
      <c r="SRD2539" s="3"/>
      <c r="SRE2539" s="3"/>
      <c r="SRF2539" s="3"/>
      <c r="SRG2539" s="3"/>
      <c r="SRH2539" s="3"/>
      <c r="SRI2539" s="3"/>
      <c r="SRJ2539" s="3"/>
      <c r="SRK2539" s="3"/>
      <c r="SRL2539" s="3"/>
      <c r="SRM2539" s="3"/>
      <c r="SRN2539" s="3"/>
      <c r="SRO2539" s="3"/>
      <c r="SRP2539" s="3"/>
      <c r="SRQ2539" s="3"/>
      <c r="SRR2539" s="3"/>
      <c r="SRS2539" s="3"/>
      <c r="SRT2539" s="3"/>
      <c r="SRU2539" s="3"/>
      <c r="SRV2539" s="3"/>
      <c r="SRW2539" s="3"/>
      <c r="SRX2539" s="3"/>
      <c r="SRY2539" s="3"/>
      <c r="SRZ2539" s="3"/>
      <c r="SSA2539" s="3"/>
      <c r="SSB2539" s="3"/>
      <c r="SSC2539" s="3"/>
      <c r="SSD2539" s="3"/>
      <c r="SSE2539" s="3"/>
      <c r="SSF2539" s="3"/>
      <c r="SSG2539" s="3"/>
      <c r="SSH2539" s="3"/>
      <c r="SSI2539" s="3"/>
      <c r="SSJ2539" s="3"/>
      <c r="SSK2539" s="3"/>
      <c r="SSL2539" s="3"/>
      <c r="SSM2539" s="3"/>
      <c r="SSN2539" s="3"/>
      <c r="SSO2539" s="3"/>
      <c r="SSP2539" s="3"/>
      <c r="SSQ2539" s="3"/>
      <c r="SSR2539" s="3"/>
      <c r="SSS2539" s="3"/>
      <c r="SST2539" s="3"/>
      <c r="SSU2539" s="3"/>
      <c r="SSV2539" s="3"/>
      <c r="SSW2539" s="3"/>
      <c r="SSX2539" s="3"/>
      <c r="SSY2539" s="3"/>
      <c r="SSZ2539" s="3"/>
      <c r="STA2539" s="3"/>
      <c r="STB2539" s="3"/>
      <c r="STC2539" s="3"/>
      <c r="STD2539" s="3"/>
      <c r="STE2539" s="3"/>
      <c r="STF2539" s="3"/>
      <c r="STG2539" s="3"/>
      <c r="STH2539" s="3"/>
      <c r="STI2539" s="3"/>
      <c r="STJ2539" s="3"/>
      <c r="STK2539" s="3"/>
      <c r="STL2539" s="3"/>
      <c r="STM2539" s="3"/>
      <c r="STN2539" s="3"/>
      <c r="STO2539" s="3"/>
      <c r="STP2539" s="3"/>
      <c r="STQ2539" s="3"/>
      <c r="STR2539" s="3"/>
      <c r="STS2539" s="3"/>
      <c r="STT2539" s="3"/>
      <c r="STU2539" s="3"/>
      <c r="STV2539" s="3"/>
      <c r="STW2539" s="3"/>
      <c r="STX2539" s="3"/>
      <c r="STY2539" s="3"/>
      <c r="STZ2539" s="3"/>
      <c r="SUA2539" s="3"/>
      <c r="SUB2539" s="3"/>
      <c r="SUC2539" s="3"/>
      <c r="SUD2539" s="3"/>
      <c r="SUE2539" s="3"/>
      <c r="SUF2539" s="3"/>
      <c r="SUG2539" s="3"/>
      <c r="SUH2539" s="3"/>
      <c r="SUI2539" s="3"/>
      <c r="SUJ2539" s="3"/>
      <c r="SUK2539" s="3"/>
      <c r="SUL2539" s="3"/>
      <c r="SUM2539" s="3"/>
      <c r="SUN2539" s="3"/>
      <c r="SUO2539" s="3"/>
      <c r="SUP2539" s="3"/>
      <c r="SUQ2539" s="3"/>
      <c r="SUR2539" s="3"/>
      <c r="SUS2539" s="3"/>
      <c r="SUT2539" s="3"/>
      <c r="SUU2539" s="3"/>
      <c r="SUV2539" s="3"/>
      <c r="SUW2539" s="3"/>
      <c r="SUX2539" s="3"/>
      <c r="SUY2539" s="3"/>
      <c r="SUZ2539" s="3"/>
      <c r="SVA2539" s="3"/>
      <c r="SVB2539" s="3"/>
      <c r="SVC2539" s="3"/>
      <c r="SVD2539" s="3"/>
      <c r="SVE2539" s="3"/>
      <c r="SVF2539" s="3"/>
      <c r="SVG2539" s="3"/>
      <c r="SVH2539" s="3"/>
      <c r="SVI2539" s="3"/>
      <c r="SVJ2539" s="3"/>
      <c r="SVK2539" s="3"/>
      <c r="SVL2539" s="3"/>
      <c r="SVM2539" s="3"/>
      <c r="SVN2539" s="3"/>
      <c r="SVO2539" s="3"/>
      <c r="SVP2539" s="3"/>
      <c r="SVQ2539" s="3"/>
      <c r="SVR2539" s="3"/>
      <c r="SVS2539" s="3"/>
      <c r="SVT2539" s="3"/>
      <c r="SVU2539" s="3"/>
      <c r="SVV2539" s="3"/>
      <c r="SVW2539" s="3"/>
      <c r="SVX2539" s="3"/>
      <c r="SVY2539" s="3"/>
      <c r="SVZ2539" s="3"/>
      <c r="SWA2539" s="3"/>
      <c r="SWB2539" s="3"/>
      <c r="SWC2539" s="3"/>
      <c r="SWD2539" s="3"/>
      <c r="SWE2539" s="3"/>
      <c r="SWF2539" s="3"/>
      <c r="SWG2539" s="3"/>
      <c r="SWH2539" s="3"/>
      <c r="SWI2539" s="3"/>
      <c r="SWJ2539" s="3"/>
      <c r="SWK2539" s="3"/>
      <c r="SWL2539" s="3"/>
      <c r="SWM2539" s="3"/>
      <c r="SWN2539" s="3"/>
      <c r="SWO2539" s="3"/>
      <c r="SWP2539" s="3"/>
      <c r="SWQ2539" s="3"/>
      <c r="SWR2539" s="3"/>
      <c r="SWS2539" s="3"/>
      <c r="SWT2539" s="3"/>
      <c r="SWU2539" s="3"/>
      <c r="SWV2539" s="3"/>
      <c r="SWW2539" s="3"/>
      <c r="SWX2539" s="3"/>
      <c r="SWY2539" s="3"/>
      <c r="SWZ2539" s="3"/>
      <c r="SXA2539" s="3"/>
      <c r="SXB2539" s="3"/>
      <c r="SXC2539" s="3"/>
      <c r="SXD2539" s="3"/>
      <c r="SXE2539" s="3"/>
      <c r="SXF2539" s="3"/>
      <c r="SXG2539" s="3"/>
      <c r="SXH2539" s="3"/>
      <c r="SXI2539" s="3"/>
      <c r="SXJ2539" s="3"/>
      <c r="SXK2539" s="3"/>
      <c r="SXL2539" s="3"/>
      <c r="SXM2539" s="3"/>
      <c r="SXN2539" s="3"/>
      <c r="SXO2539" s="3"/>
      <c r="SXP2539" s="3"/>
      <c r="SXQ2539" s="3"/>
      <c r="SXR2539" s="3"/>
      <c r="SXS2539" s="3"/>
      <c r="SXT2539" s="3"/>
      <c r="SXU2539" s="3"/>
      <c r="SXV2539" s="3"/>
      <c r="SXW2539" s="3"/>
      <c r="SXX2539" s="3"/>
      <c r="SXY2539" s="3"/>
      <c r="SXZ2539" s="3"/>
      <c r="SYA2539" s="3"/>
      <c r="SYB2539" s="3"/>
      <c r="SYC2539" s="3"/>
      <c r="SYD2539" s="3"/>
      <c r="SYE2539" s="3"/>
      <c r="SYF2539" s="3"/>
      <c r="SYG2539" s="3"/>
      <c r="SYH2539" s="3"/>
      <c r="SYI2539" s="3"/>
      <c r="SYJ2539" s="3"/>
      <c r="SYK2539" s="3"/>
      <c r="SYL2539" s="3"/>
      <c r="SYM2539" s="3"/>
      <c r="SYN2539" s="3"/>
      <c r="SYO2539" s="3"/>
      <c r="SYP2539" s="3"/>
      <c r="SYQ2539" s="3"/>
      <c r="SYR2539" s="3"/>
      <c r="SYS2539" s="3"/>
      <c r="SYT2539" s="3"/>
      <c r="SYU2539" s="3"/>
      <c r="SYV2539" s="3"/>
      <c r="SYW2539" s="3"/>
      <c r="SYX2539" s="3"/>
      <c r="SYY2539" s="3"/>
      <c r="SYZ2539" s="3"/>
      <c r="SZA2539" s="3"/>
      <c r="SZB2539" s="3"/>
      <c r="SZC2539" s="3"/>
      <c r="SZD2539" s="3"/>
      <c r="SZE2539" s="3"/>
      <c r="SZF2539" s="3"/>
      <c r="SZG2539" s="3"/>
      <c r="SZH2539" s="3"/>
      <c r="SZI2539" s="3"/>
      <c r="SZJ2539" s="3"/>
      <c r="SZK2539" s="3"/>
      <c r="SZL2539" s="3"/>
      <c r="SZM2539" s="3"/>
      <c r="SZN2539" s="3"/>
      <c r="SZO2539" s="3"/>
      <c r="SZP2539" s="3"/>
      <c r="SZQ2539" s="3"/>
      <c r="SZR2539" s="3"/>
      <c r="SZS2539" s="3"/>
      <c r="SZT2539" s="3"/>
      <c r="SZU2539" s="3"/>
      <c r="SZV2539" s="3"/>
      <c r="SZW2539" s="3"/>
      <c r="SZX2539" s="3"/>
      <c r="SZY2539" s="3"/>
      <c r="SZZ2539" s="3"/>
      <c r="TAA2539" s="3"/>
      <c r="TAB2539" s="3"/>
      <c r="TAC2539" s="3"/>
      <c r="TAD2539" s="3"/>
      <c r="TAE2539" s="3"/>
      <c r="TAF2539" s="3"/>
      <c r="TAG2539" s="3"/>
      <c r="TAH2539" s="3"/>
      <c r="TAI2539" s="3"/>
      <c r="TAJ2539" s="3"/>
      <c r="TAK2539" s="3"/>
      <c r="TAL2539" s="3"/>
      <c r="TAM2539" s="3"/>
      <c r="TAN2539" s="3"/>
      <c r="TAO2539" s="3"/>
      <c r="TAP2539" s="3"/>
      <c r="TAQ2539" s="3"/>
      <c r="TAR2539" s="3"/>
      <c r="TAS2539" s="3"/>
      <c r="TAT2539" s="3"/>
      <c r="TAU2539" s="3"/>
      <c r="TAV2539" s="3"/>
      <c r="TAW2539" s="3"/>
      <c r="TAX2539" s="3"/>
      <c r="TAY2539" s="3"/>
      <c r="TAZ2539" s="3"/>
      <c r="TBA2539" s="3"/>
      <c r="TBB2539" s="3"/>
      <c r="TBC2539" s="3"/>
      <c r="TBD2539" s="3"/>
      <c r="TBE2539" s="3"/>
      <c r="TBF2539" s="3"/>
      <c r="TBG2539" s="3"/>
      <c r="TBH2539" s="3"/>
      <c r="TBI2539" s="3"/>
      <c r="TBJ2539" s="3"/>
      <c r="TBK2539" s="3"/>
      <c r="TBL2539" s="3"/>
      <c r="TBM2539" s="3"/>
      <c r="TBN2539" s="3"/>
      <c r="TBO2539" s="3"/>
      <c r="TBP2539" s="3"/>
      <c r="TBQ2539" s="3"/>
      <c r="TBR2539" s="3"/>
      <c r="TBS2539" s="3"/>
      <c r="TBT2539" s="3"/>
      <c r="TBU2539" s="3"/>
      <c r="TBV2539" s="3"/>
      <c r="TBW2539" s="3"/>
      <c r="TBX2539" s="3"/>
      <c r="TBY2539" s="3"/>
      <c r="TBZ2539" s="3"/>
      <c r="TCA2539" s="3"/>
      <c r="TCB2539" s="3"/>
      <c r="TCC2539" s="3"/>
      <c r="TCD2539" s="3"/>
      <c r="TCE2539" s="3"/>
      <c r="TCF2539" s="3"/>
      <c r="TCG2539" s="3"/>
      <c r="TCH2539" s="3"/>
      <c r="TCI2539" s="3"/>
      <c r="TCJ2539" s="3"/>
      <c r="TCK2539" s="3"/>
      <c r="TCL2539" s="3"/>
      <c r="TCM2539" s="3"/>
      <c r="TCN2539" s="3"/>
      <c r="TCO2539" s="3"/>
      <c r="TCP2539" s="3"/>
      <c r="TCQ2539" s="3"/>
      <c r="TCR2539" s="3"/>
      <c r="TCS2539" s="3"/>
      <c r="TCT2539" s="3"/>
      <c r="TCU2539" s="3"/>
      <c r="TCV2539" s="3"/>
      <c r="TCW2539" s="3"/>
      <c r="TCX2539" s="3"/>
      <c r="TCY2539" s="3"/>
      <c r="TCZ2539" s="3"/>
      <c r="TDA2539" s="3"/>
      <c r="TDB2539" s="3"/>
      <c r="TDC2539" s="3"/>
      <c r="TDD2539" s="3"/>
      <c r="TDE2539" s="3"/>
      <c r="TDF2539" s="3"/>
      <c r="TDG2539" s="3"/>
      <c r="TDH2539" s="3"/>
      <c r="TDI2539" s="3"/>
      <c r="TDJ2539" s="3"/>
      <c r="TDK2539" s="3"/>
      <c r="TDL2539" s="3"/>
      <c r="TDM2539" s="3"/>
      <c r="TDN2539" s="3"/>
      <c r="TDO2539" s="3"/>
      <c r="TDP2539" s="3"/>
      <c r="TDQ2539" s="3"/>
      <c r="TDR2539" s="3"/>
      <c r="TDS2539" s="3"/>
      <c r="TDT2539" s="3"/>
      <c r="TDU2539" s="3"/>
      <c r="TDV2539" s="3"/>
      <c r="TDW2539" s="3"/>
      <c r="TDX2539" s="3"/>
      <c r="TDY2539" s="3"/>
      <c r="TDZ2539" s="3"/>
      <c r="TEA2539" s="3"/>
      <c r="TEB2539" s="3"/>
      <c r="TEC2539" s="3"/>
      <c r="TED2539" s="3"/>
      <c r="TEE2539" s="3"/>
      <c r="TEF2539" s="3"/>
      <c r="TEG2539" s="3"/>
      <c r="TEH2539" s="3"/>
      <c r="TEI2539" s="3"/>
      <c r="TEJ2539" s="3"/>
      <c r="TEK2539" s="3"/>
      <c r="TEL2539" s="3"/>
      <c r="TEM2539" s="3"/>
      <c r="TEN2539" s="3"/>
      <c r="TEO2539" s="3"/>
      <c r="TEP2539" s="3"/>
      <c r="TEQ2539" s="3"/>
      <c r="TER2539" s="3"/>
      <c r="TES2539" s="3"/>
      <c r="TET2539" s="3"/>
      <c r="TEU2539" s="3"/>
      <c r="TEV2539" s="3"/>
      <c r="TEW2539" s="3"/>
      <c r="TEX2539" s="3"/>
      <c r="TEY2539" s="3"/>
      <c r="TEZ2539" s="3"/>
      <c r="TFA2539" s="3"/>
      <c r="TFB2539" s="3"/>
      <c r="TFC2539" s="3"/>
      <c r="TFD2539" s="3"/>
      <c r="TFE2539" s="3"/>
      <c r="TFF2539" s="3"/>
      <c r="TFG2539" s="3"/>
      <c r="TFH2539" s="3"/>
      <c r="TFI2539" s="3"/>
      <c r="TFJ2539" s="3"/>
      <c r="TFK2539" s="3"/>
      <c r="TFL2539" s="3"/>
      <c r="TFM2539" s="3"/>
      <c r="TFN2539" s="3"/>
      <c r="TFO2539" s="3"/>
      <c r="TFP2539" s="3"/>
      <c r="TFQ2539" s="3"/>
      <c r="TFR2539" s="3"/>
      <c r="TFS2539" s="3"/>
      <c r="TFT2539" s="3"/>
      <c r="TFU2539" s="3"/>
      <c r="TFV2539" s="3"/>
      <c r="TFW2539" s="3"/>
      <c r="TFX2539" s="3"/>
      <c r="TFY2539" s="3"/>
      <c r="TFZ2539" s="3"/>
      <c r="TGA2539" s="3"/>
      <c r="TGB2539" s="3"/>
      <c r="TGC2539" s="3"/>
      <c r="TGD2539" s="3"/>
      <c r="TGE2539" s="3"/>
      <c r="TGF2539" s="3"/>
      <c r="TGG2539" s="3"/>
      <c r="TGH2539" s="3"/>
      <c r="TGI2539" s="3"/>
      <c r="TGJ2539" s="3"/>
      <c r="TGK2539" s="3"/>
      <c r="TGL2539" s="3"/>
      <c r="TGM2539" s="3"/>
      <c r="TGN2539" s="3"/>
      <c r="TGO2539" s="3"/>
      <c r="TGP2539" s="3"/>
      <c r="TGQ2539" s="3"/>
      <c r="TGR2539" s="3"/>
      <c r="TGS2539" s="3"/>
      <c r="TGT2539" s="3"/>
      <c r="TGU2539" s="3"/>
      <c r="TGV2539" s="3"/>
      <c r="TGW2539" s="3"/>
      <c r="TGX2539" s="3"/>
      <c r="TGY2539" s="3"/>
      <c r="TGZ2539" s="3"/>
      <c r="THA2539" s="3"/>
      <c r="THB2539" s="3"/>
      <c r="THC2539" s="3"/>
      <c r="THD2539" s="3"/>
      <c r="THE2539" s="3"/>
      <c r="THF2539" s="3"/>
      <c r="THG2539" s="3"/>
      <c r="THH2539" s="3"/>
      <c r="THI2539" s="3"/>
      <c r="THJ2539" s="3"/>
      <c r="THK2539" s="3"/>
      <c r="THL2539" s="3"/>
      <c r="THM2539" s="3"/>
      <c r="THN2539" s="3"/>
      <c r="THO2539" s="3"/>
      <c r="THP2539" s="3"/>
      <c r="THQ2539" s="3"/>
      <c r="THR2539" s="3"/>
      <c r="THS2539" s="3"/>
      <c r="THT2539" s="3"/>
      <c r="THU2539" s="3"/>
      <c r="THV2539" s="3"/>
      <c r="THW2539" s="3"/>
      <c r="THX2539" s="3"/>
      <c r="THY2539" s="3"/>
      <c r="THZ2539" s="3"/>
      <c r="TIA2539" s="3"/>
      <c r="TIB2539" s="3"/>
      <c r="TIC2539" s="3"/>
      <c r="TID2539" s="3"/>
      <c r="TIE2539" s="3"/>
      <c r="TIF2539" s="3"/>
      <c r="TIG2539" s="3"/>
      <c r="TIH2539" s="3"/>
      <c r="TII2539" s="3"/>
      <c r="TIJ2539" s="3"/>
      <c r="TIK2539" s="3"/>
      <c r="TIL2539" s="3"/>
      <c r="TIM2539" s="3"/>
      <c r="TIN2539" s="3"/>
      <c r="TIO2539" s="3"/>
      <c r="TIP2539" s="3"/>
      <c r="TIQ2539" s="3"/>
      <c r="TIR2539" s="3"/>
      <c r="TIS2539" s="3"/>
      <c r="TIT2539" s="3"/>
      <c r="TIU2539" s="3"/>
      <c r="TIV2539" s="3"/>
      <c r="TIW2539" s="3"/>
      <c r="TIX2539" s="3"/>
      <c r="TIY2539" s="3"/>
      <c r="TIZ2539" s="3"/>
      <c r="TJA2539" s="3"/>
      <c r="TJB2539" s="3"/>
      <c r="TJC2539" s="3"/>
      <c r="TJD2539" s="3"/>
      <c r="TJE2539" s="3"/>
      <c r="TJF2539" s="3"/>
      <c r="TJG2539" s="3"/>
      <c r="TJH2539" s="3"/>
      <c r="TJI2539" s="3"/>
      <c r="TJJ2539" s="3"/>
      <c r="TJK2539" s="3"/>
      <c r="TJL2539" s="3"/>
      <c r="TJM2539" s="3"/>
      <c r="TJN2539" s="3"/>
      <c r="TJO2539" s="3"/>
      <c r="TJP2539" s="3"/>
      <c r="TJQ2539" s="3"/>
      <c r="TJR2539" s="3"/>
      <c r="TJS2539" s="3"/>
      <c r="TJT2539" s="3"/>
      <c r="TJU2539" s="3"/>
      <c r="TJV2539" s="3"/>
      <c r="TJW2539" s="3"/>
      <c r="TJX2539" s="3"/>
      <c r="TJY2539" s="3"/>
      <c r="TJZ2539" s="3"/>
      <c r="TKA2539" s="3"/>
      <c r="TKB2539" s="3"/>
      <c r="TKC2539" s="3"/>
      <c r="TKD2539" s="3"/>
      <c r="TKE2539" s="3"/>
      <c r="TKF2539" s="3"/>
      <c r="TKG2539" s="3"/>
      <c r="TKH2539" s="3"/>
      <c r="TKI2539" s="3"/>
      <c r="TKJ2539" s="3"/>
      <c r="TKK2539" s="3"/>
      <c r="TKL2539" s="3"/>
      <c r="TKM2539" s="3"/>
      <c r="TKN2539" s="3"/>
      <c r="TKO2539" s="3"/>
      <c r="TKP2539" s="3"/>
      <c r="TKQ2539" s="3"/>
      <c r="TKR2539" s="3"/>
      <c r="TKS2539" s="3"/>
      <c r="TKT2539" s="3"/>
      <c r="TKU2539" s="3"/>
      <c r="TKV2539" s="3"/>
      <c r="TKW2539" s="3"/>
      <c r="TKX2539" s="3"/>
      <c r="TKY2539" s="3"/>
      <c r="TKZ2539" s="3"/>
      <c r="TLA2539" s="3"/>
      <c r="TLB2539" s="3"/>
      <c r="TLC2539" s="3"/>
      <c r="TLD2539" s="3"/>
      <c r="TLE2539" s="3"/>
      <c r="TLF2539" s="3"/>
      <c r="TLG2539" s="3"/>
      <c r="TLH2539" s="3"/>
      <c r="TLI2539" s="3"/>
      <c r="TLJ2539" s="3"/>
      <c r="TLK2539" s="3"/>
      <c r="TLL2539" s="3"/>
      <c r="TLM2539" s="3"/>
      <c r="TLN2539" s="3"/>
      <c r="TLO2539" s="3"/>
      <c r="TLP2539" s="3"/>
      <c r="TLQ2539" s="3"/>
      <c r="TLR2539" s="3"/>
      <c r="TLS2539" s="3"/>
      <c r="TLT2539" s="3"/>
      <c r="TLU2539" s="3"/>
      <c r="TLV2539" s="3"/>
      <c r="TLW2539" s="3"/>
      <c r="TLX2539" s="3"/>
      <c r="TLY2539" s="3"/>
      <c r="TLZ2539" s="3"/>
      <c r="TMA2539" s="3"/>
      <c r="TMB2539" s="3"/>
      <c r="TMC2539" s="3"/>
      <c r="TMD2539" s="3"/>
      <c r="TME2539" s="3"/>
      <c r="TMF2539" s="3"/>
      <c r="TMG2539" s="3"/>
      <c r="TMH2539" s="3"/>
      <c r="TMI2539" s="3"/>
      <c r="TMJ2539" s="3"/>
      <c r="TMK2539" s="3"/>
      <c r="TML2539" s="3"/>
      <c r="TMM2539" s="3"/>
      <c r="TMN2539" s="3"/>
      <c r="TMO2539" s="3"/>
      <c r="TMP2539" s="3"/>
      <c r="TMQ2539" s="3"/>
      <c r="TMR2539" s="3"/>
      <c r="TMS2539" s="3"/>
      <c r="TMT2539" s="3"/>
      <c r="TMU2539" s="3"/>
      <c r="TMV2539" s="3"/>
      <c r="TMW2539" s="3"/>
      <c r="TMX2539" s="3"/>
      <c r="TMY2539" s="3"/>
      <c r="TMZ2539" s="3"/>
      <c r="TNA2539" s="3"/>
      <c r="TNB2539" s="3"/>
      <c r="TNC2539" s="3"/>
      <c r="TND2539" s="3"/>
      <c r="TNE2539" s="3"/>
      <c r="TNF2539" s="3"/>
      <c r="TNG2539" s="3"/>
      <c r="TNH2539" s="3"/>
      <c r="TNI2539" s="3"/>
      <c r="TNJ2539" s="3"/>
      <c r="TNK2539" s="3"/>
      <c r="TNL2539" s="3"/>
      <c r="TNM2539" s="3"/>
      <c r="TNN2539" s="3"/>
      <c r="TNO2539" s="3"/>
      <c r="TNP2539" s="3"/>
      <c r="TNQ2539" s="3"/>
      <c r="TNR2539" s="3"/>
      <c r="TNS2539" s="3"/>
      <c r="TNT2539" s="3"/>
      <c r="TNU2539" s="3"/>
      <c r="TNV2539" s="3"/>
      <c r="TNW2539" s="3"/>
      <c r="TNX2539" s="3"/>
      <c r="TNY2539" s="3"/>
      <c r="TNZ2539" s="3"/>
      <c r="TOA2539" s="3"/>
      <c r="TOB2539" s="3"/>
      <c r="TOC2539" s="3"/>
      <c r="TOD2539" s="3"/>
      <c r="TOE2539" s="3"/>
      <c r="TOF2539" s="3"/>
      <c r="TOG2539" s="3"/>
      <c r="TOH2539" s="3"/>
      <c r="TOI2539" s="3"/>
      <c r="TOJ2539" s="3"/>
      <c r="TOK2539" s="3"/>
      <c r="TOL2539" s="3"/>
      <c r="TOM2539" s="3"/>
      <c r="TON2539" s="3"/>
      <c r="TOO2539" s="3"/>
      <c r="TOP2539" s="3"/>
      <c r="TOQ2539" s="3"/>
      <c r="TOR2539" s="3"/>
      <c r="TOS2539" s="3"/>
      <c r="TOT2539" s="3"/>
      <c r="TOU2539" s="3"/>
      <c r="TOV2539" s="3"/>
      <c r="TOW2539" s="3"/>
      <c r="TOX2539" s="3"/>
      <c r="TOY2539" s="3"/>
      <c r="TOZ2539" s="3"/>
      <c r="TPA2539" s="3"/>
      <c r="TPB2539" s="3"/>
      <c r="TPC2539" s="3"/>
      <c r="TPD2539" s="3"/>
      <c r="TPE2539" s="3"/>
      <c r="TPF2539" s="3"/>
      <c r="TPG2539" s="3"/>
      <c r="TPH2539" s="3"/>
      <c r="TPI2539" s="3"/>
      <c r="TPJ2539" s="3"/>
      <c r="TPK2539" s="3"/>
      <c r="TPL2539" s="3"/>
      <c r="TPM2539" s="3"/>
      <c r="TPN2539" s="3"/>
      <c r="TPO2539" s="3"/>
      <c r="TPP2539" s="3"/>
      <c r="TPQ2539" s="3"/>
      <c r="TPR2539" s="3"/>
      <c r="TPS2539" s="3"/>
      <c r="TPT2539" s="3"/>
      <c r="TPU2539" s="3"/>
      <c r="TPV2539" s="3"/>
      <c r="TPW2539" s="3"/>
      <c r="TPX2539" s="3"/>
      <c r="TPY2539" s="3"/>
      <c r="TPZ2539" s="3"/>
      <c r="TQA2539" s="3"/>
      <c r="TQB2539" s="3"/>
      <c r="TQC2539" s="3"/>
      <c r="TQD2539" s="3"/>
      <c r="TQE2539" s="3"/>
      <c r="TQF2539" s="3"/>
      <c r="TQG2539" s="3"/>
      <c r="TQH2539" s="3"/>
      <c r="TQI2539" s="3"/>
      <c r="TQJ2539" s="3"/>
      <c r="TQK2539" s="3"/>
      <c r="TQL2539" s="3"/>
      <c r="TQM2539" s="3"/>
      <c r="TQN2539" s="3"/>
      <c r="TQO2539" s="3"/>
      <c r="TQP2539" s="3"/>
      <c r="TQQ2539" s="3"/>
      <c r="TQR2539" s="3"/>
      <c r="TQS2539" s="3"/>
      <c r="TQT2539" s="3"/>
      <c r="TQU2539" s="3"/>
      <c r="TQV2539" s="3"/>
      <c r="TQW2539" s="3"/>
      <c r="TQX2539" s="3"/>
      <c r="TQY2539" s="3"/>
      <c r="TQZ2539" s="3"/>
      <c r="TRA2539" s="3"/>
      <c r="TRB2539" s="3"/>
      <c r="TRC2539" s="3"/>
      <c r="TRD2539" s="3"/>
      <c r="TRE2539" s="3"/>
      <c r="TRF2539" s="3"/>
      <c r="TRG2539" s="3"/>
      <c r="TRH2539" s="3"/>
      <c r="TRI2539" s="3"/>
      <c r="TRJ2539" s="3"/>
      <c r="TRK2539" s="3"/>
      <c r="TRL2539" s="3"/>
      <c r="TRM2539" s="3"/>
      <c r="TRN2539" s="3"/>
      <c r="TRO2539" s="3"/>
      <c r="TRP2539" s="3"/>
      <c r="TRQ2539" s="3"/>
      <c r="TRR2539" s="3"/>
      <c r="TRS2539" s="3"/>
      <c r="TRT2539" s="3"/>
      <c r="TRU2539" s="3"/>
      <c r="TRV2539" s="3"/>
      <c r="TRW2539" s="3"/>
      <c r="TRX2539" s="3"/>
      <c r="TRY2539" s="3"/>
      <c r="TRZ2539" s="3"/>
      <c r="TSA2539" s="3"/>
      <c r="TSB2539" s="3"/>
      <c r="TSC2539" s="3"/>
      <c r="TSD2539" s="3"/>
      <c r="TSE2539" s="3"/>
      <c r="TSF2539" s="3"/>
      <c r="TSG2539" s="3"/>
      <c r="TSH2539" s="3"/>
      <c r="TSI2539" s="3"/>
      <c r="TSJ2539" s="3"/>
      <c r="TSK2539" s="3"/>
      <c r="TSL2539" s="3"/>
      <c r="TSM2539" s="3"/>
      <c r="TSN2539" s="3"/>
      <c r="TSO2539" s="3"/>
      <c r="TSP2539" s="3"/>
      <c r="TSQ2539" s="3"/>
      <c r="TSR2539" s="3"/>
      <c r="TSS2539" s="3"/>
      <c r="TST2539" s="3"/>
      <c r="TSU2539" s="3"/>
      <c r="TSV2539" s="3"/>
      <c r="TSW2539" s="3"/>
      <c r="TSX2539" s="3"/>
      <c r="TSY2539" s="3"/>
      <c r="TSZ2539" s="3"/>
      <c r="TTA2539" s="3"/>
      <c r="TTB2539" s="3"/>
      <c r="TTC2539" s="3"/>
      <c r="TTD2539" s="3"/>
      <c r="TTE2539" s="3"/>
      <c r="TTF2539" s="3"/>
      <c r="TTG2539" s="3"/>
      <c r="TTH2539" s="3"/>
      <c r="TTI2539" s="3"/>
      <c r="TTJ2539" s="3"/>
      <c r="TTK2539" s="3"/>
      <c r="TTL2539" s="3"/>
      <c r="TTM2539" s="3"/>
      <c r="TTN2539" s="3"/>
      <c r="TTO2539" s="3"/>
      <c r="TTP2539" s="3"/>
      <c r="TTQ2539" s="3"/>
      <c r="TTR2539" s="3"/>
      <c r="TTS2539" s="3"/>
      <c r="TTT2539" s="3"/>
      <c r="TTU2539" s="3"/>
      <c r="TTV2539" s="3"/>
      <c r="TTW2539" s="3"/>
      <c r="TTX2539" s="3"/>
      <c r="TTY2539" s="3"/>
      <c r="TTZ2539" s="3"/>
      <c r="TUA2539" s="3"/>
      <c r="TUB2539" s="3"/>
      <c r="TUC2539" s="3"/>
      <c r="TUD2539" s="3"/>
      <c r="TUE2539" s="3"/>
      <c r="TUF2539" s="3"/>
      <c r="TUG2539" s="3"/>
      <c r="TUH2539" s="3"/>
      <c r="TUI2539" s="3"/>
      <c r="TUJ2539" s="3"/>
      <c r="TUK2539" s="3"/>
      <c r="TUL2539" s="3"/>
      <c r="TUM2539" s="3"/>
      <c r="TUN2539" s="3"/>
      <c r="TUO2539" s="3"/>
      <c r="TUP2539" s="3"/>
      <c r="TUQ2539" s="3"/>
      <c r="TUR2539" s="3"/>
      <c r="TUS2539" s="3"/>
      <c r="TUT2539" s="3"/>
      <c r="TUU2539" s="3"/>
      <c r="TUV2539" s="3"/>
      <c r="TUW2539" s="3"/>
      <c r="TUX2539" s="3"/>
      <c r="TUY2539" s="3"/>
      <c r="TUZ2539" s="3"/>
      <c r="TVA2539" s="3"/>
      <c r="TVB2539" s="3"/>
      <c r="TVC2539" s="3"/>
      <c r="TVD2539" s="3"/>
      <c r="TVE2539" s="3"/>
      <c r="TVF2539" s="3"/>
      <c r="TVG2539" s="3"/>
      <c r="TVH2539" s="3"/>
      <c r="TVI2539" s="3"/>
      <c r="TVJ2539" s="3"/>
      <c r="TVK2539" s="3"/>
      <c r="TVL2539" s="3"/>
      <c r="TVM2539" s="3"/>
      <c r="TVN2539" s="3"/>
      <c r="TVO2539" s="3"/>
      <c r="TVP2539" s="3"/>
      <c r="TVQ2539" s="3"/>
      <c r="TVR2539" s="3"/>
      <c r="TVS2539" s="3"/>
      <c r="TVT2539" s="3"/>
      <c r="TVU2539" s="3"/>
      <c r="TVV2539" s="3"/>
      <c r="TVW2539" s="3"/>
      <c r="TVX2539" s="3"/>
      <c r="TVY2539" s="3"/>
      <c r="TVZ2539" s="3"/>
      <c r="TWA2539" s="3"/>
      <c r="TWB2539" s="3"/>
      <c r="TWC2539" s="3"/>
      <c r="TWD2539" s="3"/>
      <c r="TWE2539" s="3"/>
      <c r="TWF2539" s="3"/>
      <c r="TWG2539" s="3"/>
      <c r="TWH2539" s="3"/>
      <c r="TWI2539" s="3"/>
      <c r="TWJ2539" s="3"/>
      <c r="TWK2539" s="3"/>
      <c r="TWL2539" s="3"/>
      <c r="TWM2539" s="3"/>
      <c r="TWN2539" s="3"/>
      <c r="TWO2539" s="3"/>
      <c r="TWP2539" s="3"/>
      <c r="TWQ2539" s="3"/>
      <c r="TWR2539" s="3"/>
      <c r="TWS2539" s="3"/>
      <c r="TWT2539" s="3"/>
      <c r="TWU2539" s="3"/>
      <c r="TWV2539" s="3"/>
      <c r="TWW2539" s="3"/>
      <c r="TWX2539" s="3"/>
      <c r="TWY2539" s="3"/>
      <c r="TWZ2539" s="3"/>
      <c r="TXA2539" s="3"/>
      <c r="TXB2539" s="3"/>
      <c r="TXC2539" s="3"/>
      <c r="TXD2539" s="3"/>
      <c r="TXE2539" s="3"/>
      <c r="TXF2539" s="3"/>
      <c r="TXG2539" s="3"/>
      <c r="TXH2539" s="3"/>
      <c r="TXI2539" s="3"/>
      <c r="TXJ2539" s="3"/>
      <c r="TXK2539" s="3"/>
      <c r="TXL2539" s="3"/>
      <c r="TXM2539" s="3"/>
      <c r="TXN2539" s="3"/>
      <c r="TXO2539" s="3"/>
      <c r="TXP2539" s="3"/>
      <c r="TXQ2539" s="3"/>
      <c r="TXR2539" s="3"/>
      <c r="TXS2539" s="3"/>
      <c r="TXT2539" s="3"/>
      <c r="TXU2539" s="3"/>
      <c r="TXV2539" s="3"/>
      <c r="TXW2539" s="3"/>
      <c r="TXX2539" s="3"/>
      <c r="TXY2539" s="3"/>
      <c r="TXZ2539" s="3"/>
      <c r="TYA2539" s="3"/>
      <c r="TYB2539" s="3"/>
      <c r="TYC2539" s="3"/>
      <c r="TYD2539" s="3"/>
      <c r="TYE2539" s="3"/>
      <c r="TYF2539" s="3"/>
      <c r="TYG2539" s="3"/>
      <c r="TYH2539" s="3"/>
      <c r="TYI2539" s="3"/>
      <c r="TYJ2539" s="3"/>
      <c r="TYK2539" s="3"/>
      <c r="TYL2539" s="3"/>
      <c r="TYM2539" s="3"/>
      <c r="TYN2539" s="3"/>
      <c r="TYO2539" s="3"/>
      <c r="TYP2539" s="3"/>
      <c r="TYQ2539" s="3"/>
      <c r="TYR2539" s="3"/>
      <c r="TYS2539" s="3"/>
      <c r="TYT2539" s="3"/>
      <c r="TYU2539" s="3"/>
      <c r="TYV2539" s="3"/>
      <c r="TYW2539" s="3"/>
      <c r="TYX2539" s="3"/>
      <c r="TYY2539" s="3"/>
      <c r="TYZ2539" s="3"/>
      <c r="TZA2539" s="3"/>
      <c r="TZB2539" s="3"/>
      <c r="TZC2539" s="3"/>
      <c r="TZD2539" s="3"/>
      <c r="TZE2539" s="3"/>
      <c r="TZF2539" s="3"/>
      <c r="TZG2539" s="3"/>
      <c r="TZH2539" s="3"/>
      <c r="TZI2539" s="3"/>
      <c r="TZJ2539" s="3"/>
      <c r="TZK2539" s="3"/>
      <c r="TZL2539" s="3"/>
      <c r="TZM2539" s="3"/>
      <c r="TZN2539" s="3"/>
      <c r="TZO2539" s="3"/>
      <c r="TZP2539" s="3"/>
      <c r="TZQ2539" s="3"/>
      <c r="TZR2539" s="3"/>
      <c r="TZS2539" s="3"/>
      <c r="TZT2539" s="3"/>
      <c r="TZU2539" s="3"/>
      <c r="TZV2539" s="3"/>
      <c r="TZW2539" s="3"/>
      <c r="TZX2539" s="3"/>
      <c r="TZY2539" s="3"/>
      <c r="TZZ2539" s="3"/>
      <c r="UAA2539" s="3"/>
      <c r="UAB2539" s="3"/>
      <c r="UAC2539" s="3"/>
      <c r="UAD2539" s="3"/>
      <c r="UAE2539" s="3"/>
      <c r="UAF2539" s="3"/>
      <c r="UAG2539" s="3"/>
      <c r="UAH2539" s="3"/>
      <c r="UAI2539" s="3"/>
      <c r="UAJ2539" s="3"/>
      <c r="UAK2539" s="3"/>
      <c r="UAL2539" s="3"/>
      <c r="UAM2539" s="3"/>
      <c r="UAN2539" s="3"/>
      <c r="UAO2539" s="3"/>
      <c r="UAP2539" s="3"/>
      <c r="UAQ2539" s="3"/>
      <c r="UAR2539" s="3"/>
      <c r="UAS2539" s="3"/>
      <c r="UAT2539" s="3"/>
      <c r="UAU2539" s="3"/>
      <c r="UAV2539" s="3"/>
      <c r="UAW2539" s="3"/>
      <c r="UAX2539" s="3"/>
      <c r="UAY2539" s="3"/>
      <c r="UAZ2539" s="3"/>
      <c r="UBA2539" s="3"/>
      <c r="UBB2539" s="3"/>
      <c r="UBC2539" s="3"/>
      <c r="UBD2539" s="3"/>
      <c r="UBE2539" s="3"/>
      <c r="UBF2539" s="3"/>
      <c r="UBG2539" s="3"/>
      <c r="UBH2539" s="3"/>
      <c r="UBI2539" s="3"/>
      <c r="UBJ2539" s="3"/>
      <c r="UBK2539" s="3"/>
      <c r="UBL2539" s="3"/>
      <c r="UBM2539" s="3"/>
      <c r="UBN2539" s="3"/>
      <c r="UBO2539" s="3"/>
      <c r="UBP2539" s="3"/>
      <c r="UBQ2539" s="3"/>
      <c r="UBR2539" s="3"/>
      <c r="UBS2539" s="3"/>
      <c r="UBT2539" s="3"/>
      <c r="UBU2539" s="3"/>
      <c r="UBV2539" s="3"/>
      <c r="UBW2539" s="3"/>
      <c r="UBX2539" s="3"/>
      <c r="UBY2539" s="3"/>
      <c r="UBZ2539" s="3"/>
      <c r="UCA2539" s="3"/>
      <c r="UCB2539" s="3"/>
      <c r="UCC2539" s="3"/>
      <c r="UCD2539" s="3"/>
      <c r="UCE2539" s="3"/>
      <c r="UCF2539" s="3"/>
      <c r="UCG2539" s="3"/>
      <c r="UCH2539" s="3"/>
      <c r="UCI2539" s="3"/>
      <c r="UCJ2539" s="3"/>
      <c r="UCK2539" s="3"/>
      <c r="UCL2539" s="3"/>
      <c r="UCM2539" s="3"/>
      <c r="UCN2539" s="3"/>
      <c r="UCO2539" s="3"/>
      <c r="UCP2539" s="3"/>
      <c r="UCQ2539" s="3"/>
      <c r="UCR2539" s="3"/>
      <c r="UCS2539" s="3"/>
      <c r="UCT2539" s="3"/>
      <c r="UCU2539" s="3"/>
      <c r="UCV2539" s="3"/>
      <c r="UCW2539" s="3"/>
      <c r="UCX2539" s="3"/>
      <c r="UCY2539" s="3"/>
      <c r="UCZ2539" s="3"/>
      <c r="UDA2539" s="3"/>
      <c r="UDB2539" s="3"/>
      <c r="UDC2539" s="3"/>
      <c r="UDD2539" s="3"/>
      <c r="UDE2539" s="3"/>
      <c r="UDF2539" s="3"/>
      <c r="UDG2539" s="3"/>
      <c r="UDH2539" s="3"/>
      <c r="UDI2539" s="3"/>
      <c r="UDJ2539" s="3"/>
      <c r="UDK2539" s="3"/>
      <c r="UDL2539" s="3"/>
      <c r="UDM2539" s="3"/>
      <c r="UDN2539" s="3"/>
      <c r="UDO2539" s="3"/>
      <c r="UDP2539" s="3"/>
      <c r="UDQ2539" s="3"/>
      <c r="UDR2539" s="3"/>
      <c r="UDS2539" s="3"/>
      <c r="UDT2539" s="3"/>
      <c r="UDU2539" s="3"/>
      <c r="UDV2539" s="3"/>
      <c r="UDW2539" s="3"/>
      <c r="UDX2539" s="3"/>
      <c r="UDY2539" s="3"/>
      <c r="UDZ2539" s="3"/>
      <c r="UEA2539" s="3"/>
      <c r="UEB2539" s="3"/>
      <c r="UEC2539" s="3"/>
      <c r="UED2539" s="3"/>
      <c r="UEE2539" s="3"/>
      <c r="UEF2539" s="3"/>
      <c r="UEG2539" s="3"/>
      <c r="UEH2539" s="3"/>
      <c r="UEI2539" s="3"/>
      <c r="UEJ2539" s="3"/>
      <c r="UEK2539" s="3"/>
      <c r="UEL2539" s="3"/>
      <c r="UEM2539" s="3"/>
      <c r="UEN2539" s="3"/>
      <c r="UEO2539" s="3"/>
      <c r="UEP2539" s="3"/>
      <c r="UEQ2539" s="3"/>
      <c r="UER2539" s="3"/>
      <c r="UES2539" s="3"/>
      <c r="UET2539" s="3"/>
      <c r="UEU2539" s="3"/>
      <c r="UEV2539" s="3"/>
      <c r="UEW2539" s="3"/>
      <c r="UEX2539" s="3"/>
      <c r="UEY2539" s="3"/>
      <c r="UEZ2539" s="3"/>
      <c r="UFA2539" s="3"/>
      <c r="UFB2539" s="3"/>
      <c r="UFC2539" s="3"/>
      <c r="UFD2539" s="3"/>
      <c r="UFE2539" s="3"/>
      <c r="UFF2539" s="3"/>
      <c r="UFG2539" s="3"/>
      <c r="UFH2539" s="3"/>
      <c r="UFI2539" s="3"/>
      <c r="UFJ2539" s="3"/>
      <c r="UFK2539" s="3"/>
      <c r="UFL2539" s="3"/>
      <c r="UFM2539" s="3"/>
      <c r="UFN2539" s="3"/>
      <c r="UFO2539" s="3"/>
      <c r="UFP2539" s="3"/>
      <c r="UFQ2539" s="3"/>
      <c r="UFR2539" s="3"/>
      <c r="UFS2539" s="3"/>
      <c r="UFT2539" s="3"/>
      <c r="UFU2539" s="3"/>
      <c r="UFV2539" s="3"/>
      <c r="UFW2539" s="3"/>
      <c r="UFX2539" s="3"/>
      <c r="UFY2539" s="3"/>
      <c r="UFZ2539" s="3"/>
      <c r="UGA2539" s="3"/>
      <c r="UGB2539" s="3"/>
      <c r="UGC2539" s="3"/>
      <c r="UGD2539" s="3"/>
      <c r="UGE2539" s="3"/>
      <c r="UGF2539" s="3"/>
      <c r="UGG2539" s="3"/>
      <c r="UGH2539" s="3"/>
      <c r="UGI2539" s="3"/>
      <c r="UGJ2539" s="3"/>
      <c r="UGK2539" s="3"/>
      <c r="UGL2539" s="3"/>
      <c r="UGM2539" s="3"/>
      <c r="UGN2539" s="3"/>
      <c r="UGO2539" s="3"/>
      <c r="UGP2539" s="3"/>
      <c r="UGQ2539" s="3"/>
      <c r="UGR2539" s="3"/>
      <c r="UGS2539" s="3"/>
      <c r="UGT2539" s="3"/>
      <c r="UGU2539" s="3"/>
      <c r="UGV2539" s="3"/>
      <c r="UGW2539" s="3"/>
      <c r="UGX2539" s="3"/>
      <c r="UGY2539" s="3"/>
      <c r="UGZ2539" s="3"/>
      <c r="UHA2539" s="3"/>
      <c r="UHB2539" s="3"/>
      <c r="UHC2539" s="3"/>
      <c r="UHD2539" s="3"/>
      <c r="UHE2539" s="3"/>
      <c r="UHF2539" s="3"/>
      <c r="UHG2539" s="3"/>
      <c r="UHH2539" s="3"/>
      <c r="UHI2539" s="3"/>
      <c r="UHJ2539" s="3"/>
      <c r="UHK2539" s="3"/>
      <c r="UHL2539" s="3"/>
      <c r="UHM2539" s="3"/>
      <c r="UHN2539" s="3"/>
      <c r="UHO2539" s="3"/>
      <c r="UHP2539" s="3"/>
      <c r="UHQ2539" s="3"/>
      <c r="UHR2539" s="3"/>
      <c r="UHS2539" s="3"/>
      <c r="UHT2539" s="3"/>
      <c r="UHU2539" s="3"/>
      <c r="UHV2539" s="3"/>
      <c r="UHW2539" s="3"/>
      <c r="UHX2539" s="3"/>
      <c r="UHY2539" s="3"/>
      <c r="UHZ2539" s="3"/>
      <c r="UIA2539" s="3"/>
      <c r="UIB2539" s="3"/>
      <c r="UIC2539" s="3"/>
      <c r="UID2539" s="3"/>
      <c r="UIE2539" s="3"/>
      <c r="UIF2539" s="3"/>
      <c r="UIG2539" s="3"/>
      <c r="UIH2539" s="3"/>
      <c r="UII2539" s="3"/>
      <c r="UIJ2539" s="3"/>
      <c r="UIK2539" s="3"/>
      <c r="UIL2539" s="3"/>
      <c r="UIM2539" s="3"/>
      <c r="UIN2539" s="3"/>
      <c r="UIO2539" s="3"/>
      <c r="UIP2539" s="3"/>
      <c r="UIQ2539" s="3"/>
      <c r="UIR2539" s="3"/>
      <c r="UIS2539" s="3"/>
      <c r="UIT2539" s="3"/>
      <c r="UIU2539" s="3"/>
      <c r="UIV2539" s="3"/>
      <c r="UIW2539" s="3"/>
      <c r="UIX2539" s="3"/>
      <c r="UIY2539" s="3"/>
      <c r="UIZ2539" s="3"/>
      <c r="UJA2539" s="3"/>
      <c r="UJB2539" s="3"/>
      <c r="UJC2539" s="3"/>
      <c r="UJD2539" s="3"/>
      <c r="UJE2539" s="3"/>
      <c r="UJF2539" s="3"/>
      <c r="UJG2539" s="3"/>
      <c r="UJH2539" s="3"/>
      <c r="UJI2539" s="3"/>
      <c r="UJJ2539" s="3"/>
      <c r="UJK2539" s="3"/>
      <c r="UJL2539" s="3"/>
      <c r="UJM2539" s="3"/>
      <c r="UJN2539" s="3"/>
      <c r="UJO2539" s="3"/>
      <c r="UJP2539" s="3"/>
      <c r="UJQ2539" s="3"/>
      <c r="UJR2539" s="3"/>
      <c r="UJS2539" s="3"/>
      <c r="UJT2539" s="3"/>
      <c r="UJU2539" s="3"/>
      <c r="UJV2539" s="3"/>
      <c r="UJW2539" s="3"/>
      <c r="UJX2539" s="3"/>
      <c r="UJY2539" s="3"/>
      <c r="UJZ2539" s="3"/>
      <c r="UKA2539" s="3"/>
      <c r="UKB2539" s="3"/>
      <c r="UKC2539" s="3"/>
      <c r="UKD2539" s="3"/>
      <c r="UKE2539" s="3"/>
      <c r="UKF2539" s="3"/>
      <c r="UKG2539" s="3"/>
      <c r="UKH2539" s="3"/>
      <c r="UKI2539" s="3"/>
      <c r="UKJ2539" s="3"/>
      <c r="UKK2539" s="3"/>
      <c r="UKL2539" s="3"/>
      <c r="UKM2539" s="3"/>
      <c r="UKN2539" s="3"/>
      <c r="UKO2539" s="3"/>
      <c r="UKP2539" s="3"/>
      <c r="UKQ2539" s="3"/>
      <c r="UKR2539" s="3"/>
      <c r="UKS2539" s="3"/>
      <c r="UKT2539" s="3"/>
      <c r="UKU2539" s="3"/>
      <c r="UKV2539" s="3"/>
      <c r="UKW2539" s="3"/>
      <c r="UKX2539" s="3"/>
      <c r="UKY2539" s="3"/>
      <c r="UKZ2539" s="3"/>
      <c r="ULA2539" s="3"/>
      <c r="ULB2539" s="3"/>
      <c r="ULC2539" s="3"/>
      <c r="ULD2539" s="3"/>
      <c r="ULE2539" s="3"/>
      <c r="ULF2539" s="3"/>
      <c r="ULG2539" s="3"/>
      <c r="ULH2539" s="3"/>
      <c r="ULI2539" s="3"/>
      <c r="ULJ2539" s="3"/>
      <c r="ULK2539" s="3"/>
      <c r="ULL2539" s="3"/>
      <c r="ULM2539" s="3"/>
      <c r="ULN2539" s="3"/>
      <c r="ULO2539" s="3"/>
      <c r="ULP2539" s="3"/>
      <c r="ULQ2539" s="3"/>
      <c r="ULR2539" s="3"/>
      <c r="ULS2539" s="3"/>
      <c r="ULT2539" s="3"/>
      <c r="ULU2539" s="3"/>
      <c r="ULV2539" s="3"/>
      <c r="ULW2539" s="3"/>
      <c r="ULX2539" s="3"/>
      <c r="ULY2539" s="3"/>
      <c r="ULZ2539" s="3"/>
      <c r="UMA2539" s="3"/>
      <c r="UMB2539" s="3"/>
      <c r="UMC2539" s="3"/>
      <c r="UMD2539" s="3"/>
      <c r="UME2539" s="3"/>
      <c r="UMF2539" s="3"/>
      <c r="UMG2539" s="3"/>
      <c r="UMH2539" s="3"/>
      <c r="UMI2539" s="3"/>
      <c r="UMJ2539" s="3"/>
      <c r="UMK2539" s="3"/>
      <c r="UML2539" s="3"/>
      <c r="UMM2539" s="3"/>
      <c r="UMN2539" s="3"/>
      <c r="UMO2539" s="3"/>
      <c r="UMP2539" s="3"/>
      <c r="UMQ2539" s="3"/>
      <c r="UMR2539" s="3"/>
      <c r="UMS2539" s="3"/>
      <c r="UMT2539" s="3"/>
      <c r="UMU2539" s="3"/>
      <c r="UMV2539" s="3"/>
      <c r="UMW2539" s="3"/>
      <c r="UMX2539" s="3"/>
      <c r="UMY2539" s="3"/>
      <c r="UMZ2539" s="3"/>
      <c r="UNA2539" s="3"/>
      <c r="UNB2539" s="3"/>
      <c r="UNC2539" s="3"/>
      <c r="UND2539" s="3"/>
      <c r="UNE2539" s="3"/>
      <c r="UNF2539" s="3"/>
      <c r="UNG2539" s="3"/>
      <c r="UNH2539" s="3"/>
      <c r="UNI2539" s="3"/>
      <c r="UNJ2539" s="3"/>
      <c r="UNK2539" s="3"/>
      <c r="UNL2539" s="3"/>
      <c r="UNM2539" s="3"/>
      <c r="UNN2539" s="3"/>
      <c r="UNO2539" s="3"/>
      <c r="UNP2539" s="3"/>
      <c r="UNQ2539" s="3"/>
      <c r="UNR2539" s="3"/>
      <c r="UNS2539" s="3"/>
      <c r="UNT2539" s="3"/>
      <c r="UNU2539" s="3"/>
      <c r="UNV2539" s="3"/>
      <c r="UNW2539" s="3"/>
      <c r="UNX2539" s="3"/>
      <c r="UNY2539" s="3"/>
      <c r="UNZ2539" s="3"/>
      <c r="UOA2539" s="3"/>
      <c r="UOB2539" s="3"/>
      <c r="UOC2539" s="3"/>
      <c r="UOD2539" s="3"/>
      <c r="UOE2539" s="3"/>
      <c r="UOF2539" s="3"/>
      <c r="UOG2539" s="3"/>
      <c r="UOH2539" s="3"/>
      <c r="UOI2539" s="3"/>
      <c r="UOJ2539" s="3"/>
      <c r="UOK2539" s="3"/>
      <c r="UOL2539" s="3"/>
      <c r="UOM2539" s="3"/>
      <c r="UON2539" s="3"/>
      <c r="UOO2539" s="3"/>
      <c r="UOP2539" s="3"/>
      <c r="UOQ2539" s="3"/>
      <c r="UOR2539" s="3"/>
      <c r="UOS2539" s="3"/>
      <c r="UOT2539" s="3"/>
      <c r="UOU2539" s="3"/>
      <c r="UOV2539" s="3"/>
      <c r="UOW2539" s="3"/>
      <c r="UOX2539" s="3"/>
      <c r="UOY2539" s="3"/>
      <c r="UOZ2539" s="3"/>
      <c r="UPA2539" s="3"/>
      <c r="UPB2539" s="3"/>
      <c r="UPC2539" s="3"/>
      <c r="UPD2539" s="3"/>
      <c r="UPE2539" s="3"/>
      <c r="UPF2539" s="3"/>
      <c r="UPG2539" s="3"/>
      <c r="UPH2539" s="3"/>
      <c r="UPI2539" s="3"/>
      <c r="UPJ2539" s="3"/>
      <c r="UPK2539" s="3"/>
      <c r="UPL2539" s="3"/>
      <c r="UPM2539" s="3"/>
      <c r="UPN2539" s="3"/>
      <c r="UPO2539" s="3"/>
      <c r="UPP2539" s="3"/>
      <c r="UPQ2539" s="3"/>
      <c r="UPR2539" s="3"/>
      <c r="UPS2539" s="3"/>
      <c r="UPT2539" s="3"/>
      <c r="UPU2539" s="3"/>
      <c r="UPV2539" s="3"/>
      <c r="UPW2539" s="3"/>
      <c r="UPX2539" s="3"/>
      <c r="UPY2539" s="3"/>
      <c r="UPZ2539" s="3"/>
      <c r="UQA2539" s="3"/>
      <c r="UQB2539" s="3"/>
      <c r="UQC2539" s="3"/>
      <c r="UQD2539" s="3"/>
      <c r="UQE2539" s="3"/>
      <c r="UQF2539" s="3"/>
      <c r="UQG2539" s="3"/>
      <c r="UQH2539" s="3"/>
      <c r="UQI2539" s="3"/>
      <c r="UQJ2539" s="3"/>
      <c r="UQK2539" s="3"/>
      <c r="UQL2539" s="3"/>
      <c r="UQM2539" s="3"/>
      <c r="UQN2539" s="3"/>
      <c r="UQO2539" s="3"/>
      <c r="UQP2539" s="3"/>
      <c r="UQQ2539" s="3"/>
      <c r="UQR2539" s="3"/>
      <c r="UQS2539" s="3"/>
      <c r="UQT2539" s="3"/>
      <c r="UQU2539" s="3"/>
      <c r="UQV2539" s="3"/>
      <c r="UQW2539" s="3"/>
      <c r="UQX2539" s="3"/>
      <c r="UQY2539" s="3"/>
      <c r="UQZ2539" s="3"/>
      <c r="URA2539" s="3"/>
      <c r="URB2539" s="3"/>
      <c r="URC2539" s="3"/>
      <c r="URD2539" s="3"/>
      <c r="URE2539" s="3"/>
      <c r="URF2539" s="3"/>
      <c r="URG2539" s="3"/>
      <c r="URH2539" s="3"/>
      <c r="URI2539" s="3"/>
      <c r="URJ2539" s="3"/>
      <c r="URK2539" s="3"/>
      <c r="URL2539" s="3"/>
      <c r="URM2539" s="3"/>
      <c r="URN2539" s="3"/>
      <c r="URO2539" s="3"/>
      <c r="URP2539" s="3"/>
      <c r="URQ2539" s="3"/>
      <c r="URR2539" s="3"/>
      <c r="URS2539" s="3"/>
      <c r="URT2539" s="3"/>
      <c r="URU2539" s="3"/>
      <c r="URV2539" s="3"/>
      <c r="URW2539" s="3"/>
      <c r="URX2539" s="3"/>
      <c r="URY2539" s="3"/>
      <c r="URZ2539" s="3"/>
      <c r="USA2539" s="3"/>
      <c r="USB2539" s="3"/>
      <c r="USC2539" s="3"/>
      <c r="USD2539" s="3"/>
      <c r="USE2539" s="3"/>
      <c r="USF2539" s="3"/>
      <c r="USG2539" s="3"/>
      <c r="USH2539" s="3"/>
      <c r="USI2539" s="3"/>
      <c r="USJ2539" s="3"/>
      <c r="USK2539" s="3"/>
      <c r="USL2539" s="3"/>
      <c r="USM2539" s="3"/>
      <c r="USN2539" s="3"/>
      <c r="USO2539" s="3"/>
      <c r="USP2539" s="3"/>
      <c r="USQ2539" s="3"/>
      <c r="USR2539" s="3"/>
      <c r="USS2539" s="3"/>
      <c r="UST2539" s="3"/>
      <c r="USU2539" s="3"/>
      <c r="USV2539" s="3"/>
      <c r="USW2539" s="3"/>
      <c r="USX2539" s="3"/>
      <c r="USY2539" s="3"/>
      <c r="USZ2539" s="3"/>
      <c r="UTA2539" s="3"/>
      <c r="UTB2539" s="3"/>
      <c r="UTC2539" s="3"/>
      <c r="UTD2539" s="3"/>
      <c r="UTE2539" s="3"/>
      <c r="UTF2539" s="3"/>
      <c r="UTG2539" s="3"/>
      <c r="UTH2539" s="3"/>
      <c r="UTI2539" s="3"/>
      <c r="UTJ2539" s="3"/>
      <c r="UTK2539" s="3"/>
      <c r="UTL2539" s="3"/>
      <c r="UTM2539" s="3"/>
      <c r="UTN2539" s="3"/>
      <c r="UTO2539" s="3"/>
      <c r="UTP2539" s="3"/>
      <c r="UTQ2539" s="3"/>
      <c r="UTR2539" s="3"/>
      <c r="UTS2539" s="3"/>
      <c r="UTT2539" s="3"/>
      <c r="UTU2539" s="3"/>
      <c r="UTV2539" s="3"/>
      <c r="UTW2539" s="3"/>
      <c r="UTX2539" s="3"/>
      <c r="UTY2539" s="3"/>
      <c r="UTZ2539" s="3"/>
      <c r="UUA2539" s="3"/>
      <c r="UUB2539" s="3"/>
      <c r="UUC2539" s="3"/>
      <c r="UUD2539" s="3"/>
      <c r="UUE2539" s="3"/>
      <c r="UUF2539" s="3"/>
      <c r="UUG2539" s="3"/>
      <c r="UUH2539" s="3"/>
      <c r="UUI2539" s="3"/>
      <c r="UUJ2539" s="3"/>
      <c r="UUK2539" s="3"/>
      <c r="UUL2539" s="3"/>
      <c r="UUM2539" s="3"/>
      <c r="UUN2539" s="3"/>
      <c r="UUO2539" s="3"/>
      <c r="UUP2539" s="3"/>
      <c r="UUQ2539" s="3"/>
      <c r="UUR2539" s="3"/>
      <c r="UUS2539" s="3"/>
      <c r="UUT2539" s="3"/>
      <c r="UUU2539" s="3"/>
      <c r="UUV2539" s="3"/>
      <c r="UUW2539" s="3"/>
      <c r="UUX2539" s="3"/>
      <c r="UUY2539" s="3"/>
      <c r="UUZ2539" s="3"/>
      <c r="UVA2539" s="3"/>
      <c r="UVB2539" s="3"/>
      <c r="UVC2539" s="3"/>
      <c r="UVD2539" s="3"/>
      <c r="UVE2539" s="3"/>
      <c r="UVF2539" s="3"/>
      <c r="UVG2539" s="3"/>
      <c r="UVH2539" s="3"/>
      <c r="UVI2539" s="3"/>
      <c r="UVJ2539" s="3"/>
      <c r="UVK2539" s="3"/>
      <c r="UVL2539" s="3"/>
      <c r="UVM2539" s="3"/>
      <c r="UVN2539" s="3"/>
      <c r="UVO2539" s="3"/>
      <c r="UVP2539" s="3"/>
      <c r="UVQ2539" s="3"/>
      <c r="UVR2539" s="3"/>
      <c r="UVS2539" s="3"/>
      <c r="UVT2539" s="3"/>
      <c r="UVU2539" s="3"/>
      <c r="UVV2539" s="3"/>
      <c r="UVW2539" s="3"/>
      <c r="UVX2539" s="3"/>
      <c r="UVY2539" s="3"/>
      <c r="UVZ2539" s="3"/>
      <c r="UWA2539" s="3"/>
      <c r="UWB2539" s="3"/>
      <c r="UWC2539" s="3"/>
      <c r="UWD2539" s="3"/>
      <c r="UWE2539" s="3"/>
      <c r="UWF2539" s="3"/>
      <c r="UWG2539" s="3"/>
      <c r="UWH2539" s="3"/>
      <c r="UWI2539" s="3"/>
      <c r="UWJ2539" s="3"/>
      <c r="UWK2539" s="3"/>
      <c r="UWL2539" s="3"/>
      <c r="UWM2539" s="3"/>
      <c r="UWN2539" s="3"/>
      <c r="UWO2539" s="3"/>
      <c r="UWP2539" s="3"/>
      <c r="UWQ2539" s="3"/>
      <c r="UWR2539" s="3"/>
      <c r="UWS2539" s="3"/>
      <c r="UWT2539" s="3"/>
      <c r="UWU2539" s="3"/>
      <c r="UWV2539" s="3"/>
      <c r="UWW2539" s="3"/>
      <c r="UWX2539" s="3"/>
      <c r="UWY2539" s="3"/>
      <c r="UWZ2539" s="3"/>
      <c r="UXA2539" s="3"/>
      <c r="UXB2539" s="3"/>
      <c r="UXC2539" s="3"/>
      <c r="UXD2539" s="3"/>
      <c r="UXE2539" s="3"/>
      <c r="UXF2539" s="3"/>
      <c r="UXG2539" s="3"/>
      <c r="UXH2539" s="3"/>
      <c r="UXI2539" s="3"/>
      <c r="UXJ2539" s="3"/>
      <c r="UXK2539" s="3"/>
      <c r="UXL2539" s="3"/>
      <c r="UXM2539" s="3"/>
      <c r="UXN2539" s="3"/>
      <c r="UXO2539" s="3"/>
      <c r="UXP2539" s="3"/>
      <c r="UXQ2539" s="3"/>
      <c r="UXR2539" s="3"/>
      <c r="UXS2539" s="3"/>
      <c r="UXT2539" s="3"/>
      <c r="UXU2539" s="3"/>
      <c r="UXV2539" s="3"/>
      <c r="UXW2539" s="3"/>
      <c r="UXX2539" s="3"/>
      <c r="UXY2539" s="3"/>
      <c r="UXZ2539" s="3"/>
      <c r="UYA2539" s="3"/>
      <c r="UYB2539" s="3"/>
      <c r="UYC2539" s="3"/>
      <c r="UYD2539" s="3"/>
      <c r="UYE2539" s="3"/>
      <c r="UYF2539" s="3"/>
      <c r="UYG2539" s="3"/>
      <c r="UYH2539" s="3"/>
      <c r="UYI2539" s="3"/>
      <c r="UYJ2539" s="3"/>
      <c r="UYK2539" s="3"/>
      <c r="UYL2539" s="3"/>
      <c r="UYM2539" s="3"/>
      <c r="UYN2539" s="3"/>
      <c r="UYO2539" s="3"/>
      <c r="UYP2539" s="3"/>
      <c r="UYQ2539" s="3"/>
      <c r="UYR2539" s="3"/>
      <c r="UYS2539" s="3"/>
      <c r="UYT2539" s="3"/>
      <c r="UYU2539" s="3"/>
      <c r="UYV2539" s="3"/>
      <c r="UYW2539" s="3"/>
      <c r="UYX2539" s="3"/>
      <c r="UYY2539" s="3"/>
      <c r="UYZ2539" s="3"/>
      <c r="UZA2539" s="3"/>
      <c r="UZB2539" s="3"/>
      <c r="UZC2539" s="3"/>
      <c r="UZD2539" s="3"/>
      <c r="UZE2539" s="3"/>
      <c r="UZF2539" s="3"/>
      <c r="UZG2539" s="3"/>
      <c r="UZH2539" s="3"/>
      <c r="UZI2539" s="3"/>
      <c r="UZJ2539" s="3"/>
      <c r="UZK2539" s="3"/>
      <c r="UZL2539" s="3"/>
      <c r="UZM2539" s="3"/>
      <c r="UZN2539" s="3"/>
      <c r="UZO2539" s="3"/>
      <c r="UZP2539" s="3"/>
      <c r="UZQ2539" s="3"/>
      <c r="UZR2539" s="3"/>
      <c r="UZS2539" s="3"/>
      <c r="UZT2539" s="3"/>
      <c r="UZU2539" s="3"/>
      <c r="UZV2539" s="3"/>
      <c r="UZW2539" s="3"/>
      <c r="UZX2539" s="3"/>
      <c r="UZY2539" s="3"/>
      <c r="UZZ2539" s="3"/>
      <c r="VAA2539" s="3"/>
      <c r="VAB2539" s="3"/>
      <c r="VAC2539" s="3"/>
      <c r="VAD2539" s="3"/>
      <c r="VAE2539" s="3"/>
      <c r="VAF2539" s="3"/>
      <c r="VAG2539" s="3"/>
      <c r="VAH2539" s="3"/>
      <c r="VAI2539" s="3"/>
      <c r="VAJ2539" s="3"/>
      <c r="VAK2539" s="3"/>
      <c r="VAL2539" s="3"/>
      <c r="VAM2539" s="3"/>
      <c r="VAN2539" s="3"/>
      <c r="VAO2539" s="3"/>
      <c r="VAP2539" s="3"/>
      <c r="VAQ2539" s="3"/>
      <c r="VAR2539" s="3"/>
      <c r="VAS2539" s="3"/>
      <c r="VAT2539" s="3"/>
      <c r="VAU2539" s="3"/>
      <c r="VAV2539" s="3"/>
      <c r="VAW2539" s="3"/>
      <c r="VAX2539" s="3"/>
      <c r="VAY2539" s="3"/>
      <c r="VAZ2539" s="3"/>
      <c r="VBA2539" s="3"/>
      <c r="VBB2539" s="3"/>
      <c r="VBC2539" s="3"/>
      <c r="VBD2539" s="3"/>
      <c r="VBE2539" s="3"/>
      <c r="VBF2539" s="3"/>
      <c r="VBG2539" s="3"/>
      <c r="VBH2539" s="3"/>
      <c r="VBI2539" s="3"/>
      <c r="VBJ2539" s="3"/>
      <c r="VBK2539" s="3"/>
      <c r="VBL2539" s="3"/>
      <c r="VBM2539" s="3"/>
      <c r="VBN2539" s="3"/>
      <c r="VBO2539" s="3"/>
      <c r="VBP2539" s="3"/>
      <c r="VBQ2539" s="3"/>
      <c r="VBR2539" s="3"/>
      <c r="VBS2539" s="3"/>
      <c r="VBT2539" s="3"/>
      <c r="VBU2539" s="3"/>
      <c r="VBV2539" s="3"/>
      <c r="VBW2539" s="3"/>
      <c r="VBX2539" s="3"/>
      <c r="VBY2539" s="3"/>
      <c r="VBZ2539" s="3"/>
      <c r="VCA2539" s="3"/>
      <c r="VCB2539" s="3"/>
      <c r="VCC2539" s="3"/>
      <c r="VCD2539" s="3"/>
      <c r="VCE2539" s="3"/>
      <c r="VCF2539" s="3"/>
      <c r="VCG2539" s="3"/>
      <c r="VCH2539" s="3"/>
      <c r="VCI2539" s="3"/>
      <c r="VCJ2539" s="3"/>
      <c r="VCK2539" s="3"/>
      <c r="VCL2539" s="3"/>
      <c r="VCM2539" s="3"/>
      <c r="VCN2539" s="3"/>
      <c r="VCO2539" s="3"/>
      <c r="VCP2539" s="3"/>
      <c r="VCQ2539" s="3"/>
      <c r="VCR2539" s="3"/>
      <c r="VCS2539" s="3"/>
      <c r="VCT2539" s="3"/>
      <c r="VCU2539" s="3"/>
      <c r="VCV2539" s="3"/>
      <c r="VCW2539" s="3"/>
      <c r="VCX2539" s="3"/>
      <c r="VCY2539" s="3"/>
      <c r="VCZ2539" s="3"/>
      <c r="VDA2539" s="3"/>
      <c r="VDB2539" s="3"/>
      <c r="VDC2539" s="3"/>
      <c r="VDD2539" s="3"/>
      <c r="VDE2539" s="3"/>
      <c r="VDF2539" s="3"/>
      <c r="VDG2539" s="3"/>
      <c r="VDH2539" s="3"/>
      <c r="VDI2539" s="3"/>
      <c r="VDJ2539" s="3"/>
      <c r="VDK2539" s="3"/>
      <c r="VDL2539" s="3"/>
      <c r="VDM2539" s="3"/>
      <c r="VDN2539" s="3"/>
      <c r="VDO2539" s="3"/>
      <c r="VDP2539" s="3"/>
      <c r="VDQ2539" s="3"/>
      <c r="VDR2539" s="3"/>
      <c r="VDS2539" s="3"/>
      <c r="VDT2539" s="3"/>
      <c r="VDU2539" s="3"/>
      <c r="VDV2539" s="3"/>
      <c r="VDW2539" s="3"/>
      <c r="VDX2539" s="3"/>
      <c r="VDY2539" s="3"/>
      <c r="VDZ2539" s="3"/>
      <c r="VEA2539" s="3"/>
      <c r="VEB2539" s="3"/>
      <c r="VEC2539" s="3"/>
      <c r="VED2539" s="3"/>
      <c r="VEE2539" s="3"/>
      <c r="VEF2539" s="3"/>
      <c r="VEG2539" s="3"/>
      <c r="VEH2539" s="3"/>
      <c r="VEI2539" s="3"/>
      <c r="VEJ2539" s="3"/>
      <c r="VEK2539" s="3"/>
      <c r="VEL2539" s="3"/>
      <c r="VEM2539" s="3"/>
      <c r="VEN2539" s="3"/>
      <c r="VEO2539" s="3"/>
      <c r="VEP2539" s="3"/>
      <c r="VEQ2539" s="3"/>
      <c r="VER2539" s="3"/>
      <c r="VES2539" s="3"/>
      <c r="VET2539" s="3"/>
      <c r="VEU2539" s="3"/>
      <c r="VEV2539" s="3"/>
      <c r="VEW2539" s="3"/>
      <c r="VEX2539" s="3"/>
      <c r="VEY2539" s="3"/>
      <c r="VEZ2539" s="3"/>
      <c r="VFA2539" s="3"/>
      <c r="VFB2539" s="3"/>
      <c r="VFC2539" s="3"/>
      <c r="VFD2539" s="3"/>
      <c r="VFE2539" s="3"/>
      <c r="VFF2539" s="3"/>
      <c r="VFG2539" s="3"/>
      <c r="VFH2539" s="3"/>
      <c r="VFI2539" s="3"/>
      <c r="VFJ2539" s="3"/>
      <c r="VFK2539" s="3"/>
      <c r="VFL2539" s="3"/>
      <c r="VFM2539" s="3"/>
      <c r="VFN2539" s="3"/>
      <c r="VFO2539" s="3"/>
      <c r="VFP2539" s="3"/>
      <c r="VFQ2539" s="3"/>
      <c r="VFR2539" s="3"/>
      <c r="VFS2539" s="3"/>
      <c r="VFT2539" s="3"/>
      <c r="VFU2539" s="3"/>
      <c r="VFV2539" s="3"/>
      <c r="VFW2539" s="3"/>
      <c r="VFX2539" s="3"/>
      <c r="VFY2539" s="3"/>
      <c r="VFZ2539" s="3"/>
      <c r="VGA2539" s="3"/>
      <c r="VGB2539" s="3"/>
      <c r="VGC2539" s="3"/>
      <c r="VGD2539" s="3"/>
      <c r="VGE2539" s="3"/>
      <c r="VGF2539" s="3"/>
      <c r="VGG2539" s="3"/>
      <c r="VGH2539" s="3"/>
      <c r="VGI2539" s="3"/>
      <c r="VGJ2539" s="3"/>
      <c r="VGK2539" s="3"/>
      <c r="VGL2539" s="3"/>
      <c r="VGM2539" s="3"/>
      <c r="VGN2539" s="3"/>
      <c r="VGO2539" s="3"/>
      <c r="VGP2539" s="3"/>
      <c r="VGQ2539" s="3"/>
      <c r="VGR2539" s="3"/>
      <c r="VGS2539" s="3"/>
      <c r="VGT2539" s="3"/>
      <c r="VGU2539" s="3"/>
      <c r="VGV2539" s="3"/>
      <c r="VGW2539" s="3"/>
      <c r="VGX2539" s="3"/>
      <c r="VGY2539" s="3"/>
      <c r="VGZ2539" s="3"/>
      <c r="VHA2539" s="3"/>
      <c r="VHB2539" s="3"/>
      <c r="VHC2539" s="3"/>
      <c r="VHD2539" s="3"/>
      <c r="VHE2539" s="3"/>
      <c r="VHF2539" s="3"/>
      <c r="VHG2539" s="3"/>
      <c r="VHH2539" s="3"/>
      <c r="VHI2539" s="3"/>
      <c r="VHJ2539" s="3"/>
      <c r="VHK2539" s="3"/>
      <c r="VHL2539" s="3"/>
      <c r="VHM2539" s="3"/>
      <c r="VHN2539" s="3"/>
      <c r="VHO2539" s="3"/>
      <c r="VHP2539" s="3"/>
      <c r="VHQ2539" s="3"/>
      <c r="VHR2539" s="3"/>
      <c r="VHS2539" s="3"/>
      <c r="VHT2539" s="3"/>
      <c r="VHU2539" s="3"/>
      <c r="VHV2539" s="3"/>
      <c r="VHW2539" s="3"/>
      <c r="VHX2539" s="3"/>
      <c r="VHY2539" s="3"/>
      <c r="VHZ2539" s="3"/>
      <c r="VIA2539" s="3"/>
      <c r="VIB2539" s="3"/>
      <c r="VIC2539" s="3"/>
      <c r="VID2539" s="3"/>
      <c r="VIE2539" s="3"/>
      <c r="VIF2539" s="3"/>
      <c r="VIG2539" s="3"/>
      <c r="VIH2539" s="3"/>
      <c r="VII2539" s="3"/>
      <c r="VIJ2539" s="3"/>
      <c r="VIK2539" s="3"/>
      <c r="VIL2539" s="3"/>
      <c r="VIM2539" s="3"/>
      <c r="VIN2539" s="3"/>
      <c r="VIO2539" s="3"/>
      <c r="VIP2539" s="3"/>
      <c r="VIQ2539" s="3"/>
      <c r="VIR2539" s="3"/>
      <c r="VIS2539" s="3"/>
      <c r="VIT2539" s="3"/>
      <c r="VIU2539" s="3"/>
      <c r="VIV2539" s="3"/>
      <c r="VIW2539" s="3"/>
      <c r="VIX2539" s="3"/>
      <c r="VIY2539" s="3"/>
      <c r="VIZ2539" s="3"/>
      <c r="VJA2539" s="3"/>
      <c r="VJB2539" s="3"/>
      <c r="VJC2539" s="3"/>
      <c r="VJD2539" s="3"/>
      <c r="VJE2539" s="3"/>
      <c r="VJF2539" s="3"/>
      <c r="VJG2539" s="3"/>
      <c r="VJH2539" s="3"/>
      <c r="VJI2539" s="3"/>
      <c r="VJJ2539" s="3"/>
      <c r="VJK2539" s="3"/>
      <c r="VJL2539" s="3"/>
      <c r="VJM2539" s="3"/>
      <c r="VJN2539" s="3"/>
      <c r="VJO2539" s="3"/>
      <c r="VJP2539" s="3"/>
      <c r="VJQ2539" s="3"/>
      <c r="VJR2539" s="3"/>
      <c r="VJS2539" s="3"/>
      <c r="VJT2539" s="3"/>
      <c r="VJU2539" s="3"/>
      <c r="VJV2539" s="3"/>
      <c r="VJW2539" s="3"/>
      <c r="VJX2539" s="3"/>
      <c r="VJY2539" s="3"/>
      <c r="VJZ2539" s="3"/>
      <c r="VKA2539" s="3"/>
      <c r="VKB2539" s="3"/>
      <c r="VKC2539" s="3"/>
      <c r="VKD2539" s="3"/>
      <c r="VKE2539" s="3"/>
      <c r="VKF2539" s="3"/>
      <c r="VKG2539" s="3"/>
      <c r="VKH2539" s="3"/>
      <c r="VKI2539" s="3"/>
      <c r="VKJ2539" s="3"/>
      <c r="VKK2539" s="3"/>
      <c r="VKL2539" s="3"/>
      <c r="VKM2539" s="3"/>
      <c r="VKN2539" s="3"/>
      <c r="VKO2539" s="3"/>
      <c r="VKP2539" s="3"/>
      <c r="VKQ2539" s="3"/>
      <c r="VKR2539" s="3"/>
      <c r="VKS2539" s="3"/>
      <c r="VKT2539" s="3"/>
      <c r="VKU2539" s="3"/>
      <c r="VKV2539" s="3"/>
      <c r="VKW2539" s="3"/>
      <c r="VKX2539" s="3"/>
      <c r="VKY2539" s="3"/>
      <c r="VKZ2539" s="3"/>
      <c r="VLA2539" s="3"/>
      <c r="VLB2539" s="3"/>
      <c r="VLC2539" s="3"/>
      <c r="VLD2539" s="3"/>
      <c r="VLE2539" s="3"/>
      <c r="VLF2539" s="3"/>
      <c r="VLG2539" s="3"/>
      <c r="VLH2539" s="3"/>
      <c r="VLI2539" s="3"/>
      <c r="VLJ2539" s="3"/>
      <c r="VLK2539" s="3"/>
      <c r="VLL2539" s="3"/>
      <c r="VLM2539" s="3"/>
      <c r="VLN2539" s="3"/>
      <c r="VLO2539" s="3"/>
      <c r="VLP2539" s="3"/>
      <c r="VLQ2539" s="3"/>
      <c r="VLR2539" s="3"/>
      <c r="VLS2539" s="3"/>
      <c r="VLT2539" s="3"/>
      <c r="VLU2539" s="3"/>
      <c r="VLV2539" s="3"/>
      <c r="VLW2539" s="3"/>
      <c r="VLX2539" s="3"/>
      <c r="VLY2539" s="3"/>
      <c r="VLZ2539" s="3"/>
      <c r="VMA2539" s="3"/>
      <c r="VMB2539" s="3"/>
      <c r="VMC2539" s="3"/>
      <c r="VMD2539" s="3"/>
      <c r="VME2539" s="3"/>
      <c r="VMF2539" s="3"/>
      <c r="VMG2539" s="3"/>
      <c r="VMH2539" s="3"/>
      <c r="VMI2539" s="3"/>
      <c r="VMJ2539" s="3"/>
      <c r="VMK2539" s="3"/>
      <c r="VML2539" s="3"/>
      <c r="VMM2539" s="3"/>
      <c r="VMN2539" s="3"/>
      <c r="VMO2539" s="3"/>
      <c r="VMP2539" s="3"/>
      <c r="VMQ2539" s="3"/>
      <c r="VMR2539" s="3"/>
      <c r="VMS2539" s="3"/>
      <c r="VMT2539" s="3"/>
      <c r="VMU2539" s="3"/>
      <c r="VMV2539" s="3"/>
      <c r="VMW2539" s="3"/>
      <c r="VMX2539" s="3"/>
      <c r="VMY2539" s="3"/>
      <c r="VMZ2539" s="3"/>
      <c r="VNA2539" s="3"/>
      <c r="VNB2539" s="3"/>
      <c r="VNC2539" s="3"/>
      <c r="VND2539" s="3"/>
      <c r="VNE2539" s="3"/>
      <c r="VNF2539" s="3"/>
      <c r="VNG2539" s="3"/>
      <c r="VNH2539" s="3"/>
      <c r="VNI2539" s="3"/>
      <c r="VNJ2539" s="3"/>
      <c r="VNK2539" s="3"/>
      <c r="VNL2539" s="3"/>
      <c r="VNM2539" s="3"/>
      <c r="VNN2539" s="3"/>
      <c r="VNO2539" s="3"/>
      <c r="VNP2539" s="3"/>
      <c r="VNQ2539" s="3"/>
      <c r="VNR2539" s="3"/>
      <c r="VNS2539" s="3"/>
      <c r="VNT2539" s="3"/>
      <c r="VNU2539" s="3"/>
      <c r="VNV2539" s="3"/>
      <c r="VNW2539" s="3"/>
      <c r="VNX2539" s="3"/>
      <c r="VNY2539" s="3"/>
      <c r="VNZ2539" s="3"/>
      <c r="VOA2539" s="3"/>
      <c r="VOB2539" s="3"/>
      <c r="VOC2539" s="3"/>
      <c r="VOD2539" s="3"/>
      <c r="VOE2539" s="3"/>
      <c r="VOF2539" s="3"/>
      <c r="VOG2539" s="3"/>
      <c r="VOH2539" s="3"/>
      <c r="VOI2539" s="3"/>
      <c r="VOJ2539" s="3"/>
      <c r="VOK2539" s="3"/>
      <c r="VOL2539" s="3"/>
      <c r="VOM2539" s="3"/>
      <c r="VON2539" s="3"/>
      <c r="VOO2539" s="3"/>
      <c r="VOP2539" s="3"/>
      <c r="VOQ2539" s="3"/>
      <c r="VOR2539" s="3"/>
      <c r="VOS2539" s="3"/>
      <c r="VOT2539" s="3"/>
      <c r="VOU2539" s="3"/>
      <c r="VOV2539" s="3"/>
      <c r="VOW2539" s="3"/>
      <c r="VOX2539" s="3"/>
      <c r="VOY2539" s="3"/>
      <c r="VOZ2539" s="3"/>
      <c r="VPA2539" s="3"/>
      <c r="VPB2539" s="3"/>
      <c r="VPC2539" s="3"/>
      <c r="VPD2539" s="3"/>
      <c r="VPE2539" s="3"/>
      <c r="VPF2539" s="3"/>
      <c r="VPG2539" s="3"/>
      <c r="VPH2539" s="3"/>
      <c r="VPI2539" s="3"/>
      <c r="VPJ2539" s="3"/>
      <c r="VPK2539" s="3"/>
      <c r="VPL2539" s="3"/>
      <c r="VPM2539" s="3"/>
      <c r="VPN2539" s="3"/>
      <c r="VPO2539" s="3"/>
      <c r="VPP2539" s="3"/>
      <c r="VPQ2539" s="3"/>
      <c r="VPR2539" s="3"/>
      <c r="VPS2539" s="3"/>
      <c r="VPT2539" s="3"/>
      <c r="VPU2539" s="3"/>
      <c r="VPV2539" s="3"/>
      <c r="VPW2539" s="3"/>
      <c r="VPX2539" s="3"/>
      <c r="VPY2539" s="3"/>
      <c r="VPZ2539" s="3"/>
      <c r="VQA2539" s="3"/>
      <c r="VQB2539" s="3"/>
      <c r="VQC2539" s="3"/>
      <c r="VQD2539" s="3"/>
      <c r="VQE2539" s="3"/>
      <c r="VQF2539" s="3"/>
      <c r="VQG2539" s="3"/>
      <c r="VQH2539" s="3"/>
      <c r="VQI2539" s="3"/>
      <c r="VQJ2539" s="3"/>
      <c r="VQK2539" s="3"/>
      <c r="VQL2539" s="3"/>
      <c r="VQM2539" s="3"/>
      <c r="VQN2539" s="3"/>
      <c r="VQO2539" s="3"/>
      <c r="VQP2539" s="3"/>
      <c r="VQQ2539" s="3"/>
      <c r="VQR2539" s="3"/>
      <c r="VQS2539" s="3"/>
      <c r="VQT2539" s="3"/>
      <c r="VQU2539" s="3"/>
      <c r="VQV2539" s="3"/>
      <c r="VQW2539" s="3"/>
      <c r="VQX2539" s="3"/>
      <c r="VQY2539" s="3"/>
      <c r="VQZ2539" s="3"/>
      <c r="VRA2539" s="3"/>
      <c r="VRB2539" s="3"/>
      <c r="VRC2539" s="3"/>
      <c r="VRD2539" s="3"/>
      <c r="VRE2539" s="3"/>
      <c r="VRF2539" s="3"/>
      <c r="VRG2539" s="3"/>
      <c r="VRH2539" s="3"/>
      <c r="VRI2539" s="3"/>
      <c r="VRJ2539" s="3"/>
      <c r="VRK2539" s="3"/>
      <c r="VRL2539" s="3"/>
      <c r="VRM2539" s="3"/>
      <c r="VRN2539" s="3"/>
      <c r="VRO2539" s="3"/>
      <c r="VRP2539" s="3"/>
      <c r="VRQ2539" s="3"/>
      <c r="VRR2539" s="3"/>
      <c r="VRS2539" s="3"/>
      <c r="VRT2539" s="3"/>
      <c r="VRU2539" s="3"/>
      <c r="VRV2539" s="3"/>
      <c r="VRW2539" s="3"/>
      <c r="VRX2539" s="3"/>
      <c r="VRY2539" s="3"/>
      <c r="VRZ2539" s="3"/>
      <c r="VSA2539" s="3"/>
      <c r="VSB2539" s="3"/>
      <c r="VSC2539" s="3"/>
      <c r="VSD2539" s="3"/>
      <c r="VSE2539" s="3"/>
      <c r="VSF2539" s="3"/>
      <c r="VSG2539" s="3"/>
      <c r="VSH2539" s="3"/>
      <c r="VSI2539" s="3"/>
      <c r="VSJ2539" s="3"/>
      <c r="VSK2539" s="3"/>
      <c r="VSL2539" s="3"/>
      <c r="VSM2539" s="3"/>
      <c r="VSN2539" s="3"/>
      <c r="VSO2539" s="3"/>
      <c r="VSP2539" s="3"/>
      <c r="VSQ2539" s="3"/>
      <c r="VSR2539" s="3"/>
      <c r="VSS2539" s="3"/>
      <c r="VST2539" s="3"/>
      <c r="VSU2539" s="3"/>
      <c r="VSV2539" s="3"/>
      <c r="VSW2539" s="3"/>
      <c r="VSX2539" s="3"/>
      <c r="VSY2539" s="3"/>
      <c r="VSZ2539" s="3"/>
      <c r="VTA2539" s="3"/>
      <c r="VTB2539" s="3"/>
      <c r="VTC2539" s="3"/>
      <c r="VTD2539" s="3"/>
      <c r="VTE2539" s="3"/>
      <c r="VTF2539" s="3"/>
      <c r="VTG2539" s="3"/>
      <c r="VTH2539" s="3"/>
      <c r="VTI2539" s="3"/>
      <c r="VTJ2539" s="3"/>
      <c r="VTK2539" s="3"/>
      <c r="VTL2539" s="3"/>
      <c r="VTM2539" s="3"/>
      <c r="VTN2539" s="3"/>
      <c r="VTO2539" s="3"/>
      <c r="VTP2539" s="3"/>
      <c r="VTQ2539" s="3"/>
      <c r="VTR2539" s="3"/>
      <c r="VTS2539" s="3"/>
      <c r="VTT2539" s="3"/>
      <c r="VTU2539" s="3"/>
      <c r="VTV2539" s="3"/>
      <c r="VTW2539" s="3"/>
      <c r="VTX2539" s="3"/>
      <c r="VTY2539" s="3"/>
      <c r="VTZ2539" s="3"/>
      <c r="VUA2539" s="3"/>
      <c r="VUB2539" s="3"/>
      <c r="VUC2539" s="3"/>
      <c r="VUD2539" s="3"/>
      <c r="VUE2539" s="3"/>
      <c r="VUF2539" s="3"/>
      <c r="VUG2539" s="3"/>
      <c r="VUH2539" s="3"/>
      <c r="VUI2539" s="3"/>
      <c r="VUJ2539" s="3"/>
      <c r="VUK2539" s="3"/>
      <c r="VUL2539" s="3"/>
      <c r="VUM2539" s="3"/>
      <c r="VUN2539" s="3"/>
      <c r="VUO2539" s="3"/>
      <c r="VUP2539" s="3"/>
      <c r="VUQ2539" s="3"/>
      <c r="VUR2539" s="3"/>
      <c r="VUS2539" s="3"/>
      <c r="VUT2539" s="3"/>
      <c r="VUU2539" s="3"/>
      <c r="VUV2539" s="3"/>
      <c r="VUW2539" s="3"/>
      <c r="VUX2539" s="3"/>
      <c r="VUY2539" s="3"/>
      <c r="VUZ2539" s="3"/>
      <c r="VVA2539" s="3"/>
      <c r="VVB2539" s="3"/>
      <c r="VVC2539" s="3"/>
      <c r="VVD2539" s="3"/>
      <c r="VVE2539" s="3"/>
      <c r="VVF2539" s="3"/>
      <c r="VVG2539" s="3"/>
      <c r="VVH2539" s="3"/>
      <c r="VVI2539" s="3"/>
      <c r="VVJ2539" s="3"/>
      <c r="VVK2539" s="3"/>
      <c r="VVL2539" s="3"/>
      <c r="VVM2539" s="3"/>
      <c r="VVN2539" s="3"/>
      <c r="VVO2539" s="3"/>
      <c r="VVP2539" s="3"/>
      <c r="VVQ2539" s="3"/>
      <c r="VVR2539" s="3"/>
      <c r="VVS2539" s="3"/>
      <c r="VVT2539" s="3"/>
      <c r="VVU2539" s="3"/>
      <c r="VVV2539" s="3"/>
      <c r="VVW2539" s="3"/>
      <c r="VVX2539" s="3"/>
      <c r="VVY2539" s="3"/>
      <c r="VVZ2539" s="3"/>
      <c r="VWA2539" s="3"/>
      <c r="VWB2539" s="3"/>
      <c r="VWC2539" s="3"/>
      <c r="VWD2539" s="3"/>
      <c r="VWE2539" s="3"/>
      <c r="VWF2539" s="3"/>
      <c r="VWG2539" s="3"/>
      <c r="VWH2539" s="3"/>
      <c r="VWI2539" s="3"/>
      <c r="VWJ2539" s="3"/>
      <c r="VWK2539" s="3"/>
      <c r="VWL2539" s="3"/>
      <c r="VWM2539" s="3"/>
      <c r="VWN2539" s="3"/>
      <c r="VWO2539" s="3"/>
      <c r="VWP2539" s="3"/>
      <c r="VWQ2539" s="3"/>
      <c r="VWR2539" s="3"/>
      <c r="VWS2539" s="3"/>
      <c r="VWT2539" s="3"/>
      <c r="VWU2539" s="3"/>
      <c r="VWV2539" s="3"/>
      <c r="VWW2539" s="3"/>
      <c r="VWX2539" s="3"/>
      <c r="VWY2539" s="3"/>
      <c r="VWZ2539" s="3"/>
      <c r="VXA2539" s="3"/>
      <c r="VXB2539" s="3"/>
      <c r="VXC2539" s="3"/>
      <c r="VXD2539" s="3"/>
      <c r="VXE2539" s="3"/>
      <c r="VXF2539" s="3"/>
      <c r="VXG2539" s="3"/>
      <c r="VXH2539" s="3"/>
      <c r="VXI2539" s="3"/>
      <c r="VXJ2539" s="3"/>
      <c r="VXK2539" s="3"/>
      <c r="VXL2539" s="3"/>
      <c r="VXM2539" s="3"/>
      <c r="VXN2539" s="3"/>
      <c r="VXO2539" s="3"/>
      <c r="VXP2539" s="3"/>
      <c r="VXQ2539" s="3"/>
      <c r="VXR2539" s="3"/>
      <c r="VXS2539" s="3"/>
      <c r="VXT2539" s="3"/>
      <c r="VXU2539" s="3"/>
      <c r="VXV2539" s="3"/>
      <c r="VXW2539" s="3"/>
      <c r="VXX2539" s="3"/>
      <c r="VXY2539" s="3"/>
      <c r="VXZ2539" s="3"/>
      <c r="VYA2539" s="3"/>
      <c r="VYB2539" s="3"/>
      <c r="VYC2539" s="3"/>
      <c r="VYD2539" s="3"/>
      <c r="VYE2539" s="3"/>
      <c r="VYF2539" s="3"/>
      <c r="VYG2539" s="3"/>
      <c r="VYH2539" s="3"/>
      <c r="VYI2539" s="3"/>
      <c r="VYJ2539" s="3"/>
      <c r="VYK2539" s="3"/>
      <c r="VYL2539" s="3"/>
      <c r="VYM2539" s="3"/>
      <c r="VYN2539" s="3"/>
      <c r="VYO2539" s="3"/>
      <c r="VYP2539" s="3"/>
      <c r="VYQ2539" s="3"/>
      <c r="VYR2539" s="3"/>
      <c r="VYS2539" s="3"/>
      <c r="VYT2539" s="3"/>
      <c r="VYU2539" s="3"/>
      <c r="VYV2539" s="3"/>
      <c r="VYW2539" s="3"/>
      <c r="VYX2539" s="3"/>
      <c r="VYY2539" s="3"/>
      <c r="VYZ2539" s="3"/>
      <c r="VZA2539" s="3"/>
      <c r="VZB2539" s="3"/>
      <c r="VZC2539" s="3"/>
      <c r="VZD2539" s="3"/>
      <c r="VZE2539" s="3"/>
      <c r="VZF2539" s="3"/>
      <c r="VZG2539" s="3"/>
      <c r="VZH2539" s="3"/>
      <c r="VZI2539" s="3"/>
      <c r="VZJ2539" s="3"/>
      <c r="VZK2539" s="3"/>
      <c r="VZL2539" s="3"/>
      <c r="VZM2539" s="3"/>
      <c r="VZN2539" s="3"/>
      <c r="VZO2539" s="3"/>
      <c r="VZP2539" s="3"/>
      <c r="VZQ2539" s="3"/>
      <c r="VZR2539" s="3"/>
      <c r="VZS2539" s="3"/>
      <c r="VZT2539" s="3"/>
      <c r="VZU2539" s="3"/>
      <c r="VZV2539" s="3"/>
      <c r="VZW2539" s="3"/>
      <c r="VZX2539" s="3"/>
      <c r="VZY2539" s="3"/>
      <c r="VZZ2539" s="3"/>
      <c r="WAA2539" s="3"/>
      <c r="WAB2539" s="3"/>
      <c r="WAC2539" s="3"/>
      <c r="WAD2539" s="3"/>
      <c r="WAE2539" s="3"/>
      <c r="WAF2539" s="3"/>
      <c r="WAG2539" s="3"/>
      <c r="WAH2539" s="3"/>
      <c r="WAI2539" s="3"/>
      <c r="WAJ2539" s="3"/>
      <c r="WAK2539" s="3"/>
      <c r="WAL2539" s="3"/>
      <c r="WAM2539" s="3"/>
      <c r="WAN2539" s="3"/>
      <c r="WAO2539" s="3"/>
      <c r="WAP2539" s="3"/>
      <c r="WAQ2539" s="3"/>
      <c r="WAR2539" s="3"/>
      <c r="WAS2539" s="3"/>
      <c r="WAT2539" s="3"/>
      <c r="WAU2539" s="3"/>
      <c r="WAV2539" s="3"/>
      <c r="WAW2539" s="3"/>
      <c r="WAX2539" s="3"/>
      <c r="WAY2539" s="3"/>
      <c r="WAZ2539" s="3"/>
      <c r="WBA2539" s="3"/>
      <c r="WBB2539" s="3"/>
      <c r="WBC2539" s="3"/>
      <c r="WBD2539" s="3"/>
      <c r="WBE2539" s="3"/>
      <c r="WBF2539" s="3"/>
      <c r="WBG2539" s="3"/>
      <c r="WBH2539" s="3"/>
      <c r="WBI2539" s="3"/>
      <c r="WBJ2539" s="3"/>
      <c r="WBK2539" s="3"/>
      <c r="WBL2539" s="3"/>
      <c r="WBM2539" s="3"/>
      <c r="WBN2539" s="3"/>
      <c r="WBO2539" s="3"/>
      <c r="WBP2539" s="3"/>
      <c r="WBQ2539" s="3"/>
      <c r="WBR2539" s="3"/>
      <c r="WBS2539" s="3"/>
      <c r="WBT2539" s="3"/>
      <c r="WBU2539" s="3"/>
      <c r="WBV2539" s="3"/>
      <c r="WBW2539" s="3"/>
      <c r="WBX2539" s="3"/>
      <c r="WBY2539" s="3"/>
      <c r="WBZ2539" s="3"/>
      <c r="WCA2539" s="3"/>
      <c r="WCB2539" s="3"/>
      <c r="WCC2539" s="3"/>
      <c r="WCD2539" s="3"/>
      <c r="WCE2539" s="3"/>
      <c r="WCF2539" s="3"/>
      <c r="WCG2539" s="3"/>
      <c r="WCH2539" s="3"/>
      <c r="WCI2539" s="3"/>
      <c r="WCJ2539" s="3"/>
      <c r="WCK2539" s="3"/>
      <c r="WCL2539" s="3"/>
      <c r="WCM2539" s="3"/>
      <c r="WCN2539" s="3"/>
      <c r="WCO2539" s="3"/>
      <c r="WCP2539" s="3"/>
      <c r="WCQ2539" s="3"/>
      <c r="WCR2539" s="3"/>
      <c r="WCS2539" s="3"/>
      <c r="WCT2539" s="3"/>
      <c r="WCU2539" s="3"/>
      <c r="WCV2539" s="3"/>
      <c r="WCW2539" s="3"/>
      <c r="WCX2539" s="3"/>
      <c r="WCY2539" s="3"/>
      <c r="WCZ2539" s="3"/>
      <c r="WDA2539" s="3"/>
      <c r="WDB2539" s="3"/>
      <c r="WDC2539" s="3"/>
      <c r="WDD2539" s="3"/>
      <c r="WDE2539" s="3"/>
      <c r="WDF2539" s="3"/>
      <c r="WDG2539" s="3"/>
      <c r="WDH2539" s="3"/>
      <c r="WDI2539" s="3"/>
      <c r="WDJ2539" s="3"/>
      <c r="WDK2539" s="3"/>
      <c r="WDL2539" s="3"/>
      <c r="WDM2539" s="3"/>
      <c r="WDN2539" s="3"/>
      <c r="WDO2539" s="3"/>
      <c r="WDP2539" s="3"/>
      <c r="WDQ2539" s="3"/>
      <c r="WDR2539" s="3"/>
      <c r="WDS2539" s="3"/>
      <c r="WDT2539" s="3"/>
      <c r="WDU2539" s="3"/>
      <c r="WDV2539" s="3"/>
      <c r="WDW2539" s="3"/>
      <c r="WDX2539" s="3"/>
      <c r="WDY2539" s="3"/>
      <c r="WDZ2539" s="3"/>
      <c r="WEA2539" s="3"/>
      <c r="WEB2539" s="3"/>
      <c r="WEC2539" s="3"/>
      <c r="WED2539" s="3"/>
      <c r="WEE2539" s="3"/>
      <c r="WEF2539" s="3"/>
      <c r="WEG2539" s="3"/>
      <c r="WEH2539" s="3"/>
      <c r="WEI2539" s="3"/>
      <c r="WEJ2539" s="3"/>
      <c r="WEK2539" s="3"/>
      <c r="WEL2539" s="3"/>
      <c r="WEM2539" s="3"/>
      <c r="WEN2539" s="3"/>
      <c r="WEO2539" s="3"/>
      <c r="WEP2539" s="3"/>
      <c r="WEQ2539" s="3"/>
      <c r="WER2539" s="3"/>
      <c r="WES2539" s="3"/>
      <c r="WET2539" s="3"/>
      <c r="WEU2539" s="3"/>
      <c r="WEV2539" s="3"/>
      <c r="WEW2539" s="3"/>
      <c r="WEX2539" s="3"/>
      <c r="WEY2539" s="3"/>
      <c r="WEZ2539" s="3"/>
      <c r="WFA2539" s="3"/>
      <c r="WFB2539" s="3"/>
      <c r="WFC2539" s="3"/>
      <c r="WFD2539" s="3"/>
      <c r="WFE2539" s="3"/>
      <c r="WFF2539" s="3"/>
      <c r="WFG2539" s="3"/>
      <c r="WFH2539" s="3"/>
      <c r="WFI2539" s="3"/>
      <c r="WFJ2539" s="3"/>
      <c r="WFK2539" s="3"/>
      <c r="WFL2539" s="3"/>
      <c r="WFM2539" s="3"/>
      <c r="WFN2539" s="3"/>
      <c r="WFO2539" s="3"/>
      <c r="WFP2539" s="3"/>
      <c r="WFQ2539" s="3"/>
      <c r="WFR2539" s="3"/>
      <c r="WFS2539" s="3"/>
      <c r="WFT2539" s="3"/>
      <c r="WFU2539" s="3"/>
      <c r="WFV2539" s="3"/>
      <c r="WFW2539" s="3"/>
      <c r="WFX2539" s="3"/>
      <c r="WFY2539" s="3"/>
      <c r="WFZ2539" s="3"/>
      <c r="WGA2539" s="3"/>
      <c r="WGB2539" s="3"/>
      <c r="WGC2539" s="3"/>
      <c r="WGD2539" s="3"/>
      <c r="WGE2539" s="3"/>
      <c r="WGF2539" s="3"/>
      <c r="WGG2539" s="3"/>
      <c r="WGH2539" s="3"/>
      <c r="WGI2539" s="3"/>
      <c r="WGJ2539" s="3"/>
      <c r="WGK2539" s="3"/>
      <c r="WGL2539" s="3"/>
      <c r="WGM2539" s="3"/>
      <c r="WGN2539" s="3"/>
      <c r="WGO2539" s="3"/>
      <c r="WGP2539" s="3"/>
      <c r="WGQ2539" s="3"/>
      <c r="WGR2539" s="3"/>
      <c r="WGS2539" s="3"/>
      <c r="WGT2539" s="3"/>
      <c r="WGU2539" s="3"/>
      <c r="WGV2539" s="3"/>
      <c r="WGW2539" s="3"/>
      <c r="WGX2539" s="3"/>
      <c r="WGY2539" s="3"/>
      <c r="WGZ2539" s="3"/>
      <c r="WHA2539" s="3"/>
      <c r="WHB2539" s="3"/>
      <c r="WHC2539" s="3"/>
      <c r="WHD2539" s="3"/>
      <c r="WHE2539" s="3"/>
      <c r="WHF2539" s="3"/>
      <c r="WHG2539" s="3"/>
      <c r="WHH2539" s="3"/>
      <c r="WHI2539" s="3"/>
      <c r="WHJ2539" s="3"/>
      <c r="WHK2539" s="3"/>
      <c r="WHL2539" s="3"/>
      <c r="WHM2539" s="3"/>
      <c r="WHN2539" s="3"/>
      <c r="WHO2539" s="3"/>
      <c r="WHP2539" s="3"/>
      <c r="WHQ2539" s="3"/>
      <c r="WHR2539" s="3"/>
      <c r="WHS2539" s="3"/>
      <c r="WHT2539" s="3"/>
      <c r="WHU2539" s="3"/>
      <c r="WHV2539" s="3"/>
      <c r="WHW2539" s="3"/>
      <c r="WHX2539" s="3"/>
      <c r="WHY2539" s="3"/>
      <c r="WHZ2539" s="3"/>
      <c r="WIA2539" s="3"/>
      <c r="WIB2539" s="3"/>
      <c r="WIC2539" s="3"/>
      <c r="WID2539" s="3"/>
      <c r="WIE2539" s="3"/>
      <c r="WIF2539" s="3"/>
      <c r="WIG2539" s="3"/>
      <c r="WIH2539" s="3"/>
      <c r="WII2539" s="3"/>
      <c r="WIJ2539" s="3"/>
      <c r="WIK2539" s="3"/>
      <c r="WIL2539" s="3"/>
      <c r="WIM2539" s="3"/>
      <c r="WIN2539" s="3"/>
      <c r="WIO2539" s="3"/>
      <c r="WIP2539" s="3"/>
      <c r="WIQ2539" s="3"/>
      <c r="WIR2539" s="3"/>
      <c r="WIS2539" s="3"/>
      <c r="WIT2539" s="3"/>
      <c r="WIU2539" s="3"/>
      <c r="WIV2539" s="3"/>
      <c r="WIW2539" s="3"/>
      <c r="WIX2539" s="3"/>
      <c r="WIY2539" s="3"/>
      <c r="WIZ2539" s="3"/>
      <c r="WJA2539" s="3"/>
      <c r="WJB2539" s="3"/>
      <c r="WJC2539" s="3"/>
      <c r="WJD2539" s="3"/>
      <c r="WJE2539" s="3"/>
      <c r="WJF2539" s="3"/>
      <c r="WJG2539" s="3"/>
      <c r="WJH2539" s="3"/>
      <c r="WJI2539" s="3"/>
      <c r="WJJ2539" s="3"/>
      <c r="WJK2539" s="3"/>
      <c r="WJL2539" s="3"/>
      <c r="WJM2539" s="3"/>
      <c r="WJN2539" s="3"/>
      <c r="WJO2539" s="3"/>
      <c r="WJP2539" s="3"/>
      <c r="WJQ2539" s="3"/>
      <c r="WJR2539" s="3"/>
      <c r="WJS2539" s="3"/>
      <c r="WJT2539" s="3"/>
      <c r="WJU2539" s="3"/>
      <c r="WJV2539" s="3"/>
      <c r="WJW2539" s="3"/>
      <c r="WJX2539" s="3"/>
      <c r="WJY2539" s="3"/>
      <c r="WJZ2539" s="3"/>
      <c r="WKA2539" s="3"/>
      <c r="WKB2539" s="3"/>
      <c r="WKC2539" s="3"/>
      <c r="WKD2539" s="3"/>
      <c r="WKE2539" s="3"/>
      <c r="WKF2539" s="3"/>
      <c r="WKG2539" s="3"/>
      <c r="WKH2539" s="3"/>
      <c r="WKI2539" s="3"/>
      <c r="WKJ2539" s="3"/>
      <c r="WKK2539" s="3"/>
      <c r="WKL2539" s="3"/>
      <c r="WKM2539" s="3"/>
      <c r="WKN2539" s="3"/>
      <c r="WKO2539" s="3"/>
      <c r="WKP2539" s="3"/>
      <c r="WKQ2539" s="3"/>
      <c r="WKR2539" s="3"/>
      <c r="WKS2539" s="3"/>
      <c r="WKT2539" s="3"/>
      <c r="WKU2539" s="3"/>
      <c r="WKV2539" s="3"/>
      <c r="WKW2539" s="3"/>
      <c r="WKX2539" s="3"/>
      <c r="WKY2539" s="3"/>
      <c r="WKZ2539" s="3"/>
      <c r="WLA2539" s="3"/>
      <c r="WLB2539" s="3"/>
      <c r="WLC2539" s="3"/>
      <c r="WLD2539" s="3"/>
      <c r="WLE2539" s="3"/>
      <c r="WLF2539" s="3"/>
      <c r="WLG2539" s="3"/>
      <c r="WLH2539" s="3"/>
      <c r="WLI2539" s="3"/>
      <c r="WLJ2539" s="3"/>
      <c r="WLK2539" s="3"/>
      <c r="WLL2539" s="3"/>
      <c r="WLM2539" s="3"/>
      <c r="WLN2539" s="3"/>
      <c r="WLO2539" s="3"/>
      <c r="WLP2539" s="3"/>
      <c r="WLQ2539" s="3"/>
      <c r="WLR2539" s="3"/>
      <c r="WLS2539" s="3"/>
      <c r="WLT2539" s="3"/>
      <c r="WLU2539" s="3"/>
      <c r="WLV2539" s="3"/>
      <c r="WLW2539" s="3"/>
      <c r="WLX2539" s="3"/>
      <c r="WLY2539" s="3"/>
      <c r="WLZ2539" s="3"/>
      <c r="WMA2539" s="3"/>
      <c r="WMB2539" s="3"/>
      <c r="WMC2539" s="3"/>
      <c r="WMD2539" s="3"/>
      <c r="WME2539" s="3"/>
      <c r="WMF2539" s="3"/>
      <c r="WMG2539" s="3"/>
      <c r="WMH2539" s="3"/>
      <c r="WMI2539" s="3"/>
      <c r="WMJ2539" s="3"/>
      <c r="WMK2539" s="3"/>
      <c r="WML2539" s="3"/>
      <c r="WMM2539" s="3"/>
      <c r="WMN2539" s="3"/>
      <c r="WMO2539" s="3"/>
      <c r="WMP2539" s="3"/>
      <c r="WMQ2539" s="3"/>
      <c r="WMR2539" s="3"/>
      <c r="WMS2539" s="3"/>
      <c r="WMT2539" s="3"/>
      <c r="WMU2539" s="3"/>
      <c r="WMV2539" s="3"/>
      <c r="WMW2539" s="3"/>
      <c r="WMX2539" s="3"/>
      <c r="WMY2539" s="3"/>
      <c r="WMZ2539" s="3"/>
      <c r="WNA2539" s="3"/>
      <c r="WNB2539" s="3"/>
      <c r="WNC2539" s="3"/>
      <c r="WND2539" s="3"/>
      <c r="WNE2539" s="3"/>
      <c r="WNF2539" s="3"/>
      <c r="WNG2539" s="3"/>
      <c r="WNH2539" s="3"/>
      <c r="WNI2539" s="3"/>
      <c r="WNJ2539" s="3"/>
      <c r="WNK2539" s="3"/>
      <c r="WNL2539" s="3"/>
      <c r="WNM2539" s="3"/>
      <c r="WNN2539" s="3"/>
      <c r="WNO2539" s="3"/>
      <c r="WNP2539" s="3"/>
      <c r="WNQ2539" s="3"/>
      <c r="WNR2539" s="3"/>
      <c r="WNS2539" s="3"/>
      <c r="WNT2539" s="3"/>
      <c r="WNU2539" s="3"/>
      <c r="WNV2539" s="3"/>
      <c r="WNW2539" s="3"/>
      <c r="WNX2539" s="3"/>
      <c r="WNY2539" s="3"/>
      <c r="WNZ2539" s="3"/>
      <c r="WOA2539" s="3"/>
      <c r="WOB2539" s="3"/>
      <c r="WOC2539" s="3"/>
      <c r="WOD2539" s="3"/>
      <c r="WOE2539" s="3"/>
      <c r="WOF2539" s="3"/>
      <c r="WOG2539" s="3"/>
      <c r="WOH2539" s="3"/>
      <c r="WOI2539" s="3"/>
      <c r="WOJ2539" s="3"/>
      <c r="WOK2539" s="3"/>
      <c r="WOL2539" s="3"/>
      <c r="WOM2539" s="3"/>
      <c r="WON2539" s="3"/>
      <c r="WOO2539" s="3"/>
      <c r="WOP2539" s="3"/>
      <c r="WOQ2539" s="3"/>
      <c r="WOR2539" s="3"/>
      <c r="WOS2539" s="3"/>
      <c r="WOT2539" s="3"/>
      <c r="WOU2539" s="3"/>
      <c r="WOV2539" s="3"/>
      <c r="WOW2539" s="3"/>
      <c r="WOX2539" s="3"/>
      <c r="WOY2539" s="3"/>
      <c r="WOZ2539" s="3"/>
      <c r="WPA2539" s="3"/>
      <c r="WPB2539" s="3"/>
      <c r="WPC2539" s="3"/>
      <c r="WPD2539" s="3"/>
      <c r="WPE2539" s="3"/>
      <c r="WPF2539" s="3"/>
      <c r="WPG2539" s="3"/>
      <c r="WPH2539" s="3"/>
      <c r="WPI2539" s="3"/>
      <c r="WPJ2539" s="3"/>
      <c r="WPK2539" s="3"/>
      <c r="WPL2539" s="3"/>
      <c r="WPM2539" s="3"/>
      <c r="WPN2539" s="3"/>
      <c r="WPO2539" s="3"/>
      <c r="WPP2539" s="3"/>
      <c r="WPQ2539" s="3"/>
      <c r="WPR2539" s="3"/>
      <c r="WPS2539" s="3"/>
      <c r="WPT2539" s="3"/>
      <c r="WPU2539" s="3"/>
      <c r="WPV2539" s="3"/>
      <c r="WPW2539" s="3"/>
      <c r="WPX2539" s="3"/>
      <c r="WPY2539" s="3"/>
      <c r="WPZ2539" s="3"/>
      <c r="WQA2539" s="3"/>
      <c r="WQB2539" s="3"/>
      <c r="WQC2539" s="3"/>
      <c r="WQD2539" s="3"/>
      <c r="WQE2539" s="3"/>
      <c r="WQF2539" s="3"/>
      <c r="WQG2539" s="3"/>
      <c r="WQH2539" s="3"/>
      <c r="WQI2539" s="3"/>
      <c r="WQJ2539" s="3"/>
      <c r="WQK2539" s="3"/>
      <c r="WQL2539" s="3"/>
      <c r="WQM2539" s="3"/>
      <c r="WQN2539" s="3"/>
      <c r="WQO2539" s="3"/>
      <c r="WQP2539" s="3"/>
      <c r="WQQ2539" s="3"/>
      <c r="WQR2539" s="3"/>
      <c r="WQS2539" s="3"/>
      <c r="WQT2539" s="3"/>
      <c r="WQU2539" s="3"/>
      <c r="WQV2539" s="3"/>
      <c r="WQW2539" s="3"/>
      <c r="WQX2539" s="3"/>
      <c r="WQY2539" s="3"/>
      <c r="WQZ2539" s="3"/>
      <c r="WRA2539" s="3"/>
      <c r="WRB2539" s="3"/>
      <c r="WRC2539" s="3"/>
      <c r="WRD2539" s="3"/>
      <c r="WRE2539" s="3"/>
      <c r="WRF2539" s="3"/>
      <c r="WRG2539" s="3"/>
      <c r="WRH2539" s="3"/>
      <c r="WRI2539" s="3"/>
      <c r="WRJ2539" s="3"/>
      <c r="WRK2539" s="3"/>
      <c r="WRL2539" s="3"/>
      <c r="WRM2539" s="3"/>
      <c r="WRN2539" s="3"/>
      <c r="WRO2539" s="3"/>
      <c r="WRP2539" s="3"/>
      <c r="WRQ2539" s="3"/>
      <c r="WRR2539" s="3"/>
      <c r="WRS2539" s="3"/>
      <c r="WRT2539" s="3"/>
      <c r="WRU2539" s="3"/>
      <c r="WRV2539" s="3"/>
      <c r="WRW2539" s="3"/>
      <c r="WRX2539" s="3"/>
      <c r="WRY2539" s="3"/>
      <c r="WRZ2539" s="3"/>
      <c r="WSA2539" s="3"/>
      <c r="WSB2539" s="3"/>
      <c r="WSC2539" s="3"/>
      <c r="WSD2539" s="3"/>
      <c r="WSE2539" s="3"/>
      <c r="WSF2539" s="3"/>
      <c r="WSG2539" s="3"/>
      <c r="WSH2539" s="3"/>
      <c r="WSI2539" s="3"/>
      <c r="WSJ2539" s="3"/>
      <c r="WSK2539" s="3"/>
      <c r="WSL2539" s="3"/>
      <c r="WSM2539" s="3"/>
      <c r="WSN2539" s="3"/>
      <c r="WSO2539" s="3"/>
      <c r="WSP2539" s="3"/>
      <c r="WSQ2539" s="3"/>
      <c r="WSR2539" s="3"/>
      <c r="WSS2539" s="3"/>
      <c r="WST2539" s="3"/>
      <c r="WSU2539" s="3"/>
      <c r="WSV2539" s="3"/>
      <c r="WSW2539" s="3"/>
      <c r="WSX2539" s="3"/>
      <c r="WSY2539" s="3"/>
      <c r="WSZ2539" s="3"/>
      <c r="WTA2539" s="3"/>
      <c r="WTB2539" s="3"/>
      <c r="WTC2539" s="3"/>
      <c r="WTD2539" s="3"/>
      <c r="WTE2539" s="3"/>
      <c r="WTF2539" s="3"/>
      <c r="WTG2539" s="3"/>
      <c r="WTH2539" s="3"/>
      <c r="WTI2539" s="3"/>
      <c r="WTJ2539" s="3"/>
      <c r="WTK2539" s="3"/>
      <c r="WTL2539" s="3"/>
      <c r="WTM2539" s="3"/>
      <c r="WTN2539" s="3"/>
      <c r="WTO2539" s="3"/>
      <c r="WTP2539" s="3"/>
      <c r="WTQ2539" s="3"/>
      <c r="WTR2539" s="3"/>
      <c r="WTS2539" s="3"/>
      <c r="WTT2539" s="3"/>
      <c r="WTU2539" s="3"/>
      <c r="WTV2539" s="3"/>
      <c r="WTW2539" s="3"/>
      <c r="WTX2539" s="3"/>
      <c r="WTY2539" s="3"/>
      <c r="WTZ2539" s="3"/>
      <c r="WUA2539" s="3"/>
      <c r="WUB2539" s="3"/>
      <c r="WUC2539" s="3"/>
      <c r="WUD2539" s="3"/>
      <c r="WUE2539" s="3"/>
      <c r="WUF2539" s="3"/>
      <c r="WUG2539" s="3"/>
      <c r="WUH2539" s="3"/>
      <c r="WUI2539" s="3"/>
      <c r="WUJ2539" s="3"/>
      <c r="WUK2539" s="3"/>
      <c r="WUL2539" s="3"/>
      <c r="WUM2539" s="3"/>
      <c r="WUN2539" s="3"/>
      <c r="WUO2539" s="3"/>
      <c r="WUP2539" s="3"/>
      <c r="WUQ2539" s="3"/>
      <c r="WUR2539" s="3"/>
      <c r="WUS2539" s="3"/>
      <c r="WUT2539" s="3"/>
      <c r="WUU2539" s="3"/>
      <c r="WUV2539" s="3"/>
      <c r="WUW2539" s="3"/>
      <c r="WUX2539" s="3"/>
      <c r="WUY2539" s="3"/>
      <c r="WUZ2539" s="3"/>
      <c r="WVA2539" s="3"/>
      <c r="WVB2539" s="3"/>
      <c r="WVC2539" s="3"/>
      <c r="WVD2539" s="3"/>
      <c r="WVE2539" s="3"/>
      <c r="WVF2539" s="3"/>
      <c r="WVG2539" s="3"/>
      <c r="WVH2539" s="3"/>
      <c r="WVI2539" s="3"/>
      <c r="WVJ2539" s="3"/>
      <c r="WVK2539" s="3"/>
      <c r="WVL2539" s="3"/>
      <c r="WVM2539" s="3"/>
      <c r="WVN2539" s="3"/>
      <c r="WVO2539" s="3"/>
      <c r="WVP2539" s="3"/>
      <c r="WVQ2539" s="3"/>
      <c r="WVR2539" s="3"/>
      <c r="WVS2539" s="3"/>
      <c r="WVT2539" s="3"/>
      <c r="WVU2539" s="3"/>
      <c r="WVV2539" s="3"/>
      <c r="WVW2539" s="3"/>
      <c r="WVX2539" s="3"/>
      <c r="WVY2539" s="3"/>
      <c r="WVZ2539" s="3"/>
      <c r="WWA2539" s="3"/>
      <c r="WWB2539" s="3"/>
      <c r="WWC2539" s="3"/>
      <c r="WWD2539" s="3"/>
      <c r="WWE2539" s="3"/>
      <c r="WWF2539" s="3"/>
      <c r="WWG2539" s="3"/>
      <c r="WWH2539" s="3"/>
      <c r="WWI2539" s="3"/>
      <c r="WWJ2539" s="3"/>
      <c r="WWK2539" s="3"/>
      <c r="WWL2539" s="3"/>
      <c r="WWM2539" s="3"/>
      <c r="WWN2539" s="3"/>
      <c r="WWO2539" s="3"/>
      <c r="WWP2539" s="3"/>
      <c r="WWQ2539" s="3"/>
      <c r="WWR2539" s="3"/>
      <c r="WWS2539" s="3"/>
      <c r="WWT2539" s="3"/>
      <c r="WWU2539" s="3"/>
      <c r="WWV2539" s="3"/>
      <c r="WWW2539" s="3"/>
      <c r="WWX2539" s="3"/>
      <c r="WWY2539" s="3"/>
      <c r="WWZ2539" s="3"/>
      <c r="WXA2539" s="3"/>
      <c r="WXB2539" s="3"/>
      <c r="WXC2539" s="3"/>
      <c r="WXD2539" s="3"/>
      <c r="WXE2539" s="3"/>
      <c r="WXF2539" s="3"/>
      <c r="WXG2539" s="3"/>
      <c r="WXH2539" s="3"/>
      <c r="WXI2539" s="3"/>
      <c r="WXJ2539" s="3"/>
      <c r="WXK2539" s="3"/>
      <c r="WXL2539" s="3"/>
      <c r="WXM2539" s="3"/>
      <c r="WXN2539" s="3"/>
      <c r="WXO2539" s="3"/>
      <c r="WXP2539" s="3"/>
      <c r="WXQ2539" s="3"/>
      <c r="WXR2539" s="3"/>
      <c r="WXS2539" s="3"/>
      <c r="WXT2539" s="3"/>
      <c r="WXU2539" s="3"/>
      <c r="WXV2539" s="3"/>
      <c r="WXW2539" s="3"/>
      <c r="WXX2539" s="3"/>
      <c r="WXY2539" s="3"/>
      <c r="WXZ2539" s="3"/>
      <c r="WYA2539" s="3"/>
      <c r="WYB2539" s="3"/>
      <c r="WYC2539" s="3"/>
      <c r="WYD2539" s="3"/>
      <c r="WYE2539" s="3"/>
      <c r="WYF2539" s="3"/>
      <c r="WYG2539" s="3"/>
      <c r="WYH2539" s="3"/>
      <c r="WYI2539" s="3"/>
      <c r="WYJ2539" s="3"/>
      <c r="WYK2539" s="3"/>
      <c r="WYL2539" s="3"/>
      <c r="WYM2539" s="3"/>
      <c r="WYN2539" s="3"/>
      <c r="WYO2539" s="3"/>
      <c r="WYP2539" s="3"/>
      <c r="WYQ2539" s="3"/>
      <c r="WYR2539" s="3"/>
      <c r="WYS2539" s="3"/>
      <c r="WYT2539" s="3"/>
      <c r="WYU2539" s="3"/>
      <c r="WYV2539" s="3"/>
      <c r="WYW2539" s="3"/>
      <c r="WYX2539" s="3"/>
      <c r="WYY2539" s="3"/>
      <c r="WYZ2539" s="3"/>
      <c r="WZA2539" s="3"/>
      <c r="WZB2539" s="3"/>
      <c r="WZC2539" s="3"/>
      <c r="WZD2539" s="3"/>
      <c r="WZE2539" s="3"/>
      <c r="WZF2539" s="3"/>
      <c r="WZG2539" s="3"/>
      <c r="WZH2539" s="3"/>
      <c r="WZI2539" s="3"/>
      <c r="WZJ2539" s="3"/>
      <c r="WZK2539" s="3"/>
      <c r="WZL2539" s="3"/>
      <c r="WZM2539" s="3"/>
      <c r="WZN2539" s="3"/>
      <c r="WZO2539" s="3"/>
      <c r="WZP2539" s="3"/>
      <c r="WZQ2539" s="3"/>
      <c r="WZR2539" s="3"/>
      <c r="WZS2539" s="3"/>
      <c r="WZT2539" s="3"/>
      <c r="WZU2539" s="3"/>
      <c r="WZV2539" s="3"/>
      <c r="WZW2539" s="3"/>
      <c r="WZX2539" s="3"/>
      <c r="WZY2539" s="3"/>
      <c r="WZZ2539" s="3"/>
      <c r="XAA2539" s="3"/>
      <c r="XAB2539" s="3"/>
      <c r="XAC2539" s="3"/>
      <c r="XAD2539" s="3"/>
      <c r="XAE2539" s="3"/>
      <c r="XAF2539" s="3"/>
      <c r="XAG2539" s="3"/>
      <c r="XAH2539" s="3"/>
      <c r="XAI2539" s="3"/>
      <c r="XAJ2539" s="3"/>
      <c r="XAK2539" s="3"/>
      <c r="XAL2539" s="3"/>
      <c r="XAM2539" s="3"/>
      <c r="XAN2539" s="3"/>
      <c r="XAO2539" s="3"/>
      <c r="XAP2539" s="3"/>
      <c r="XAQ2539" s="3"/>
      <c r="XAR2539" s="3"/>
      <c r="XAS2539" s="3"/>
      <c r="XAT2539" s="3"/>
      <c r="XAU2539" s="3"/>
      <c r="XAV2539" s="3"/>
      <c r="XAW2539" s="3"/>
      <c r="XAX2539" s="3"/>
      <c r="XAY2539" s="3"/>
      <c r="XAZ2539" s="3"/>
      <c r="XBA2539" s="3"/>
      <c r="XBB2539" s="3"/>
      <c r="XBC2539" s="3"/>
      <c r="XBD2539" s="3"/>
      <c r="XBE2539" s="3"/>
      <c r="XBF2539" s="3"/>
      <c r="XBG2539" s="3"/>
      <c r="XBH2539" s="3"/>
      <c r="XBI2539" s="3"/>
      <c r="XBJ2539" s="3"/>
      <c r="XBK2539" s="3"/>
      <c r="XBL2539" s="3"/>
      <c r="XBM2539" s="3"/>
      <c r="XBN2539" s="3"/>
      <c r="XBO2539" s="3"/>
      <c r="XBP2539" s="3"/>
      <c r="XBQ2539" s="3"/>
      <c r="XBR2539" s="3"/>
      <c r="XBS2539" s="3"/>
      <c r="XBT2539" s="3"/>
      <c r="XBU2539" s="3"/>
      <c r="XBV2539" s="3"/>
      <c r="XBW2539" s="3"/>
      <c r="XBX2539" s="3"/>
      <c r="XBY2539" s="3"/>
      <c r="XBZ2539" s="3"/>
      <c r="XCA2539" s="3"/>
      <c r="XCB2539" s="3"/>
      <c r="XCC2539" s="3"/>
      <c r="XCD2539" s="3"/>
      <c r="XCE2539" s="3"/>
      <c r="XCF2539" s="3"/>
      <c r="XCG2539" s="3"/>
      <c r="XCH2539" s="3"/>
      <c r="XCI2539" s="3"/>
    </row>
    <row r="2540" spans="1:16311" ht="45" x14ac:dyDescent="0.2">
      <c r="A2540" s="4" t="s">
        <v>184</v>
      </c>
      <c r="B2540" s="4" t="s">
        <v>217</v>
      </c>
      <c r="C2540" s="4" t="s">
        <v>62</v>
      </c>
      <c r="D2540" s="12">
        <v>10</v>
      </c>
      <c r="E2540" s="4" t="s">
        <v>74</v>
      </c>
      <c r="F2540" s="5" t="s">
        <v>76</v>
      </c>
      <c r="G2540" s="6">
        <v>41438</v>
      </c>
      <c r="H2540" s="7">
        <v>0.41666666666666669</v>
      </c>
      <c r="I2540" s="8">
        <v>41438</v>
      </c>
      <c r="J2540" s="9">
        <v>0.59444444444444444</v>
      </c>
      <c r="K2540" s="13">
        <f t="shared" si="141"/>
        <v>0.17777777778004139</v>
      </c>
      <c r="L2540" s="4" t="s">
        <v>531</v>
      </c>
      <c r="M2540" s="4" t="s">
        <v>5156</v>
      </c>
      <c r="N2540" s="4"/>
      <c r="O2540" s="13">
        <f t="shared" si="142"/>
        <v>0.17777777778004139</v>
      </c>
      <c r="P2540" s="10"/>
      <c r="Q2540" s="4" t="s">
        <v>3652</v>
      </c>
      <c r="R2540" s="12">
        <v>522</v>
      </c>
      <c r="S2540" s="5" t="s">
        <v>2769</v>
      </c>
    </row>
    <row r="2541" spans="1:16311" ht="45" x14ac:dyDescent="0.2">
      <c r="A2541" s="4" t="s">
        <v>184</v>
      </c>
      <c r="B2541" s="4" t="s">
        <v>219</v>
      </c>
      <c r="C2541" s="4" t="s">
        <v>60</v>
      </c>
      <c r="D2541" s="12">
        <v>6</v>
      </c>
      <c r="E2541" s="4" t="s">
        <v>15</v>
      </c>
      <c r="F2541" s="5" t="s">
        <v>526</v>
      </c>
      <c r="G2541" s="6">
        <v>41438</v>
      </c>
      <c r="H2541" s="7">
        <v>0.42222222222222222</v>
      </c>
      <c r="I2541" s="8">
        <v>41438</v>
      </c>
      <c r="J2541" s="9">
        <v>0.44097222222222227</v>
      </c>
      <c r="K2541" s="13">
        <f t="shared" si="141"/>
        <v>1.8749999996766242E-2</v>
      </c>
      <c r="L2541" s="4" t="s">
        <v>2167</v>
      </c>
      <c r="M2541" s="4" t="s">
        <v>3654</v>
      </c>
      <c r="N2541" s="4"/>
      <c r="O2541" s="13">
        <f t="shared" si="142"/>
        <v>1.8749999996766242E-2</v>
      </c>
      <c r="P2541" s="10"/>
      <c r="Q2541" s="4" t="s">
        <v>3653</v>
      </c>
      <c r="R2541" s="12">
        <v>317</v>
      </c>
      <c r="S2541" s="5" t="s">
        <v>3655</v>
      </c>
    </row>
    <row r="2542" spans="1:16311" ht="30" x14ac:dyDescent="0.2">
      <c r="A2542" s="4" t="s">
        <v>241</v>
      </c>
      <c r="B2542" s="4" t="s">
        <v>32</v>
      </c>
      <c r="C2542" s="4" t="s">
        <v>62</v>
      </c>
      <c r="D2542" s="12">
        <v>6</v>
      </c>
      <c r="E2542" s="4" t="s">
        <v>123</v>
      </c>
      <c r="F2542" s="5" t="s">
        <v>413</v>
      </c>
      <c r="G2542" s="6">
        <v>41438</v>
      </c>
      <c r="H2542" s="7">
        <v>0.42986111111111108</v>
      </c>
      <c r="I2542" s="6">
        <v>41438</v>
      </c>
      <c r="J2542" s="9">
        <v>0.53402777777777777</v>
      </c>
      <c r="K2542" s="13">
        <f t="shared" si="141"/>
        <v>0.10416666666844526</v>
      </c>
      <c r="L2542" s="4" t="s">
        <v>3636</v>
      </c>
      <c r="M2542" s="4" t="s">
        <v>359</v>
      </c>
      <c r="N2542" s="4"/>
      <c r="O2542" s="13">
        <f t="shared" si="142"/>
        <v>0.10416666666844526</v>
      </c>
      <c r="P2542" s="10"/>
      <c r="Q2542" s="4" t="s">
        <v>240</v>
      </c>
      <c r="R2542" s="12">
        <v>60</v>
      </c>
      <c r="S2542" s="5" t="s">
        <v>2769</v>
      </c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14"/>
      <c r="HJ2542" s="14"/>
      <c r="HK2542" s="14"/>
      <c r="HL2542" s="14"/>
      <c r="HM2542" s="14"/>
      <c r="HN2542" s="14"/>
      <c r="HO2542" s="14"/>
      <c r="HP2542" s="14"/>
      <c r="HQ2542" s="14"/>
      <c r="HR2542" s="14"/>
      <c r="HS2542" s="14"/>
      <c r="HT2542" s="14"/>
      <c r="HU2542" s="14"/>
      <c r="HV2542" s="14"/>
      <c r="HW2542" s="14"/>
      <c r="HX2542" s="14"/>
      <c r="HY2542" s="14"/>
      <c r="HZ2542" s="14"/>
      <c r="IA2542" s="14"/>
      <c r="IB2542" s="14"/>
      <c r="IC2542" s="14"/>
      <c r="ID2542" s="14"/>
      <c r="IE2542" s="14"/>
      <c r="IF2542" s="14"/>
      <c r="IG2542" s="14"/>
      <c r="IH2542" s="14"/>
      <c r="II2542" s="14"/>
      <c r="IJ2542" s="14"/>
      <c r="IK2542" s="14"/>
      <c r="IL2542" s="14"/>
      <c r="IM2542" s="14"/>
      <c r="IN2542" s="14"/>
      <c r="IO2542" s="14"/>
      <c r="IP2542" s="14"/>
      <c r="IQ2542" s="14"/>
      <c r="IR2542" s="14"/>
      <c r="IS2542" s="14"/>
      <c r="IT2542" s="14"/>
      <c r="IU2542" s="14"/>
      <c r="IV2542" s="14"/>
      <c r="IW2542" s="14"/>
      <c r="IX2542" s="14"/>
      <c r="IY2542" s="14"/>
      <c r="IZ2542" s="14"/>
      <c r="JA2542" s="14"/>
      <c r="JB2542" s="14"/>
      <c r="JC2542" s="14"/>
      <c r="JD2542" s="14"/>
      <c r="JE2542" s="14"/>
      <c r="JF2542" s="14"/>
      <c r="JG2542" s="14"/>
      <c r="JH2542" s="14"/>
      <c r="JI2542" s="14"/>
      <c r="JJ2542" s="14"/>
      <c r="JK2542" s="14"/>
      <c r="JL2542" s="14"/>
      <c r="JM2542" s="14"/>
      <c r="JN2542" s="14"/>
      <c r="JO2542" s="14"/>
      <c r="JP2542" s="14"/>
      <c r="JQ2542" s="14"/>
      <c r="JR2542" s="14"/>
      <c r="JS2542" s="14"/>
      <c r="JT2542" s="14"/>
      <c r="JU2542" s="14"/>
      <c r="JV2542" s="14"/>
      <c r="JW2542" s="14"/>
      <c r="JX2542" s="14"/>
      <c r="JY2542" s="14"/>
      <c r="JZ2542" s="14"/>
      <c r="KA2542" s="14"/>
      <c r="KB2542" s="14"/>
      <c r="KC2542" s="14"/>
      <c r="KD2542" s="14"/>
      <c r="KE2542" s="14"/>
      <c r="KF2542" s="14"/>
      <c r="KG2542" s="14"/>
      <c r="KH2542" s="14"/>
      <c r="KI2542" s="14"/>
      <c r="KJ2542" s="14"/>
      <c r="KK2542" s="14"/>
      <c r="KL2542" s="14"/>
      <c r="KM2542" s="14"/>
      <c r="KN2542" s="14"/>
      <c r="KO2542" s="14"/>
      <c r="KP2542" s="14"/>
      <c r="KQ2542" s="14"/>
      <c r="KR2542" s="14"/>
      <c r="KS2542" s="14"/>
      <c r="KT2542" s="14"/>
      <c r="KU2542" s="14"/>
      <c r="KV2542" s="14"/>
      <c r="KW2542" s="14"/>
      <c r="KX2542" s="14"/>
      <c r="KY2542" s="14"/>
      <c r="KZ2542" s="14"/>
      <c r="LA2542" s="14"/>
      <c r="LB2542" s="14"/>
      <c r="LC2542" s="14"/>
      <c r="LD2542" s="14"/>
      <c r="LE2542" s="14"/>
      <c r="LF2542" s="14"/>
      <c r="LG2542" s="14"/>
      <c r="LH2542" s="14"/>
      <c r="LI2542" s="14"/>
      <c r="LJ2542" s="14"/>
      <c r="LK2542" s="14"/>
      <c r="LL2542" s="14"/>
      <c r="LM2542" s="14"/>
      <c r="LN2542" s="14"/>
      <c r="LO2542" s="14"/>
      <c r="LP2542" s="14"/>
      <c r="LQ2542" s="14"/>
      <c r="LR2542" s="14"/>
      <c r="LS2542" s="14"/>
      <c r="LT2542" s="14"/>
      <c r="LU2542" s="14"/>
      <c r="LV2542" s="14"/>
      <c r="LW2542" s="14"/>
      <c r="LX2542" s="14"/>
      <c r="LY2542" s="14"/>
      <c r="LZ2542" s="14"/>
      <c r="MA2542" s="14"/>
      <c r="MB2542" s="14"/>
      <c r="MC2542" s="14"/>
      <c r="MD2542" s="14"/>
      <c r="ME2542" s="14"/>
      <c r="MF2542" s="14"/>
      <c r="MG2542" s="14"/>
      <c r="MH2542" s="14"/>
      <c r="MI2542" s="14"/>
      <c r="MJ2542" s="14"/>
      <c r="MK2542" s="14"/>
      <c r="ML2542" s="14"/>
      <c r="MM2542" s="14"/>
      <c r="MN2542" s="14"/>
      <c r="MO2542" s="14"/>
      <c r="MP2542" s="14"/>
      <c r="MQ2542" s="14"/>
      <c r="MR2542" s="14"/>
      <c r="MS2542" s="14"/>
      <c r="MT2542" s="14"/>
      <c r="MU2542" s="14"/>
      <c r="MV2542" s="14"/>
      <c r="MW2542" s="14"/>
      <c r="MX2542" s="14"/>
      <c r="MY2542" s="14"/>
      <c r="MZ2542" s="14"/>
      <c r="NA2542" s="14"/>
      <c r="NB2542" s="14"/>
      <c r="NC2542" s="14"/>
      <c r="ND2542" s="14"/>
      <c r="NE2542" s="14"/>
      <c r="NF2542" s="14"/>
      <c r="NG2542" s="14"/>
      <c r="NH2542" s="14"/>
      <c r="NI2542" s="14"/>
      <c r="NJ2542" s="14"/>
      <c r="NK2542" s="14"/>
      <c r="NL2542" s="14"/>
      <c r="NM2542" s="14"/>
      <c r="NN2542" s="14"/>
      <c r="NO2542" s="14"/>
      <c r="NP2542" s="14"/>
      <c r="NQ2542" s="14"/>
      <c r="NR2542" s="14"/>
      <c r="NS2542" s="14"/>
      <c r="NT2542" s="14"/>
      <c r="NU2542" s="14"/>
      <c r="NV2542" s="14"/>
      <c r="NW2542" s="14"/>
      <c r="NX2542" s="14"/>
      <c r="NY2542" s="14"/>
      <c r="NZ2542" s="14"/>
      <c r="OA2542" s="14"/>
      <c r="OB2542" s="14"/>
      <c r="OC2542" s="14"/>
      <c r="OD2542" s="14"/>
      <c r="OE2542" s="14"/>
      <c r="OF2542" s="14"/>
      <c r="OG2542" s="14"/>
      <c r="OH2542" s="14"/>
      <c r="OI2542" s="14"/>
      <c r="OJ2542" s="14"/>
      <c r="OK2542" s="14"/>
      <c r="OL2542" s="14"/>
      <c r="OM2542" s="14"/>
      <c r="ON2542" s="14"/>
      <c r="OO2542" s="14"/>
      <c r="OP2542" s="14"/>
      <c r="OQ2542" s="14"/>
      <c r="OR2542" s="14"/>
      <c r="OS2542" s="14"/>
      <c r="OT2542" s="14"/>
      <c r="OU2542" s="14"/>
      <c r="OV2542" s="14"/>
      <c r="OW2542" s="14"/>
      <c r="OX2542" s="14"/>
      <c r="OY2542" s="14"/>
      <c r="OZ2542" s="14"/>
      <c r="PA2542" s="14"/>
      <c r="PB2542" s="14"/>
      <c r="PC2542" s="14"/>
      <c r="PD2542" s="14"/>
      <c r="PE2542" s="14"/>
      <c r="PF2542" s="14"/>
      <c r="PG2542" s="14"/>
      <c r="PH2542" s="14"/>
      <c r="PI2542" s="14"/>
      <c r="PJ2542" s="14"/>
      <c r="PK2542" s="14"/>
      <c r="PL2542" s="14"/>
      <c r="PM2542" s="14"/>
      <c r="PN2542" s="14"/>
      <c r="PO2542" s="14"/>
      <c r="PP2542" s="14"/>
      <c r="PQ2542" s="14"/>
      <c r="PR2542" s="14"/>
      <c r="PS2542" s="14"/>
      <c r="PT2542" s="14"/>
      <c r="PU2542" s="14"/>
      <c r="PV2542" s="14"/>
      <c r="PW2542" s="14"/>
      <c r="PX2542" s="14"/>
      <c r="PY2542" s="14"/>
      <c r="PZ2542" s="14"/>
      <c r="QA2542" s="14"/>
      <c r="QB2542" s="14"/>
      <c r="QC2542" s="14"/>
      <c r="QD2542" s="14"/>
      <c r="QE2542" s="14"/>
      <c r="QF2542" s="14"/>
      <c r="QG2542" s="14"/>
      <c r="QH2542" s="14"/>
      <c r="QI2542" s="14"/>
      <c r="QJ2542" s="14"/>
      <c r="QK2542" s="14"/>
      <c r="QL2542" s="14"/>
      <c r="QM2542" s="14"/>
      <c r="QN2542" s="14"/>
      <c r="QO2542" s="14"/>
      <c r="QP2542" s="14"/>
      <c r="QQ2542" s="14"/>
      <c r="QR2542" s="14"/>
      <c r="QS2542" s="14"/>
      <c r="QT2542" s="14"/>
      <c r="QU2542" s="14"/>
      <c r="QV2542" s="14"/>
      <c r="QW2542" s="14"/>
      <c r="QX2542" s="14"/>
      <c r="QY2542" s="14"/>
      <c r="QZ2542" s="14"/>
      <c r="RA2542" s="14"/>
      <c r="RB2542" s="14"/>
      <c r="RC2542" s="14"/>
      <c r="RD2542" s="14"/>
      <c r="RE2542" s="14"/>
      <c r="RF2542" s="14"/>
      <c r="RG2542" s="14"/>
      <c r="RH2542" s="14"/>
      <c r="RI2542" s="14"/>
      <c r="RJ2542" s="14"/>
      <c r="RK2542" s="14"/>
      <c r="RL2542" s="14"/>
      <c r="RM2542" s="14"/>
      <c r="RN2542" s="14"/>
      <c r="RO2542" s="14"/>
      <c r="RP2542" s="14"/>
      <c r="RQ2542" s="14"/>
      <c r="RR2542" s="14"/>
      <c r="RS2542" s="14"/>
      <c r="RT2542" s="14"/>
      <c r="RU2542" s="14"/>
      <c r="RV2542" s="14"/>
      <c r="RW2542" s="14"/>
      <c r="RX2542" s="14"/>
      <c r="RY2542" s="14"/>
      <c r="RZ2542" s="14"/>
      <c r="SA2542" s="14"/>
      <c r="SB2542" s="14"/>
      <c r="SC2542" s="14"/>
      <c r="SD2542" s="14"/>
      <c r="SE2542" s="14"/>
      <c r="SF2542" s="14"/>
      <c r="SG2542" s="14"/>
      <c r="SH2542" s="14"/>
      <c r="SI2542" s="14"/>
      <c r="SJ2542" s="14"/>
      <c r="SK2542" s="14"/>
      <c r="SL2542" s="14"/>
      <c r="SM2542" s="14"/>
      <c r="SN2542" s="14"/>
      <c r="SO2542" s="14"/>
      <c r="SP2542" s="14"/>
      <c r="SQ2542" s="14"/>
      <c r="SR2542" s="14"/>
      <c r="SS2542" s="14"/>
      <c r="ST2542" s="14"/>
      <c r="SU2542" s="14"/>
      <c r="SV2542" s="14"/>
      <c r="SW2542" s="14"/>
      <c r="SX2542" s="14"/>
      <c r="SY2542" s="14"/>
      <c r="SZ2542" s="14"/>
      <c r="TA2542" s="14"/>
      <c r="TB2542" s="14"/>
      <c r="TC2542" s="14"/>
      <c r="TD2542" s="14"/>
      <c r="TE2542" s="14"/>
      <c r="TF2542" s="14"/>
      <c r="TG2542" s="14"/>
      <c r="TH2542" s="14"/>
      <c r="TI2542" s="14"/>
      <c r="TJ2542" s="14"/>
      <c r="TK2542" s="14"/>
      <c r="TL2542" s="14"/>
      <c r="TM2542" s="14"/>
      <c r="TN2542" s="14"/>
      <c r="TO2542" s="14"/>
      <c r="TP2542" s="14"/>
      <c r="TQ2542" s="14"/>
      <c r="TR2542" s="14"/>
      <c r="TS2542" s="14"/>
      <c r="TT2542" s="14"/>
      <c r="TU2542" s="14"/>
      <c r="TV2542" s="14"/>
      <c r="TW2542" s="14"/>
      <c r="TX2542" s="14"/>
      <c r="TY2542" s="14"/>
      <c r="TZ2542" s="14"/>
      <c r="UA2542" s="14"/>
      <c r="UB2542" s="14"/>
      <c r="UC2542" s="14"/>
      <c r="UD2542" s="14"/>
      <c r="UE2542" s="14"/>
      <c r="UF2542" s="14"/>
      <c r="UG2542" s="14"/>
      <c r="UH2542" s="14"/>
      <c r="UI2542" s="14"/>
      <c r="UJ2542" s="14"/>
      <c r="UK2542" s="14"/>
      <c r="UL2542" s="14"/>
      <c r="UM2542" s="14"/>
      <c r="UN2542" s="14"/>
      <c r="UO2542" s="14"/>
      <c r="UP2542" s="14"/>
      <c r="UQ2542" s="14"/>
      <c r="UR2542" s="14"/>
      <c r="US2542" s="14"/>
      <c r="UT2542" s="14"/>
      <c r="UU2542" s="14"/>
      <c r="UV2542" s="14"/>
      <c r="UW2542" s="14"/>
      <c r="UX2542" s="14"/>
      <c r="UY2542" s="14"/>
      <c r="UZ2542" s="14"/>
      <c r="VA2542" s="14"/>
      <c r="VB2542" s="14"/>
      <c r="VC2542" s="14"/>
      <c r="VD2542" s="14"/>
      <c r="VE2542" s="14"/>
      <c r="VF2542" s="14"/>
      <c r="VG2542" s="14"/>
      <c r="VH2542" s="14"/>
      <c r="VI2542" s="14"/>
      <c r="VJ2542" s="14"/>
      <c r="VK2542" s="14"/>
      <c r="VL2542" s="14"/>
      <c r="VM2542" s="14"/>
      <c r="VN2542" s="14"/>
      <c r="VO2542" s="14"/>
      <c r="VP2542" s="14"/>
      <c r="VQ2542" s="14"/>
      <c r="VR2542" s="14"/>
      <c r="VS2542" s="14"/>
      <c r="VT2542" s="14"/>
      <c r="VU2542" s="14"/>
      <c r="VV2542" s="14"/>
      <c r="VW2542" s="14"/>
      <c r="VX2542" s="14"/>
      <c r="VY2542" s="14"/>
      <c r="VZ2542" s="14"/>
      <c r="WA2542" s="14"/>
      <c r="WB2542" s="14"/>
      <c r="WC2542" s="14"/>
      <c r="WD2542" s="14"/>
      <c r="WE2542" s="14"/>
      <c r="WF2542" s="14"/>
      <c r="WG2542" s="14"/>
      <c r="WH2542" s="14"/>
      <c r="WI2542" s="14"/>
      <c r="WJ2542" s="14"/>
      <c r="WK2542" s="14"/>
      <c r="WL2542" s="14"/>
      <c r="WM2542" s="14"/>
      <c r="WN2542" s="14"/>
      <c r="WO2542" s="14"/>
      <c r="WP2542" s="14"/>
      <c r="WQ2542" s="14"/>
      <c r="WR2542" s="14"/>
      <c r="WS2542" s="14"/>
      <c r="WT2542" s="14"/>
      <c r="WU2542" s="14"/>
      <c r="WV2542" s="14"/>
      <c r="WW2542" s="14"/>
      <c r="WX2542" s="14"/>
      <c r="WY2542" s="14"/>
      <c r="WZ2542" s="14"/>
      <c r="XA2542" s="14"/>
      <c r="XB2542" s="14"/>
      <c r="XC2542" s="14"/>
      <c r="XD2542" s="14"/>
      <c r="XE2542" s="14"/>
      <c r="XF2542" s="14"/>
      <c r="XG2542" s="14"/>
      <c r="XH2542" s="14"/>
      <c r="XI2542" s="14"/>
      <c r="XJ2542" s="14"/>
      <c r="XK2542" s="14"/>
      <c r="XL2542" s="14"/>
      <c r="XM2542" s="14"/>
      <c r="XN2542" s="14"/>
      <c r="XO2542" s="14"/>
      <c r="XP2542" s="14"/>
      <c r="XQ2542" s="14"/>
      <c r="XR2542" s="14"/>
      <c r="XS2542" s="14"/>
      <c r="XT2542" s="14"/>
      <c r="XU2542" s="14"/>
      <c r="XV2542" s="14"/>
      <c r="XW2542" s="14"/>
      <c r="XX2542" s="14"/>
      <c r="XY2542" s="14"/>
      <c r="XZ2542" s="14"/>
      <c r="YA2542" s="14"/>
      <c r="YB2542" s="14"/>
      <c r="YC2542" s="14"/>
      <c r="YD2542" s="14"/>
      <c r="YE2542" s="14"/>
      <c r="YF2542" s="14"/>
      <c r="YG2542" s="14"/>
      <c r="YH2542" s="14"/>
      <c r="YI2542" s="14"/>
      <c r="YJ2542" s="14"/>
      <c r="YK2542" s="14"/>
      <c r="YL2542" s="14"/>
      <c r="YM2542" s="14"/>
      <c r="YN2542" s="14"/>
      <c r="YO2542" s="14"/>
      <c r="YP2542" s="14"/>
      <c r="YQ2542" s="14"/>
      <c r="YR2542" s="14"/>
      <c r="YS2542" s="14"/>
      <c r="YT2542" s="14"/>
      <c r="YU2542" s="14"/>
      <c r="YV2542" s="14"/>
      <c r="YW2542" s="14"/>
      <c r="YX2542" s="14"/>
      <c r="YY2542" s="14"/>
      <c r="YZ2542" s="14"/>
      <c r="ZA2542" s="14"/>
      <c r="ZB2542" s="14"/>
      <c r="ZC2542" s="14"/>
      <c r="ZD2542" s="14"/>
      <c r="ZE2542" s="14"/>
      <c r="ZF2542" s="14"/>
      <c r="ZG2542" s="14"/>
      <c r="ZH2542" s="14"/>
      <c r="ZI2542" s="14"/>
      <c r="ZJ2542" s="14"/>
      <c r="ZK2542" s="14"/>
      <c r="ZL2542" s="14"/>
      <c r="ZM2542" s="14"/>
      <c r="ZN2542" s="14"/>
      <c r="ZO2542" s="14"/>
      <c r="ZP2542" s="14"/>
      <c r="ZQ2542" s="14"/>
      <c r="ZR2542" s="14"/>
      <c r="ZS2542" s="14"/>
      <c r="ZT2542" s="14"/>
      <c r="ZU2542" s="14"/>
      <c r="ZV2542" s="14"/>
      <c r="ZW2542" s="14"/>
      <c r="ZX2542" s="14"/>
      <c r="ZY2542" s="14"/>
      <c r="ZZ2542" s="14"/>
      <c r="AAA2542" s="14"/>
      <c r="AAB2542" s="14"/>
      <c r="AAC2542" s="14"/>
      <c r="AAD2542" s="14"/>
      <c r="AAE2542" s="14"/>
      <c r="AAF2542" s="14"/>
      <c r="AAG2542" s="14"/>
      <c r="AAH2542" s="14"/>
      <c r="AAI2542" s="14"/>
      <c r="AAJ2542" s="14"/>
      <c r="AAK2542" s="14"/>
      <c r="AAL2542" s="14"/>
      <c r="AAM2542" s="14"/>
      <c r="AAN2542" s="14"/>
      <c r="AAO2542" s="14"/>
      <c r="AAP2542" s="14"/>
      <c r="AAQ2542" s="14"/>
      <c r="AAR2542" s="14"/>
      <c r="AAS2542" s="14"/>
      <c r="AAT2542" s="14"/>
      <c r="AAU2542" s="14"/>
      <c r="AAV2542" s="14"/>
      <c r="AAW2542" s="14"/>
      <c r="AAX2542" s="14"/>
      <c r="AAY2542" s="14"/>
      <c r="AAZ2542" s="14"/>
      <c r="ABA2542" s="14"/>
      <c r="ABB2542" s="14"/>
      <c r="ABC2542" s="14"/>
      <c r="ABD2542" s="14"/>
      <c r="ABE2542" s="14"/>
      <c r="ABF2542" s="14"/>
      <c r="ABG2542" s="14"/>
      <c r="ABH2542" s="14"/>
      <c r="ABI2542" s="14"/>
      <c r="ABJ2542" s="14"/>
      <c r="ABK2542" s="14"/>
      <c r="ABL2542" s="14"/>
      <c r="ABM2542" s="14"/>
      <c r="ABN2542" s="14"/>
      <c r="ABO2542" s="14"/>
      <c r="ABP2542" s="14"/>
      <c r="ABQ2542" s="14"/>
      <c r="ABR2542" s="14"/>
      <c r="ABS2542" s="14"/>
      <c r="ABT2542" s="14"/>
      <c r="ABU2542" s="14"/>
      <c r="ABV2542" s="14"/>
      <c r="ABW2542" s="14"/>
      <c r="ABX2542" s="14"/>
      <c r="ABY2542" s="14"/>
      <c r="ABZ2542" s="14"/>
      <c r="ACA2542" s="14"/>
      <c r="ACB2542" s="14"/>
      <c r="ACC2542" s="14"/>
      <c r="ACD2542" s="14"/>
      <c r="ACE2542" s="14"/>
      <c r="ACF2542" s="14"/>
      <c r="ACG2542" s="14"/>
      <c r="ACH2542" s="14"/>
      <c r="ACI2542" s="14"/>
      <c r="ACJ2542" s="14"/>
      <c r="ACK2542" s="14"/>
      <c r="ACL2542" s="14"/>
      <c r="ACM2542" s="14"/>
      <c r="ACN2542" s="14"/>
      <c r="ACO2542" s="14"/>
      <c r="ACP2542" s="14"/>
      <c r="ACQ2542" s="14"/>
      <c r="ACR2542" s="14"/>
      <c r="ACS2542" s="14"/>
      <c r="ACT2542" s="14"/>
      <c r="ACU2542" s="14"/>
      <c r="ACV2542" s="14"/>
      <c r="ACW2542" s="14"/>
      <c r="ACX2542" s="14"/>
      <c r="ACY2542" s="14"/>
      <c r="ACZ2542" s="14"/>
      <c r="ADA2542" s="14"/>
      <c r="ADB2542" s="14"/>
      <c r="ADC2542" s="14"/>
      <c r="ADD2542" s="14"/>
      <c r="ADE2542" s="14"/>
      <c r="ADF2542" s="14"/>
      <c r="ADG2542" s="14"/>
      <c r="ADH2542" s="14"/>
      <c r="ADI2542" s="14"/>
      <c r="ADJ2542" s="14"/>
      <c r="ADK2542" s="14"/>
      <c r="ADL2542" s="14"/>
      <c r="ADM2542" s="14"/>
      <c r="ADN2542" s="14"/>
      <c r="ADO2542" s="14"/>
      <c r="ADP2542" s="14"/>
      <c r="ADQ2542" s="14"/>
      <c r="ADR2542" s="14"/>
      <c r="ADS2542" s="14"/>
      <c r="ADT2542" s="14"/>
      <c r="ADU2542" s="14"/>
      <c r="ADV2542" s="14"/>
      <c r="ADW2542" s="14"/>
      <c r="ADX2542" s="14"/>
      <c r="ADY2542" s="14"/>
      <c r="ADZ2542" s="14"/>
      <c r="AEA2542" s="14"/>
      <c r="AEB2542" s="14"/>
      <c r="AEC2542" s="14"/>
      <c r="AED2542" s="14"/>
      <c r="AEE2542" s="14"/>
      <c r="AEF2542" s="14"/>
      <c r="AEG2542" s="14"/>
      <c r="AEH2542" s="14"/>
      <c r="AEI2542" s="14"/>
      <c r="AEJ2542" s="14"/>
      <c r="AEK2542" s="14"/>
      <c r="AEL2542" s="14"/>
      <c r="AEM2542" s="14"/>
      <c r="AEN2542" s="14"/>
      <c r="AEO2542" s="14"/>
      <c r="AEP2542" s="14"/>
      <c r="AEQ2542" s="14"/>
      <c r="AER2542" s="14"/>
      <c r="AES2542" s="14"/>
      <c r="AET2542" s="14"/>
      <c r="AEU2542" s="14"/>
      <c r="AEV2542" s="14"/>
      <c r="AEW2542" s="14"/>
      <c r="AEX2542" s="14"/>
      <c r="AEY2542" s="14"/>
      <c r="AEZ2542" s="14"/>
      <c r="AFA2542" s="14"/>
      <c r="AFB2542" s="14"/>
      <c r="AFC2542" s="14"/>
      <c r="AFD2542" s="14"/>
      <c r="AFE2542" s="14"/>
      <c r="AFF2542" s="14"/>
      <c r="AFG2542" s="14"/>
      <c r="AFH2542" s="14"/>
      <c r="AFI2542" s="14"/>
      <c r="AFJ2542" s="14"/>
      <c r="AFK2542" s="14"/>
      <c r="AFL2542" s="14"/>
      <c r="AFM2542" s="14"/>
      <c r="AFN2542" s="14"/>
      <c r="AFO2542" s="14"/>
      <c r="AFP2542" s="14"/>
      <c r="AFQ2542" s="14"/>
      <c r="AFR2542" s="14"/>
      <c r="AFS2542" s="14"/>
      <c r="AFT2542" s="14"/>
      <c r="AFU2542" s="14"/>
      <c r="AFV2542" s="14"/>
      <c r="AFW2542" s="14"/>
      <c r="AFX2542" s="14"/>
      <c r="AFY2542" s="14"/>
      <c r="AFZ2542" s="14"/>
      <c r="AGA2542" s="14"/>
      <c r="AGB2542" s="14"/>
      <c r="AGC2542" s="14"/>
      <c r="AGD2542" s="14"/>
      <c r="AGE2542" s="14"/>
      <c r="AGF2542" s="14"/>
      <c r="AGG2542" s="14"/>
      <c r="AGH2542" s="14"/>
      <c r="AGI2542" s="14"/>
      <c r="AGJ2542" s="14"/>
      <c r="AGK2542" s="14"/>
      <c r="AGL2542" s="14"/>
      <c r="AGM2542" s="14"/>
      <c r="AGN2542" s="14"/>
      <c r="AGO2542" s="14"/>
      <c r="AGP2542" s="14"/>
      <c r="AGQ2542" s="14"/>
      <c r="AGR2542" s="14"/>
      <c r="AGS2542" s="14"/>
      <c r="AGT2542" s="14"/>
      <c r="AGU2542" s="14"/>
      <c r="AGV2542" s="14"/>
      <c r="AGW2542" s="14"/>
      <c r="AGX2542" s="14"/>
      <c r="AGY2542" s="14"/>
      <c r="AGZ2542" s="14"/>
      <c r="AHA2542" s="14"/>
      <c r="AHB2542" s="14"/>
      <c r="AHC2542" s="14"/>
      <c r="AHD2542" s="14"/>
      <c r="AHE2542" s="14"/>
      <c r="AHF2542" s="14"/>
      <c r="AHG2542" s="14"/>
      <c r="AHH2542" s="14"/>
      <c r="AHI2542" s="14"/>
      <c r="AHJ2542" s="14"/>
      <c r="AHK2542" s="14"/>
      <c r="AHL2542" s="14"/>
      <c r="AHM2542" s="14"/>
      <c r="AHN2542" s="14"/>
      <c r="AHO2542" s="14"/>
      <c r="AHP2542" s="14"/>
      <c r="AHQ2542" s="14"/>
      <c r="AHR2542" s="14"/>
      <c r="AHS2542" s="14"/>
      <c r="AHT2542" s="14"/>
      <c r="AHU2542" s="14"/>
      <c r="AHV2542" s="14"/>
      <c r="AHW2542" s="14"/>
      <c r="AHX2542" s="14"/>
      <c r="AHY2542" s="14"/>
      <c r="AHZ2542" s="14"/>
      <c r="AIA2542" s="14"/>
      <c r="AIB2542" s="14"/>
      <c r="AIC2542" s="14"/>
      <c r="AID2542" s="14"/>
      <c r="AIE2542" s="14"/>
      <c r="AIF2542" s="14"/>
      <c r="AIG2542" s="14"/>
      <c r="AIH2542" s="14"/>
      <c r="AII2542" s="14"/>
      <c r="AIJ2542" s="14"/>
      <c r="AIK2542" s="14"/>
      <c r="AIL2542" s="14"/>
      <c r="AIM2542" s="14"/>
      <c r="AIN2542" s="14"/>
      <c r="AIO2542" s="14"/>
      <c r="AIP2542" s="14"/>
      <c r="AIQ2542" s="14"/>
      <c r="AIR2542" s="14"/>
      <c r="AIS2542" s="14"/>
      <c r="AIT2542" s="14"/>
      <c r="AIU2542" s="14"/>
      <c r="AIV2542" s="14"/>
      <c r="AIW2542" s="14"/>
      <c r="AIX2542" s="14"/>
      <c r="AIY2542" s="14"/>
      <c r="AIZ2542" s="14"/>
      <c r="AJA2542" s="14"/>
      <c r="AJB2542" s="14"/>
      <c r="AJC2542" s="14"/>
      <c r="AJD2542" s="14"/>
      <c r="AJE2542" s="14"/>
      <c r="AJF2542" s="14"/>
      <c r="AJG2542" s="14"/>
      <c r="AJH2542" s="14"/>
      <c r="AJI2542" s="14"/>
      <c r="AJJ2542" s="14"/>
      <c r="AJK2542" s="14"/>
      <c r="AJL2542" s="14"/>
      <c r="AJM2542" s="14"/>
      <c r="AJN2542" s="14"/>
      <c r="AJO2542" s="14"/>
      <c r="AJP2542" s="14"/>
      <c r="AJQ2542" s="14"/>
      <c r="AJR2542" s="14"/>
      <c r="AJS2542" s="14"/>
      <c r="AJT2542" s="14"/>
      <c r="AJU2542" s="14"/>
      <c r="AJV2542" s="14"/>
      <c r="AJW2542" s="14"/>
      <c r="AJX2542" s="14"/>
      <c r="AJY2542" s="14"/>
      <c r="AJZ2542" s="14"/>
      <c r="AKA2542" s="14"/>
      <c r="AKB2542" s="14"/>
      <c r="AKC2542" s="14"/>
      <c r="AKD2542" s="14"/>
      <c r="AKE2542" s="14"/>
      <c r="AKF2542" s="14"/>
      <c r="AKG2542" s="14"/>
      <c r="AKH2542" s="14"/>
      <c r="AKI2542" s="14"/>
      <c r="AKJ2542" s="14"/>
      <c r="AKK2542" s="14"/>
      <c r="AKL2542" s="14"/>
      <c r="AKM2542" s="14"/>
      <c r="AKN2542" s="14"/>
      <c r="AKO2542" s="14"/>
      <c r="AKP2542" s="14"/>
      <c r="AKQ2542" s="14"/>
      <c r="AKR2542" s="14"/>
      <c r="AKS2542" s="14"/>
      <c r="AKT2542" s="14"/>
      <c r="AKU2542" s="14"/>
      <c r="AKV2542" s="14"/>
      <c r="AKW2542" s="14"/>
      <c r="AKX2542" s="14"/>
      <c r="AKY2542" s="14"/>
      <c r="AKZ2542" s="14"/>
      <c r="ALA2542" s="14"/>
      <c r="ALB2542" s="14"/>
      <c r="ALC2542" s="14"/>
      <c r="ALD2542" s="14"/>
      <c r="ALE2542" s="14"/>
      <c r="ALF2542" s="14"/>
      <c r="ALG2542" s="14"/>
      <c r="ALH2542" s="14"/>
      <c r="ALI2542" s="14"/>
      <c r="ALJ2542" s="14"/>
      <c r="ALK2542" s="14"/>
      <c r="ALL2542" s="14"/>
      <c r="ALM2542" s="14"/>
      <c r="ALN2542" s="14"/>
      <c r="ALO2542" s="14"/>
      <c r="ALP2542" s="14"/>
      <c r="ALQ2542" s="14"/>
      <c r="ALR2542" s="14"/>
      <c r="ALS2542" s="14"/>
      <c r="ALT2542" s="14"/>
      <c r="ALU2542" s="14"/>
      <c r="ALV2542" s="14"/>
      <c r="ALW2542" s="14"/>
      <c r="ALX2542" s="14"/>
      <c r="ALY2542" s="14"/>
      <c r="ALZ2542" s="14"/>
      <c r="AMA2542" s="14"/>
      <c r="AMB2542" s="14"/>
      <c r="AMC2542" s="14"/>
      <c r="AMD2542" s="14"/>
      <c r="AME2542" s="14"/>
      <c r="AMF2542" s="14"/>
      <c r="AMG2542" s="14"/>
      <c r="AMH2542" s="14"/>
      <c r="AMI2542" s="14"/>
      <c r="AMJ2542" s="14"/>
      <c r="AMK2542" s="14"/>
      <c r="AML2542" s="14"/>
      <c r="AMM2542" s="14"/>
      <c r="AMN2542" s="14"/>
      <c r="AMO2542" s="14"/>
      <c r="AMP2542" s="14"/>
      <c r="AMQ2542" s="14"/>
      <c r="AMR2542" s="14"/>
      <c r="AMS2542" s="14"/>
      <c r="AMT2542" s="14"/>
      <c r="AMU2542" s="14"/>
      <c r="AMV2542" s="14"/>
      <c r="AMW2542" s="14"/>
      <c r="AMX2542" s="14"/>
      <c r="AMY2542" s="14"/>
      <c r="AMZ2542" s="14"/>
      <c r="ANA2542" s="14"/>
      <c r="ANB2542" s="14"/>
      <c r="ANC2542" s="14"/>
      <c r="AND2542" s="14"/>
      <c r="ANE2542" s="14"/>
      <c r="ANF2542" s="14"/>
      <c r="ANG2542" s="14"/>
      <c r="ANH2542" s="14"/>
      <c r="ANI2542" s="14"/>
      <c r="ANJ2542" s="14"/>
      <c r="ANK2542" s="14"/>
      <c r="ANL2542" s="14"/>
      <c r="ANM2542" s="14"/>
      <c r="ANN2542" s="14"/>
      <c r="ANO2542" s="14"/>
      <c r="ANP2542" s="14"/>
      <c r="ANQ2542" s="14"/>
      <c r="ANR2542" s="14"/>
      <c r="ANS2542" s="14"/>
      <c r="ANT2542" s="14"/>
      <c r="ANU2542" s="14"/>
      <c r="ANV2542" s="14"/>
      <c r="ANW2542" s="14"/>
      <c r="ANX2542" s="14"/>
      <c r="ANY2542" s="14"/>
      <c r="ANZ2542" s="14"/>
      <c r="AOA2542" s="14"/>
      <c r="AOB2542" s="14"/>
      <c r="AOC2542" s="14"/>
      <c r="AOD2542" s="14"/>
      <c r="AOE2542" s="14"/>
      <c r="AOF2542" s="14"/>
      <c r="AOG2542" s="14"/>
      <c r="AOH2542" s="14"/>
      <c r="AOI2542" s="14"/>
      <c r="AOJ2542" s="14"/>
      <c r="AOK2542" s="14"/>
      <c r="AOL2542" s="14"/>
      <c r="AOM2542" s="14"/>
      <c r="AON2542" s="14"/>
      <c r="AOO2542" s="14"/>
      <c r="AOP2542" s="14"/>
      <c r="AOQ2542" s="14"/>
      <c r="AOR2542" s="14"/>
      <c r="AOS2542" s="14"/>
      <c r="AOT2542" s="14"/>
      <c r="AOU2542" s="14"/>
      <c r="AOV2542" s="14"/>
      <c r="AOW2542" s="14"/>
      <c r="AOX2542" s="14"/>
      <c r="AOY2542" s="14"/>
      <c r="AOZ2542" s="14"/>
      <c r="APA2542" s="14"/>
      <c r="APB2542" s="14"/>
      <c r="APC2542" s="14"/>
      <c r="APD2542" s="14"/>
      <c r="APE2542" s="14"/>
      <c r="APF2542" s="14"/>
      <c r="APG2542" s="14"/>
      <c r="APH2542" s="14"/>
      <c r="API2542" s="14"/>
      <c r="APJ2542" s="14"/>
      <c r="APK2542" s="14"/>
      <c r="APL2542" s="14"/>
      <c r="APM2542" s="14"/>
      <c r="APN2542" s="14"/>
      <c r="APO2542" s="14"/>
      <c r="APP2542" s="14"/>
      <c r="APQ2542" s="14"/>
      <c r="APR2542" s="14"/>
      <c r="APS2542" s="14"/>
      <c r="APT2542" s="14"/>
      <c r="APU2542" s="14"/>
      <c r="APV2542" s="14"/>
      <c r="APW2542" s="14"/>
      <c r="APX2542" s="14"/>
      <c r="APY2542" s="14"/>
      <c r="APZ2542" s="14"/>
      <c r="AQA2542" s="14"/>
      <c r="AQB2542" s="14"/>
      <c r="AQC2542" s="14"/>
      <c r="AQD2542" s="14"/>
      <c r="AQE2542" s="14"/>
      <c r="AQF2542" s="14"/>
      <c r="AQG2542" s="14"/>
      <c r="AQH2542" s="14"/>
      <c r="AQI2542" s="14"/>
      <c r="AQJ2542" s="14"/>
      <c r="AQK2542" s="14"/>
      <c r="AQL2542" s="14"/>
      <c r="AQM2542" s="14"/>
      <c r="AQN2542" s="14"/>
      <c r="AQO2542" s="14"/>
      <c r="AQP2542" s="14"/>
      <c r="AQQ2542" s="14"/>
      <c r="AQR2542" s="14"/>
      <c r="AQS2542" s="14"/>
      <c r="AQT2542" s="14"/>
      <c r="AQU2542" s="14"/>
      <c r="AQV2542" s="14"/>
      <c r="AQW2542" s="14"/>
      <c r="AQX2542" s="14"/>
      <c r="AQY2542" s="14"/>
      <c r="AQZ2542" s="14"/>
      <c r="ARA2542" s="14"/>
      <c r="ARB2542" s="14"/>
      <c r="ARC2542" s="14"/>
      <c r="ARD2542" s="14"/>
      <c r="ARE2542" s="14"/>
      <c r="ARF2542" s="14"/>
      <c r="ARG2542" s="14"/>
      <c r="ARH2542" s="14"/>
      <c r="ARI2542" s="14"/>
      <c r="ARJ2542" s="14"/>
      <c r="ARK2542" s="14"/>
      <c r="ARL2542" s="14"/>
      <c r="ARM2542" s="14"/>
      <c r="ARN2542" s="14"/>
      <c r="ARO2542" s="14"/>
      <c r="ARP2542" s="14"/>
      <c r="ARQ2542" s="14"/>
      <c r="ARR2542" s="14"/>
      <c r="ARS2542" s="14"/>
      <c r="ART2542" s="14"/>
      <c r="ARU2542" s="14"/>
      <c r="ARV2542" s="14"/>
      <c r="ARW2542" s="14"/>
      <c r="ARX2542" s="14"/>
      <c r="ARY2542" s="14"/>
      <c r="ARZ2542" s="14"/>
      <c r="ASA2542" s="14"/>
      <c r="ASB2542" s="14"/>
      <c r="ASC2542" s="14"/>
      <c r="ASD2542" s="14"/>
      <c r="ASE2542" s="14"/>
      <c r="ASF2542" s="14"/>
      <c r="ASG2542" s="14"/>
      <c r="ASH2542" s="14"/>
      <c r="ASI2542" s="14"/>
      <c r="ASJ2542" s="14"/>
      <c r="ASK2542" s="14"/>
      <c r="ASL2542" s="14"/>
      <c r="ASM2542" s="14"/>
      <c r="ASN2542" s="14"/>
      <c r="ASO2542" s="14"/>
      <c r="ASP2542" s="14"/>
      <c r="ASQ2542" s="14"/>
      <c r="ASR2542" s="14"/>
      <c r="ASS2542" s="14"/>
      <c r="AST2542" s="14"/>
      <c r="ASU2542" s="14"/>
      <c r="ASV2542" s="14"/>
      <c r="ASW2542" s="14"/>
      <c r="ASX2542" s="14"/>
      <c r="ASY2542" s="14"/>
      <c r="ASZ2542" s="14"/>
      <c r="ATA2542" s="14"/>
      <c r="ATB2542" s="14"/>
      <c r="ATC2542" s="14"/>
      <c r="ATD2542" s="14"/>
      <c r="ATE2542" s="14"/>
      <c r="ATF2542" s="14"/>
      <c r="ATG2542" s="14"/>
      <c r="ATH2542" s="14"/>
      <c r="ATI2542" s="14"/>
      <c r="ATJ2542" s="14"/>
      <c r="ATK2542" s="14"/>
      <c r="ATL2542" s="14"/>
      <c r="ATM2542" s="14"/>
      <c r="ATN2542" s="14"/>
      <c r="ATO2542" s="14"/>
      <c r="ATP2542" s="14"/>
      <c r="ATQ2542" s="14"/>
      <c r="ATR2542" s="14"/>
      <c r="ATS2542" s="14"/>
      <c r="ATT2542" s="14"/>
      <c r="ATU2542" s="14"/>
      <c r="ATV2542" s="14"/>
      <c r="ATW2542" s="14"/>
      <c r="ATX2542" s="14"/>
      <c r="ATY2542" s="14"/>
      <c r="ATZ2542" s="14"/>
      <c r="AUA2542" s="14"/>
      <c r="AUB2542" s="14"/>
      <c r="AUC2542" s="14"/>
      <c r="AUD2542" s="14"/>
      <c r="AUE2542" s="14"/>
      <c r="AUF2542" s="14"/>
      <c r="AUG2542" s="14"/>
      <c r="AUH2542" s="14"/>
      <c r="AUI2542" s="14"/>
      <c r="AUJ2542" s="14"/>
      <c r="AUK2542" s="14"/>
      <c r="AUL2542" s="14"/>
      <c r="AUM2542" s="14"/>
      <c r="AUN2542" s="14"/>
      <c r="AUO2542" s="14"/>
      <c r="AUP2542" s="14"/>
      <c r="AUQ2542" s="14"/>
      <c r="AUR2542" s="14"/>
      <c r="AUS2542" s="14"/>
      <c r="AUT2542" s="14"/>
      <c r="AUU2542" s="14"/>
      <c r="AUV2542" s="14"/>
      <c r="AUW2542" s="14"/>
      <c r="AUX2542" s="14"/>
      <c r="AUY2542" s="14"/>
      <c r="AUZ2542" s="14"/>
      <c r="AVA2542" s="14"/>
      <c r="AVB2542" s="14"/>
      <c r="AVC2542" s="14"/>
      <c r="AVD2542" s="14"/>
      <c r="AVE2542" s="14"/>
      <c r="AVF2542" s="14"/>
      <c r="AVG2542" s="14"/>
      <c r="AVH2542" s="14"/>
      <c r="AVI2542" s="14"/>
      <c r="AVJ2542" s="14"/>
      <c r="AVK2542" s="14"/>
      <c r="AVL2542" s="14"/>
      <c r="AVM2542" s="14"/>
      <c r="AVN2542" s="14"/>
      <c r="AVO2542" s="14"/>
      <c r="AVP2542" s="14"/>
      <c r="AVQ2542" s="14"/>
      <c r="AVR2542" s="14"/>
      <c r="AVS2542" s="14"/>
      <c r="AVT2542" s="14"/>
      <c r="AVU2542" s="14"/>
      <c r="AVV2542" s="14"/>
      <c r="AVW2542" s="14"/>
      <c r="AVX2542" s="14"/>
      <c r="AVY2542" s="14"/>
      <c r="AVZ2542" s="14"/>
      <c r="AWA2542" s="14"/>
      <c r="AWB2542" s="14"/>
      <c r="AWC2542" s="14"/>
      <c r="AWD2542" s="14"/>
      <c r="AWE2542" s="14"/>
      <c r="AWF2542" s="14"/>
      <c r="AWG2542" s="14"/>
      <c r="AWH2542" s="14"/>
      <c r="AWI2542" s="14"/>
      <c r="AWJ2542" s="14"/>
      <c r="AWK2542" s="14"/>
      <c r="AWL2542" s="14"/>
      <c r="AWM2542" s="14"/>
      <c r="AWN2542" s="14"/>
      <c r="AWO2542" s="14"/>
      <c r="AWP2542" s="14"/>
      <c r="AWQ2542" s="14"/>
      <c r="AWR2542" s="14"/>
      <c r="AWS2542" s="14"/>
      <c r="AWT2542" s="14"/>
      <c r="AWU2542" s="14"/>
      <c r="AWV2542" s="14"/>
      <c r="AWW2542" s="14"/>
      <c r="AWX2542" s="14"/>
      <c r="AWY2542" s="14"/>
      <c r="AWZ2542" s="14"/>
      <c r="AXA2542" s="14"/>
      <c r="AXB2542" s="14"/>
      <c r="AXC2542" s="14"/>
      <c r="AXD2542" s="14"/>
      <c r="AXE2542" s="14"/>
      <c r="AXF2542" s="14"/>
      <c r="AXG2542" s="14"/>
      <c r="AXH2542" s="14"/>
      <c r="AXI2542" s="14"/>
      <c r="AXJ2542" s="14"/>
      <c r="AXK2542" s="14"/>
      <c r="AXL2542" s="14"/>
      <c r="AXM2542" s="14"/>
      <c r="AXN2542" s="14"/>
      <c r="AXO2542" s="14"/>
      <c r="AXP2542" s="14"/>
      <c r="AXQ2542" s="14"/>
      <c r="AXR2542" s="14"/>
      <c r="AXS2542" s="14"/>
      <c r="AXT2542" s="14"/>
      <c r="AXU2542" s="14"/>
      <c r="AXV2542" s="14"/>
      <c r="AXW2542" s="14"/>
      <c r="AXX2542" s="14"/>
      <c r="AXY2542" s="14"/>
      <c r="AXZ2542" s="14"/>
      <c r="AYA2542" s="14"/>
      <c r="AYB2542" s="14"/>
      <c r="AYC2542" s="14"/>
      <c r="AYD2542" s="14"/>
      <c r="AYE2542" s="14"/>
      <c r="AYF2542" s="14"/>
      <c r="AYG2542" s="14"/>
      <c r="AYH2542" s="14"/>
      <c r="AYI2542" s="14"/>
      <c r="AYJ2542" s="14"/>
      <c r="AYK2542" s="14"/>
      <c r="AYL2542" s="14"/>
      <c r="AYM2542" s="14"/>
      <c r="AYN2542" s="14"/>
      <c r="AYO2542" s="14"/>
      <c r="AYP2542" s="14"/>
      <c r="AYQ2542" s="14"/>
      <c r="AYR2542" s="14"/>
      <c r="AYS2542" s="14"/>
      <c r="AYT2542" s="14"/>
      <c r="AYU2542" s="14"/>
      <c r="AYV2542" s="14"/>
      <c r="AYW2542" s="14"/>
      <c r="AYX2542" s="14"/>
      <c r="AYY2542" s="14"/>
      <c r="AYZ2542" s="14"/>
      <c r="AZA2542" s="14"/>
      <c r="AZB2542" s="14"/>
      <c r="AZC2542" s="14"/>
      <c r="AZD2542" s="14"/>
      <c r="AZE2542" s="14"/>
      <c r="AZF2542" s="14"/>
      <c r="AZG2542" s="14"/>
      <c r="AZH2542" s="14"/>
      <c r="AZI2542" s="14"/>
      <c r="AZJ2542" s="14"/>
      <c r="AZK2542" s="14"/>
      <c r="AZL2542" s="14"/>
      <c r="AZM2542" s="14"/>
      <c r="AZN2542" s="14"/>
      <c r="AZO2542" s="14"/>
      <c r="AZP2542" s="14"/>
      <c r="AZQ2542" s="14"/>
      <c r="AZR2542" s="14"/>
      <c r="AZS2542" s="14"/>
      <c r="AZT2542" s="14"/>
      <c r="AZU2542" s="14"/>
      <c r="AZV2542" s="14"/>
      <c r="AZW2542" s="14"/>
      <c r="AZX2542" s="14"/>
      <c r="AZY2542" s="14"/>
      <c r="AZZ2542" s="14"/>
      <c r="BAA2542" s="14"/>
      <c r="BAB2542" s="14"/>
      <c r="BAC2542" s="14"/>
      <c r="BAD2542" s="14"/>
      <c r="BAE2542" s="14"/>
      <c r="BAF2542" s="14"/>
      <c r="BAG2542" s="14"/>
      <c r="BAH2542" s="14"/>
      <c r="BAI2542" s="14"/>
      <c r="BAJ2542" s="14"/>
      <c r="BAK2542" s="14"/>
      <c r="BAL2542" s="14"/>
      <c r="BAM2542" s="14"/>
      <c r="BAN2542" s="14"/>
      <c r="BAO2542" s="14"/>
      <c r="BAP2542" s="14"/>
      <c r="BAQ2542" s="14"/>
      <c r="BAR2542" s="14"/>
      <c r="BAS2542" s="14"/>
      <c r="BAT2542" s="14"/>
      <c r="BAU2542" s="14"/>
      <c r="BAV2542" s="14"/>
      <c r="BAW2542" s="14"/>
      <c r="BAX2542" s="14"/>
      <c r="BAY2542" s="14"/>
      <c r="BAZ2542" s="14"/>
      <c r="BBA2542" s="14"/>
      <c r="BBB2542" s="14"/>
      <c r="BBC2542" s="14"/>
      <c r="BBD2542" s="14"/>
      <c r="BBE2542" s="14"/>
      <c r="BBF2542" s="14"/>
      <c r="BBG2542" s="14"/>
      <c r="BBH2542" s="14"/>
      <c r="BBI2542" s="14"/>
      <c r="BBJ2542" s="14"/>
      <c r="BBK2542" s="14"/>
      <c r="BBL2542" s="14"/>
      <c r="BBM2542" s="14"/>
      <c r="BBN2542" s="14"/>
      <c r="BBO2542" s="14"/>
      <c r="BBP2542" s="14"/>
      <c r="BBQ2542" s="14"/>
      <c r="BBR2542" s="14"/>
      <c r="BBS2542" s="14"/>
      <c r="BBT2542" s="14"/>
      <c r="BBU2542" s="14"/>
      <c r="BBV2542" s="14"/>
      <c r="BBW2542" s="14"/>
      <c r="BBX2542" s="14"/>
      <c r="BBY2542" s="14"/>
      <c r="BBZ2542" s="14"/>
      <c r="BCA2542" s="14"/>
      <c r="BCB2542" s="14"/>
      <c r="BCC2542" s="14"/>
      <c r="BCD2542" s="14"/>
      <c r="BCE2542" s="14"/>
      <c r="BCF2542" s="14"/>
      <c r="BCG2542" s="14"/>
      <c r="BCH2542" s="14"/>
      <c r="BCI2542" s="14"/>
      <c r="BCJ2542" s="14"/>
      <c r="BCK2542" s="14"/>
      <c r="BCL2542" s="14"/>
      <c r="BCM2542" s="14"/>
      <c r="BCN2542" s="14"/>
      <c r="BCO2542" s="14"/>
      <c r="BCP2542" s="14"/>
      <c r="BCQ2542" s="14"/>
      <c r="BCR2542" s="14"/>
      <c r="BCS2542" s="14"/>
      <c r="BCT2542" s="14"/>
      <c r="BCU2542" s="14"/>
      <c r="BCV2542" s="14"/>
      <c r="BCW2542" s="14"/>
      <c r="BCX2542" s="14"/>
      <c r="BCY2542" s="14"/>
      <c r="BCZ2542" s="14"/>
      <c r="BDA2542" s="14"/>
      <c r="BDB2542" s="14"/>
      <c r="BDC2542" s="14"/>
      <c r="BDD2542" s="14"/>
      <c r="BDE2542" s="14"/>
      <c r="BDF2542" s="14"/>
      <c r="BDG2542" s="14"/>
      <c r="BDH2542" s="14"/>
      <c r="BDI2542" s="14"/>
      <c r="BDJ2542" s="14"/>
      <c r="BDK2542" s="14"/>
      <c r="BDL2542" s="14"/>
      <c r="BDM2542" s="14"/>
      <c r="BDN2542" s="14"/>
      <c r="BDO2542" s="14"/>
      <c r="BDP2542" s="14"/>
      <c r="BDQ2542" s="14"/>
      <c r="BDR2542" s="14"/>
      <c r="BDS2542" s="14"/>
      <c r="BDT2542" s="14"/>
      <c r="BDU2542" s="14"/>
      <c r="BDV2542" s="14"/>
      <c r="BDW2542" s="14"/>
      <c r="BDX2542" s="14"/>
      <c r="BDY2542" s="14"/>
      <c r="BDZ2542" s="14"/>
      <c r="BEA2542" s="14"/>
      <c r="BEB2542" s="14"/>
      <c r="BEC2542" s="14"/>
      <c r="BED2542" s="14"/>
      <c r="BEE2542" s="14"/>
      <c r="BEF2542" s="14"/>
      <c r="BEG2542" s="14"/>
      <c r="BEH2542" s="14"/>
      <c r="BEI2542" s="14"/>
      <c r="BEJ2542" s="14"/>
      <c r="BEK2542" s="14"/>
      <c r="BEL2542" s="14"/>
      <c r="BEM2542" s="14"/>
      <c r="BEN2542" s="14"/>
      <c r="BEO2542" s="14"/>
      <c r="BEP2542" s="14"/>
      <c r="BEQ2542" s="14"/>
      <c r="BER2542" s="14"/>
      <c r="BES2542" s="14"/>
      <c r="BET2542" s="14"/>
      <c r="BEU2542" s="14"/>
      <c r="BEV2542" s="14"/>
      <c r="BEW2542" s="14"/>
      <c r="BEX2542" s="14"/>
      <c r="BEY2542" s="14"/>
      <c r="BEZ2542" s="14"/>
      <c r="BFA2542" s="14"/>
      <c r="BFB2542" s="14"/>
      <c r="BFC2542" s="14"/>
      <c r="BFD2542" s="14"/>
      <c r="BFE2542" s="14"/>
      <c r="BFF2542" s="14"/>
      <c r="BFG2542" s="14"/>
      <c r="BFH2542" s="14"/>
      <c r="BFI2542" s="14"/>
      <c r="BFJ2542" s="14"/>
      <c r="BFK2542" s="14"/>
      <c r="BFL2542" s="14"/>
      <c r="BFM2542" s="14"/>
      <c r="BFN2542" s="14"/>
      <c r="BFO2542" s="14"/>
      <c r="BFP2542" s="14"/>
      <c r="BFQ2542" s="14"/>
      <c r="BFR2542" s="14"/>
      <c r="BFS2542" s="14"/>
      <c r="BFT2542" s="14"/>
      <c r="BFU2542" s="14"/>
      <c r="BFV2542" s="14"/>
      <c r="BFW2542" s="14"/>
      <c r="BFX2542" s="14"/>
      <c r="BFY2542" s="14"/>
      <c r="BFZ2542" s="14"/>
      <c r="BGA2542" s="14"/>
      <c r="BGB2542" s="14"/>
      <c r="BGC2542" s="14"/>
      <c r="BGD2542" s="14"/>
      <c r="BGE2542" s="14"/>
      <c r="BGF2542" s="14"/>
      <c r="BGG2542" s="14"/>
      <c r="BGH2542" s="14"/>
      <c r="BGI2542" s="14"/>
      <c r="BGJ2542" s="14"/>
      <c r="BGK2542" s="14"/>
      <c r="BGL2542" s="14"/>
      <c r="BGM2542" s="14"/>
      <c r="BGN2542" s="14"/>
      <c r="BGO2542" s="14"/>
      <c r="BGP2542" s="14"/>
      <c r="BGQ2542" s="14"/>
      <c r="BGR2542" s="14"/>
      <c r="BGS2542" s="14"/>
      <c r="BGT2542" s="14"/>
      <c r="BGU2542" s="14"/>
      <c r="BGV2542" s="14"/>
      <c r="BGW2542" s="14"/>
      <c r="BGX2542" s="14"/>
      <c r="BGY2542" s="14"/>
      <c r="BGZ2542" s="14"/>
      <c r="BHA2542" s="14"/>
      <c r="BHB2542" s="14"/>
      <c r="BHC2542" s="14"/>
      <c r="BHD2542" s="14"/>
      <c r="BHE2542" s="14"/>
      <c r="BHF2542" s="14"/>
      <c r="BHG2542" s="14"/>
      <c r="BHH2542" s="14"/>
      <c r="BHI2542" s="14"/>
      <c r="BHJ2542" s="14"/>
      <c r="BHK2542" s="14"/>
      <c r="BHL2542" s="14"/>
      <c r="BHM2542" s="14"/>
      <c r="BHN2542" s="14"/>
      <c r="BHO2542" s="14"/>
      <c r="BHP2542" s="14"/>
      <c r="BHQ2542" s="14"/>
      <c r="BHR2542" s="14"/>
      <c r="BHS2542" s="14"/>
      <c r="BHT2542" s="14"/>
      <c r="BHU2542" s="14"/>
      <c r="BHV2542" s="14"/>
      <c r="BHW2542" s="14"/>
      <c r="BHX2542" s="14"/>
      <c r="BHY2542" s="14"/>
      <c r="BHZ2542" s="14"/>
      <c r="BIA2542" s="14"/>
      <c r="BIB2542" s="14"/>
      <c r="BIC2542" s="14"/>
      <c r="BID2542" s="14"/>
      <c r="BIE2542" s="14"/>
      <c r="BIF2542" s="14"/>
      <c r="BIG2542" s="14"/>
      <c r="BIH2542" s="14"/>
      <c r="BII2542" s="14"/>
      <c r="BIJ2542" s="14"/>
      <c r="BIK2542" s="14"/>
      <c r="BIL2542" s="14"/>
      <c r="BIM2542" s="14"/>
      <c r="BIN2542" s="14"/>
      <c r="BIO2542" s="14"/>
      <c r="BIP2542" s="14"/>
      <c r="BIQ2542" s="14"/>
      <c r="BIR2542" s="14"/>
      <c r="BIS2542" s="14"/>
      <c r="BIT2542" s="14"/>
      <c r="BIU2542" s="14"/>
      <c r="BIV2542" s="14"/>
      <c r="BIW2542" s="14"/>
      <c r="BIX2542" s="14"/>
      <c r="BIY2542" s="14"/>
      <c r="BIZ2542" s="14"/>
      <c r="BJA2542" s="14"/>
      <c r="BJB2542" s="14"/>
      <c r="BJC2542" s="14"/>
      <c r="BJD2542" s="14"/>
      <c r="BJE2542" s="14"/>
      <c r="BJF2542" s="14"/>
      <c r="BJG2542" s="14"/>
      <c r="BJH2542" s="14"/>
      <c r="BJI2542" s="14"/>
      <c r="BJJ2542" s="14"/>
      <c r="BJK2542" s="14"/>
      <c r="BJL2542" s="14"/>
      <c r="BJM2542" s="14"/>
      <c r="BJN2542" s="14"/>
      <c r="BJO2542" s="14"/>
      <c r="BJP2542" s="14"/>
      <c r="BJQ2542" s="14"/>
      <c r="BJR2542" s="14"/>
      <c r="BJS2542" s="14"/>
      <c r="BJT2542" s="14"/>
      <c r="BJU2542" s="14"/>
      <c r="BJV2542" s="14"/>
      <c r="BJW2542" s="14"/>
      <c r="BJX2542" s="14"/>
      <c r="BJY2542" s="14"/>
      <c r="BJZ2542" s="14"/>
      <c r="BKA2542" s="14"/>
      <c r="BKB2542" s="14"/>
      <c r="BKC2542" s="14"/>
      <c r="BKD2542" s="14"/>
      <c r="BKE2542" s="14"/>
      <c r="BKF2542" s="14"/>
      <c r="BKG2542" s="14"/>
      <c r="BKH2542" s="14"/>
      <c r="BKI2542" s="14"/>
      <c r="BKJ2542" s="14"/>
      <c r="BKK2542" s="14"/>
      <c r="BKL2542" s="14"/>
      <c r="BKM2542" s="14"/>
      <c r="BKN2542" s="14"/>
      <c r="BKO2542" s="14"/>
      <c r="BKP2542" s="14"/>
      <c r="BKQ2542" s="14"/>
      <c r="BKR2542" s="14"/>
      <c r="BKS2542" s="14"/>
      <c r="BKT2542" s="14"/>
      <c r="BKU2542" s="14"/>
      <c r="BKV2542" s="14"/>
      <c r="BKW2542" s="14"/>
      <c r="BKX2542" s="14"/>
      <c r="BKY2542" s="14"/>
      <c r="BKZ2542" s="14"/>
      <c r="BLA2542" s="14"/>
      <c r="BLB2542" s="14"/>
      <c r="BLC2542" s="14"/>
      <c r="BLD2542" s="14"/>
      <c r="BLE2542" s="14"/>
      <c r="BLF2542" s="14"/>
      <c r="BLG2542" s="14"/>
      <c r="BLH2542" s="14"/>
      <c r="BLI2542" s="14"/>
      <c r="BLJ2542" s="14"/>
      <c r="BLK2542" s="14"/>
      <c r="BLL2542" s="14"/>
      <c r="BLM2542" s="14"/>
      <c r="BLN2542" s="14"/>
      <c r="BLO2542" s="14"/>
      <c r="BLP2542" s="14"/>
      <c r="BLQ2542" s="14"/>
      <c r="BLR2542" s="14"/>
      <c r="BLS2542" s="14"/>
      <c r="BLT2542" s="14"/>
      <c r="BLU2542" s="14"/>
      <c r="BLV2542" s="14"/>
      <c r="BLW2542" s="14"/>
      <c r="BLX2542" s="14"/>
      <c r="BLY2542" s="14"/>
      <c r="BLZ2542" s="14"/>
      <c r="BMA2542" s="14"/>
      <c r="BMB2542" s="14"/>
      <c r="BMC2542" s="14"/>
      <c r="BMD2542" s="14"/>
      <c r="BME2542" s="14"/>
      <c r="BMF2542" s="14"/>
      <c r="BMG2542" s="14"/>
      <c r="BMH2542" s="14"/>
      <c r="BMI2542" s="14"/>
      <c r="BMJ2542" s="14"/>
      <c r="BMK2542" s="14"/>
      <c r="BML2542" s="14"/>
      <c r="BMM2542" s="14"/>
      <c r="BMN2542" s="14"/>
      <c r="BMO2542" s="14"/>
      <c r="BMP2542" s="14"/>
      <c r="BMQ2542" s="14"/>
      <c r="BMR2542" s="14"/>
      <c r="BMS2542" s="14"/>
      <c r="BMT2542" s="14"/>
      <c r="BMU2542" s="14"/>
      <c r="BMV2542" s="14"/>
      <c r="BMW2542" s="14"/>
      <c r="BMX2542" s="14"/>
      <c r="BMY2542" s="14"/>
      <c r="BMZ2542" s="14"/>
      <c r="BNA2542" s="14"/>
      <c r="BNB2542" s="14"/>
      <c r="BNC2542" s="14"/>
      <c r="BND2542" s="14"/>
      <c r="BNE2542" s="14"/>
      <c r="BNF2542" s="14"/>
      <c r="BNG2542" s="14"/>
      <c r="BNH2542" s="14"/>
      <c r="BNI2542" s="14"/>
      <c r="BNJ2542" s="14"/>
      <c r="BNK2542" s="14"/>
      <c r="BNL2542" s="14"/>
      <c r="BNM2542" s="14"/>
      <c r="BNN2542" s="14"/>
      <c r="BNO2542" s="14"/>
      <c r="BNP2542" s="14"/>
      <c r="BNQ2542" s="14"/>
      <c r="BNR2542" s="14"/>
      <c r="BNS2542" s="14"/>
      <c r="BNT2542" s="14"/>
      <c r="BNU2542" s="14"/>
      <c r="BNV2542" s="14"/>
      <c r="BNW2542" s="14"/>
      <c r="BNX2542" s="14"/>
      <c r="BNY2542" s="14"/>
      <c r="BNZ2542" s="14"/>
      <c r="BOA2542" s="14"/>
      <c r="BOB2542" s="14"/>
      <c r="BOC2542" s="14"/>
      <c r="BOD2542" s="14"/>
      <c r="BOE2542" s="14"/>
      <c r="BOF2542" s="14"/>
      <c r="BOG2542" s="14"/>
      <c r="BOH2542" s="14"/>
      <c r="BOI2542" s="14"/>
      <c r="BOJ2542" s="14"/>
      <c r="BOK2542" s="14"/>
      <c r="BOL2542" s="14"/>
      <c r="BOM2542" s="14"/>
      <c r="BON2542" s="14"/>
      <c r="BOO2542" s="14"/>
      <c r="BOP2542" s="14"/>
      <c r="BOQ2542" s="14"/>
      <c r="BOR2542" s="14"/>
      <c r="BOS2542" s="14"/>
      <c r="BOT2542" s="14"/>
      <c r="BOU2542" s="14"/>
      <c r="BOV2542" s="14"/>
      <c r="BOW2542" s="14"/>
      <c r="BOX2542" s="14"/>
      <c r="BOY2542" s="14"/>
      <c r="BOZ2542" s="14"/>
      <c r="BPA2542" s="14"/>
      <c r="BPB2542" s="14"/>
      <c r="BPC2542" s="14"/>
      <c r="BPD2542" s="14"/>
      <c r="BPE2542" s="14"/>
      <c r="BPF2542" s="14"/>
      <c r="BPG2542" s="14"/>
      <c r="BPH2542" s="14"/>
      <c r="BPI2542" s="14"/>
      <c r="BPJ2542" s="14"/>
      <c r="BPK2542" s="14"/>
      <c r="BPL2542" s="14"/>
      <c r="BPM2542" s="14"/>
      <c r="BPN2542" s="14"/>
      <c r="BPO2542" s="14"/>
      <c r="BPP2542" s="14"/>
      <c r="BPQ2542" s="14"/>
      <c r="BPR2542" s="14"/>
      <c r="BPS2542" s="14"/>
      <c r="BPT2542" s="14"/>
      <c r="BPU2542" s="14"/>
      <c r="BPV2542" s="14"/>
      <c r="BPW2542" s="14"/>
      <c r="BPX2542" s="14"/>
      <c r="BPY2542" s="14"/>
      <c r="BPZ2542" s="14"/>
      <c r="BQA2542" s="14"/>
      <c r="BQB2542" s="14"/>
      <c r="BQC2542" s="14"/>
      <c r="BQD2542" s="14"/>
      <c r="BQE2542" s="14"/>
      <c r="BQF2542" s="14"/>
      <c r="BQG2542" s="14"/>
      <c r="BQH2542" s="14"/>
      <c r="BQI2542" s="14"/>
      <c r="BQJ2542" s="14"/>
      <c r="BQK2542" s="14"/>
      <c r="BQL2542" s="14"/>
      <c r="BQM2542" s="14"/>
      <c r="BQN2542" s="14"/>
      <c r="BQO2542" s="14"/>
      <c r="BQP2542" s="14"/>
      <c r="BQQ2542" s="14"/>
      <c r="BQR2542" s="14"/>
      <c r="BQS2542" s="14"/>
      <c r="BQT2542" s="14"/>
      <c r="BQU2542" s="14"/>
      <c r="BQV2542" s="14"/>
      <c r="BQW2542" s="14"/>
      <c r="BQX2542" s="14"/>
      <c r="BQY2542" s="14"/>
      <c r="BQZ2542" s="14"/>
      <c r="BRA2542" s="14"/>
      <c r="BRB2542" s="14"/>
      <c r="BRC2542" s="14"/>
      <c r="BRD2542" s="14"/>
      <c r="BRE2542" s="14"/>
      <c r="BRF2542" s="14"/>
      <c r="BRG2542" s="14"/>
      <c r="BRH2542" s="14"/>
      <c r="BRI2542" s="14"/>
      <c r="BRJ2542" s="14"/>
      <c r="BRK2542" s="14"/>
      <c r="BRL2542" s="14"/>
      <c r="BRM2542" s="14"/>
      <c r="BRN2542" s="14"/>
      <c r="BRO2542" s="14"/>
      <c r="BRP2542" s="14"/>
      <c r="BRQ2542" s="14"/>
      <c r="BRR2542" s="14"/>
      <c r="BRS2542" s="14"/>
      <c r="BRT2542" s="14"/>
      <c r="BRU2542" s="14"/>
      <c r="BRV2542" s="14"/>
      <c r="BRW2542" s="14"/>
      <c r="BRX2542" s="14"/>
      <c r="BRY2542" s="14"/>
      <c r="BRZ2542" s="14"/>
      <c r="BSA2542" s="14"/>
      <c r="BSB2542" s="14"/>
      <c r="BSC2542" s="14"/>
      <c r="BSD2542" s="14"/>
      <c r="BSE2542" s="14"/>
      <c r="BSF2542" s="14"/>
      <c r="BSG2542" s="14"/>
      <c r="BSH2542" s="14"/>
      <c r="BSI2542" s="14"/>
      <c r="BSJ2542" s="14"/>
      <c r="BSK2542" s="14"/>
      <c r="BSL2542" s="14"/>
      <c r="BSM2542" s="14"/>
      <c r="BSN2542" s="14"/>
      <c r="BSO2542" s="14"/>
      <c r="BSP2542" s="14"/>
      <c r="BSQ2542" s="14"/>
      <c r="BSR2542" s="14"/>
      <c r="BSS2542" s="14"/>
      <c r="BST2542" s="14"/>
      <c r="BSU2542" s="14"/>
      <c r="BSV2542" s="14"/>
      <c r="BSW2542" s="14"/>
      <c r="BSX2542" s="14"/>
      <c r="BSY2542" s="14"/>
      <c r="BSZ2542" s="14"/>
      <c r="BTA2542" s="14"/>
      <c r="BTB2542" s="14"/>
      <c r="BTC2542" s="14"/>
      <c r="BTD2542" s="14"/>
      <c r="BTE2542" s="14"/>
      <c r="BTF2542" s="14"/>
      <c r="BTG2542" s="14"/>
      <c r="BTH2542" s="14"/>
      <c r="BTI2542" s="14"/>
      <c r="BTJ2542" s="14"/>
      <c r="BTK2542" s="14"/>
      <c r="BTL2542" s="14"/>
      <c r="BTM2542" s="14"/>
      <c r="BTN2542" s="14"/>
      <c r="BTO2542" s="14"/>
      <c r="BTP2542" s="14"/>
      <c r="BTQ2542" s="14"/>
      <c r="BTR2542" s="14"/>
      <c r="BTS2542" s="14"/>
      <c r="BTT2542" s="14"/>
      <c r="BTU2542" s="14"/>
      <c r="BTV2542" s="14"/>
      <c r="BTW2542" s="14"/>
      <c r="BTX2542" s="14"/>
      <c r="BTY2542" s="14"/>
      <c r="BTZ2542" s="14"/>
      <c r="BUA2542" s="14"/>
      <c r="BUB2542" s="14"/>
      <c r="BUC2542" s="14"/>
      <c r="BUD2542" s="14"/>
      <c r="BUE2542" s="14"/>
      <c r="BUF2542" s="14"/>
      <c r="BUG2542" s="14"/>
      <c r="BUH2542" s="14"/>
      <c r="BUI2542" s="14"/>
      <c r="BUJ2542" s="14"/>
      <c r="BUK2542" s="14"/>
      <c r="BUL2542" s="14"/>
      <c r="BUM2542" s="14"/>
      <c r="BUN2542" s="14"/>
      <c r="BUO2542" s="14"/>
      <c r="BUP2542" s="14"/>
      <c r="BUQ2542" s="14"/>
      <c r="BUR2542" s="14"/>
      <c r="BUS2542" s="14"/>
      <c r="BUT2542" s="14"/>
      <c r="BUU2542" s="14"/>
      <c r="BUV2542" s="14"/>
      <c r="BUW2542" s="14"/>
      <c r="BUX2542" s="14"/>
      <c r="BUY2542" s="14"/>
      <c r="BUZ2542" s="14"/>
      <c r="BVA2542" s="14"/>
      <c r="BVB2542" s="14"/>
      <c r="BVC2542" s="14"/>
      <c r="BVD2542" s="14"/>
      <c r="BVE2542" s="14"/>
      <c r="BVF2542" s="14"/>
      <c r="BVG2542" s="14"/>
      <c r="BVH2542" s="14"/>
      <c r="BVI2542" s="14"/>
      <c r="BVJ2542" s="14"/>
      <c r="BVK2542" s="14"/>
      <c r="BVL2542" s="14"/>
      <c r="BVM2542" s="14"/>
      <c r="BVN2542" s="14"/>
      <c r="BVO2542" s="14"/>
      <c r="BVP2542" s="14"/>
      <c r="BVQ2542" s="14"/>
      <c r="BVR2542" s="14"/>
      <c r="BVS2542" s="14"/>
      <c r="BVT2542" s="14"/>
      <c r="BVU2542" s="14"/>
      <c r="BVV2542" s="14"/>
      <c r="BVW2542" s="14"/>
      <c r="BVX2542" s="14"/>
      <c r="BVY2542" s="14"/>
      <c r="BVZ2542" s="14"/>
      <c r="BWA2542" s="14"/>
      <c r="BWB2542" s="14"/>
      <c r="BWC2542" s="14"/>
      <c r="BWD2542" s="14"/>
      <c r="BWE2542" s="14"/>
      <c r="BWF2542" s="14"/>
      <c r="BWG2542" s="14"/>
      <c r="BWH2542" s="14"/>
      <c r="BWI2542" s="14"/>
      <c r="BWJ2542" s="14"/>
      <c r="BWK2542" s="14"/>
      <c r="BWL2542" s="14"/>
      <c r="BWM2542" s="14"/>
      <c r="BWN2542" s="14"/>
      <c r="BWO2542" s="14"/>
      <c r="BWP2542" s="14"/>
      <c r="BWQ2542" s="14"/>
      <c r="BWR2542" s="14"/>
      <c r="BWS2542" s="14"/>
      <c r="BWT2542" s="14"/>
      <c r="BWU2542" s="14"/>
      <c r="BWV2542" s="14"/>
      <c r="BWW2542" s="14"/>
      <c r="BWX2542" s="14"/>
      <c r="BWY2542" s="14"/>
      <c r="BWZ2542" s="14"/>
      <c r="BXA2542" s="14"/>
      <c r="BXB2542" s="14"/>
      <c r="BXC2542" s="14"/>
      <c r="BXD2542" s="14"/>
      <c r="BXE2542" s="14"/>
      <c r="BXF2542" s="14"/>
      <c r="BXG2542" s="14"/>
      <c r="BXH2542" s="14"/>
      <c r="BXI2542" s="14"/>
      <c r="BXJ2542" s="14"/>
      <c r="BXK2542" s="14"/>
      <c r="BXL2542" s="14"/>
      <c r="BXM2542" s="14"/>
      <c r="BXN2542" s="14"/>
      <c r="BXO2542" s="14"/>
      <c r="BXP2542" s="14"/>
      <c r="BXQ2542" s="14"/>
      <c r="BXR2542" s="14"/>
      <c r="BXS2542" s="14"/>
      <c r="BXT2542" s="14"/>
      <c r="BXU2542" s="14"/>
      <c r="BXV2542" s="14"/>
      <c r="BXW2542" s="14"/>
      <c r="BXX2542" s="14"/>
      <c r="BXY2542" s="14"/>
      <c r="BXZ2542" s="14"/>
      <c r="BYA2542" s="14"/>
      <c r="BYB2542" s="14"/>
      <c r="BYC2542" s="14"/>
      <c r="BYD2542" s="14"/>
      <c r="BYE2542" s="14"/>
      <c r="BYF2542" s="14"/>
      <c r="BYG2542" s="14"/>
      <c r="BYH2542" s="14"/>
      <c r="BYI2542" s="14"/>
      <c r="BYJ2542" s="14"/>
      <c r="BYK2542" s="14"/>
      <c r="BYL2542" s="14"/>
      <c r="BYM2542" s="14"/>
      <c r="BYN2542" s="14"/>
      <c r="BYO2542" s="14"/>
      <c r="BYP2542" s="14"/>
      <c r="BYQ2542" s="14"/>
      <c r="BYR2542" s="14"/>
      <c r="BYS2542" s="14"/>
      <c r="BYT2542" s="14"/>
      <c r="BYU2542" s="14"/>
      <c r="BYV2542" s="14"/>
      <c r="BYW2542" s="14"/>
      <c r="BYX2542" s="14"/>
      <c r="BYY2542" s="14"/>
      <c r="BYZ2542" s="14"/>
      <c r="BZA2542" s="14"/>
      <c r="BZB2542" s="14"/>
      <c r="BZC2542" s="14"/>
      <c r="BZD2542" s="14"/>
      <c r="BZE2542" s="14"/>
      <c r="BZF2542" s="14"/>
      <c r="BZG2542" s="14"/>
      <c r="BZH2542" s="14"/>
      <c r="BZI2542" s="14"/>
      <c r="BZJ2542" s="14"/>
      <c r="BZK2542" s="14"/>
      <c r="BZL2542" s="14"/>
      <c r="BZM2542" s="14"/>
      <c r="BZN2542" s="14"/>
      <c r="BZO2542" s="14"/>
      <c r="BZP2542" s="14"/>
      <c r="BZQ2542" s="14"/>
      <c r="BZR2542" s="14"/>
      <c r="BZS2542" s="14"/>
      <c r="BZT2542" s="14"/>
      <c r="BZU2542" s="14"/>
      <c r="BZV2542" s="14"/>
      <c r="BZW2542" s="14"/>
      <c r="BZX2542" s="14"/>
      <c r="BZY2542" s="14"/>
      <c r="BZZ2542" s="14"/>
      <c r="CAA2542" s="14"/>
      <c r="CAB2542" s="14"/>
      <c r="CAC2542" s="14"/>
      <c r="CAD2542" s="14"/>
      <c r="CAE2542" s="14"/>
      <c r="CAF2542" s="14"/>
      <c r="CAG2542" s="14"/>
      <c r="CAH2542" s="14"/>
      <c r="CAI2542" s="14"/>
      <c r="CAJ2542" s="14"/>
      <c r="CAK2542" s="14"/>
      <c r="CAL2542" s="14"/>
      <c r="CAM2542" s="14"/>
      <c r="CAN2542" s="14"/>
      <c r="CAO2542" s="14"/>
      <c r="CAP2542" s="14"/>
      <c r="CAQ2542" s="14"/>
      <c r="CAR2542" s="14"/>
      <c r="CAS2542" s="14"/>
      <c r="CAT2542" s="14"/>
      <c r="CAU2542" s="14"/>
      <c r="CAV2542" s="14"/>
      <c r="CAW2542" s="14"/>
      <c r="CAX2542" s="14"/>
      <c r="CAY2542" s="14"/>
      <c r="CAZ2542" s="14"/>
      <c r="CBA2542" s="14"/>
      <c r="CBB2542" s="14"/>
      <c r="CBC2542" s="14"/>
      <c r="CBD2542" s="14"/>
      <c r="CBE2542" s="14"/>
      <c r="CBF2542" s="14"/>
      <c r="CBG2542" s="14"/>
      <c r="CBH2542" s="14"/>
      <c r="CBI2542" s="14"/>
      <c r="CBJ2542" s="14"/>
      <c r="CBK2542" s="14"/>
      <c r="CBL2542" s="14"/>
      <c r="CBM2542" s="14"/>
      <c r="CBN2542" s="14"/>
      <c r="CBO2542" s="14"/>
      <c r="CBP2542" s="14"/>
      <c r="CBQ2542" s="14"/>
      <c r="CBR2542" s="14"/>
      <c r="CBS2542" s="14"/>
      <c r="CBT2542" s="14"/>
      <c r="CBU2542" s="14"/>
      <c r="CBV2542" s="14"/>
      <c r="CBW2542" s="14"/>
      <c r="CBX2542" s="14"/>
      <c r="CBY2542" s="14"/>
      <c r="CBZ2542" s="14"/>
      <c r="CCA2542" s="14"/>
      <c r="CCB2542" s="14"/>
      <c r="CCC2542" s="14"/>
      <c r="CCD2542" s="14"/>
      <c r="CCE2542" s="14"/>
      <c r="CCF2542" s="14"/>
      <c r="CCG2542" s="14"/>
      <c r="CCH2542" s="14"/>
      <c r="CCI2542" s="14"/>
      <c r="CCJ2542" s="14"/>
      <c r="CCK2542" s="14"/>
      <c r="CCL2542" s="14"/>
      <c r="CCM2542" s="14"/>
      <c r="CCN2542" s="14"/>
      <c r="CCO2542" s="14"/>
      <c r="CCP2542" s="14"/>
      <c r="CCQ2542" s="14"/>
      <c r="CCR2542" s="14"/>
      <c r="CCS2542" s="14"/>
      <c r="CCT2542" s="14"/>
      <c r="CCU2542" s="14"/>
      <c r="CCV2542" s="14"/>
      <c r="CCW2542" s="14"/>
      <c r="CCX2542" s="14"/>
      <c r="CCY2542" s="14"/>
      <c r="CCZ2542" s="14"/>
      <c r="CDA2542" s="14"/>
      <c r="CDB2542" s="14"/>
      <c r="CDC2542" s="14"/>
      <c r="CDD2542" s="14"/>
      <c r="CDE2542" s="14"/>
      <c r="CDF2542" s="14"/>
      <c r="CDG2542" s="14"/>
      <c r="CDH2542" s="14"/>
      <c r="CDI2542" s="14"/>
      <c r="CDJ2542" s="14"/>
      <c r="CDK2542" s="14"/>
      <c r="CDL2542" s="14"/>
      <c r="CDM2542" s="14"/>
      <c r="CDN2542" s="14"/>
      <c r="CDO2542" s="14"/>
      <c r="CDP2542" s="14"/>
      <c r="CDQ2542" s="14"/>
      <c r="CDR2542" s="14"/>
      <c r="CDS2542" s="14"/>
      <c r="CDT2542" s="14"/>
      <c r="CDU2542" s="14"/>
      <c r="CDV2542" s="14"/>
      <c r="CDW2542" s="14"/>
      <c r="CDX2542" s="14"/>
      <c r="CDY2542" s="14"/>
      <c r="CDZ2542" s="14"/>
      <c r="CEA2542" s="14"/>
      <c r="CEB2542" s="14"/>
      <c r="CEC2542" s="14"/>
      <c r="CED2542" s="14"/>
      <c r="CEE2542" s="14"/>
      <c r="CEF2542" s="14"/>
      <c r="CEG2542" s="14"/>
      <c r="CEH2542" s="14"/>
      <c r="CEI2542" s="14"/>
      <c r="CEJ2542" s="14"/>
      <c r="CEK2542" s="14"/>
      <c r="CEL2542" s="14"/>
      <c r="CEM2542" s="14"/>
      <c r="CEN2542" s="14"/>
      <c r="CEO2542" s="14"/>
      <c r="CEP2542" s="14"/>
      <c r="CEQ2542" s="14"/>
      <c r="CER2542" s="14"/>
      <c r="CES2542" s="14"/>
      <c r="CET2542" s="14"/>
      <c r="CEU2542" s="14"/>
      <c r="CEV2542" s="14"/>
      <c r="CEW2542" s="14"/>
      <c r="CEX2542" s="14"/>
      <c r="CEY2542" s="14"/>
      <c r="CEZ2542" s="14"/>
      <c r="CFA2542" s="14"/>
      <c r="CFB2542" s="14"/>
      <c r="CFC2542" s="14"/>
      <c r="CFD2542" s="14"/>
      <c r="CFE2542" s="14"/>
      <c r="CFF2542" s="14"/>
      <c r="CFG2542" s="14"/>
      <c r="CFH2542" s="14"/>
      <c r="CFI2542" s="14"/>
      <c r="CFJ2542" s="14"/>
      <c r="CFK2542" s="14"/>
      <c r="CFL2542" s="14"/>
      <c r="CFM2542" s="14"/>
      <c r="CFN2542" s="14"/>
      <c r="CFO2542" s="14"/>
      <c r="CFP2542" s="14"/>
      <c r="CFQ2542" s="14"/>
      <c r="CFR2542" s="14"/>
      <c r="CFS2542" s="14"/>
      <c r="CFT2542" s="14"/>
      <c r="CFU2542" s="14"/>
      <c r="CFV2542" s="14"/>
      <c r="CFW2542" s="14"/>
      <c r="CFX2542" s="14"/>
      <c r="CFY2542" s="14"/>
      <c r="CFZ2542" s="14"/>
      <c r="CGA2542" s="14"/>
      <c r="CGB2542" s="14"/>
      <c r="CGC2542" s="14"/>
      <c r="CGD2542" s="14"/>
      <c r="CGE2542" s="14"/>
      <c r="CGF2542" s="14"/>
      <c r="CGG2542" s="14"/>
      <c r="CGH2542" s="14"/>
      <c r="CGI2542" s="14"/>
      <c r="CGJ2542" s="14"/>
      <c r="CGK2542" s="14"/>
      <c r="CGL2542" s="14"/>
      <c r="CGM2542" s="14"/>
      <c r="CGN2542" s="14"/>
      <c r="CGO2542" s="14"/>
      <c r="CGP2542" s="14"/>
      <c r="CGQ2542" s="14"/>
      <c r="CGR2542" s="14"/>
      <c r="CGS2542" s="14"/>
      <c r="CGT2542" s="14"/>
      <c r="CGU2542" s="14"/>
      <c r="CGV2542" s="14"/>
      <c r="CGW2542" s="14"/>
      <c r="CGX2542" s="14"/>
      <c r="CGY2542" s="14"/>
      <c r="CGZ2542" s="14"/>
      <c r="CHA2542" s="14"/>
      <c r="CHB2542" s="14"/>
      <c r="CHC2542" s="14"/>
      <c r="CHD2542" s="14"/>
      <c r="CHE2542" s="14"/>
      <c r="CHF2542" s="14"/>
      <c r="CHG2542" s="14"/>
      <c r="CHH2542" s="14"/>
      <c r="CHI2542" s="14"/>
      <c r="CHJ2542" s="14"/>
      <c r="CHK2542" s="14"/>
      <c r="CHL2542" s="14"/>
      <c r="CHM2542" s="14"/>
      <c r="CHN2542" s="14"/>
      <c r="CHO2542" s="14"/>
      <c r="CHP2542" s="14"/>
      <c r="CHQ2542" s="14"/>
      <c r="CHR2542" s="14"/>
      <c r="CHS2542" s="14"/>
      <c r="CHT2542" s="14"/>
      <c r="CHU2542" s="14"/>
      <c r="CHV2542" s="14"/>
      <c r="CHW2542" s="14"/>
      <c r="CHX2542" s="14"/>
      <c r="CHY2542" s="14"/>
      <c r="CHZ2542" s="14"/>
      <c r="CIA2542" s="14"/>
      <c r="CIB2542" s="14"/>
      <c r="CIC2542" s="14"/>
      <c r="CID2542" s="14"/>
      <c r="CIE2542" s="14"/>
      <c r="CIF2542" s="14"/>
      <c r="CIG2542" s="14"/>
      <c r="CIH2542" s="14"/>
      <c r="CII2542" s="14"/>
      <c r="CIJ2542" s="14"/>
      <c r="CIK2542" s="14"/>
      <c r="CIL2542" s="14"/>
      <c r="CIM2542" s="14"/>
      <c r="CIN2542" s="14"/>
      <c r="CIO2542" s="14"/>
      <c r="CIP2542" s="14"/>
      <c r="CIQ2542" s="14"/>
      <c r="CIR2542" s="14"/>
      <c r="CIS2542" s="14"/>
      <c r="CIT2542" s="14"/>
      <c r="CIU2542" s="14"/>
      <c r="CIV2542" s="14"/>
      <c r="CIW2542" s="14"/>
      <c r="CIX2542" s="14"/>
      <c r="CIY2542" s="14"/>
      <c r="CIZ2542" s="14"/>
      <c r="CJA2542" s="14"/>
      <c r="CJB2542" s="14"/>
      <c r="CJC2542" s="14"/>
      <c r="CJD2542" s="14"/>
      <c r="CJE2542" s="14"/>
      <c r="CJF2542" s="14"/>
      <c r="CJG2542" s="14"/>
      <c r="CJH2542" s="14"/>
      <c r="CJI2542" s="14"/>
      <c r="CJJ2542" s="14"/>
      <c r="CJK2542" s="14"/>
      <c r="CJL2542" s="14"/>
      <c r="CJM2542" s="14"/>
      <c r="CJN2542" s="14"/>
      <c r="CJO2542" s="14"/>
      <c r="CJP2542" s="14"/>
      <c r="CJQ2542" s="14"/>
      <c r="CJR2542" s="14"/>
      <c r="CJS2542" s="14"/>
      <c r="CJT2542" s="14"/>
      <c r="CJU2542" s="14"/>
      <c r="CJV2542" s="14"/>
      <c r="CJW2542" s="14"/>
      <c r="CJX2542" s="14"/>
      <c r="CJY2542" s="14"/>
      <c r="CJZ2542" s="14"/>
      <c r="CKA2542" s="14"/>
      <c r="CKB2542" s="14"/>
      <c r="CKC2542" s="14"/>
      <c r="CKD2542" s="14"/>
      <c r="CKE2542" s="14"/>
      <c r="CKF2542" s="14"/>
      <c r="CKG2542" s="14"/>
      <c r="CKH2542" s="14"/>
      <c r="CKI2542" s="14"/>
      <c r="CKJ2542" s="14"/>
      <c r="CKK2542" s="14"/>
      <c r="CKL2542" s="14"/>
      <c r="CKM2542" s="14"/>
      <c r="CKN2542" s="14"/>
      <c r="CKO2542" s="14"/>
      <c r="CKP2542" s="14"/>
      <c r="CKQ2542" s="14"/>
      <c r="CKR2542" s="14"/>
      <c r="CKS2542" s="14"/>
      <c r="CKT2542" s="14"/>
      <c r="CKU2542" s="14"/>
      <c r="CKV2542" s="14"/>
      <c r="CKW2542" s="14"/>
      <c r="CKX2542" s="14"/>
      <c r="CKY2542" s="14"/>
      <c r="CKZ2542" s="14"/>
      <c r="CLA2542" s="14"/>
      <c r="CLB2542" s="14"/>
      <c r="CLC2542" s="14"/>
      <c r="CLD2542" s="14"/>
      <c r="CLE2542" s="14"/>
      <c r="CLF2542" s="14"/>
      <c r="CLG2542" s="14"/>
      <c r="CLH2542" s="14"/>
      <c r="CLI2542" s="14"/>
      <c r="CLJ2542" s="14"/>
      <c r="CLK2542" s="14"/>
      <c r="CLL2542" s="14"/>
      <c r="CLM2542" s="14"/>
      <c r="CLN2542" s="14"/>
      <c r="CLO2542" s="14"/>
      <c r="CLP2542" s="14"/>
      <c r="CLQ2542" s="14"/>
      <c r="CLR2542" s="14"/>
      <c r="CLS2542" s="14"/>
      <c r="CLT2542" s="14"/>
      <c r="CLU2542" s="14"/>
      <c r="CLV2542" s="14"/>
      <c r="CLW2542" s="14"/>
      <c r="CLX2542" s="14"/>
      <c r="CLY2542" s="14"/>
      <c r="CLZ2542" s="14"/>
      <c r="CMA2542" s="14"/>
      <c r="CMB2542" s="14"/>
      <c r="CMC2542" s="14"/>
      <c r="CMD2542" s="14"/>
      <c r="CME2542" s="14"/>
      <c r="CMF2542" s="14"/>
      <c r="CMG2542" s="14"/>
      <c r="CMH2542" s="14"/>
      <c r="CMI2542" s="14"/>
      <c r="CMJ2542" s="14"/>
      <c r="CMK2542" s="14"/>
      <c r="CML2542" s="14"/>
      <c r="CMM2542" s="14"/>
      <c r="CMN2542" s="14"/>
      <c r="CMO2542" s="14"/>
      <c r="CMP2542" s="14"/>
      <c r="CMQ2542" s="14"/>
      <c r="CMR2542" s="14"/>
      <c r="CMS2542" s="14"/>
      <c r="CMT2542" s="14"/>
      <c r="CMU2542" s="14"/>
      <c r="CMV2542" s="14"/>
      <c r="CMW2542" s="14"/>
      <c r="CMX2542" s="14"/>
      <c r="CMY2542" s="14"/>
      <c r="CMZ2542" s="14"/>
      <c r="CNA2542" s="14"/>
      <c r="CNB2542" s="14"/>
      <c r="CNC2542" s="14"/>
      <c r="CND2542" s="14"/>
      <c r="CNE2542" s="14"/>
      <c r="CNF2542" s="14"/>
      <c r="CNG2542" s="14"/>
      <c r="CNH2542" s="14"/>
      <c r="CNI2542" s="14"/>
      <c r="CNJ2542" s="14"/>
      <c r="CNK2542" s="14"/>
      <c r="CNL2542" s="14"/>
      <c r="CNM2542" s="14"/>
      <c r="CNN2542" s="14"/>
      <c r="CNO2542" s="14"/>
      <c r="CNP2542" s="14"/>
      <c r="CNQ2542" s="14"/>
      <c r="CNR2542" s="14"/>
      <c r="CNS2542" s="14"/>
      <c r="CNT2542" s="14"/>
      <c r="CNU2542" s="14"/>
      <c r="CNV2542" s="14"/>
      <c r="CNW2542" s="14"/>
      <c r="CNX2542" s="14"/>
      <c r="CNY2542" s="14"/>
      <c r="CNZ2542" s="14"/>
      <c r="COA2542" s="14"/>
      <c r="COB2542" s="14"/>
      <c r="COC2542" s="14"/>
      <c r="COD2542" s="14"/>
      <c r="COE2542" s="14"/>
      <c r="COF2542" s="14"/>
      <c r="COG2542" s="14"/>
      <c r="COH2542" s="14"/>
      <c r="COI2542" s="14"/>
      <c r="COJ2542" s="14"/>
      <c r="COK2542" s="14"/>
      <c r="COL2542" s="14"/>
      <c r="COM2542" s="14"/>
      <c r="CON2542" s="14"/>
      <c r="COO2542" s="14"/>
      <c r="COP2542" s="14"/>
      <c r="COQ2542" s="14"/>
      <c r="COR2542" s="14"/>
      <c r="COS2542" s="14"/>
      <c r="COT2542" s="14"/>
      <c r="COU2542" s="14"/>
      <c r="COV2542" s="14"/>
      <c r="COW2542" s="14"/>
      <c r="COX2542" s="14"/>
      <c r="COY2542" s="14"/>
      <c r="COZ2542" s="14"/>
      <c r="CPA2542" s="14"/>
      <c r="CPB2542" s="14"/>
      <c r="CPC2542" s="14"/>
      <c r="CPD2542" s="14"/>
      <c r="CPE2542" s="14"/>
      <c r="CPF2542" s="14"/>
      <c r="CPG2542" s="14"/>
      <c r="CPH2542" s="14"/>
      <c r="CPI2542" s="14"/>
      <c r="CPJ2542" s="14"/>
      <c r="CPK2542" s="14"/>
      <c r="CPL2542" s="14"/>
      <c r="CPM2542" s="14"/>
      <c r="CPN2542" s="14"/>
      <c r="CPO2542" s="14"/>
      <c r="CPP2542" s="14"/>
      <c r="CPQ2542" s="14"/>
      <c r="CPR2542" s="14"/>
      <c r="CPS2542" s="14"/>
      <c r="CPT2542" s="14"/>
      <c r="CPU2542" s="14"/>
      <c r="CPV2542" s="14"/>
      <c r="CPW2542" s="14"/>
      <c r="CPX2542" s="14"/>
      <c r="CPY2542" s="14"/>
      <c r="CPZ2542" s="14"/>
      <c r="CQA2542" s="14"/>
      <c r="CQB2542" s="14"/>
      <c r="CQC2542" s="14"/>
      <c r="CQD2542" s="14"/>
      <c r="CQE2542" s="14"/>
      <c r="CQF2542" s="14"/>
      <c r="CQG2542" s="14"/>
      <c r="CQH2542" s="14"/>
      <c r="CQI2542" s="14"/>
      <c r="CQJ2542" s="14"/>
      <c r="CQK2542" s="14"/>
      <c r="CQL2542" s="14"/>
      <c r="CQM2542" s="14"/>
      <c r="CQN2542" s="14"/>
      <c r="CQO2542" s="14"/>
      <c r="CQP2542" s="14"/>
      <c r="CQQ2542" s="14"/>
      <c r="CQR2542" s="14"/>
      <c r="CQS2542" s="14"/>
      <c r="CQT2542" s="14"/>
      <c r="CQU2542" s="14"/>
      <c r="CQV2542" s="14"/>
      <c r="CQW2542" s="14"/>
      <c r="CQX2542" s="14"/>
      <c r="CQY2542" s="14"/>
      <c r="CQZ2542" s="14"/>
      <c r="CRA2542" s="14"/>
      <c r="CRB2542" s="14"/>
      <c r="CRC2542" s="14"/>
      <c r="CRD2542" s="14"/>
      <c r="CRE2542" s="14"/>
      <c r="CRF2542" s="14"/>
      <c r="CRG2542" s="14"/>
      <c r="CRH2542" s="14"/>
      <c r="CRI2542" s="14"/>
      <c r="CRJ2542" s="14"/>
      <c r="CRK2542" s="14"/>
      <c r="CRL2542" s="14"/>
      <c r="CRM2542" s="14"/>
      <c r="CRN2542" s="14"/>
      <c r="CRO2542" s="14"/>
      <c r="CRP2542" s="14"/>
      <c r="CRQ2542" s="14"/>
      <c r="CRR2542" s="14"/>
      <c r="CRS2542" s="14"/>
      <c r="CRT2542" s="14"/>
      <c r="CRU2542" s="14"/>
      <c r="CRV2542" s="14"/>
      <c r="CRW2542" s="14"/>
      <c r="CRX2542" s="14"/>
      <c r="CRY2542" s="14"/>
      <c r="CRZ2542" s="14"/>
      <c r="CSA2542" s="14"/>
      <c r="CSB2542" s="14"/>
      <c r="CSC2542" s="14"/>
      <c r="CSD2542" s="14"/>
      <c r="CSE2542" s="14"/>
      <c r="CSF2542" s="14"/>
      <c r="CSG2542" s="14"/>
      <c r="CSH2542" s="14"/>
      <c r="CSI2542" s="14"/>
      <c r="CSJ2542" s="14"/>
      <c r="CSK2542" s="14"/>
      <c r="CSL2542" s="14"/>
      <c r="CSM2542" s="14"/>
      <c r="CSN2542" s="14"/>
      <c r="CSO2542" s="14"/>
      <c r="CSP2542" s="14"/>
      <c r="CSQ2542" s="14"/>
      <c r="CSR2542" s="14"/>
      <c r="CSS2542" s="14"/>
      <c r="CST2542" s="14"/>
      <c r="CSU2542" s="14"/>
      <c r="CSV2542" s="14"/>
      <c r="CSW2542" s="14"/>
      <c r="CSX2542" s="14"/>
      <c r="CSY2542" s="14"/>
      <c r="CSZ2542" s="14"/>
      <c r="CTA2542" s="14"/>
      <c r="CTB2542" s="14"/>
      <c r="CTC2542" s="14"/>
      <c r="CTD2542" s="14"/>
      <c r="CTE2542" s="14"/>
      <c r="CTF2542" s="14"/>
      <c r="CTG2542" s="14"/>
      <c r="CTH2542" s="14"/>
      <c r="CTI2542" s="14"/>
      <c r="CTJ2542" s="14"/>
      <c r="CTK2542" s="14"/>
      <c r="CTL2542" s="14"/>
      <c r="CTM2542" s="14"/>
      <c r="CTN2542" s="14"/>
      <c r="CTO2542" s="14"/>
      <c r="CTP2542" s="14"/>
      <c r="CTQ2542" s="14"/>
      <c r="CTR2542" s="14"/>
      <c r="CTS2542" s="14"/>
      <c r="CTT2542" s="14"/>
      <c r="CTU2542" s="14"/>
      <c r="CTV2542" s="14"/>
      <c r="CTW2542" s="14"/>
      <c r="CTX2542" s="14"/>
      <c r="CTY2542" s="14"/>
      <c r="CTZ2542" s="14"/>
      <c r="CUA2542" s="14"/>
      <c r="CUB2542" s="14"/>
      <c r="CUC2542" s="14"/>
      <c r="CUD2542" s="14"/>
      <c r="CUE2542" s="14"/>
      <c r="CUF2542" s="14"/>
      <c r="CUG2542" s="14"/>
      <c r="CUH2542" s="14"/>
      <c r="CUI2542" s="14"/>
      <c r="CUJ2542" s="14"/>
      <c r="CUK2542" s="14"/>
      <c r="CUL2542" s="14"/>
      <c r="CUM2542" s="14"/>
      <c r="CUN2542" s="14"/>
      <c r="CUO2542" s="14"/>
      <c r="CUP2542" s="14"/>
      <c r="CUQ2542" s="14"/>
      <c r="CUR2542" s="14"/>
      <c r="CUS2542" s="14"/>
      <c r="CUT2542" s="14"/>
      <c r="CUU2542" s="14"/>
      <c r="CUV2542" s="14"/>
      <c r="CUW2542" s="14"/>
      <c r="CUX2542" s="14"/>
      <c r="CUY2542" s="14"/>
      <c r="CUZ2542" s="14"/>
      <c r="CVA2542" s="14"/>
      <c r="CVB2542" s="14"/>
      <c r="CVC2542" s="14"/>
      <c r="CVD2542" s="14"/>
      <c r="CVE2542" s="14"/>
      <c r="CVF2542" s="14"/>
      <c r="CVG2542" s="14"/>
      <c r="CVH2542" s="14"/>
      <c r="CVI2542" s="14"/>
      <c r="CVJ2542" s="14"/>
      <c r="CVK2542" s="14"/>
      <c r="CVL2542" s="14"/>
      <c r="CVM2542" s="14"/>
      <c r="CVN2542" s="14"/>
      <c r="CVO2542" s="14"/>
      <c r="CVP2542" s="14"/>
      <c r="CVQ2542" s="14"/>
      <c r="CVR2542" s="14"/>
      <c r="CVS2542" s="14"/>
      <c r="CVT2542" s="14"/>
      <c r="CVU2542" s="14"/>
      <c r="CVV2542" s="14"/>
      <c r="CVW2542" s="14"/>
      <c r="CVX2542" s="14"/>
      <c r="CVY2542" s="14"/>
      <c r="CVZ2542" s="14"/>
      <c r="CWA2542" s="14"/>
      <c r="CWB2542" s="14"/>
      <c r="CWC2542" s="14"/>
      <c r="CWD2542" s="14"/>
      <c r="CWE2542" s="14"/>
      <c r="CWF2542" s="14"/>
      <c r="CWG2542" s="14"/>
      <c r="CWH2542" s="14"/>
      <c r="CWI2542" s="14"/>
      <c r="CWJ2542" s="14"/>
      <c r="CWK2542" s="14"/>
      <c r="CWL2542" s="14"/>
      <c r="CWM2542" s="14"/>
      <c r="CWN2542" s="14"/>
      <c r="CWO2542" s="14"/>
      <c r="CWP2542" s="14"/>
      <c r="CWQ2542" s="14"/>
      <c r="CWR2542" s="14"/>
      <c r="CWS2542" s="14"/>
      <c r="CWT2542" s="14"/>
      <c r="CWU2542" s="14"/>
      <c r="CWV2542" s="14"/>
      <c r="CWW2542" s="14"/>
      <c r="CWX2542" s="14"/>
      <c r="CWY2542" s="14"/>
      <c r="CWZ2542" s="14"/>
      <c r="CXA2542" s="14"/>
      <c r="CXB2542" s="14"/>
      <c r="CXC2542" s="14"/>
      <c r="CXD2542" s="14"/>
      <c r="CXE2542" s="14"/>
      <c r="CXF2542" s="14"/>
      <c r="CXG2542" s="14"/>
      <c r="CXH2542" s="14"/>
      <c r="CXI2542" s="14"/>
      <c r="CXJ2542" s="14"/>
      <c r="CXK2542" s="14"/>
      <c r="CXL2542" s="14"/>
      <c r="CXM2542" s="14"/>
      <c r="CXN2542" s="14"/>
      <c r="CXO2542" s="14"/>
      <c r="CXP2542" s="14"/>
      <c r="CXQ2542" s="14"/>
      <c r="CXR2542" s="14"/>
      <c r="CXS2542" s="14"/>
      <c r="CXT2542" s="14"/>
      <c r="CXU2542" s="14"/>
      <c r="CXV2542" s="14"/>
      <c r="CXW2542" s="14"/>
      <c r="CXX2542" s="14"/>
      <c r="CXY2542" s="14"/>
      <c r="CXZ2542" s="14"/>
      <c r="CYA2542" s="14"/>
      <c r="CYB2542" s="14"/>
      <c r="CYC2542" s="14"/>
      <c r="CYD2542" s="14"/>
      <c r="CYE2542" s="14"/>
      <c r="CYF2542" s="14"/>
      <c r="CYG2542" s="14"/>
      <c r="CYH2542" s="14"/>
      <c r="CYI2542" s="14"/>
      <c r="CYJ2542" s="14"/>
      <c r="CYK2542" s="14"/>
      <c r="CYL2542" s="14"/>
      <c r="CYM2542" s="14"/>
      <c r="CYN2542" s="14"/>
      <c r="CYO2542" s="14"/>
      <c r="CYP2542" s="14"/>
      <c r="CYQ2542" s="14"/>
      <c r="CYR2542" s="14"/>
      <c r="CYS2542" s="14"/>
      <c r="CYT2542" s="14"/>
      <c r="CYU2542" s="14"/>
      <c r="CYV2542" s="14"/>
      <c r="CYW2542" s="14"/>
      <c r="CYX2542" s="14"/>
      <c r="CYY2542" s="14"/>
      <c r="CYZ2542" s="14"/>
      <c r="CZA2542" s="14"/>
      <c r="CZB2542" s="14"/>
      <c r="CZC2542" s="14"/>
      <c r="CZD2542" s="14"/>
      <c r="CZE2542" s="14"/>
      <c r="CZF2542" s="14"/>
      <c r="CZG2542" s="14"/>
      <c r="CZH2542" s="14"/>
      <c r="CZI2542" s="14"/>
      <c r="CZJ2542" s="14"/>
      <c r="CZK2542" s="14"/>
      <c r="CZL2542" s="14"/>
      <c r="CZM2542" s="14"/>
      <c r="CZN2542" s="14"/>
      <c r="CZO2542" s="14"/>
      <c r="CZP2542" s="14"/>
      <c r="CZQ2542" s="14"/>
      <c r="CZR2542" s="14"/>
      <c r="CZS2542" s="14"/>
      <c r="CZT2542" s="14"/>
      <c r="CZU2542" s="14"/>
      <c r="CZV2542" s="14"/>
      <c r="CZW2542" s="14"/>
      <c r="CZX2542" s="14"/>
      <c r="CZY2542" s="14"/>
      <c r="CZZ2542" s="14"/>
      <c r="DAA2542" s="14"/>
      <c r="DAB2542" s="14"/>
      <c r="DAC2542" s="14"/>
      <c r="DAD2542" s="14"/>
      <c r="DAE2542" s="14"/>
      <c r="DAF2542" s="14"/>
      <c r="DAG2542" s="14"/>
      <c r="DAH2542" s="14"/>
      <c r="DAI2542" s="14"/>
      <c r="DAJ2542" s="14"/>
      <c r="DAK2542" s="14"/>
      <c r="DAL2542" s="14"/>
      <c r="DAM2542" s="14"/>
      <c r="DAN2542" s="14"/>
      <c r="DAO2542" s="14"/>
      <c r="DAP2542" s="14"/>
      <c r="DAQ2542" s="14"/>
      <c r="DAR2542" s="14"/>
      <c r="DAS2542" s="14"/>
      <c r="DAT2542" s="14"/>
      <c r="DAU2542" s="14"/>
      <c r="DAV2542" s="14"/>
      <c r="DAW2542" s="14"/>
      <c r="DAX2542" s="14"/>
      <c r="DAY2542" s="14"/>
      <c r="DAZ2542" s="14"/>
      <c r="DBA2542" s="14"/>
      <c r="DBB2542" s="14"/>
      <c r="DBC2542" s="14"/>
      <c r="DBD2542" s="14"/>
      <c r="DBE2542" s="14"/>
      <c r="DBF2542" s="14"/>
      <c r="DBG2542" s="14"/>
      <c r="DBH2542" s="14"/>
      <c r="DBI2542" s="14"/>
      <c r="DBJ2542" s="14"/>
      <c r="DBK2542" s="14"/>
      <c r="DBL2542" s="14"/>
      <c r="DBM2542" s="14"/>
      <c r="DBN2542" s="14"/>
      <c r="DBO2542" s="14"/>
      <c r="DBP2542" s="14"/>
      <c r="DBQ2542" s="14"/>
      <c r="DBR2542" s="14"/>
      <c r="DBS2542" s="14"/>
      <c r="DBT2542" s="14"/>
      <c r="DBU2542" s="14"/>
      <c r="DBV2542" s="14"/>
      <c r="DBW2542" s="14"/>
      <c r="DBX2542" s="14"/>
      <c r="DBY2542" s="14"/>
      <c r="DBZ2542" s="14"/>
      <c r="DCA2542" s="14"/>
      <c r="DCB2542" s="14"/>
      <c r="DCC2542" s="14"/>
      <c r="DCD2542" s="14"/>
      <c r="DCE2542" s="14"/>
      <c r="DCF2542" s="14"/>
      <c r="DCG2542" s="14"/>
      <c r="DCH2542" s="14"/>
      <c r="DCI2542" s="14"/>
      <c r="DCJ2542" s="14"/>
      <c r="DCK2542" s="14"/>
      <c r="DCL2542" s="14"/>
      <c r="DCM2542" s="14"/>
      <c r="DCN2542" s="14"/>
      <c r="DCO2542" s="14"/>
      <c r="DCP2542" s="14"/>
      <c r="DCQ2542" s="14"/>
      <c r="DCR2542" s="14"/>
      <c r="DCS2542" s="14"/>
      <c r="DCT2542" s="14"/>
      <c r="DCU2542" s="14"/>
      <c r="DCV2542" s="14"/>
      <c r="DCW2542" s="14"/>
      <c r="DCX2542" s="14"/>
      <c r="DCY2542" s="14"/>
      <c r="DCZ2542" s="14"/>
      <c r="DDA2542" s="14"/>
      <c r="DDB2542" s="14"/>
      <c r="DDC2542" s="14"/>
      <c r="DDD2542" s="14"/>
      <c r="DDE2542" s="14"/>
      <c r="DDF2542" s="14"/>
      <c r="DDG2542" s="14"/>
      <c r="DDH2542" s="14"/>
      <c r="DDI2542" s="14"/>
      <c r="DDJ2542" s="14"/>
      <c r="DDK2542" s="14"/>
      <c r="DDL2542" s="14"/>
      <c r="DDM2542" s="14"/>
      <c r="DDN2542" s="14"/>
      <c r="DDO2542" s="14"/>
      <c r="DDP2542" s="14"/>
      <c r="DDQ2542" s="14"/>
      <c r="DDR2542" s="14"/>
      <c r="DDS2542" s="14"/>
      <c r="DDT2542" s="14"/>
      <c r="DDU2542" s="14"/>
      <c r="DDV2542" s="14"/>
      <c r="DDW2542" s="14"/>
      <c r="DDX2542" s="14"/>
      <c r="DDY2542" s="14"/>
      <c r="DDZ2542" s="14"/>
      <c r="DEA2542" s="14"/>
      <c r="DEB2542" s="14"/>
      <c r="DEC2542" s="14"/>
      <c r="DED2542" s="14"/>
      <c r="DEE2542" s="14"/>
      <c r="DEF2542" s="14"/>
      <c r="DEG2542" s="14"/>
      <c r="DEH2542" s="14"/>
      <c r="DEI2542" s="14"/>
      <c r="DEJ2542" s="14"/>
      <c r="DEK2542" s="14"/>
      <c r="DEL2542" s="14"/>
      <c r="DEM2542" s="14"/>
      <c r="DEN2542" s="14"/>
      <c r="DEO2542" s="14"/>
      <c r="DEP2542" s="14"/>
      <c r="DEQ2542" s="14"/>
      <c r="DER2542" s="14"/>
      <c r="DES2542" s="14"/>
      <c r="DET2542" s="14"/>
      <c r="DEU2542" s="14"/>
      <c r="DEV2542" s="14"/>
      <c r="DEW2542" s="14"/>
      <c r="DEX2542" s="14"/>
      <c r="DEY2542" s="14"/>
      <c r="DEZ2542" s="14"/>
      <c r="DFA2542" s="14"/>
      <c r="DFB2542" s="14"/>
      <c r="DFC2542" s="14"/>
      <c r="DFD2542" s="14"/>
      <c r="DFE2542" s="14"/>
      <c r="DFF2542" s="14"/>
      <c r="DFG2542" s="14"/>
      <c r="DFH2542" s="14"/>
      <c r="DFI2542" s="14"/>
      <c r="DFJ2542" s="14"/>
      <c r="DFK2542" s="14"/>
      <c r="DFL2542" s="14"/>
      <c r="DFM2542" s="14"/>
      <c r="DFN2542" s="14"/>
      <c r="DFO2542" s="14"/>
      <c r="DFP2542" s="14"/>
      <c r="DFQ2542" s="14"/>
      <c r="DFR2542" s="14"/>
      <c r="DFS2542" s="14"/>
      <c r="DFT2542" s="14"/>
      <c r="DFU2542" s="14"/>
      <c r="DFV2542" s="14"/>
      <c r="DFW2542" s="14"/>
      <c r="DFX2542" s="14"/>
      <c r="DFY2542" s="14"/>
      <c r="DFZ2542" s="14"/>
      <c r="DGA2542" s="14"/>
      <c r="DGB2542" s="14"/>
      <c r="DGC2542" s="14"/>
      <c r="DGD2542" s="14"/>
      <c r="DGE2542" s="14"/>
      <c r="DGF2542" s="14"/>
      <c r="DGG2542" s="14"/>
      <c r="DGH2542" s="14"/>
      <c r="DGI2542" s="14"/>
      <c r="DGJ2542" s="14"/>
      <c r="DGK2542" s="14"/>
      <c r="DGL2542" s="14"/>
      <c r="DGM2542" s="14"/>
      <c r="DGN2542" s="14"/>
      <c r="DGO2542" s="14"/>
      <c r="DGP2542" s="14"/>
      <c r="DGQ2542" s="14"/>
      <c r="DGR2542" s="14"/>
      <c r="DGS2542" s="14"/>
      <c r="DGT2542" s="14"/>
      <c r="DGU2542" s="14"/>
      <c r="DGV2542" s="14"/>
      <c r="DGW2542" s="14"/>
      <c r="DGX2542" s="14"/>
      <c r="DGY2542" s="14"/>
      <c r="DGZ2542" s="14"/>
      <c r="DHA2542" s="14"/>
      <c r="DHB2542" s="14"/>
      <c r="DHC2542" s="14"/>
      <c r="DHD2542" s="14"/>
      <c r="DHE2542" s="14"/>
      <c r="DHF2542" s="14"/>
      <c r="DHG2542" s="14"/>
      <c r="DHH2542" s="14"/>
      <c r="DHI2542" s="14"/>
      <c r="DHJ2542" s="14"/>
      <c r="DHK2542" s="14"/>
      <c r="DHL2542" s="14"/>
      <c r="DHM2542" s="14"/>
      <c r="DHN2542" s="14"/>
      <c r="DHO2542" s="14"/>
      <c r="DHP2542" s="14"/>
      <c r="DHQ2542" s="14"/>
      <c r="DHR2542" s="14"/>
      <c r="DHS2542" s="14"/>
      <c r="DHT2542" s="14"/>
      <c r="DHU2542" s="14"/>
      <c r="DHV2542" s="14"/>
      <c r="DHW2542" s="14"/>
      <c r="DHX2542" s="14"/>
      <c r="DHY2542" s="14"/>
      <c r="DHZ2542" s="14"/>
      <c r="DIA2542" s="14"/>
      <c r="DIB2542" s="14"/>
      <c r="DIC2542" s="14"/>
      <c r="DID2542" s="14"/>
      <c r="DIE2542" s="14"/>
      <c r="DIF2542" s="14"/>
      <c r="DIG2542" s="14"/>
      <c r="DIH2542" s="14"/>
      <c r="DII2542" s="14"/>
      <c r="DIJ2542" s="14"/>
      <c r="DIK2542" s="14"/>
      <c r="DIL2542" s="14"/>
      <c r="DIM2542" s="14"/>
      <c r="DIN2542" s="14"/>
      <c r="DIO2542" s="14"/>
      <c r="DIP2542" s="14"/>
      <c r="DIQ2542" s="14"/>
      <c r="DIR2542" s="14"/>
      <c r="DIS2542" s="14"/>
      <c r="DIT2542" s="14"/>
      <c r="DIU2542" s="14"/>
      <c r="DIV2542" s="14"/>
      <c r="DIW2542" s="14"/>
      <c r="DIX2542" s="14"/>
      <c r="DIY2542" s="14"/>
      <c r="DIZ2542" s="14"/>
      <c r="DJA2542" s="14"/>
      <c r="DJB2542" s="14"/>
      <c r="DJC2542" s="14"/>
      <c r="DJD2542" s="14"/>
      <c r="DJE2542" s="14"/>
      <c r="DJF2542" s="14"/>
      <c r="DJG2542" s="14"/>
      <c r="DJH2542" s="14"/>
      <c r="DJI2542" s="14"/>
      <c r="DJJ2542" s="14"/>
      <c r="DJK2542" s="14"/>
      <c r="DJL2542" s="14"/>
      <c r="DJM2542" s="14"/>
      <c r="DJN2542" s="14"/>
      <c r="DJO2542" s="14"/>
      <c r="DJP2542" s="14"/>
      <c r="DJQ2542" s="14"/>
      <c r="DJR2542" s="14"/>
      <c r="DJS2542" s="14"/>
      <c r="DJT2542" s="14"/>
      <c r="DJU2542" s="14"/>
      <c r="DJV2542" s="14"/>
      <c r="DJW2542" s="14"/>
      <c r="DJX2542" s="14"/>
      <c r="DJY2542" s="14"/>
      <c r="DJZ2542" s="14"/>
      <c r="DKA2542" s="14"/>
      <c r="DKB2542" s="14"/>
      <c r="DKC2542" s="14"/>
      <c r="DKD2542" s="14"/>
      <c r="DKE2542" s="14"/>
      <c r="DKF2542" s="14"/>
      <c r="DKG2542" s="14"/>
      <c r="DKH2542" s="14"/>
      <c r="DKI2542" s="14"/>
      <c r="DKJ2542" s="14"/>
      <c r="DKK2542" s="14"/>
      <c r="DKL2542" s="14"/>
      <c r="DKM2542" s="14"/>
      <c r="DKN2542" s="14"/>
      <c r="DKO2542" s="14"/>
      <c r="DKP2542" s="14"/>
      <c r="DKQ2542" s="14"/>
      <c r="DKR2542" s="14"/>
      <c r="DKS2542" s="14"/>
      <c r="DKT2542" s="14"/>
      <c r="DKU2542" s="14"/>
      <c r="DKV2542" s="14"/>
      <c r="DKW2542" s="14"/>
      <c r="DKX2542" s="14"/>
      <c r="DKY2542" s="14"/>
      <c r="DKZ2542" s="14"/>
      <c r="DLA2542" s="14"/>
      <c r="DLB2542" s="14"/>
      <c r="DLC2542" s="14"/>
      <c r="DLD2542" s="14"/>
      <c r="DLE2542" s="14"/>
      <c r="DLF2542" s="14"/>
      <c r="DLG2542" s="14"/>
      <c r="DLH2542" s="14"/>
      <c r="DLI2542" s="14"/>
      <c r="DLJ2542" s="14"/>
      <c r="DLK2542" s="14"/>
      <c r="DLL2542" s="14"/>
      <c r="DLM2542" s="14"/>
      <c r="DLN2542" s="14"/>
      <c r="DLO2542" s="14"/>
      <c r="DLP2542" s="14"/>
      <c r="DLQ2542" s="14"/>
      <c r="DLR2542" s="14"/>
      <c r="DLS2542" s="14"/>
      <c r="DLT2542" s="14"/>
      <c r="DLU2542" s="14"/>
      <c r="DLV2542" s="14"/>
      <c r="DLW2542" s="14"/>
      <c r="DLX2542" s="14"/>
      <c r="DLY2542" s="14"/>
      <c r="DLZ2542" s="14"/>
      <c r="DMA2542" s="14"/>
      <c r="DMB2542" s="14"/>
      <c r="DMC2542" s="14"/>
      <c r="DMD2542" s="14"/>
      <c r="DME2542" s="14"/>
      <c r="DMF2542" s="14"/>
      <c r="DMG2542" s="14"/>
      <c r="DMH2542" s="14"/>
      <c r="DMI2542" s="14"/>
      <c r="DMJ2542" s="14"/>
      <c r="DMK2542" s="14"/>
      <c r="DML2542" s="14"/>
      <c r="DMM2542" s="14"/>
      <c r="DMN2542" s="14"/>
      <c r="DMO2542" s="14"/>
      <c r="DMP2542" s="14"/>
      <c r="DMQ2542" s="14"/>
      <c r="DMR2542" s="14"/>
      <c r="DMS2542" s="14"/>
      <c r="DMT2542" s="14"/>
      <c r="DMU2542" s="14"/>
      <c r="DMV2542" s="14"/>
      <c r="DMW2542" s="14"/>
      <c r="DMX2542" s="14"/>
      <c r="DMY2542" s="14"/>
      <c r="DMZ2542" s="14"/>
      <c r="DNA2542" s="14"/>
      <c r="DNB2542" s="14"/>
      <c r="DNC2542" s="14"/>
      <c r="DND2542" s="14"/>
      <c r="DNE2542" s="14"/>
      <c r="DNF2542" s="14"/>
      <c r="DNG2542" s="14"/>
      <c r="DNH2542" s="14"/>
      <c r="DNI2542" s="14"/>
      <c r="DNJ2542" s="14"/>
      <c r="DNK2542" s="14"/>
      <c r="DNL2542" s="14"/>
      <c r="DNM2542" s="14"/>
      <c r="DNN2542" s="14"/>
      <c r="DNO2542" s="14"/>
      <c r="DNP2542" s="14"/>
      <c r="DNQ2542" s="14"/>
      <c r="DNR2542" s="14"/>
      <c r="DNS2542" s="14"/>
      <c r="DNT2542" s="14"/>
      <c r="DNU2542" s="14"/>
      <c r="DNV2542" s="14"/>
      <c r="DNW2542" s="14"/>
      <c r="DNX2542" s="14"/>
      <c r="DNY2542" s="14"/>
      <c r="DNZ2542" s="14"/>
      <c r="DOA2542" s="14"/>
      <c r="DOB2542" s="14"/>
      <c r="DOC2542" s="14"/>
      <c r="DOD2542" s="14"/>
      <c r="DOE2542" s="14"/>
      <c r="DOF2542" s="14"/>
      <c r="DOG2542" s="14"/>
      <c r="DOH2542" s="14"/>
      <c r="DOI2542" s="14"/>
      <c r="DOJ2542" s="14"/>
      <c r="DOK2542" s="14"/>
      <c r="DOL2542" s="14"/>
      <c r="DOM2542" s="14"/>
      <c r="DON2542" s="14"/>
      <c r="DOO2542" s="14"/>
      <c r="DOP2542" s="14"/>
      <c r="DOQ2542" s="14"/>
      <c r="DOR2542" s="14"/>
      <c r="DOS2542" s="14"/>
      <c r="DOT2542" s="14"/>
      <c r="DOU2542" s="14"/>
      <c r="DOV2542" s="14"/>
      <c r="DOW2542" s="14"/>
      <c r="DOX2542" s="14"/>
      <c r="DOY2542" s="14"/>
      <c r="DOZ2542" s="14"/>
      <c r="DPA2542" s="14"/>
      <c r="DPB2542" s="14"/>
      <c r="DPC2542" s="14"/>
      <c r="DPD2542" s="14"/>
      <c r="DPE2542" s="14"/>
      <c r="DPF2542" s="14"/>
      <c r="DPG2542" s="14"/>
      <c r="DPH2542" s="14"/>
      <c r="DPI2542" s="14"/>
      <c r="DPJ2542" s="14"/>
      <c r="DPK2542" s="14"/>
      <c r="DPL2542" s="14"/>
      <c r="DPM2542" s="14"/>
      <c r="DPN2542" s="14"/>
      <c r="DPO2542" s="14"/>
      <c r="DPP2542" s="14"/>
      <c r="DPQ2542" s="14"/>
      <c r="DPR2542" s="14"/>
      <c r="DPS2542" s="14"/>
      <c r="DPT2542" s="14"/>
      <c r="DPU2542" s="14"/>
      <c r="DPV2542" s="14"/>
      <c r="DPW2542" s="14"/>
      <c r="DPX2542" s="14"/>
      <c r="DPY2542" s="14"/>
      <c r="DPZ2542" s="14"/>
      <c r="DQA2542" s="14"/>
      <c r="DQB2542" s="14"/>
      <c r="DQC2542" s="14"/>
      <c r="DQD2542" s="14"/>
      <c r="DQE2542" s="14"/>
      <c r="DQF2542" s="14"/>
      <c r="DQG2542" s="14"/>
      <c r="DQH2542" s="14"/>
      <c r="DQI2542" s="14"/>
      <c r="DQJ2542" s="14"/>
      <c r="DQK2542" s="14"/>
      <c r="DQL2542" s="14"/>
      <c r="DQM2542" s="14"/>
      <c r="DQN2542" s="14"/>
      <c r="DQO2542" s="14"/>
      <c r="DQP2542" s="14"/>
      <c r="DQQ2542" s="14"/>
      <c r="DQR2542" s="14"/>
      <c r="DQS2542" s="14"/>
      <c r="DQT2542" s="14"/>
      <c r="DQU2542" s="14"/>
      <c r="DQV2542" s="14"/>
      <c r="DQW2542" s="14"/>
      <c r="DQX2542" s="14"/>
      <c r="DQY2542" s="14"/>
      <c r="DQZ2542" s="14"/>
      <c r="DRA2542" s="14"/>
      <c r="DRB2542" s="14"/>
      <c r="DRC2542" s="14"/>
      <c r="DRD2542" s="14"/>
      <c r="DRE2542" s="14"/>
      <c r="DRF2542" s="14"/>
      <c r="DRG2542" s="14"/>
      <c r="DRH2542" s="14"/>
      <c r="DRI2542" s="14"/>
      <c r="DRJ2542" s="14"/>
      <c r="DRK2542" s="14"/>
      <c r="DRL2542" s="14"/>
      <c r="DRM2542" s="14"/>
      <c r="DRN2542" s="14"/>
      <c r="DRO2542" s="14"/>
      <c r="DRP2542" s="14"/>
      <c r="DRQ2542" s="14"/>
      <c r="DRR2542" s="14"/>
      <c r="DRS2542" s="14"/>
      <c r="DRT2542" s="14"/>
      <c r="DRU2542" s="14"/>
      <c r="DRV2542" s="14"/>
      <c r="DRW2542" s="14"/>
      <c r="DRX2542" s="14"/>
      <c r="DRY2542" s="14"/>
      <c r="DRZ2542" s="14"/>
      <c r="DSA2542" s="14"/>
      <c r="DSB2542" s="14"/>
      <c r="DSC2542" s="14"/>
      <c r="DSD2542" s="14"/>
      <c r="DSE2542" s="14"/>
      <c r="DSF2542" s="14"/>
      <c r="DSG2542" s="14"/>
      <c r="DSH2542" s="14"/>
      <c r="DSI2542" s="14"/>
      <c r="DSJ2542" s="14"/>
      <c r="DSK2542" s="14"/>
      <c r="DSL2542" s="14"/>
      <c r="DSM2542" s="14"/>
      <c r="DSN2542" s="14"/>
      <c r="DSO2542" s="14"/>
      <c r="DSP2542" s="14"/>
      <c r="DSQ2542" s="14"/>
      <c r="DSR2542" s="14"/>
      <c r="DSS2542" s="14"/>
      <c r="DST2542" s="14"/>
      <c r="DSU2542" s="14"/>
      <c r="DSV2542" s="14"/>
      <c r="DSW2542" s="14"/>
      <c r="DSX2542" s="14"/>
      <c r="DSY2542" s="14"/>
      <c r="DSZ2542" s="14"/>
      <c r="DTA2542" s="14"/>
      <c r="DTB2542" s="14"/>
      <c r="DTC2542" s="14"/>
      <c r="DTD2542" s="14"/>
      <c r="DTE2542" s="14"/>
      <c r="DTF2542" s="14"/>
      <c r="DTG2542" s="14"/>
      <c r="DTH2542" s="14"/>
      <c r="DTI2542" s="14"/>
      <c r="DTJ2542" s="14"/>
      <c r="DTK2542" s="14"/>
      <c r="DTL2542" s="14"/>
      <c r="DTM2542" s="14"/>
      <c r="DTN2542" s="14"/>
      <c r="DTO2542" s="14"/>
      <c r="DTP2542" s="14"/>
      <c r="DTQ2542" s="14"/>
      <c r="DTR2542" s="14"/>
      <c r="DTS2542" s="14"/>
      <c r="DTT2542" s="14"/>
      <c r="DTU2542" s="14"/>
      <c r="DTV2542" s="14"/>
      <c r="DTW2542" s="14"/>
      <c r="DTX2542" s="14"/>
      <c r="DTY2542" s="14"/>
      <c r="DTZ2542" s="14"/>
      <c r="DUA2542" s="14"/>
      <c r="DUB2542" s="14"/>
      <c r="DUC2542" s="14"/>
      <c r="DUD2542" s="14"/>
      <c r="DUE2542" s="14"/>
      <c r="DUF2542" s="14"/>
      <c r="DUG2542" s="14"/>
      <c r="DUH2542" s="14"/>
      <c r="DUI2542" s="14"/>
      <c r="DUJ2542" s="14"/>
      <c r="DUK2542" s="14"/>
      <c r="DUL2542" s="14"/>
      <c r="DUM2542" s="14"/>
      <c r="DUN2542" s="14"/>
      <c r="DUO2542" s="14"/>
      <c r="DUP2542" s="14"/>
      <c r="DUQ2542" s="14"/>
      <c r="DUR2542" s="14"/>
      <c r="DUS2542" s="14"/>
      <c r="DUT2542" s="14"/>
      <c r="DUU2542" s="14"/>
      <c r="DUV2542" s="14"/>
      <c r="DUW2542" s="14"/>
      <c r="DUX2542" s="14"/>
      <c r="DUY2542" s="14"/>
      <c r="DUZ2542" s="14"/>
      <c r="DVA2542" s="14"/>
      <c r="DVB2542" s="14"/>
      <c r="DVC2542" s="14"/>
      <c r="DVD2542" s="14"/>
      <c r="DVE2542" s="14"/>
      <c r="DVF2542" s="14"/>
      <c r="DVG2542" s="14"/>
      <c r="DVH2542" s="14"/>
      <c r="DVI2542" s="14"/>
      <c r="DVJ2542" s="14"/>
      <c r="DVK2542" s="14"/>
      <c r="DVL2542" s="14"/>
      <c r="DVM2542" s="14"/>
      <c r="DVN2542" s="14"/>
      <c r="DVO2542" s="14"/>
      <c r="DVP2542" s="14"/>
      <c r="DVQ2542" s="14"/>
      <c r="DVR2542" s="14"/>
      <c r="DVS2542" s="14"/>
      <c r="DVT2542" s="14"/>
      <c r="DVU2542" s="14"/>
      <c r="DVV2542" s="14"/>
      <c r="DVW2542" s="14"/>
      <c r="DVX2542" s="14"/>
      <c r="DVY2542" s="14"/>
      <c r="DVZ2542" s="14"/>
      <c r="DWA2542" s="14"/>
      <c r="DWB2542" s="14"/>
      <c r="DWC2542" s="14"/>
      <c r="DWD2542" s="14"/>
      <c r="DWE2542" s="14"/>
      <c r="DWF2542" s="14"/>
      <c r="DWG2542" s="14"/>
      <c r="DWH2542" s="14"/>
      <c r="DWI2542" s="14"/>
      <c r="DWJ2542" s="14"/>
      <c r="DWK2542" s="14"/>
      <c r="DWL2542" s="14"/>
      <c r="DWM2542" s="14"/>
      <c r="DWN2542" s="14"/>
      <c r="DWO2542" s="14"/>
      <c r="DWP2542" s="14"/>
      <c r="DWQ2542" s="14"/>
      <c r="DWR2542" s="14"/>
      <c r="DWS2542" s="14"/>
      <c r="DWT2542" s="14"/>
      <c r="DWU2542" s="14"/>
      <c r="DWV2542" s="14"/>
      <c r="DWW2542" s="14"/>
      <c r="DWX2542" s="14"/>
      <c r="DWY2542" s="14"/>
      <c r="DWZ2542" s="14"/>
      <c r="DXA2542" s="14"/>
      <c r="DXB2542" s="14"/>
      <c r="DXC2542" s="14"/>
      <c r="DXD2542" s="14"/>
      <c r="DXE2542" s="14"/>
      <c r="DXF2542" s="14"/>
      <c r="DXG2542" s="14"/>
      <c r="DXH2542" s="14"/>
      <c r="DXI2542" s="14"/>
      <c r="DXJ2542" s="14"/>
      <c r="DXK2542" s="14"/>
      <c r="DXL2542" s="14"/>
      <c r="DXM2542" s="14"/>
      <c r="DXN2542" s="14"/>
      <c r="DXO2542" s="14"/>
      <c r="DXP2542" s="14"/>
      <c r="DXQ2542" s="14"/>
      <c r="DXR2542" s="14"/>
      <c r="DXS2542" s="14"/>
      <c r="DXT2542" s="14"/>
      <c r="DXU2542" s="14"/>
      <c r="DXV2542" s="14"/>
      <c r="DXW2542" s="14"/>
      <c r="DXX2542" s="14"/>
      <c r="DXY2542" s="14"/>
      <c r="DXZ2542" s="14"/>
      <c r="DYA2542" s="14"/>
      <c r="DYB2542" s="14"/>
      <c r="DYC2542" s="14"/>
      <c r="DYD2542" s="14"/>
      <c r="DYE2542" s="14"/>
      <c r="DYF2542" s="14"/>
      <c r="DYG2542" s="14"/>
      <c r="DYH2542" s="14"/>
      <c r="DYI2542" s="14"/>
      <c r="DYJ2542" s="14"/>
      <c r="DYK2542" s="14"/>
      <c r="DYL2542" s="14"/>
      <c r="DYM2542" s="14"/>
      <c r="DYN2542" s="14"/>
      <c r="DYO2542" s="14"/>
      <c r="DYP2542" s="14"/>
      <c r="DYQ2542" s="14"/>
      <c r="DYR2542" s="14"/>
      <c r="DYS2542" s="14"/>
      <c r="DYT2542" s="14"/>
      <c r="DYU2542" s="14"/>
      <c r="DYV2542" s="14"/>
      <c r="DYW2542" s="14"/>
      <c r="DYX2542" s="14"/>
      <c r="DYY2542" s="14"/>
      <c r="DYZ2542" s="14"/>
      <c r="DZA2542" s="14"/>
      <c r="DZB2542" s="14"/>
      <c r="DZC2542" s="14"/>
      <c r="DZD2542" s="14"/>
      <c r="DZE2542" s="14"/>
      <c r="DZF2542" s="14"/>
      <c r="DZG2542" s="14"/>
      <c r="DZH2542" s="14"/>
      <c r="DZI2542" s="14"/>
      <c r="DZJ2542" s="14"/>
      <c r="DZK2542" s="14"/>
      <c r="DZL2542" s="14"/>
      <c r="DZM2542" s="14"/>
      <c r="DZN2542" s="14"/>
      <c r="DZO2542" s="14"/>
      <c r="DZP2542" s="14"/>
      <c r="DZQ2542" s="14"/>
      <c r="DZR2542" s="14"/>
      <c r="DZS2542" s="14"/>
      <c r="DZT2542" s="14"/>
      <c r="DZU2542" s="14"/>
      <c r="DZV2542" s="14"/>
      <c r="DZW2542" s="14"/>
      <c r="DZX2542" s="14"/>
      <c r="DZY2542" s="14"/>
      <c r="DZZ2542" s="14"/>
      <c r="EAA2542" s="14"/>
      <c r="EAB2542" s="14"/>
      <c r="EAC2542" s="14"/>
      <c r="EAD2542" s="14"/>
      <c r="EAE2542" s="14"/>
      <c r="EAF2542" s="14"/>
      <c r="EAG2542" s="14"/>
      <c r="EAH2542" s="14"/>
      <c r="EAI2542" s="14"/>
      <c r="EAJ2542" s="14"/>
      <c r="EAK2542" s="14"/>
      <c r="EAL2542" s="14"/>
      <c r="EAM2542" s="14"/>
      <c r="EAN2542" s="14"/>
      <c r="EAO2542" s="14"/>
      <c r="EAP2542" s="14"/>
      <c r="EAQ2542" s="14"/>
      <c r="EAR2542" s="14"/>
      <c r="EAS2542" s="14"/>
      <c r="EAT2542" s="14"/>
      <c r="EAU2542" s="14"/>
      <c r="EAV2542" s="14"/>
      <c r="EAW2542" s="14"/>
      <c r="EAX2542" s="14"/>
      <c r="EAY2542" s="14"/>
      <c r="EAZ2542" s="14"/>
      <c r="EBA2542" s="14"/>
      <c r="EBB2542" s="14"/>
      <c r="EBC2542" s="14"/>
      <c r="EBD2542" s="14"/>
      <c r="EBE2542" s="14"/>
      <c r="EBF2542" s="14"/>
      <c r="EBG2542" s="14"/>
      <c r="EBH2542" s="14"/>
      <c r="EBI2542" s="14"/>
      <c r="EBJ2542" s="14"/>
      <c r="EBK2542" s="14"/>
      <c r="EBL2542" s="14"/>
      <c r="EBM2542" s="14"/>
      <c r="EBN2542" s="14"/>
      <c r="EBO2542" s="14"/>
      <c r="EBP2542" s="14"/>
      <c r="EBQ2542" s="14"/>
      <c r="EBR2542" s="14"/>
      <c r="EBS2542" s="14"/>
      <c r="EBT2542" s="14"/>
      <c r="EBU2542" s="14"/>
      <c r="EBV2542" s="14"/>
      <c r="EBW2542" s="14"/>
      <c r="EBX2542" s="14"/>
      <c r="EBY2542" s="14"/>
      <c r="EBZ2542" s="14"/>
      <c r="ECA2542" s="14"/>
      <c r="ECB2542" s="14"/>
      <c r="ECC2542" s="14"/>
      <c r="ECD2542" s="14"/>
      <c r="ECE2542" s="14"/>
      <c r="ECF2542" s="14"/>
      <c r="ECG2542" s="14"/>
      <c r="ECH2542" s="14"/>
      <c r="ECI2542" s="14"/>
      <c r="ECJ2542" s="14"/>
      <c r="ECK2542" s="14"/>
      <c r="ECL2542" s="14"/>
      <c r="ECM2542" s="14"/>
      <c r="ECN2542" s="14"/>
      <c r="ECO2542" s="14"/>
      <c r="ECP2542" s="14"/>
      <c r="ECQ2542" s="14"/>
      <c r="ECR2542" s="14"/>
      <c r="ECS2542" s="14"/>
      <c r="ECT2542" s="14"/>
      <c r="ECU2542" s="14"/>
      <c r="ECV2542" s="14"/>
      <c r="ECW2542" s="14"/>
      <c r="ECX2542" s="14"/>
      <c r="ECY2542" s="14"/>
      <c r="ECZ2542" s="14"/>
      <c r="EDA2542" s="14"/>
      <c r="EDB2542" s="14"/>
      <c r="EDC2542" s="14"/>
      <c r="EDD2542" s="14"/>
      <c r="EDE2542" s="14"/>
      <c r="EDF2542" s="14"/>
      <c r="EDG2542" s="14"/>
      <c r="EDH2542" s="14"/>
      <c r="EDI2542" s="14"/>
      <c r="EDJ2542" s="14"/>
      <c r="EDK2542" s="14"/>
      <c r="EDL2542" s="14"/>
      <c r="EDM2542" s="14"/>
      <c r="EDN2542" s="14"/>
      <c r="EDO2542" s="14"/>
      <c r="EDP2542" s="14"/>
      <c r="EDQ2542" s="14"/>
      <c r="EDR2542" s="14"/>
      <c r="EDS2542" s="14"/>
      <c r="EDT2542" s="14"/>
      <c r="EDU2542" s="14"/>
      <c r="EDV2542" s="14"/>
      <c r="EDW2542" s="14"/>
      <c r="EDX2542" s="14"/>
      <c r="EDY2542" s="14"/>
      <c r="EDZ2542" s="14"/>
      <c r="EEA2542" s="14"/>
      <c r="EEB2542" s="14"/>
      <c r="EEC2542" s="14"/>
      <c r="EED2542" s="14"/>
      <c r="EEE2542" s="14"/>
      <c r="EEF2542" s="14"/>
      <c r="EEG2542" s="14"/>
      <c r="EEH2542" s="14"/>
      <c r="EEI2542" s="14"/>
      <c r="EEJ2542" s="14"/>
      <c r="EEK2542" s="14"/>
      <c r="EEL2542" s="14"/>
      <c r="EEM2542" s="14"/>
      <c r="EEN2542" s="14"/>
      <c r="EEO2542" s="14"/>
      <c r="EEP2542" s="14"/>
      <c r="EEQ2542" s="14"/>
      <c r="EER2542" s="14"/>
      <c r="EES2542" s="14"/>
      <c r="EET2542" s="14"/>
      <c r="EEU2542" s="14"/>
      <c r="EEV2542" s="14"/>
      <c r="EEW2542" s="14"/>
      <c r="EEX2542" s="14"/>
      <c r="EEY2542" s="14"/>
      <c r="EEZ2542" s="14"/>
      <c r="EFA2542" s="14"/>
      <c r="EFB2542" s="14"/>
      <c r="EFC2542" s="14"/>
      <c r="EFD2542" s="14"/>
      <c r="EFE2542" s="14"/>
      <c r="EFF2542" s="14"/>
      <c r="EFG2542" s="14"/>
      <c r="EFH2542" s="14"/>
      <c r="EFI2542" s="14"/>
      <c r="EFJ2542" s="14"/>
      <c r="EFK2542" s="14"/>
      <c r="EFL2542" s="14"/>
      <c r="EFM2542" s="14"/>
      <c r="EFN2542" s="14"/>
      <c r="EFO2542" s="14"/>
      <c r="EFP2542" s="14"/>
      <c r="EFQ2542" s="14"/>
      <c r="EFR2542" s="14"/>
      <c r="EFS2542" s="14"/>
      <c r="EFT2542" s="14"/>
      <c r="EFU2542" s="14"/>
      <c r="EFV2542" s="14"/>
      <c r="EFW2542" s="14"/>
      <c r="EFX2542" s="14"/>
      <c r="EFY2542" s="14"/>
      <c r="EFZ2542" s="14"/>
      <c r="EGA2542" s="14"/>
      <c r="EGB2542" s="14"/>
      <c r="EGC2542" s="14"/>
      <c r="EGD2542" s="14"/>
      <c r="EGE2542" s="14"/>
      <c r="EGF2542" s="14"/>
      <c r="EGG2542" s="14"/>
      <c r="EGH2542" s="14"/>
      <c r="EGI2542" s="14"/>
      <c r="EGJ2542" s="14"/>
      <c r="EGK2542" s="14"/>
      <c r="EGL2542" s="14"/>
      <c r="EGM2542" s="14"/>
      <c r="EGN2542" s="14"/>
      <c r="EGO2542" s="14"/>
      <c r="EGP2542" s="14"/>
      <c r="EGQ2542" s="14"/>
      <c r="EGR2542" s="14"/>
      <c r="EGS2542" s="14"/>
      <c r="EGT2542" s="14"/>
      <c r="EGU2542" s="14"/>
      <c r="EGV2542" s="14"/>
      <c r="EGW2542" s="14"/>
      <c r="EGX2542" s="14"/>
      <c r="EGY2542" s="14"/>
      <c r="EGZ2542" s="14"/>
      <c r="EHA2542" s="14"/>
      <c r="EHB2542" s="14"/>
      <c r="EHC2542" s="14"/>
      <c r="EHD2542" s="14"/>
      <c r="EHE2542" s="14"/>
      <c r="EHF2542" s="14"/>
      <c r="EHG2542" s="14"/>
      <c r="EHH2542" s="14"/>
      <c r="EHI2542" s="14"/>
      <c r="EHJ2542" s="14"/>
      <c r="EHK2542" s="14"/>
      <c r="EHL2542" s="14"/>
      <c r="EHM2542" s="14"/>
      <c r="EHN2542" s="14"/>
      <c r="EHO2542" s="14"/>
      <c r="EHP2542" s="14"/>
      <c r="EHQ2542" s="14"/>
      <c r="EHR2542" s="14"/>
      <c r="EHS2542" s="14"/>
      <c r="EHT2542" s="14"/>
      <c r="EHU2542" s="14"/>
      <c r="EHV2542" s="14"/>
      <c r="EHW2542" s="14"/>
      <c r="EHX2542" s="14"/>
      <c r="EHY2542" s="14"/>
      <c r="EHZ2542" s="14"/>
      <c r="EIA2542" s="14"/>
      <c r="EIB2542" s="14"/>
      <c r="EIC2542" s="14"/>
      <c r="EID2542" s="14"/>
      <c r="EIE2542" s="14"/>
      <c r="EIF2542" s="14"/>
      <c r="EIG2542" s="14"/>
      <c r="EIH2542" s="14"/>
      <c r="EII2542" s="14"/>
      <c r="EIJ2542" s="14"/>
      <c r="EIK2542" s="14"/>
      <c r="EIL2542" s="14"/>
      <c r="EIM2542" s="14"/>
      <c r="EIN2542" s="14"/>
      <c r="EIO2542" s="14"/>
      <c r="EIP2542" s="14"/>
      <c r="EIQ2542" s="14"/>
      <c r="EIR2542" s="14"/>
      <c r="EIS2542" s="14"/>
      <c r="EIT2542" s="14"/>
      <c r="EIU2542" s="14"/>
      <c r="EIV2542" s="14"/>
      <c r="EIW2542" s="14"/>
      <c r="EIX2542" s="14"/>
      <c r="EIY2542" s="14"/>
      <c r="EIZ2542" s="14"/>
      <c r="EJA2542" s="14"/>
      <c r="EJB2542" s="14"/>
      <c r="EJC2542" s="14"/>
      <c r="EJD2542" s="14"/>
      <c r="EJE2542" s="14"/>
      <c r="EJF2542" s="14"/>
      <c r="EJG2542" s="14"/>
      <c r="EJH2542" s="14"/>
      <c r="EJI2542" s="14"/>
      <c r="EJJ2542" s="14"/>
      <c r="EJK2542" s="14"/>
      <c r="EJL2542" s="14"/>
      <c r="EJM2542" s="14"/>
      <c r="EJN2542" s="14"/>
      <c r="EJO2542" s="14"/>
      <c r="EJP2542" s="14"/>
      <c r="EJQ2542" s="14"/>
      <c r="EJR2542" s="14"/>
      <c r="EJS2542" s="14"/>
      <c r="EJT2542" s="14"/>
      <c r="EJU2542" s="14"/>
      <c r="EJV2542" s="14"/>
      <c r="EJW2542" s="14"/>
      <c r="EJX2542" s="14"/>
      <c r="EJY2542" s="14"/>
      <c r="EJZ2542" s="14"/>
      <c r="EKA2542" s="14"/>
      <c r="EKB2542" s="14"/>
      <c r="EKC2542" s="14"/>
      <c r="EKD2542" s="14"/>
      <c r="EKE2542" s="14"/>
      <c r="EKF2542" s="14"/>
      <c r="EKG2542" s="14"/>
      <c r="EKH2542" s="14"/>
      <c r="EKI2542" s="14"/>
      <c r="EKJ2542" s="14"/>
      <c r="EKK2542" s="14"/>
      <c r="EKL2542" s="14"/>
      <c r="EKM2542" s="14"/>
      <c r="EKN2542" s="14"/>
      <c r="EKO2542" s="14"/>
      <c r="EKP2542" s="14"/>
      <c r="EKQ2542" s="14"/>
      <c r="EKR2542" s="14"/>
      <c r="EKS2542" s="14"/>
      <c r="EKT2542" s="14"/>
      <c r="EKU2542" s="14"/>
      <c r="EKV2542" s="14"/>
      <c r="EKW2542" s="14"/>
      <c r="EKX2542" s="14"/>
      <c r="EKY2542" s="14"/>
      <c r="EKZ2542" s="14"/>
      <c r="ELA2542" s="14"/>
      <c r="ELB2542" s="14"/>
      <c r="ELC2542" s="14"/>
      <c r="ELD2542" s="14"/>
      <c r="ELE2542" s="14"/>
      <c r="ELF2542" s="14"/>
      <c r="ELG2542" s="14"/>
      <c r="ELH2542" s="14"/>
      <c r="ELI2542" s="14"/>
      <c r="ELJ2542" s="14"/>
      <c r="ELK2542" s="14"/>
      <c r="ELL2542" s="14"/>
      <c r="ELM2542" s="14"/>
      <c r="ELN2542" s="14"/>
      <c r="ELO2542" s="14"/>
      <c r="ELP2542" s="14"/>
      <c r="ELQ2542" s="14"/>
      <c r="ELR2542" s="14"/>
      <c r="ELS2542" s="14"/>
      <c r="ELT2542" s="14"/>
      <c r="ELU2542" s="14"/>
      <c r="ELV2542" s="14"/>
      <c r="ELW2542" s="14"/>
      <c r="ELX2542" s="14"/>
      <c r="ELY2542" s="14"/>
      <c r="ELZ2542" s="14"/>
      <c r="EMA2542" s="14"/>
      <c r="EMB2542" s="14"/>
      <c r="EMC2542" s="14"/>
      <c r="EMD2542" s="14"/>
      <c r="EME2542" s="14"/>
      <c r="EMF2542" s="14"/>
      <c r="EMG2542" s="14"/>
      <c r="EMH2542" s="14"/>
      <c r="EMI2542" s="14"/>
      <c r="EMJ2542" s="14"/>
      <c r="EMK2542" s="14"/>
      <c r="EML2542" s="14"/>
      <c r="EMM2542" s="14"/>
      <c r="EMN2542" s="14"/>
      <c r="EMO2542" s="14"/>
      <c r="EMP2542" s="14"/>
      <c r="EMQ2542" s="14"/>
      <c r="EMR2542" s="14"/>
      <c r="EMS2542" s="14"/>
      <c r="EMT2542" s="14"/>
      <c r="EMU2542" s="14"/>
      <c r="EMV2542" s="14"/>
      <c r="EMW2542" s="14"/>
      <c r="EMX2542" s="14"/>
      <c r="EMY2542" s="14"/>
      <c r="EMZ2542" s="14"/>
      <c r="ENA2542" s="14"/>
      <c r="ENB2542" s="14"/>
      <c r="ENC2542" s="14"/>
      <c r="END2542" s="14"/>
      <c r="ENE2542" s="14"/>
      <c r="ENF2542" s="14"/>
      <c r="ENG2542" s="14"/>
      <c r="ENH2542" s="14"/>
      <c r="ENI2542" s="14"/>
      <c r="ENJ2542" s="14"/>
      <c r="ENK2542" s="14"/>
      <c r="ENL2542" s="14"/>
      <c r="ENM2542" s="14"/>
      <c r="ENN2542" s="14"/>
      <c r="ENO2542" s="14"/>
      <c r="ENP2542" s="14"/>
      <c r="ENQ2542" s="14"/>
      <c r="ENR2542" s="14"/>
      <c r="ENS2542" s="14"/>
      <c r="ENT2542" s="14"/>
      <c r="ENU2542" s="14"/>
      <c r="ENV2542" s="14"/>
      <c r="ENW2542" s="14"/>
      <c r="ENX2542" s="14"/>
      <c r="ENY2542" s="14"/>
      <c r="ENZ2542" s="14"/>
      <c r="EOA2542" s="14"/>
      <c r="EOB2542" s="14"/>
      <c r="EOC2542" s="14"/>
      <c r="EOD2542" s="14"/>
      <c r="EOE2542" s="14"/>
      <c r="EOF2542" s="14"/>
      <c r="EOG2542" s="14"/>
      <c r="EOH2542" s="14"/>
      <c r="EOI2542" s="14"/>
      <c r="EOJ2542" s="14"/>
      <c r="EOK2542" s="14"/>
      <c r="EOL2542" s="14"/>
      <c r="EOM2542" s="14"/>
      <c r="EON2542" s="14"/>
      <c r="EOO2542" s="14"/>
      <c r="EOP2542" s="14"/>
      <c r="EOQ2542" s="14"/>
      <c r="EOR2542" s="14"/>
      <c r="EOS2542" s="14"/>
      <c r="EOT2542" s="14"/>
      <c r="EOU2542" s="14"/>
      <c r="EOV2542" s="14"/>
      <c r="EOW2542" s="14"/>
      <c r="EOX2542" s="14"/>
      <c r="EOY2542" s="14"/>
      <c r="EOZ2542" s="14"/>
      <c r="EPA2542" s="14"/>
      <c r="EPB2542" s="14"/>
      <c r="EPC2542" s="14"/>
      <c r="EPD2542" s="14"/>
      <c r="EPE2542" s="14"/>
      <c r="EPF2542" s="14"/>
      <c r="EPG2542" s="14"/>
      <c r="EPH2542" s="14"/>
      <c r="EPI2542" s="14"/>
      <c r="EPJ2542" s="14"/>
      <c r="EPK2542" s="14"/>
      <c r="EPL2542" s="14"/>
      <c r="EPM2542" s="14"/>
      <c r="EPN2542" s="14"/>
      <c r="EPO2542" s="14"/>
      <c r="EPP2542" s="14"/>
      <c r="EPQ2542" s="14"/>
      <c r="EPR2542" s="14"/>
      <c r="EPS2542" s="14"/>
      <c r="EPT2542" s="14"/>
      <c r="EPU2542" s="14"/>
      <c r="EPV2542" s="14"/>
      <c r="EPW2542" s="14"/>
      <c r="EPX2542" s="14"/>
      <c r="EPY2542" s="14"/>
      <c r="EPZ2542" s="14"/>
      <c r="EQA2542" s="14"/>
      <c r="EQB2542" s="14"/>
      <c r="EQC2542" s="14"/>
      <c r="EQD2542" s="14"/>
      <c r="EQE2542" s="14"/>
      <c r="EQF2542" s="14"/>
      <c r="EQG2542" s="14"/>
      <c r="EQH2542" s="14"/>
      <c r="EQI2542" s="14"/>
      <c r="EQJ2542" s="14"/>
      <c r="EQK2542" s="14"/>
      <c r="EQL2542" s="14"/>
      <c r="EQM2542" s="14"/>
      <c r="EQN2542" s="14"/>
      <c r="EQO2542" s="14"/>
      <c r="EQP2542" s="14"/>
      <c r="EQQ2542" s="14"/>
      <c r="EQR2542" s="14"/>
      <c r="EQS2542" s="14"/>
      <c r="EQT2542" s="14"/>
      <c r="EQU2542" s="14"/>
      <c r="EQV2542" s="14"/>
      <c r="EQW2542" s="14"/>
      <c r="EQX2542" s="14"/>
      <c r="EQY2542" s="14"/>
      <c r="EQZ2542" s="14"/>
      <c r="ERA2542" s="14"/>
      <c r="ERB2542" s="14"/>
      <c r="ERC2542" s="14"/>
      <c r="ERD2542" s="14"/>
      <c r="ERE2542" s="14"/>
      <c r="ERF2542" s="14"/>
      <c r="ERG2542" s="14"/>
      <c r="ERH2542" s="14"/>
      <c r="ERI2542" s="14"/>
      <c r="ERJ2542" s="14"/>
      <c r="ERK2542" s="14"/>
      <c r="ERL2542" s="14"/>
      <c r="ERM2542" s="14"/>
      <c r="ERN2542" s="14"/>
      <c r="ERO2542" s="14"/>
      <c r="ERP2542" s="14"/>
      <c r="ERQ2542" s="14"/>
      <c r="ERR2542" s="14"/>
      <c r="ERS2542" s="14"/>
      <c r="ERT2542" s="14"/>
      <c r="ERU2542" s="14"/>
      <c r="ERV2542" s="14"/>
      <c r="ERW2542" s="14"/>
      <c r="ERX2542" s="14"/>
      <c r="ERY2542" s="14"/>
      <c r="ERZ2542" s="14"/>
      <c r="ESA2542" s="14"/>
      <c r="ESB2542" s="14"/>
      <c r="ESC2542" s="14"/>
      <c r="ESD2542" s="14"/>
      <c r="ESE2542" s="14"/>
      <c r="ESF2542" s="14"/>
      <c r="ESG2542" s="14"/>
      <c r="ESH2542" s="14"/>
      <c r="ESI2542" s="14"/>
      <c r="ESJ2542" s="14"/>
      <c r="ESK2542" s="14"/>
      <c r="ESL2542" s="14"/>
      <c r="ESM2542" s="14"/>
      <c r="ESN2542" s="14"/>
      <c r="ESO2542" s="14"/>
      <c r="ESP2542" s="14"/>
      <c r="ESQ2542" s="14"/>
      <c r="ESR2542" s="14"/>
      <c r="ESS2542" s="14"/>
      <c r="EST2542" s="14"/>
      <c r="ESU2542" s="14"/>
      <c r="ESV2542" s="14"/>
      <c r="ESW2542" s="14"/>
      <c r="ESX2542" s="14"/>
      <c r="ESY2542" s="14"/>
      <c r="ESZ2542" s="14"/>
      <c r="ETA2542" s="14"/>
      <c r="ETB2542" s="14"/>
      <c r="ETC2542" s="14"/>
      <c r="ETD2542" s="14"/>
      <c r="ETE2542" s="14"/>
      <c r="ETF2542" s="14"/>
      <c r="ETG2542" s="14"/>
      <c r="ETH2542" s="14"/>
      <c r="ETI2542" s="14"/>
      <c r="ETJ2542" s="14"/>
      <c r="ETK2542" s="14"/>
      <c r="ETL2542" s="14"/>
      <c r="ETM2542" s="14"/>
      <c r="ETN2542" s="14"/>
      <c r="ETO2542" s="14"/>
      <c r="ETP2542" s="14"/>
      <c r="ETQ2542" s="14"/>
      <c r="ETR2542" s="14"/>
      <c r="ETS2542" s="14"/>
      <c r="ETT2542" s="14"/>
      <c r="ETU2542" s="14"/>
      <c r="ETV2542" s="14"/>
      <c r="ETW2542" s="14"/>
      <c r="ETX2542" s="14"/>
      <c r="ETY2542" s="14"/>
      <c r="ETZ2542" s="14"/>
      <c r="EUA2542" s="14"/>
      <c r="EUB2542" s="14"/>
      <c r="EUC2542" s="14"/>
      <c r="EUD2542" s="14"/>
      <c r="EUE2542" s="14"/>
      <c r="EUF2542" s="14"/>
      <c r="EUG2542" s="14"/>
      <c r="EUH2542" s="14"/>
      <c r="EUI2542" s="14"/>
      <c r="EUJ2542" s="14"/>
      <c r="EUK2542" s="14"/>
      <c r="EUL2542" s="14"/>
      <c r="EUM2542" s="14"/>
      <c r="EUN2542" s="14"/>
      <c r="EUO2542" s="14"/>
      <c r="EUP2542" s="14"/>
      <c r="EUQ2542" s="14"/>
      <c r="EUR2542" s="14"/>
      <c r="EUS2542" s="14"/>
      <c r="EUT2542" s="14"/>
      <c r="EUU2542" s="14"/>
      <c r="EUV2542" s="14"/>
      <c r="EUW2542" s="14"/>
      <c r="EUX2542" s="14"/>
      <c r="EUY2542" s="14"/>
      <c r="EUZ2542" s="14"/>
      <c r="EVA2542" s="14"/>
      <c r="EVB2542" s="14"/>
      <c r="EVC2542" s="14"/>
      <c r="EVD2542" s="14"/>
      <c r="EVE2542" s="14"/>
      <c r="EVF2542" s="14"/>
      <c r="EVG2542" s="14"/>
      <c r="EVH2542" s="14"/>
      <c r="EVI2542" s="14"/>
      <c r="EVJ2542" s="14"/>
      <c r="EVK2542" s="14"/>
      <c r="EVL2542" s="14"/>
      <c r="EVM2542" s="14"/>
      <c r="EVN2542" s="14"/>
      <c r="EVO2542" s="14"/>
      <c r="EVP2542" s="14"/>
      <c r="EVQ2542" s="14"/>
      <c r="EVR2542" s="14"/>
      <c r="EVS2542" s="14"/>
      <c r="EVT2542" s="14"/>
      <c r="EVU2542" s="14"/>
      <c r="EVV2542" s="14"/>
      <c r="EVW2542" s="14"/>
      <c r="EVX2542" s="14"/>
      <c r="EVY2542" s="14"/>
      <c r="EVZ2542" s="14"/>
      <c r="EWA2542" s="14"/>
      <c r="EWB2542" s="14"/>
      <c r="EWC2542" s="14"/>
      <c r="EWD2542" s="14"/>
      <c r="EWE2542" s="14"/>
      <c r="EWF2542" s="14"/>
      <c r="EWG2542" s="14"/>
      <c r="EWH2542" s="14"/>
      <c r="EWI2542" s="14"/>
      <c r="EWJ2542" s="14"/>
      <c r="EWK2542" s="14"/>
      <c r="EWL2542" s="14"/>
      <c r="EWM2542" s="14"/>
      <c r="EWN2542" s="14"/>
      <c r="EWO2542" s="14"/>
      <c r="EWP2542" s="14"/>
      <c r="EWQ2542" s="14"/>
      <c r="EWR2542" s="14"/>
      <c r="EWS2542" s="14"/>
      <c r="EWT2542" s="14"/>
      <c r="EWU2542" s="14"/>
      <c r="EWV2542" s="14"/>
      <c r="EWW2542" s="14"/>
      <c r="EWX2542" s="14"/>
      <c r="EWY2542" s="14"/>
      <c r="EWZ2542" s="14"/>
      <c r="EXA2542" s="14"/>
      <c r="EXB2542" s="14"/>
      <c r="EXC2542" s="14"/>
      <c r="EXD2542" s="14"/>
      <c r="EXE2542" s="14"/>
      <c r="EXF2542" s="14"/>
      <c r="EXG2542" s="14"/>
      <c r="EXH2542" s="14"/>
      <c r="EXI2542" s="14"/>
      <c r="EXJ2542" s="14"/>
      <c r="EXK2542" s="14"/>
      <c r="EXL2542" s="14"/>
      <c r="EXM2542" s="14"/>
      <c r="EXN2542" s="14"/>
      <c r="EXO2542" s="14"/>
      <c r="EXP2542" s="14"/>
      <c r="EXQ2542" s="14"/>
      <c r="EXR2542" s="14"/>
      <c r="EXS2542" s="14"/>
      <c r="EXT2542" s="14"/>
      <c r="EXU2542" s="14"/>
      <c r="EXV2542" s="14"/>
      <c r="EXW2542" s="14"/>
      <c r="EXX2542" s="14"/>
      <c r="EXY2542" s="14"/>
      <c r="EXZ2542" s="14"/>
      <c r="EYA2542" s="14"/>
      <c r="EYB2542" s="14"/>
      <c r="EYC2542" s="14"/>
      <c r="EYD2542" s="14"/>
      <c r="EYE2542" s="14"/>
      <c r="EYF2542" s="14"/>
      <c r="EYG2542" s="14"/>
      <c r="EYH2542" s="14"/>
      <c r="EYI2542" s="14"/>
      <c r="EYJ2542" s="14"/>
      <c r="EYK2542" s="14"/>
      <c r="EYL2542" s="14"/>
      <c r="EYM2542" s="14"/>
      <c r="EYN2542" s="14"/>
      <c r="EYO2542" s="14"/>
      <c r="EYP2542" s="14"/>
      <c r="EYQ2542" s="14"/>
      <c r="EYR2542" s="14"/>
      <c r="EYS2542" s="14"/>
      <c r="EYT2542" s="14"/>
      <c r="EYU2542" s="14"/>
      <c r="EYV2542" s="14"/>
      <c r="EYW2542" s="14"/>
      <c r="EYX2542" s="14"/>
      <c r="EYY2542" s="14"/>
      <c r="EYZ2542" s="14"/>
      <c r="EZA2542" s="14"/>
      <c r="EZB2542" s="14"/>
      <c r="EZC2542" s="14"/>
      <c r="EZD2542" s="14"/>
      <c r="EZE2542" s="14"/>
      <c r="EZF2542" s="14"/>
      <c r="EZG2542" s="14"/>
      <c r="EZH2542" s="14"/>
      <c r="EZI2542" s="14"/>
      <c r="EZJ2542" s="14"/>
      <c r="EZK2542" s="14"/>
      <c r="EZL2542" s="14"/>
      <c r="EZM2542" s="14"/>
      <c r="EZN2542" s="14"/>
      <c r="EZO2542" s="14"/>
      <c r="EZP2542" s="14"/>
      <c r="EZQ2542" s="14"/>
      <c r="EZR2542" s="14"/>
      <c r="EZS2542" s="14"/>
      <c r="EZT2542" s="14"/>
      <c r="EZU2542" s="14"/>
      <c r="EZV2542" s="14"/>
      <c r="EZW2542" s="14"/>
      <c r="EZX2542" s="14"/>
      <c r="EZY2542" s="14"/>
      <c r="EZZ2542" s="14"/>
      <c r="FAA2542" s="14"/>
      <c r="FAB2542" s="14"/>
      <c r="FAC2542" s="14"/>
      <c r="FAD2542" s="14"/>
      <c r="FAE2542" s="14"/>
      <c r="FAF2542" s="14"/>
      <c r="FAG2542" s="14"/>
      <c r="FAH2542" s="14"/>
      <c r="FAI2542" s="14"/>
      <c r="FAJ2542" s="14"/>
      <c r="FAK2542" s="14"/>
      <c r="FAL2542" s="14"/>
      <c r="FAM2542" s="14"/>
      <c r="FAN2542" s="14"/>
      <c r="FAO2542" s="14"/>
      <c r="FAP2542" s="14"/>
      <c r="FAQ2542" s="14"/>
      <c r="FAR2542" s="14"/>
      <c r="FAS2542" s="14"/>
      <c r="FAT2542" s="14"/>
      <c r="FAU2542" s="14"/>
      <c r="FAV2542" s="14"/>
      <c r="FAW2542" s="14"/>
      <c r="FAX2542" s="14"/>
      <c r="FAY2542" s="14"/>
      <c r="FAZ2542" s="14"/>
      <c r="FBA2542" s="14"/>
      <c r="FBB2542" s="14"/>
      <c r="FBC2542" s="14"/>
      <c r="FBD2542" s="14"/>
      <c r="FBE2542" s="14"/>
      <c r="FBF2542" s="14"/>
      <c r="FBG2542" s="14"/>
      <c r="FBH2542" s="14"/>
      <c r="FBI2542" s="14"/>
      <c r="FBJ2542" s="14"/>
      <c r="FBK2542" s="14"/>
      <c r="FBL2542" s="14"/>
      <c r="FBM2542" s="14"/>
      <c r="FBN2542" s="14"/>
      <c r="FBO2542" s="14"/>
      <c r="FBP2542" s="14"/>
      <c r="FBQ2542" s="14"/>
      <c r="FBR2542" s="14"/>
      <c r="FBS2542" s="14"/>
      <c r="FBT2542" s="14"/>
      <c r="FBU2542" s="14"/>
      <c r="FBV2542" s="14"/>
      <c r="FBW2542" s="14"/>
      <c r="FBX2542" s="14"/>
      <c r="FBY2542" s="14"/>
      <c r="FBZ2542" s="14"/>
      <c r="FCA2542" s="14"/>
      <c r="FCB2542" s="14"/>
      <c r="FCC2542" s="14"/>
      <c r="FCD2542" s="14"/>
      <c r="FCE2542" s="14"/>
      <c r="FCF2542" s="14"/>
      <c r="FCG2542" s="14"/>
      <c r="FCH2542" s="14"/>
      <c r="FCI2542" s="14"/>
      <c r="FCJ2542" s="14"/>
      <c r="FCK2542" s="14"/>
      <c r="FCL2542" s="14"/>
      <c r="FCM2542" s="14"/>
      <c r="FCN2542" s="14"/>
      <c r="FCO2542" s="14"/>
      <c r="FCP2542" s="14"/>
      <c r="FCQ2542" s="14"/>
      <c r="FCR2542" s="14"/>
      <c r="FCS2542" s="14"/>
      <c r="FCT2542" s="14"/>
      <c r="FCU2542" s="14"/>
      <c r="FCV2542" s="14"/>
      <c r="FCW2542" s="14"/>
      <c r="FCX2542" s="14"/>
      <c r="FCY2542" s="14"/>
      <c r="FCZ2542" s="14"/>
      <c r="FDA2542" s="14"/>
      <c r="FDB2542" s="14"/>
      <c r="FDC2542" s="14"/>
      <c r="FDD2542" s="14"/>
      <c r="FDE2542" s="14"/>
      <c r="FDF2542" s="14"/>
      <c r="FDG2542" s="14"/>
      <c r="FDH2542" s="14"/>
      <c r="FDI2542" s="14"/>
      <c r="FDJ2542" s="14"/>
      <c r="FDK2542" s="14"/>
      <c r="FDL2542" s="14"/>
      <c r="FDM2542" s="14"/>
      <c r="FDN2542" s="14"/>
      <c r="FDO2542" s="14"/>
      <c r="FDP2542" s="14"/>
      <c r="FDQ2542" s="14"/>
      <c r="FDR2542" s="14"/>
      <c r="FDS2542" s="14"/>
      <c r="FDT2542" s="14"/>
      <c r="FDU2542" s="14"/>
      <c r="FDV2542" s="14"/>
      <c r="FDW2542" s="14"/>
      <c r="FDX2542" s="14"/>
      <c r="FDY2542" s="14"/>
      <c r="FDZ2542" s="14"/>
      <c r="FEA2542" s="14"/>
      <c r="FEB2542" s="14"/>
      <c r="FEC2542" s="14"/>
      <c r="FED2542" s="14"/>
      <c r="FEE2542" s="14"/>
      <c r="FEF2542" s="14"/>
      <c r="FEG2542" s="14"/>
      <c r="FEH2542" s="14"/>
      <c r="FEI2542" s="14"/>
      <c r="FEJ2542" s="14"/>
      <c r="FEK2542" s="14"/>
      <c r="FEL2542" s="14"/>
      <c r="FEM2542" s="14"/>
      <c r="FEN2542" s="14"/>
      <c r="FEO2542" s="14"/>
      <c r="FEP2542" s="14"/>
      <c r="FEQ2542" s="14"/>
      <c r="FER2542" s="14"/>
      <c r="FES2542" s="14"/>
      <c r="FET2542" s="14"/>
      <c r="FEU2542" s="14"/>
      <c r="FEV2542" s="14"/>
      <c r="FEW2542" s="14"/>
      <c r="FEX2542" s="14"/>
      <c r="FEY2542" s="14"/>
      <c r="FEZ2542" s="14"/>
      <c r="FFA2542" s="14"/>
      <c r="FFB2542" s="14"/>
      <c r="FFC2542" s="14"/>
      <c r="FFD2542" s="14"/>
      <c r="FFE2542" s="14"/>
      <c r="FFF2542" s="14"/>
      <c r="FFG2542" s="14"/>
      <c r="FFH2542" s="14"/>
      <c r="FFI2542" s="14"/>
      <c r="FFJ2542" s="14"/>
      <c r="FFK2542" s="14"/>
      <c r="FFL2542" s="14"/>
      <c r="FFM2542" s="14"/>
      <c r="FFN2542" s="14"/>
      <c r="FFO2542" s="14"/>
      <c r="FFP2542" s="14"/>
      <c r="FFQ2542" s="14"/>
      <c r="FFR2542" s="14"/>
      <c r="FFS2542" s="14"/>
      <c r="FFT2542" s="14"/>
      <c r="FFU2542" s="14"/>
      <c r="FFV2542" s="14"/>
      <c r="FFW2542" s="14"/>
      <c r="FFX2542" s="14"/>
      <c r="FFY2542" s="14"/>
      <c r="FFZ2542" s="14"/>
      <c r="FGA2542" s="14"/>
      <c r="FGB2542" s="14"/>
      <c r="FGC2542" s="14"/>
      <c r="FGD2542" s="14"/>
      <c r="FGE2542" s="14"/>
      <c r="FGF2542" s="14"/>
      <c r="FGG2542" s="14"/>
      <c r="FGH2542" s="14"/>
      <c r="FGI2542" s="14"/>
      <c r="FGJ2542" s="14"/>
      <c r="FGK2542" s="14"/>
      <c r="FGL2542" s="14"/>
      <c r="FGM2542" s="14"/>
      <c r="FGN2542" s="14"/>
      <c r="FGO2542" s="14"/>
      <c r="FGP2542" s="14"/>
      <c r="FGQ2542" s="14"/>
      <c r="FGR2542" s="14"/>
      <c r="FGS2542" s="14"/>
      <c r="FGT2542" s="14"/>
      <c r="FGU2542" s="14"/>
      <c r="FGV2542" s="14"/>
      <c r="FGW2542" s="14"/>
      <c r="FGX2542" s="14"/>
      <c r="FGY2542" s="14"/>
      <c r="FGZ2542" s="14"/>
      <c r="FHA2542" s="14"/>
      <c r="FHB2542" s="14"/>
      <c r="FHC2542" s="14"/>
      <c r="FHD2542" s="14"/>
      <c r="FHE2542" s="14"/>
      <c r="FHF2542" s="14"/>
      <c r="FHG2542" s="14"/>
      <c r="FHH2542" s="14"/>
      <c r="FHI2542" s="14"/>
      <c r="FHJ2542" s="14"/>
      <c r="FHK2542" s="14"/>
      <c r="FHL2542" s="14"/>
      <c r="FHM2542" s="14"/>
      <c r="FHN2542" s="14"/>
      <c r="FHO2542" s="14"/>
      <c r="FHP2542" s="14"/>
      <c r="FHQ2542" s="14"/>
      <c r="FHR2542" s="14"/>
      <c r="FHS2542" s="14"/>
      <c r="FHT2542" s="14"/>
      <c r="FHU2542" s="14"/>
      <c r="FHV2542" s="14"/>
      <c r="FHW2542" s="14"/>
      <c r="FHX2542" s="14"/>
      <c r="FHY2542" s="14"/>
      <c r="FHZ2542" s="14"/>
      <c r="FIA2542" s="14"/>
      <c r="FIB2542" s="14"/>
      <c r="FIC2542" s="14"/>
      <c r="FID2542" s="14"/>
      <c r="FIE2542" s="14"/>
      <c r="FIF2542" s="14"/>
      <c r="FIG2542" s="14"/>
      <c r="FIH2542" s="14"/>
      <c r="FII2542" s="14"/>
      <c r="FIJ2542" s="14"/>
      <c r="FIK2542" s="14"/>
      <c r="FIL2542" s="14"/>
      <c r="FIM2542" s="14"/>
      <c r="FIN2542" s="14"/>
      <c r="FIO2542" s="14"/>
      <c r="FIP2542" s="14"/>
      <c r="FIQ2542" s="14"/>
      <c r="FIR2542" s="14"/>
      <c r="FIS2542" s="14"/>
      <c r="FIT2542" s="14"/>
      <c r="FIU2542" s="14"/>
      <c r="FIV2542" s="14"/>
      <c r="FIW2542" s="14"/>
      <c r="FIX2542" s="14"/>
      <c r="FIY2542" s="14"/>
      <c r="FIZ2542" s="14"/>
      <c r="FJA2542" s="14"/>
      <c r="FJB2542" s="14"/>
      <c r="FJC2542" s="14"/>
      <c r="FJD2542" s="14"/>
      <c r="FJE2542" s="14"/>
      <c r="FJF2542" s="14"/>
      <c r="FJG2542" s="14"/>
      <c r="FJH2542" s="14"/>
      <c r="FJI2542" s="14"/>
      <c r="FJJ2542" s="14"/>
      <c r="FJK2542" s="14"/>
      <c r="FJL2542" s="14"/>
      <c r="FJM2542" s="14"/>
      <c r="FJN2542" s="14"/>
      <c r="FJO2542" s="14"/>
      <c r="FJP2542" s="14"/>
      <c r="FJQ2542" s="14"/>
      <c r="FJR2542" s="14"/>
      <c r="FJS2542" s="14"/>
      <c r="FJT2542" s="14"/>
      <c r="FJU2542" s="14"/>
      <c r="FJV2542" s="14"/>
      <c r="FJW2542" s="14"/>
      <c r="FJX2542" s="14"/>
      <c r="FJY2542" s="14"/>
      <c r="FJZ2542" s="14"/>
      <c r="FKA2542" s="14"/>
      <c r="FKB2542" s="14"/>
      <c r="FKC2542" s="14"/>
      <c r="FKD2542" s="14"/>
      <c r="FKE2542" s="14"/>
      <c r="FKF2542" s="14"/>
      <c r="FKG2542" s="14"/>
      <c r="FKH2542" s="14"/>
      <c r="FKI2542" s="14"/>
      <c r="FKJ2542" s="14"/>
      <c r="FKK2542" s="14"/>
      <c r="FKL2542" s="14"/>
      <c r="FKM2542" s="14"/>
      <c r="FKN2542" s="14"/>
      <c r="FKO2542" s="14"/>
      <c r="FKP2542" s="14"/>
      <c r="FKQ2542" s="14"/>
      <c r="FKR2542" s="14"/>
      <c r="FKS2542" s="14"/>
      <c r="FKT2542" s="14"/>
      <c r="FKU2542" s="14"/>
      <c r="FKV2542" s="14"/>
      <c r="FKW2542" s="14"/>
      <c r="FKX2542" s="14"/>
      <c r="FKY2542" s="14"/>
      <c r="FKZ2542" s="14"/>
      <c r="FLA2542" s="14"/>
      <c r="FLB2542" s="14"/>
      <c r="FLC2542" s="14"/>
      <c r="FLD2542" s="14"/>
      <c r="FLE2542" s="14"/>
      <c r="FLF2542" s="14"/>
      <c r="FLG2542" s="14"/>
      <c r="FLH2542" s="14"/>
      <c r="FLI2542" s="14"/>
      <c r="FLJ2542" s="14"/>
      <c r="FLK2542" s="14"/>
      <c r="FLL2542" s="14"/>
      <c r="FLM2542" s="14"/>
      <c r="FLN2542" s="14"/>
      <c r="FLO2542" s="14"/>
      <c r="FLP2542" s="14"/>
      <c r="FLQ2542" s="14"/>
      <c r="FLR2542" s="14"/>
      <c r="FLS2542" s="14"/>
      <c r="FLT2542" s="14"/>
      <c r="FLU2542" s="14"/>
      <c r="FLV2542" s="14"/>
      <c r="FLW2542" s="14"/>
      <c r="FLX2542" s="14"/>
      <c r="FLY2542" s="14"/>
      <c r="FLZ2542" s="14"/>
      <c r="FMA2542" s="14"/>
      <c r="FMB2542" s="14"/>
      <c r="FMC2542" s="14"/>
      <c r="FMD2542" s="14"/>
      <c r="FME2542" s="14"/>
      <c r="FMF2542" s="14"/>
      <c r="FMG2542" s="14"/>
      <c r="FMH2542" s="14"/>
      <c r="FMI2542" s="14"/>
      <c r="FMJ2542" s="14"/>
      <c r="FMK2542" s="14"/>
      <c r="FML2542" s="14"/>
      <c r="FMM2542" s="14"/>
      <c r="FMN2542" s="14"/>
      <c r="FMO2542" s="14"/>
      <c r="FMP2542" s="14"/>
      <c r="FMQ2542" s="14"/>
      <c r="FMR2542" s="14"/>
      <c r="FMS2542" s="14"/>
      <c r="FMT2542" s="14"/>
      <c r="FMU2542" s="14"/>
      <c r="FMV2542" s="14"/>
      <c r="FMW2542" s="14"/>
      <c r="FMX2542" s="14"/>
      <c r="FMY2542" s="14"/>
      <c r="FMZ2542" s="14"/>
      <c r="FNA2542" s="14"/>
      <c r="FNB2542" s="14"/>
      <c r="FNC2542" s="14"/>
      <c r="FND2542" s="14"/>
      <c r="FNE2542" s="14"/>
      <c r="FNF2542" s="14"/>
      <c r="FNG2542" s="14"/>
      <c r="FNH2542" s="14"/>
      <c r="FNI2542" s="14"/>
      <c r="FNJ2542" s="14"/>
      <c r="FNK2542" s="14"/>
      <c r="FNL2542" s="14"/>
      <c r="FNM2542" s="14"/>
      <c r="FNN2542" s="14"/>
      <c r="FNO2542" s="14"/>
      <c r="FNP2542" s="14"/>
      <c r="FNQ2542" s="14"/>
      <c r="FNR2542" s="14"/>
      <c r="FNS2542" s="14"/>
      <c r="FNT2542" s="14"/>
      <c r="FNU2542" s="14"/>
      <c r="FNV2542" s="14"/>
      <c r="FNW2542" s="14"/>
      <c r="FNX2542" s="14"/>
      <c r="FNY2542" s="14"/>
      <c r="FNZ2542" s="14"/>
      <c r="FOA2542" s="14"/>
      <c r="FOB2542" s="14"/>
      <c r="FOC2542" s="14"/>
      <c r="FOD2542" s="14"/>
      <c r="FOE2542" s="14"/>
      <c r="FOF2542" s="14"/>
      <c r="FOG2542" s="14"/>
      <c r="FOH2542" s="14"/>
      <c r="FOI2542" s="14"/>
      <c r="FOJ2542" s="14"/>
      <c r="FOK2542" s="14"/>
      <c r="FOL2542" s="14"/>
      <c r="FOM2542" s="14"/>
      <c r="FON2542" s="14"/>
      <c r="FOO2542" s="14"/>
      <c r="FOP2542" s="14"/>
      <c r="FOQ2542" s="14"/>
      <c r="FOR2542" s="14"/>
      <c r="FOS2542" s="14"/>
      <c r="FOT2542" s="14"/>
      <c r="FOU2542" s="14"/>
      <c r="FOV2542" s="14"/>
      <c r="FOW2542" s="14"/>
      <c r="FOX2542" s="14"/>
      <c r="FOY2542" s="14"/>
      <c r="FOZ2542" s="14"/>
      <c r="FPA2542" s="14"/>
      <c r="FPB2542" s="14"/>
      <c r="FPC2542" s="14"/>
      <c r="FPD2542" s="14"/>
      <c r="FPE2542" s="14"/>
      <c r="FPF2542" s="14"/>
      <c r="FPG2542" s="14"/>
      <c r="FPH2542" s="14"/>
      <c r="FPI2542" s="14"/>
      <c r="FPJ2542" s="14"/>
      <c r="FPK2542" s="14"/>
      <c r="FPL2542" s="14"/>
      <c r="FPM2542" s="14"/>
      <c r="FPN2542" s="14"/>
      <c r="FPO2542" s="14"/>
      <c r="FPP2542" s="14"/>
      <c r="FPQ2542" s="14"/>
      <c r="FPR2542" s="14"/>
      <c r="FPS2542" s="14"/>
      <c r="FPT2542" s="14"/>
      <c r="FPU2542" s="14"/>
      <c r="FPV2542" s="14"/>
      <c r="FPW2542" s="14"/>
      <c r="FPX2542" s="14"/>
      <c r="FPY2542" s="14"/>
      <c r="FPZ2542" s="14"/>
      <c r="FQA2542" s="14"/>
      <c r="FQB2542" s="14"/>
      <c r="FQC2542" s="14"/>
      <c r="FQD2542" s="14"/>
      <c r="FQE2542" s="14"/>
      <c r="FQF2542" s="14"/>
      <c r="FQG2542" s="14"/>
      <c r="FQH2542" s="14"/>
      <c r="FQI2542" s="14"/>
      <c r="FQJ2542" s="14"/>
      <c r="FQK2542" s="14"/>
      <c r="FQL2542" s="14"/>
      <c r="FQM2542" s="14"/>
      <c r="FQN2542" s="14"/>
      <c r="FQO2542" s="14"/>
      <c r="FQP2542" s="14"/>
      <c r="FQQ2542" s="14"/>
      <c r="FQR2542" s="14"/>
      <c r="FQS2542" s="14"/>
      <c r="FQT2542" s="14"/>
      <c r="FQU2542" s="14"/>
      <c r="FQV2542" s="14"/>
      <c r="FQW2542" s="14"/>
      <c r="FQX2542" s="14"/>
      <c r="FQY2542" s="14"/>
      <c r="FQZ2542" s="14"/>
      <c r="FRA2542" s="14"/>
      <c r="FRB2542" s="14"/>
      <c r="FRC2542" s="14"/>
      <c r="FRD2542" s="14"/>
      <c r="FRE2542" s="14"/>
      <c r="FRF2542" s="14"/>
      <c r="FRG2542" s="14"/>
      <c r="FRH2542" s="14"/>
      <c r="FRI2542" s="14"/>
      <c r="FRJ2542" s="14"/>
      <c r="FRK2542" s="14"/>
      <c r="FRL2542" s="14"/>
      <c r="FRM2542" s="14"/>
      <c r="FRN2542" s="14"/>
      <c r="FRO2542" s="14"/>
      <c r="FRP2542" s="14"/>
      <c r="FRQ2542" s="14"/>
      <c r="FRR2542" s="14"/>
      <c r="FRS2542" s="14"/>
      <c r="FRT2542" s="14"/>
      <c r="FRU2542" s="14"/>
      <c r="FRV2542" s="14"/>
      <c r="FRW2542" s="14"/>
      <c r="FRX2542" s="14"/>
      <c r="FRY2542" s="14"/>
      <c r="FRZ2542" s="14"/>
      <c r="FSA2542" s="14"/>
      <c r="FSB2542" s="14"/>
      <c r="FSC2542" s="14"/>
      <c r="FSD2542" s="14"/>
      <c r="FSE2542" s="14"/>
      <c r="FSF2542" s="14"/>
      <c r="FSG2542" s="14"/>
      <c r="FSH2542" s="14"/>
      <c r="FSI2542" s="14"/>
      <c r="FSJ2542" s="14"/>
      <c r="FSK2542" s="14"/>
      <c r="FSL2542" s="14"/>
      <c r="FSM2542" s="14"/>
      <c r="FSN2542" s="14"/>
      <c r="FSO2542" s="14"/>
      <c r="FSP2542" s="14"/>
      <c r="FSQ2542" s="14"/>
      <c r="FSR2542" s="14"/>
      <c r="FSS2542" s="14"/>
      <c r="FST2542" s="14"/>
      <c r="FSU2542" s="14"/>
      <c r="FSV2542" s="14"/>
      <c r="FSW2542" s="14"/>
      <c r="FSX2542" s="14"/>
      <c r="FSY2542" s="14"/>
      <c r="FSZ2542" s="14"/>
      <c r="FTA2542" s="14"/>
      <c r="FTB2542" s="14"/>
      <c r="FTC2542" s="14"/>
      <c r="FTD2542" s="14"/>
      <c r="FTE2542" s="14"/>
      <c r="FTF2542" s="14"/>
      <c r="FTG2542" s="14"/>
      <c r="FTH2542" s="14"/>
      <c r="FTI2542" s="14"/>
      <c r="FTJ2542" s="14"/>
      <c r="FTK2542" s="14"/>
      <c r="FTL2542" s="14"/>
      <c r="FTM2542" s="14"/>
      <c r="FTN2542" s="14"/>
      <c r="FTO2542" s="14"/>
      <c r="FTP2542" s="14"/>
      <c r="FTQ2542" s="14"/>
      <c r="FTR2542" s="14"/>
      <c r="FTS2542" s="14"/>
      <c r="FTT2542" s="14"/>
      <c r="FTU2542" s="14"/>
      <c r="FTV2542" s="14"/>
      <c r="FTW2542" s="14"/>
      <c r="FTX2542" s="14"/>
      <c r="FTY2542" s="14"/>
      <c r="FTZ2542" s="14"/>
      <c r="FUA2542" s="14"/>
      <c r="FUB2542" s="14"/>
      <c r="FUC2542" s="14"/>
      <c r="FUD2542" s="14"/>
      <c r="FUE2542" s="14"/>
      <c r="FUF2542" s="14"/>
      <c r="FUG2542" s="14"/>
      <c r="FUH2542" s="14"/>
      <c r="FUI2542" s="14"/>
      <c r="FUJ2542" s="14"/>
      <c r="FUK2542" s="14"/>
      <c r="FUL2542" s="14"/>
      <c r="FUM2542" s="14"/>
      <c r="FUN2542" s="14"/>
      <c r="FUO2542" s="14"/>
      <c r="FUP2542" s="14"/>
      <c r="FUQ2542" s="14"/>
      <c r="FUR2542" s="14"/>
      <c r="FUS2542" s="14"/>
      <c r="FUT2542" s="14"/>
      <c r="FUU2542" s="14"/>
      <c r="FUV2542" s="14"/>
      <c r="FUW2542" s="14"/>
      <c r="FUX2542" s="14"/>
      <c r="FUY2542" s="14"/>
      <c r="FUZ2542" s="14"/>
      <c r="FVA2542" s="14"/>
      <c r="FVB2542" s="14"/>
      <c r="FVC2542" s="14"/>
      <c r="FVD2542" s="14"/>
      <c r="FVE2542" s="14"/>
      <c r="FVF2542" s="14"/>
      <c r="FVG2542" s="14"/>
      <c r="FVH2542" s="14"/>
      <c r="FVI2542" s="14"/>
      <c r="FVJ2542" s="14"/>
      <c r="FVK2542" s="14"/>
      <c r="FVL2542" s="14"/>
      <c r="FVM2542" s="14"/>
      <c r="FVN2542" s="14"/>
      <c r="FVO2542" s="14"/>
      <c r="FVP2542" s="14"/>
      <c r="FVQ2542" s="14"/>
      <c r="FVR2542" s="14"/>
      <c r="FVS2542" s="14"/>
      <c r="FVT2542" s="14"/>
      <c r="FVU2542" s="14"/>
      <c r="FVV2542" s="14"/>
      <c r="FVW2542" s="14"/>
      <c r="FVX2542" s="14"/>
      <c r="FVY2542" s="14"/>
      <c r="FVZ2542" s="14"/>
      <c r="FWA2542" s="14"/>
      <c r="FWB2542" s="14"/>
      <c r="FWC2542" s="14"/>
      <c r="FWD2542" s="14"/>
      <c r="FWE2542" s="14"/>
      <c r="FWF2542" s="14"/>
      <c r="FWG2542" s="14"/>
      <c r="FWH2542" s="14"/>
      <c r="FWI2542" s="14"/>
      <c r="FWJ2542" s="14"/>
      <c r="FWK2542" s="14"/>
      <c r="FWL2542" s="14"/>
      <c r="FWM2542" s="14"/>
      <c r="FWN2542" s="14"/>
      <c r="FWO2542" s="14"/>
      <c r="FWP2542" s="14"/>
      <c r="FWQ2542" s="14"/>
      <c r="FWR2542" s="14"/>
      <c r="FWS2542" s="14"/>
      <c r="FWT2542" s="14"/>
      <c r="FWU2542" s="14"/>
      <c r="FWV2542" s="14"/>
      <c r="FWW2542" s="14"/>
      <c r="FWX2542" s="14"/>
      <c r="FWY2542" s="14"/>
      <c r="FWZ2542" s="14"/>
      <c r="FXA2542" s="14"/>
      <c r="FXB2542" s="14"/>
      <c r="FXC2542" s="14"/>
      <c r="FXD2542" s="14"/>
      <c r="FXE2542" s="14"/>
      <c r="FXF2542" s="14"/>
      <c r="FXG2542" s="14"/>
      <c r="FXH2542" s="14"/>
      <c r="FXI2542" s="14"/>
      <c r="FXJ2542" s="14"/>
      <c r="FXK2542" s="14"/>
      <c r="FXL2542" s="14"/>
      <c r="FXM2542" s="14"/>
      <c r="FXN2542" s="14"/>
      <c r="FXO2542" s="14"/>
      <c r="FXP2542" s="14"/>
      <c r="FXQ2542" s="14"/>
      <c r="FXR2542" s="14"/>
      <c r="FXS2542" s="14"/>
      <c r="FXT2542" s="14"/>
      <c r="FXU2542" s="14"/>
      <c r="FXV2542" s="14"/>
      <c r="FXW2542" s="14"/>
      <c r="FXX2542" s="14"/>
      <c r="FXY2542" s="14"/>
      <c r="FXZ2542" s="14"/>
      <c r="FYA2542" s="14"/>
      <c r="FYB2542" s="14"/>
      <c r="FYC2542" s="14"/>
      <c r="FYD2542" s="14"/>
      <c r="FYE2542" s="14"/>
      <c r="FYF2542" s="14"/>
      <c r="FYG2542" s="14"/>
      <c r="FYH2542" s="14"/>
      <c r="FYI2542" s="14"/>
      <c r="FYJ2542" s="14"/>
      <c r="FYK2542" s="14"/>
      <c r="FYL2542" s="14"/>
      <c r="FYM2542" s="14"/>
      <c r="FYN2542" s="14"/>
      <c r="FYO2542" s="14"/>
      <c r="FYP2542" s="14"/>
      <c r="FYQ2542" s="14"/>
      <c r="FYR2542" s="14"/>
      <c r="FYS2542" s="14"/>
      <c r="FYT2542" s="14"/>
      <c r="FYU2542" s="14"/>
      <c r="FYV2542" s="14"/>
      <c r="FYW2542" s="14"/>
      <c r="FYX2542" s="14"/>
      <c r="FYY2542" s="14"/>
      <c r="FYZ2542" s="14"/>
      <c r="FZA2542" s="14"/>
      <c r="FZB2542" s="14"/>
      <c r="FZC2542" s="14"/>
      <c r="FZD2542" s="14"/>
      <c r="FZE2542" s="14"/>
      <c r="FZF2542" s="14"/>
      <c r="FZG2542" s="14"/>
      <c r="FZH2542" s="14"/>
      <c r="FZI2542" s="14"/>
      <c r="FZJ2542" s="14"/>
      <c r="FZK2542" s="14"/>
      <c r="FZL2542" s="14"/>
      <c r="FZM2542" s="14"/>
      <c r="FZN2542" s="14"/>
      <c r="FZO2542" s="14"/>
      <c r="FZP2542" s="14"/>
      <c r="FZQ2542" s="14"/>
      <c r="FZR2542" s="14"/>
      <c r="FZS2542" s="14"/>
      <c r="FZT2542" s="14"/>
      <c r="FZU2542" s="14"/>
      <c r="FZV2542" s="14"/>
      <c r="FZW2542" s="14"/>
      <c r="FZX2542" s="14"/>
      <c r="FZY2542" s="14"/>
      <c r="FZZ2542" s="14"/>
      <c r="GAA2542" s="14"/>
      <c r="GAB2542" s="14"/>
      <c r="GAC2542" s="14"/>
      <c r="GAD2542" s="14"/>
      <c r="GAE2542" s="14"/>
      <c r="GAF2542" s="14"/>
      <c r="GAG2542" s="14"/>
      <c r="GAH2542" s="14"/>
      <c r="GAI2542" s="14"/>
      <c r="GAJ2542" s="14"/>
      <c r="GAK2542" s="14"/>
      <c r="GAL2542" s="14"/>
      <c r="GAM2542" s="14"/>
      <c r="GAN2542" s="14"/>
      <c r="GAO2542" s="14"/>
      <c r="GAP2542" s="14"/>
      <c r="GAQ2542" s="14"/>
      <c r="GAR2542" s="14"/>
      <c r="GAS2542" s="14"/>
      <c r="GAT2542" s="14"/>
      <c r="GAU2542" s="14"/>
      <c r="GAV2542" s="14"/>
      <c r="GAW2542" s="14"/>
      <c r="GAX2542" s="14"/>
      <c r="GAY2542" s="14"/>
      <c r="GAZ2542" s="14"/>
      <c r="GBA2542" s="14"/>
      <c r="GBB2542" s="14"/>
      <c r="GBC2542" s="14"/>
      <c r="GBD2542" s="14"/>
      <c r="GBE2542" s="14"/>
      <c r="GBF2542" s="14"/>
      <c r="GBG2542" s="14"/>
      <c r="GBH2542" s="14"/>
      <c r="GBI2542" s="14"/>
      <c r="GBJ2542" s="14"/>
      <c r="GBK2542" s="14"/>
      <c r="GBL2542" s="14"/>
      <c r="GBM2542" s="14"/>
      <c r="GBN2542" s="14"/>
      <c r="GBO2542" s="14"/>
      <c r="GBP2542" s="14"/>
      <c r="GBQ2542" s="14"/>
      <c r="GBR2542" s="14"/>
      <c r="GBS2542" s="14"/>
      <c r="GBT2542" s="14"/>
      <c r="GBU2542" s="14"/>
      <c r="GBV2542" s="14"/>
      <c r="GBW2542" s="14"/>
      <c r="GBX2542" s="14"/>
      <c r="GBY2542" s="14"/>
      <c r="GBZ2542" s="14"/>
      <c r="GCA2542" s="14"/>
      <c r="GCB2542" s="14"/>
      <c r="GCC2542" s="14"/>
      <c r="GCD2542" s="14"/>
      <c r="GCE2542" s="14"/>
      <c r="GCF2542" s="14"/>
      <c r="GCG2542" s="14"/>
      <c r="GCH2542" s="14"/>
      <c r="GCI2542" s="14"/>
      <c r="GCJ2542" s="14"/>
      <c r="GCK2542" s="14"/>
      <c r="GCL2542" s="14"/>
      <c r="GCM2542" s="14"/>
      <c r="GCN2542" s="14"/>
      <c r="GCO2542" s="14"/>
      <c r="GCP2542" s="14"/>
      <c r="GCQ2542" s="14"/>
      <c r="GCR2542" s="14"/>
      <c r="GCS2542" s="14"/>
      <c r="GCT2542" s="14"/>
      <c r="GCU2542" s="14"/>
      <c r="GCV2542" s="14"/>
      <c r="GCW2542" s="14"/>
      <c r="GCX2542" s="14"/>
      <c r="GCY2542" s="14"/>
      <c r="GCZ2542" s="14"/>
      <c r="GDA2542" s="14"/>
      <c r="GDB2542" s="14"/>
      <c r="GDC2542" s="14"/>
      <c r="GDD2542" s="14"/>
      <c r="GDE2542" s="14"/>
      <c r="GDF2542" s="14"/>
      <c r="GDG2542" s="14"/>
      <c r="GDH2542" s="14"/>
      <c r="GDI2542" s="14"/>
      <c r="GDJ2542" s="14"/>
      <c r="GDK2542" s="14"/>
      <c r="GDL2542" s="14"/>
      <c r="GDM2542" s="14"/>
      <c r="GDN2542" s="14"/>
      <c r="GDO2542" s="14"/>
      <c r="GDP2542" s="14"/>
      <c r="GDQ2542" s="14"/>
      <c r="GDR2542" s="14"/>
      <c r="GDS2542" s="14"/>
      <c r="GDT2542" s="14"/>
      <c r="GDU2542" s="14"/>
      <c r="GDV2542" s="14"/>
      <c r="GDW2542" s="14"/>
      <c r="GDX2542" s="14"/>
      <c r="GDY2542" s="14"/>
      <c r="GDZ2542" s="14"/>
      <c r="GEA2542" s="14"/>
      <c r="GEB2542" s="14"/>
      <c r="GEC2542" s="14"/>
      <c r="GED2542" s="14"/>
      <c r="GEE2542" s="14"/>
      <c r="GEF2542" s="14"/>
      <c r="GEG2542" s="14"/>
      <c r="GEH2542" s="14"/>
      <c r="GEI2542" s="14"/>
      <c r="GEJ2542" s="14"/>
      <c r="GEK2542" s="14"/>
      <c r="GEL2542" s="14"/>
      <c r="GEM2542" s="14"/>
      <c r="GEN2542" s="14"/>
      <c r="GEO2542" s="14"/>
      <c r="GEP2542" s="14"/>
      <c r="GEQ2542" s="14"/>
      <c r="GER2542" s="14"/>
      <c r="GES2542" s="14"/>
      <c r="GET2542" s="14"/>
      <c r="GEU2542" s="14"/>
      <c r="GEV2542" s="14"/>
      <c r="GEW2542" s="14"/>
      <c r="GEX2542" s="14"/>
      <c r="GEY2542" s="14"/>
      <c r="GEZ2542" s="14"/>
      <c r="GFA2542" s="14"/>
      <c r="GFB2542" s="14"/>
      <c r="GFC2542" s="14"/>
      <c r="GFD2542" s="14"/>
      <c r="GFE2542" s="14"/>
      <c r="GFF2542" s="14"/>
      <c r="GFG2542" s="14"/>
      <c r="GFH2542" s="14"/>
      <c r="GFI2542" s="14"/>
      <c r="GFJ2542" s="14"/>
      <c r="GFK2542" s="14"/>
      <c r="GFL2542" s="14"/>
      <c r="GFM2542" s="14"/>
      <c r="GFN2542" s="14"/>
      <c r="GFO2542" s="14"/>
      <c r="GFP2542" s="14"/>
      <c r="GFQ2542" s="14"/>
      <c r="GFR2542" s="14"/>
      <c r="GFS2542" s="14"/>
      <c r="GFT2542" s="14"/>
      <c r="GFU2542" s="14"/>
      <c r="GFV2542" s="14"/>
      <c r="GFW2542" s="14"/>
      <c r="GFX2542" s="14"/>
      <c r="GFY2542" s="14"/>
      <c r="GFZ2542" s="14"/>
      <c r="GGA2542" s="14"/>
      <c r="GGB2542" s="14"/>
      <c r="GGC2542" s="14"/>
      <c r="GGD2542" s="14"/>
      <c r="GGE2542" s="14"/>
      <c r="GGF2542" s="14"/>
      <c r="GGG2542" s="14"/>
      <c r="GGH2542" s="14"/>
      <c r="GGI2542" s="14"/>
      <c r="GGJ2542" s="14"/>
      <c r="GGK2542" s="14"/>
      <c r="GGL2542" s="14"/>
      <c r="GGM2542" s="14"/>
      <c r="GGN2542" s="14"/>
      <c r="GGO2542" s="14"/>
      <c r="GGP2542" s="14"/>
      <c r="GGQ2542" s="14"/>
      <c r="GGR2542" s="14"/>
      <c r="GGS2542" s="14"/>
      <c r="GGT2542" s="14"/>
      <c r="GGU2542" s="14"/>
      <c r="GGV2542" s="14"/>
      <c r="GGW2542" s="14"/>
      <c r="GGX2542" s="14"/>
      <c r="GGY2542" s="14"/>
      <c r="GGZ2542" s="14"/>
      <c r="GHA2542" s="14"/>
      <c r="GHB2542" s="14"/>
      <c r="GHC2542" s="14"/>
      <c r="GHD2542" s="14"/>
      <c r="GHE2542" s="14"/>
      <c r="GHF2542" s="14"/>
      <c r="GHG2542" s="14"/>
      <c r="GHH2542" s="14"/>
      <c r="GHI2542" s="14"/>
      <c r="GHJ2542" s="14"/>
      <c r="GHK2542" s="14"/>
      <c r="GHL2542" s="14"/>
      <c r="GHM2542" s="14"/>
      <c r="GHN2542" s="14"/>
      <c r="GHO2542" s="14"/>
      <c r="GHP2542" s="14"/>
      <c r="GHQ2542" s="14"/>
      <c r="GHR2542" s="14"/>
      <c r="GHS2542" s="14"/>
      <c r="GHT2542" s="14"/>
      <c r="GHU2542" s="14"/>
      <c r="GHV2542" s="14"/>
      <c r="GHW2542" s="14"/>
      <c r="GHX2542" s="14"/>
      <c r="GHY2542" s="14"/>
      <c r="GHZ2542" s="14"/>
      <c r="GIA2542" s="14"/>
      <c r="GIB2542" s="14"/>
      <c r="GIC2542" s="14"/>
      <c r="GID2542" s="14"/>
      <c r="GIE2542" s="14"/>
      <c r="GIF2542" s="14"/>
      <c r="GIG2542" s="14"/>
      <c r="GIH2542" s="14"/>
      <c r="GII2542" s="14"/>
      <c r="GIJ2542" s="14"/>
      <c r="GIK2542" s="14"/>
      <c r="GIL2542" s="14"/>
      <c r="GIM2542" s="14"/>
      <c r="GIN2542" s="14"/>
      <c r="GIO2542" s="14"/>
      <c r="GIP2542" s="14"/>
      <c r="GIQ2542" s="14"/>
      <c r="GIR2542" s="14"/>
      <c r="GIS2542" s="14"/>
      <c r="GIT2542" s="14"/>
      <c r="GIU2542" s="14"/>
      <c r="GIV2542" s="14"/>
      <c r="GIW2542" s="14"/>
      <c r="GIX2542" s="14"/>
      <c r="GIY2542" s="14"/>
      <c r="GIZ2542" s="14"/>
      <c r="GJA2542" s="14"/>
      <c r="GJB2542" s="14"/>
      <c r="GJC2542" s="14"/>
      <c r="GJD2542" s="14"/>
      <c r="GJE2542" s="14"/>
      <c r="GJF2542" s="14"/>
      <c r="GJG2542" s="14"/>
      <c r="GJH2542" s="14"/>
      <c r="GJI2542" s="14"/>
      <c r="GJJ2542" s="14"/>
      <c r="GJK2542" s="14"/>
      <c r="GJL2542" s="14"/>
      <c r="GJM2542" s="14"/>
      <c r="GJN2542" s="14"/>
      <c r="GJO2542" s="14"/>
      <c r="GJP2542" s="14"/>
      <c r="GJQ2542" s="14"/>
      <c r="GJR2542" s="14"/>
      <c r="GJS2542" s="14"/>
      <c r="GJT2542" s="14"/>
      <c r="GJU2542" s="14"/>
      <c r="GJV2542" s="14"/>
      <c r="GJW2542" s="14"/>
      <c r="GJX2542" s="14"/>
      <c r="GJY2542" s="14"/>
      <c r="GJZ2542" s="14"/>
      <c r="GKA2542" s="14"/>
      <c r="GKB2542" s="14"/>
      <c r="GKC2542" s="14"/>
      <c r="GKD2542" s="14"/>
      <c r="GKE2542" s="14"/>
      <c r="GKF2542" s="14"/>
      <c r="GKG2542" s="14"/>
      <c r="GKH2542" s="14"/>
      <c r="GKI2542" s="14"/>
      <c r="GKJ2542" s="14"/>
      <c r="GKK2542" s="14"/>
      <c r="GKL2542" s="14"/>
      <c r="GKM2542" s="14"/>
      <c r="GKN2542" s="14"/>
      <c r="GKO2542" s="14"/>
      <c r="GKP2542" s="14"/>
      <c r="GKQ2542" s="14"/>
      <c r="GKR2542" s="14"/>
      <c r="GKS2542" s="14"/>
      <c r="GKT2542" s="14"/>
      <c r="GKU2542" s="14"/>
      <c r="GKV2542" s="14"/>
      <c r="GKW2542" s="14"/>
      <c r="GKX2542" s="14"/>
      <c r="GKY2542" s="14"/>
      <c r="GKZ2542" s="14"/>
      <c r="GLA2542" s="14"/>
      <c r="GLB2542" s="14"/>
      <c r="GLC2542" s="14"/>
      <c r="GLD2542" s="14"/>
      <c r="GLE2542" s="14"/>
      <c r="GLF2542" s="14"/>
      <c r="GLG2542" s="14"/>
      <c r="GLH2542" s="14"/>
      <c r="GLI2542" s="14"/>
      <c r="GLJ2542" s="14"/>
      <c r="GLK2542" s="14"/>
      <c r="GLL2542" s="14"/>
      <c r="GLM2542" s="14"/>
      <c r="GLN2542" s="14"/>
      <c r="GLO2542" s="14"/>
      <c r="GLP2542" s="14"/>
      <c r="GLQ2542" s="14"/>
      <c r="GLR2542" s="14"/>
      <c r="GLS2542" s="14"/>
      <c r="GLT2542" s="14"/>
      <c r="GLU2542" s="14"/>
      <c r="GLV2542" s="14"/>
      <c r="GLW2542" s="14"/>
      <c r="GLX2542" s="14"/>
      <c r="GLY2542" s="14"/>
      <c r="GLZ2542" s="14"/>
      <c r="GMA2542" s="14"/>
      <c r="GMB2542" s="14"/>
      <c r="GMC2542" s="14"/>
      <c r="GMD2542" s="14"/>
      <c r="GME2542" s="14"/>
      <c r="GMF2542" s="14"/>
      <c r="GMG2542" s="14"/>
      <c r="GMH2542" s="14"/>
      <c r="GMI2542" s="14"/>
      <c r="GMJ2542" s="14"/>
      <c r="GMK2542" s="14"/>
      <c r="GML2542" s="14"/>
      <c r="GMM2542" s="14"/>
      <c r="GMN2542" s="14"/>
      <c r="GMO2542" s="14"/>
      <c r="GMP2542" s="14"/>
      <c r="GMQ2542" s="14"/>
      <c r="GMR2542" s="14"/>
      <c r="GMS2542" s="14"/>
      <c r="GMT2542" s="14"/>
      <c r="GMU2542" s="14"/>
      <c r="GMV2542" s="14"/>
      <c r="GMW2542" s="14"/>
      <c r="GMX2542" s="14"/>
      <c r="GMY2542" s="14"/>
      <c r="GMZ2542" s="14"/>
      <c r="GNA2542" s="14"/>
      <c r="GNB2542" s="14"/>
      <c r="GNC2542" s="14"/>
      <c r="GND2542" s="14"/>
      <c r="GNE2542" s="14"/>
      <c r="GNF2542" s="14"/>
      <c r="GNG2542" s="14"/>
      <c r="GNH2542" s="14"/>
      <c r="GNI2542" s="14"/>
      <c r="GNJ2542" s="14"/>
      <c r="GNK2542" s="14"/>
      <c r="GNL2542" s="14"/>
      <c r="GNM2542" s="14"/>
      <c r="GNN2542" s="14"/>
      <c r="GNO2542" s="14"/>
      <c r="GNP2542" s="14"/>
      <c r="GNQ2542" s="14"/>
      <c r="GNR2542" s="14"/>
      <c r="GNS2542" s="14"/>
      <c r="GNT2542" s="14"/>
      <c r="GNU2542" s="14"/>
      <c r="GNV2542" s="14"/>
      <c r="GNW2542" s="14"/>
      <c r="GNX2542" s="14"/>
      <c r="GNY2542" s="14"/>
      <c r="GNZ2542" s="14"/>
      <c r="GOA2542" s="14"/>
      <c r="GOB2542" s="14"/>
      <c r="GOC2542" s="14"/>
      <c r="GOD2542" s="14"/>
      <c r="GOE2542" s="14"/>
      <c r="GOF2542" s="14"/>
      <c r="GOG2542" s="14"/>
      <c r="GOH2542" s="14"/>
      <c r="GOI2542" s="14"/>
      <c r="GOJ2542" s="14"/>
      <c r="GOK2542" s="14"/>
      <c r="GOL2542" s="14"/>
      <c r="GOM2542" s="14"/>
      <c r="GON2542" s="14"/>
      <c r="GOO2542" s="14"/>
      <c r="GOP2542" s="14"/>
      <c r="GOQ2542" s="14"/>
      <c r="GOR2542" s="14"/>
      <c r="GOS2542" s="14"/>
      <c r="GOT2542" s="14"/>
      <c r="GOU2542" s="14"/>
      <c r="GOV2542" s="14"/>
      <c r="GOW2542" s="14"/>
      <c r="GOX2542" s="14"/>
      <c r="GOY2542" s="14"/>
      <c r="GOZ2542" s="14"/>
      <c r="GPA2542" s="14"/>
      <c r="GPB2542" s="14"/>
      <c r="GPC2542" s="14"/>
      <c r="GPD2542" s="14"/>
      <c r="GPE2542" s="14"/>
      <c r="GPF2542" s="14"/>
      <c r="GPG2542" s="14"/>
      <c r="GPH2542" s="14"/>
      <c r="GPI2542" s="14"/>
      <c r="GPJ2542" s="14"/>
      <c r="GPK2542" s="14"/>
      <c r="GPL2542" s="14"/>
      <c r="GPM2542" s="14"/>
      <c r="GPN2542" s="14"/>
      <c r="GPO2542" s="14"/>
      <c r="GPP2542" s="14"/>
      <c r="GPQ2542" s="14"/>
      <c r="GPR2542" s="14"/>
      <c r="GPS2542" s="14"/>
      <c r="GPT2542" s="14"/>
      <c r="GPU2542" s="14"/>
      <c r="GPV2542" s="14"/>
      <c r="GPW2542" s="14"/>
      <c r="GPX2542" s="14"/>
      <c r="GPY2542" s="14"/>
      <c r="GPZ2542" s="14"/>
      <c r="GQA2542" s="14"/>
      <c r="GQB2542" s="14"/>
      <c r="GQC2542" s="14"/>
      <c r="GQD2542" s="14"/>
      <c r="GQE2542" s="14"/>
      <c r="GQF2542" s="14"/>
      <c r="GQG2542" s="14"/>
      <c r="GQH2542" s="14"/>
      <c r="GQI2542" s="14"/>
      <c r="GQJ2542" s="14"/>
      <c r="GQK2542" s="14"/>
      <c r="GQL2542" s="14"/>
      <c r="GQM2542" s="14"/>
      <c r="GQN2542" s="14"/>
      <c r="GQO2542" s="14"/>
      <c r="GQP2542" s="14"/>
      <c r="GQQ2542" s="14"/>
      <c r="GQR2542" s="14"/>
      <c r="GQS2542" s="14"/>
      <c r="GQT2542" s="14"/>
      <c r="GQU2542" s="14"/>
      <c r="GQV2542" s="14"/>
      <c r="GQW2542" s="14"/>
      <c r="GQX2542" s="14"/>
      <c r="GQY2542" s="14"/>
      <c r="GQZ2542" s="14"/>
      <c r="GRA2542" s="14"/>
      <c r="GRB2542" s="14"/>
      <c r="GRC2542" s="14"/>
      <c r="GRD2542" s="14"/>
      <c r="GRE2542" s="14"/>
      <c r="GRF2542" s="14"/>
      <c r="GRG2542" s="14"/>
      <c r="GRH2542" s="14"/>
      <c r="GRI2542" s="14"/>
      <c r="GRJ2542" s="14"/>
      <c r="GRK2542" s="14"/>
      <c r="GRL2542" s="14"/>
      <c r="GRM2542" s="14"/>
      <c r="GRN2542" s="14"/>
      <c r="GRO2542" s="14"/>
      <c r="GRP2542" s="14"/>
      <c r="GRQ2542" s="14"/>
      <c r="GRR2542" s="14"/>
      <c r="GRS2542" s="14"/>
      <c r="GRT2542" s="14"/>
      <c r="GRU2542" s="14"/>
      <c r="GRV2542" s="14"/>
      <c r="GRW2542" s="14"/>
      <c r="GRX2542" s="14"/>
      <c r="GRY2542" s="14"/>
      <c r="GRZ2542" s="14"/>
      <c r="GSA2542" s="14"/>
      <c r="GSB2542" s="14"/>
      <c r="GSC2542" s="14"/>
      <c r="GSD2542" s="14"/>
      <c r="GSE2542" s="14"/>
      <c r="GSF2542" s="14"/>
      <c r="GSG2542" s="14"/>
      <c r="GSH2542" s="14"/>
      <c r="GSI2542" s="14"/>
      <c r="GSJ2542" s="14"/>
      <c r="GSK2542" s="14"/>
      <c r="GSL2542" s="14"/>
      <c r="GSM2542" s="14"/>
      <c r="GSN2542" s="14"/>
      <c r="GSO2542" s="14"/>
      <c r="GSP2542" s="14"/>
      <c r="GSQ2542" s="14"/>
      <c r="GSR2542" s="14"/>
      <c r="GSS2542" s="14"/>
      <c r="GST2542" s="14"/>
      <c r="GSU2542" s="14"/>
      <c r="GSV2542" s="14"/>
      <c r="GSW2542" s="14"/>
      <c r="GSX2542" s="14"/>
      <c r="GSY2542" s="14"/>
      <c r="GSZ2542" s="14"/>
      <c r="GTA2542" s="14"/>
      <c r="GTB2542" s="14"/>
      <c r="GTC2542" s="14"/>
      <c r="GTD2542" s="14"/>
      <c r="GTE2542" s="14"/>
      <c r="GTF2542" s="14"/>
      <c r="GTG2542" s="14"/>
      <c r="GTH2542" s="14"/>
      <c r="GTI2542" s="14"/>
      <c r="GTJ2542" s="14"/>
      <c r="GTK2542" s="14"/>
      <c r="GTL2542" s="14"/>
      <c r="GTM2542" s="14"/>
      <c r="GTN2542" s="14"/>
      <c r="GTO2542" s="14"/>
      <c r="GTP2542" s="14"/>
      <c r="GTQ2542" s="14"/>
      <c r="GTR2542" s="14"/>
      <c r="GTS2542" s="14"/>
      <c r="GTT2542" s="14"/>
      <c r="GTU2542" s="14"/>
      <c r="GTV2542" s="14"/>
      <c r="GTW2542" s="14"/>
      <c r="GTX2542" s="14"/>
      <c r="GTY2542" s="14"/>
      <c r="GTZ2542" s="14"/>
      <c r="GUA2542" s="14"/>
      <c r="GUB2542" s="14"/>
      <c r="GUC2542" s="14"/>
      <c r="GUD2542" s="14"/>
      <c r="GUE2542" s="14"/>
      <c r="GUF2542" s="14"/>
      <c r="GUG2542" s="14"/>
      <c r="GUH2542" s="14"/>
      <c r="GUI2542" s="14"/>
      <c r="GUJ2542" s="14"/>
      <c r="GUK2542" s="14"/>
      <c r="GUL2542" s="14"/>
      <c r="GUM2542" s="14"/>
      <c r="GUN2542" s="14"/>
      <c r="GUO2542" s="14"/>
      <c r="GUP2542" s="14"/>
      <c r="GUQ2542" s="14"/>
      <c r="GUR2542" s="14"/>
      <c r="GUS2542" s="14"/>
      <c r="GUT2542" s="14"/>
      <c r="GUU2542" s="14"/>
      <c r="GUV2542" s="14"/>
      <c r="GUW2542" s="14"/>
      <c r="GUX2542" s="14"/>
      <c r="GUY2542" s="14"/>
      <c r="GUZ2542" s="14"/>
      <c r="GVA2542" s="14"/>
      <c r="GVB2542" s="14"/>
      <c r="GVC2542" s="14"/>
      <c r="GVD2542" s="14"/>
      <c r="GVE2542" s="14"/>
      <c r="GVF2542" s="14"/>
      <c r="GVG2542" s="14"/>
      <c r="GVH2542" s="14"/>
      <c r="GVI2542" s="14"/>
      <c r="GVJ2542" s="14"/>
      <c r="GVK2542" s="14"/>
      <c r="GVL2542" s="14"/>
      <c r="GVM2542" s="14"/>
      <c r="GVN2542" s="14"/>
      <c r="GVO2542" s="14"/>
      <c r="GVP2542" s="14"/>
      <c r="GVQ2542" s="14"/>
      <c r="GVR2542" s="14"/>
      <c r="GVS2542" s="14"/>
      <c r="GVT2542" s="14"/>
      <c r="GVU2542" s="14"/>
      <c r="GVV2542" s="14"/>
      <c r="GVW2542" s="14"/>
      <c r="GVX2542" s="14"/>
      <c r="GVY2542" s="14"/>
      <c r="GVZ2542" s="14"/>
      <c r="GWA2542" s="14"/>
      <c r="GWB2542" s="14"/>
      <c r="GWC2542" s="14"/>
      <c r="GWD2542" s="14"/>
      <c r="GWE2542" s="14"/>
      <c r="GWF2542" s="14"/>
      <c r="GWG2542" s="14"/>
      <c r="GWH2542" s="14"/>
      <c r="GWI2542" s="14"/>
      <c r="GWJ2542" s="14"/>
      <c r="GWK2542" s="14"/>
      <c r="GWL2542" s="14"/>
      <c r="GWM2542" s="14"/>
      <c r="GWN2542" s="14"/>
      <c r="GWO2542" s="14"/>
      <c r="GWP2542" s="14"/>
      <c r="GWQ2542" s="14"/>
      <c r="GWR2542" s="14"/>
      <c r="GWS2542" s="14"/>
      <c r="GWT2542" s="14"/>
      <c r="GWU2542" s="14"/>
      <c r="GWV2542" s="14"/>
      <c r="GWW2542" s="14"/>
      <c r="GWX2542" s="14"/>
      <c r="GWY2542" s="14"/>
      <c r="GWZ2542" s="14"/>
      <c r="GXA2542" s="14"/>
      <c r="GXB2542" s="14"/>
      <c r="GXC2542" s="14"/>
      <c r="GXD2542" s="14"/>
      <c r="GXE2542" s="14"/>
      <c r="GXF2542" s="14"/>
      <c r="GXG2542" s="14"/>
      <c r="GXH2542" s="14"/>
      <c r="GXI2542" s="14"/>
      <c r="GXJ2542" s="14"/>
      <c r="GXK2542" s="14"/>
      <c r="GXL2542" s="14"/>
      <c r="GXM2542" s="14"/>
      <c r="GXN2542" s="14"/>
      <c r="GXO2542" s="14"/>
      <c r="GXP2542" s="14"/>
      <c r="GXQ2542" s="14"/>
      <c r="GXR2542" s="14"/>
      <c r="GXS2542" s="14"/>
      <c r="GXT2542" s="14"/>
      <c r="GXU2542" s="14"/>
      <c r="GXV2542" s="14"/>
      <c r="GXW2542" s="14"/>
      <c r="GXX2542" s="14"/>
      <c r="GXY2542" s="14"/>
      <c r="GXZ2542" s="14"/>
      <c r="GYA2542" s="14"/>
      <c r="GYB2542" s="14"/>
      <c r="GYC2542" s="14"/>
      <c r="GYD2542" s="14"/>
      <c r="GYE2542" s="14"/>
      <c r="GYF2542" s="14"/>
      <c r="GYG2542" s="14"/>
      <c r="GYH2542" s="14"/>
      <c r="GYI2542" s="14"/>
      <c r="GYJ2542" s="14"/>
      <c r="GYK2542" s="14"/>
      <c r="GYL2542" s="14"/>
      <c r="GYM2542" s="14"/>
      <c r="GYN2542" s="14"/>
      <c r="GYO2542" s="14"/>
      <c r="GYP2542" s="14"/>
      <c r="GYQ2542" s="14"/>
      <c r="GYR2542" s="14"/>
      <c r="GYS2542" s="14"/>
      <c r="GYT2542" s="14"/>
      <c r="GYU2542" s="14"/>
      <c r="GYV2542" s="14"/>
      <c r="GYW2542" s="14"/>
      <c r="GYX2542" s="14"/>
      <c r="GYY2542" s="14"/>
      <c r="GYZ2542" s="14"/>
      <c r="GZA2542" s="14"/>
      <c r="GZB2542" s="14"/>
      <c r="GZC2542" s="14"/>
      <c r="GZD2542" s="14"/>
      <c r="GZE2542" s="14"/>
      <c r="GZF2542" s="14"/>
      <c r="GZG2542" s="14"/>
      <c r="GZH2542" s="14"/>
      <c r="GZI2542" s="14"/>
      <c r="GZJ2542" s="14"/>
      <c r="GZK2542" s="14"/>
      <c r="GZL2542" s="14"/>
      <c r="GZM2542" s="14"/>
      <c r="GZN2542" s="14"/>
      <c r="GZO2542" s="14"/>
      <c r="GZP2542" s="14"/>
      <c r="GZQ2542" s="14"/>
      <c r="GZR2542" s="14"/>
      <c r="GZS2542" s="14"/>
      <c r="GZT2542" s="14"/>
      <c r="GZU2542" s="14"/>
      <c r="GZV2542" s="14"/>
      <c r="GZW2542" s="14"/>
      <c r="GZX2542" s="14"/>
      <c r="GZY2542" s="14"/>
      <c r="GZZ2542" s="14"/>
      <c r="HAA2542" s="14"/>
      <c r="HAB2542" s="14"/>
      <c r="HAC2542" s="14"/>
      <c r="HAD2542" s="14"/>
      <c r="HAE2542" s="14"/>
      <c r="HAF2542" s="14"/>
      <c r="HAG2542" s="14"/>
      <c r="HAH2542" s="14"/>
      <c r="HAI2542" s="14"/>
      <c r="HAJ2542" s="14"/>
      <c r="HAK2542" s="14"/>
      <c r="HAL2542" s="14"/>
      <c r="HAM2542" s="14"/>
      <c r="HAN2542" s="14"/>
      <c r="HAO2542" s="14"/>
      <c r="HAP2542" s="14"/>
      <c r="HAQ2542" s="14"/>
      <c r="HAR2542" s="14"/>
      <c r="HAS2542" s="14"/>
      <c r="HAT2542" s="14"/>
      <c r="HAU2542" s="14"/>
      <c r="HAV2542" s="14"/>
      <c r="HAW2542" s="14"/>
      <c r="HAX2542" s="14"/>
      <c r="HAY2542" s="14"/>
      <c r="HAZ2542" s="14"/>
      <c r="HBA2542" s="14"/>
      <c r="HBB2542" s="14"/>
      <c r="HBC2542" s="14"/>
      <c r="HBD2542" s="14"/>
      <c r="HBE2542" s="14"/>
      <c r="HBF2542" s="14"/>
      <c r="HBG2542" s="14"/>
      <c r="HBH2542" s="14"/>
      <c r="HBI2542" s="14"/>
      <c r="HBJ2542" s="14"/>
      <c r="HBK2542" s="14"/>
      <c r="HBL2542" s="14"/>
      <c r="HBM2542" s="14"/>
      <c r="HBN2542" s="14"/>
      <c r="HBO2542" s="14"/>
      <c r="HBP2542" s="14"/>
      <c r="HBQ2542" s="14"/>
      <c r="HBR2542" s="14"/>
      <c r="HBS2542" s="14"/>
      <c r="HBT2542" s="14"/>
      <c r="HBU2542" s="14"/>
      <c r="HBV2542" s="14"/>
      <c r="HBW2542" s="14"/>
      <c r="HBX2542" s="14"/>
      <c r="HBY2542" s="14"/>
      <c r="HBZ2542" s="14"/>
      <c r="HCA2542" s="14"/>
      <c r="HCB2542" s="14"/>
      <c r="HCC2542" s="14"/>
      <c r="HCD2542" s="14"/>
      <c r="HCE2542" s="14"/>
      <c r="HCF2542" s="14"/>
      <c r="HCG2542" s="14"/>
      <c r="HCH2542" s="14"/>
      <c r="HCI2542" s="14"/>
      <c r="HCJ2542" s="14"/>
      <c r="HCK2542" s="14"/>
      <c r="HCL2542" s="14"/>
      <c r="HCM2542" s="14"/>
      <c r="HCN2542" s="14"/>
      <c r="HCO2542" s="14"/>
      <c r="HCP2542" s="14"/>
      <c r="HCQ2542" s="14"/>
      <c r="HCR2542" s="14"/>
      <c r="HCS2542" s="14"/>
      <c r="HCT2542" s="14"/>
      <c r="HCU2542" s="14"/>
      <c r="HCV2542" s="14"/>
      <c r="HCW2542" s="14"/>
      <c r="HCX2542" s="14"/>
      <c r="HCY2542" s="14"/>
      <c r="HCZ2542" s="14"/>
      <c r="HDA2542" s="14"/>
      <c r="HDB2542" s="14"/>
      <c r="HDC2542" s="14"/>
      <c r="HDD2542" s="14"/>
      <c r="HDE2542" s="14"/>
      <c r="HDF2542" s="14"/>
      <c r="HDG2542" s="14"/>
      <c r="HDH2542" s="14"/>
      <c r="HDI2542" s="14"/>
      <c r="HDJ2542" s="14"/>
      <c r="HDK2542" s="14"/>
      <c r="HDL2542" s="14"/>
      <c r="HDM2542" s="14"/>
      <c r="HDN2542" s="14"/>
      <c r="HDO2542" s="14"/>
      <c r="HDP2542" s="14"/>
      <c r="HDQ2542" s="14"/>
      <c r="HDR2542" s="14"/>
      <c r="HDS2542" s="14"/>
      <c r="HDT2542" s="14"/>
      <c r="HDU2542" s="14"/>
      <c r="HDV2542" s="14"/>
      <c r="HDW2542" s="14"/>
      <c r="HDX2542" s="14"/>
      <c r="HDY2542" s="14"/>
      <c r="HDZ2542" s="14"/>
      <c r="HEA2542" s="14"/>
      <c r="HEB2542" s="14"/>
      <c r="HEC2542" s="14"/>
      <c r="HED2542" s="14"/>
      <c r="HEE2542" s="14"/>
      <c r="HEF2542" s="14"/>
      <c r="HEG2542" s="14"/>
      <c r="HEH2542" s="14"/>
      <c r="HEI2542" s="14"/>
      <c r="HEJ2542" s="14"/>
      <c r="HEK2542" s="14"/>
      <c r="HEL2542" s="14"/>
      <c r="HEM2542" s="14"/>
      <c r="HEN2542" s="14"/>
      <c r="HEO2542" s="14"/>
      <c r="HEP2542" s="14"/>
      <c r="HEQ2542" s="14"/>
      <c r="HER2542" s="14"/>
      <c r="HES2542" s="14"/>
      <c r="HET2542" s="14"/>
      <c r="HEU2542" s="14"/>
      <c r="HEV2542" s="14"/>
      <c r="HEW2542" s="14"/>
      <c r="HEX2542" s="14"/>
      <c r="HEY2542" s="14"/>
      <c r="HEZ2542" s="14"/>
      <c r="HFA2542" s="14"/>
      <c r="HFB2542" s="14"/>
      <c r="HFC2542" s="14"/>
      <c r="HFD2542" s="14"/>
      <c r="HFE2542" s="14"/>
      <c r="HFF2542" s="14"/>
      <c r="HFG2542" s="14"/>
      <c r="HFH2542" s="14"/>
      <c r="HFI2542" s="14"/>
      <c r="HFJ2542" s="14"/>
      <c r="HFK2542" s="14"/>
      <c r="HFL2542" s="14"/>
      <c r="HFM2542" s="14"/>
      <c r="HFN2542" s="14"/>
      <c r="HFO2542" s="14"/>
      <c r="HFP2542" s="14"/>
      <c r="HFQ2542" s="14"/>
      <c r="HFR2542" s="14"/>
      <c r="HFS2542" s="14"/>
      <c r="HFT2542" s="14"/>
      <c r="HFU2542" s="14"/>
      <c r="HFV2542" s="14"/>
      <c r="HFW2542" s="14"/>
      <c r="HFX2542" s="14"/>
      <c r="HFY2542" s="14"/>
      <c r="HFZ2542" s="14"/>
      <c r="HGA2542" s="14"/>
      <c r="HGB2542" s="14"/>
      <c r="HGC2542" s="14"/>
      <c r="HGD2542" s="14"/>
      <c r="HGE2542" s="14"/>
      <c r="HGF2542" s="14"/>
      <c r="HGG2542" s="14"/>
      <c r="HGH2542" s="14"/>
      <c r="HGI2542" s="14"/>
      <c r="HGJ2542" s="14"/>
      <c r="HGK2542" s="14"/>
      <c r="HGL2542" s="14"/>
      <c r="HGM2542" s="14"/>
      <c r="HGN2542" s="14"/>
      <c r="HGO2542" s="14"/>
      <c r="HGP2542" s="14"/>
      <c r="HGQ2542" s="14"/>
      <c r="HGR2542" s="14"/>
      <c r="HGS2542" s="14"/>
      <c r="HGT2542" s="14"/>
      <c r="HGU2542" s="14"/>
      <c r="HGV2542" s="14"/>
      <c r="HGW2542" s="14"/>
      <c r="HGX2542" s="14"/>
      <c r="HGY2542" s="14"/>
      <c r="HGZ2542" s="14"/>
      <c r="HHA2542" s="14"/>
      <c r="HHB2542" s="14"/>
      <c r="HHC2542" s="14"/>
      <c r="HHD2542" s="14"/>
      <c r="HHE2542" s="14"/>
      <c r="HHF2542" s="14"/>
      <c r="HHG2542" s="14"/>
      <c r="HHH2542" s="14"/>
      <c r="HHI2542" s="14"/>
      <c r="HHJ2542" s="14"/>
      <c r="HHK2542" s="14"/>
      <c r="HHL2542" s="14"/>
      <c r="HHM2542" s="14"/>
      <c r="HHN2542" s="14"/>
      <c r="HHO2542" s="14"/>
      <c r="HHP2542" s="14"/>
      <c r="HHQ2542" s="14"/>
      <c r="HHR2542" s="14"/>
      <c r="HHS2542" s="14"/>
      <c r="HHT2542" s="14"/>
      <c r="HHU2542" s="14"/>
      <c r="HHV2542" s="14"/>
      <c r="HHW2542" s="14"/>
      <c r="HHX2542" s="14"/>
      <c r="HHY2542" s="14"/>
      <c r="HHZ2542" s="14"/>
      <c r="HIA2542" s="14"/>
      <c r="HIB2542" s="14"/>
      <c r="HIC2542" s="14"/>
      <c r="HID2542" s="14"/>
      <c r="HIE2542" s="14"/>
      <c r="HIF2542" s="14"/>
      <c r="HIG2542" s="14"/>
      <c r="HIH2542" s="14"/>
      <c r="HII2542" s="14"/>
      <c r="HIJ2542" s="14"/>
      <c r="HIK2542" s="14"/>
      <c r="HIL2542" s="14"/>
      <c r="HIM2542" s="14"/>
      <c r="HIN2542" s="14"/>
      <c r="HIO2542" s="14"/>
      <c r="HIP2542" s="14"/>
      <c r="HIQ2542" s="14"/>
      <c r="HIR2542" s="14"/>
      <c r="HIS2542" s="14"/>
      <c r="HIT2542" s="14"/>
      <c r="HIU2542" s="14"/>
      <c r="HIV2542" s="14"/>
      <c r="HIW2542" s="14"/>
      <c r="HIX2542" s="14"/>
      <c r="HIY2542" s="14"/>
      <c r="HIZ2542" s="14"/>
      <c r="HJA2542" s="14"/>
      <c r="HJB2542" s="14"/>
      <c r="HJC2542" s="14"/>
      <c r="HJD2542" s="14"/>
      <c r="HJE2542" s="14"/>
      <c r="HJF2542" s="14"/>
      <c r="HJG2542" s="14"/>
      <c r="HJH2542" s="14"/>
      <c r="HJI2542" s="14"/>
      <c r="HJJ2542" s="14"/>
      <c r="HJK2542" s="14"/>
      <c r="HJL2542" s="14"/>
      <c r="HJM2542" s="14"/>
      <c r="HJN2542" s="14"/>
      <c r="HJO2542" s="14"/>
      <c r="HJP2542" s="14"/>
      <c r="HJQ2542" s="14"/>
      <c r="HJR2542" s="14"/>
      <c r="HJS2542" s="14"/>
      <c r="HJT2542" s="14"/>
      <c r="HJU2542" s="14"/>
      <c r="HJV2542" s="14"/>
      <c r="HJW2542" s="14"/>
      <c r="HJX2542" s="14"/>
      <c r="HJY2542" s="14"/>
      <c r="HJZ2542" s="14"/>
      <c r="HKA2542" s="14"/>
      <c r="HKB2542" s="14"/>
      <c r="HKC2542" s="14"/>
      <c r="HKD2542" s="14"/>
      <c r="HKE2542" s="14"/>
      <c r="HKF2542" s="14"/>
      <c r="HKG2542" s="14"/>
      <c r="HKH2542" s="14"/>
      <c r="HKI2542" s="14"/>
      <c r="HKJ2542" s="14"/>
      <c r="HKK2542" s="14"/>
      <c r="HKL2542" s="14"/>
      <c r="HKM2542" s="14"/>
      <c r="HKN2542" s="14"/>
      <c r="HKO2542" s="14"/>
      <c r="HKP2542" s="14"/>
      <c r="HKQ2542" s="14"/>
      <c r="HKR2542" s="14"/>
      <c r="HKS2542" s="14"/>
      <c r="HKT2542" s="14"/>
      <c r="HKU2542" s="14"/>
      <c r="HKV2542" s="14"/>
      <c r="HKW2542" s="14"/>
      <c r="HKX2542" s="14"/>
      <c r="HKY2542" s="14"/>
      <c r="HKZ2542" s="14"/>
      <c r="HLA2542" s="14"/>
      <c r="HLB2542" s="14"/>
      <c r="HLC2542" s="14"/>
      <c r="HLD2542" s="14"/>
      <c r="HLE2542" s="14"/>
      <c r="HLF2542" s="14"/>
      <c r="HLG2542" s="14"/>
      <c r="HLH2542" s="14"/>
      <c r="HLI2542" s="14"/>
      <c r="HLJ2542" s="14"/>
      <c r="HLK2542" s="14"/>
      <c r="HLL2542" s="14"/>
      <c r="HLM2542" s="14"/>
      <c r="HLN2542" s="14"/>
      <c r="HLO2542" s="14"/>
      <c r="HLP2542" s="14"/>
      <c r="HLQ2542" s="14"/>
      <c r="HLR2542" s="14"/>
      <c r="HLS2542" s="14"/>
      <c r="HLT2542" s="14"/>
      <c r="HLU2542" s="14"/>
      <c r="HLV2542" s="14"/>
      <c r="HLW2542" s="14"/>
      <c r="HLX2542" s="14"/>
      <c r="HLY2542" s="14"/>
      <c r="HLZ2542" s="14"/>
      <c r="HMA2542" s="14"/>
      <c r="HMB2542" s="14"/>
      <c r="HMC2542" s="14"/>
      <c r="HMD2542" s="14"/>
      <c r="HME2542" s="14"/>
      <c r="HMF2542" s="14"/>
      <c r="HMG2542" s="14"/>
      <c r="HMH2542" s="14"/>
      <c r="HMI2542" s="14"/>
      <c r="HMJ2542" s="14"/>
      <c r="HMK2542" s="14"/>
      <c r="HML2542" s="14"/>
      <c r="HMM2542" s="14"/>
      <c r="HMN2542" s="14"/>
      <c r="HMO2542" s="14"/>
      <c r="HMP2542" s="14"/>
      <c r="HMQ2542" s="14"/>
      <c r="HMR2542" s="14"/>
      <c r="HMS2542" s="14"/>
      <c r="HMT2542" s="14"/>
      <c r="HMU2542" s="14"/>
      <c r="HMV2542" s="14"/>
      <c r="HMW2542" s="14"/>
      <c r="HMX2542" s="14"/>
      <c r="HMY2542" s="14"/>
      <c r="HMZ2542" s="14"/>
      <c r="HNA2542" s="14"/>
      <c r="HNB2542" s="14"/>
      <c r="HNC2542" s="14"/>
      <c r="HND2542" s="14"/>
      <c r="HNE2542" s="14"/>
      <c r="HNF2542" s="14"/>
      <c r="HNG2542" s="14"/>
      <c r="HNH2542" s="14"/>
      <c r="HNI2542" s="14"/>
      <c r="HNJ2542" s="14"/>
      <c r="HNK2542" s="14"/>
      <c r="HNL2542" s="14"/>
      <c r="HNM2542" s="14"/>
      <c r="HNN2542" s="14"/>
      <c r="HNO2542" s="14"/>
      <c r="HNP2542" s="14"/>
      <c r="HNQ2542" s="14"/>
      <c r="HNR2542" s="14"/>
      <c r="HNS2542" s="14"/>
      <c r="HNT2542" s="14"/>
      <c r="HNU2542" s="14"/>
      <c r="HNV2542" s="14"/>
      <c r="HNW2542" s="14"/>
      <c r="HNX2542" s="14"/>
      <c r="HNY2542" s="14"/>
      <c r="HNZ2542" s="14"/>
      <c r="HOA2542" s="14"/>
      <c r="HOB2542" s="14"/>
      <c r="HOC2542" s="14"/>
      <c r="HOD2542" s="14"/>
      <c r="HOE2542" s="14"/>
      <c r="HOF2542" s="14"/>
      <c r="HOG2542" s="14"/>
      <c r="HOH2542" s="14"/>
      <c r="HOI2542" s="14"/>
      <c r="HOJ2542" s="14"/>
      <c r="HOK2542" s="14"/>
      <c r="HOL2542" s="14"/>
      <c r="HOM2542" s="14"/>
      <c r="HON2542" s="14"/>
      <c r="HOO2542" s="14"/>
      <c r="HOP2542" s="14"/>
      <c r="HOQ2542" s="14"/>
      <c r="HOR2542" s="14"/>
      <c r="HOS2542" s="14"/>
      <c r="HOT2542" s="14"/>
      <c r="HOU2542" s="14"/>
      <c r="HOV2542" s="14"/>
      <c r="HOW2542" s="14"/>
      <c r="HOX2542" s="14"/>
      <c r="HOY2542" s="14"/>
      <c r="HOZ2542" s="14"/>
      <c r="HPA2542" s="14"/>
      <c r="HPB2542" s="14"/>
      <c r="HPC2542" s="14"/>
      <c r="HPD2542" s="14"/>
      <c r="HPE2542" s="14"/>
      <c r="HPF2542" s="14"/>
      <c r="HPG2542" s="14"/>
      <c r="HPH2542" s="14"/>
      <c r="HPI2542" s="14"/>
      <c r="HPJ2542" s="14"/>
      <c r="HPK2542" s="14"/>
      <c r="HPL2542" s="14"/>
      <c r="HPM2542" s="14"/>
      <c r="HPN2542" s="14"/>
      <c r="HPO2542" s="14"/>
      <c r="HPP2542" s="14"/>
      <c r="HPQ2542" s="14"/>
      <c r="HPR2542" s="14"/>
      <c r="HPS2542" s="14"/>
      <c r="HPT2542" s="14"/>
      <c r="HPU2542" s="14"/>
      <c r="HPV2542" s="14"/>
      <c r="HPW2542" s="14"/>
      <c r="HPX2542" s="14"/>
      <c r="HPY2542" s="14"/>
      <c r="HPZ2542" s="14"/>
      <c r="HQA2542" s="14"/>
      <c r="HQB2542" s="14"/>
      <c r="HQC2542" s="14"/>
      <c r="HQD2542" s="14"/>
      <c r="HQE2542" s="14"/>
      <c r="HQF2542" s="14"/>
      <c r="HQG2542" s="14"/>
      <c r="HQH2542" s="14"/>
      <c r="HQI2542" s="14"/>
      <c r="HQJ2542" s="14"/>
      <c r="HQK2542" s="14"/>
      <c r="HQL2542" s="14"/>
      <c r="HQM2542" s="14"/>
      <c r="HQN2542" s="14"/>
      <c r="HQO2542" s="14"/>
      <c r="HQP2542" s="14"/>
      <c r="HQQ2542" s="14"/>
      <c r="HQR2542" s="14"/>
      <c r="HQS2542" s="14"/>
      <c r="HQT2542" s="14"/>
      <c r="HQU2542" s="14"/>
      <c r="HQV2542" s="14"/>
      <c r="HQW2542" s="14"/>
      <c r="HQX2542" s="14"/>
      <c r="HQY2542" s="14"/>
      <c r="HQZ2542" s="14"/>
      <c r="HRA2542" s="14"/>
      <c r="HRB2542" s="14"/>
      <c r="HRC2542" s="14"/>
      <c r="HRD2542" s="14"/>
      <c r="HRE2542" s="14"/>
      <c r="HRF2542" s="14"/>
      <c r="HRG2542" s="14"/>
      <c r="HRH2542" s="14"/>
      <c r="HRI2542" s="14"/>
      <c r="HRJ2542" s="14"/>
      <c r="HRK2542" s="14"/>
      <c r="HRL2542" s="14"/>
      <c r="HRM2542" s="14"/>
      <c r="HRN2542" s="14"/>
      <c r="HRO2542" s="14"/>
      <c r="HRP2542" s="14"/>
      <c r="HRQ2542" s="14"/>
      <c r="HRR2542" s="14"/>
      <c r="HRS2542" s="14"/>
      <c r="HRT2542" s="14"/>
      <c r="HRU2542" s="14"/>
      <c r="HRV2542" s="14"/>
      <c r="HRW2542" s="14"/>
      <c r="HRX2542" s="14"/>
      <c r="HRY2542" s="14"/>
      <c r="HRZ2542" s="14"/>
      <c r="HSA2542" s="14"/>
      <c r="HSB2542" s="14"/>
      <c r="HSC2542" s="14"/>
      <c r="HSD2542" s="14"/>
      <c r="HSE2542" s="14"/>
      <c r="HSF2542" s="14"/>
      <c r="HSG2542" s="14"/>
      <c r="HSH2542" s="14"/>
      <c r="HSI2542" s="14"/>
      <c r="HSJ2542" s="14"/>
      <c r="HSK2542" s="14"/>
      <c r="HSL2542" s="14"/>
      <c r="HSM2542" s="14"/>
      <c r="HSN2542" s="14"/>
      <c r="HSO2542" s="14"/>
      <c r="HSP2542" s="14"/>
      <c r="HSQ2542" s="14"/>
      <c r="HSR2542" s="14"/>
      <c r="HSS2542" s="14"/>
      <c r="HST2542" s="14"/>
      <c r="HSU2542" s="14"/>
      <c r="HSV2542" s="14"/>
      <c r="HSW2542" s="14"/>
      <c r="HSX2542" s="14"/>
      <c r="HSY2542" s="14"/>
      <c r="HSZ2542" s="14"/>
      <c r="HTA2542" s="14"/>
      <c r="HTB2542" s="14"/>
      <c r="HTC2542" s="14"/>
      <c r="HTD2542" s="14"/>
      <c r="HTE2542" s="14"/>
      <c r="HTF2542" s="14"/>
      <c r="HTG2542" s="14"/>
      <c r="HTH2542" s="14"/>
      <c r="HTI2542" s="14"/>
      <c r="HTJ2542" s="14"/>
      <c r="HTK2542" s="14"/>
      <c r="HTL2542" s="14"/>
      <c r="HTM2542" s="14"/>
      <c r="HTN2542" s="14"/>
      <c r="HTO2542" s="14"/>
      <c r="HTP2542" s="14"/>
      <c r="HTQ2542" s="14"/>
      <c r="HTR2542" s="14"/>
      <c r="HTS2542" s="14"/>
      <c r="HTT2542" s="14"/>
      <c r="HTU2542" s="14"/>
      <c r="HTV2542" s="14"/>
      <c r="HTW2542" s="14"/>
      <c r="HTX2542" s="14"/>
      <c r="HTY2542" s="14"/>
      <c r="HTZ2542" s="14"/>
      <c r="HUA2542" s="14"/>
      <c r="HUB2542" s="14"/>
      <c r="HUC2542" s="14"/>
      <c r="HUD2542" s="14"/>
      <c r="HUE2542" s="14"/>
      <c r="HUF2542" s="14"/>
      <c r="HUG2542" s="14"/>
      <c r="HUH2542" s="14"/>
      <c r="HUI2542" s="14"/>
      <c r="HUJ2542" s="14"/>
      <c r="HUK2542" s="14"/>
      <c r="HUL2542" s="14"/>
      <c r="HUM2542" s="14"/>
      <c r="HUN2542" s="14"/>
      <c r="HUO2542" s="14"/>
      <c r="HUP2542" s="14"/>
      <c r="HUQ2542" s="14"/>
      <c r="HUR2542" s="14"/>
      <c r="HUS2542" s="14"/>
      <c r="HUT2542" s="14"/>
      <c r="HUU2542" s="14"/>
      <c r="HUV2542" s="14"/>
      <c r="HUW2542" s="14"/>
      <c r="HUX2542" s="14"/>
      <c r="HUY2542" s="14"/>
      <c r="HUZ2542" s="14"/>
      <c r="HVA2542" s="14"/>
      <c r="HVB2542" s="14"/>
      <c r="HVC2542" s="14"/>
      <c r="HVD2542" s="14"/>
      <c r="HVE2542" s="14"/>
      <c r="HVF2542" s="14"/>
      <c r="HVG2542" s="14"/>
      <c r="HVH2542" s="14"/>
      <c r="HVI2542" s="14"/>
      <c r="HVJ2542" s="14"/>
      <c r="HVK2542" s="14"/>
      <c r="HVL2542" s="14"/>
      <c r="HVM2542" s="14"/>
      <c r="HVN2542" s="14"/>
      <c r="HVO2542" s="14"/>
      <c r="HVP2542" s="14"/>
      <c r="HVQ2542" s="14"/>
      <c r="HVR2542" s="14"/>
      <c r="HVS2542" s="14"/>
      <c r="HVT2542" s="14"/>
      <c r="HVU2542" s="14"/>
      <c r="HVV2542" s="14"/>
      <c r="HVW2542" s="14"/>
      <c r="HVX2542" s="14"/>
      <c r="HVY2542" s="14"/>
      <c r="HVZ2542" s="14"/>
      <c r="HWA2542" s="14"/>
      <c r="HWB2542" s="14"/>
      <c r="HWC2542" s="14"/>
      <c r="HWD2542" s="14"/>
      <c r="HWE2542" s="14"/>
      <c r="HWF2542" s="14"/>
      <c r="HWG2542" s="14"/>
      <c r="HWH2542" s="14"/>
      <c r="HWI2542" s="14"/>
      <c r="HWJ2542" s="14"/>
      <c r="HWK2542" s="14"/>
      <c r="HWL2542" s="14"/>
      <c r="HWM2542" s="14"/>
      <c r="HWN2542" s="14"/>
      <c r="HWO2542" s="14"/>
      <c r="HWP2542" s="14"/>
      <c r="HWQ2542" s="14"/>
      <c r="HWR2542" s="14"/>
      <c r="HWS2542" s="14"/>
      <c r="HWT2542" s="14"/>
      <c r="HWU2542" s="14"/>
      <c r="HWV2542" s="14"/>
      <c r="HWW2542" s="14"/>
      <c r="HWX2542" s="14"/>
      <c r="HWY2542" s="14"/>
      <c r="HWZ2542" s="14"/>
      <c r="HXA2542" s="14"/>
      <c r="HXB2542" s="14"/>
      <c r="HXC2542" s="14"/>
      <c r="HXD2542" s="14"/>
      <c r="HXE2542" s="14"/>
      <c r="HXF2542" s="14"/>
      <c r="HXG2542" s="14"/>
      <c r="HXH2542" s="14"/>
      <c r="HXI2542" s="14"/>
      <c r="HXJ2542" s="14"/>
      <c r="HXK2542" s="14"/>
      <c r="HXL2542" s="14"/>
      <c r="HXM2542" s="14"/>
      <c r="HXN2542" s="14"/>
      <c r="HXO2542" s="14"/>
      <c r="HXP2542" s="14"/>
      <c r="HXQ2542" s="14"/>
      <c r="HXR2542" s="14"/>
      <c r="HXS2542" s="14"/>
      <c r="HXT2542" s="14"/>
      <c r="HXU2542" s="14"/>
      <c r="HXV2542" s="14"/>
      <c r="HXW2542" s="14"/>
      <c r="HXX2542" s="14"/>
      <c r="HXY2542" s="14"/>
      <c r="HXZ2542" s="14"/>
      <c r="HYA2542" s="14"/>
      <c r="HYB2542" s="14"/>
      <c r="HYC2542" s="14"/>
      <c r="HYD2542" s="14"/>
      <c r="HYE2542" s="14"/>
      <c r="HYF2542" s="14"/>
      <c r="HYG2542" s="14"/>
      <c r="HYH2542" s="14"/>
      <c r="HYI2542" s="14"/>
      <c r="HYJ2542" s="14"/>
      <c r="HYK2542" s="14"/>
      <c r="HYL2542" s="14"/>
      <c r="HYM2542" s="14"/>
      <c r="HYN2542" s="14"/>
      <c r="HYO2542" s="14"/>
      <c r="HYP2542" s="14"/>
      <c r="HYQ2542" s="14"/>
      <c r="HYR2542" s="14"/>
      <c r="HYS2542" s="14"/>
      <c r="HYT2542" s="14"/>
      <c r="HYU2542" s="14"/>
      <c r="HYV2542" s="14"/>
      <c r="HYW2542" s="14"/>
      <c r="HYX2542" s="14"/>
      <c r="HYY2542" s="14"/>
      <c r="HYZ2542" s="14"/>
      <c r="HZA2542" s="14"/>
      <c r="HZB2542" s="14"/>
      <c r="HZC2542" s="14"/>
      <c r="HZD2542" s="14"/>
      <c r="HZE2542" s="14"/>
      <c r="HZF2542" s="14"/>
      <c r="HZG2542" s="14"/>
      <c r="HZH2542" s="14"/>
      <c r="HZI2542" s="14"/>
      <c r="HZJ2542" s="14"/>
      <c r="HZK2542" s="14"/>
      <c r="HZL2542" s="14"/>
      <c r="HZM2542" s="14"/>
      <c r="HZN2542" s="14"/>
      <c r="HZO2542" s="14"/>
      <c r="HZP2542" s="14"/>
      <c r="HZQ2542" s="14"/>
      <c r="HZR2542" s="14"/>
      <c r="HZS2542" s="14"/>
      <c r="HZT2542" s="14"/>
      <c r="HZU2542" s="14"/>
      <c r="HZV2542" s="14"/>
      <c r="HZW2542" s="14"/>
      <c r="HZX2542" s="14"/>
      <c r="HZY2542" s="14"/>
      <c r="HZZ2542" s="14"/>
      <c r="IAA2542" s="14"/>
      <c r="IAB2542" s="14"/>
      <c r="IAC2542" s="14"/>
      <c r="IAD2542" s="14"/>
      <c r="IAE2542" s="14"/>
      <c r="IAF2542" s="14"/>
      <c r="IAG2542" s="14"/>
      <c r="IAH2542" s="14"/>
      <c r="IAI2542" s="14"/>
      <c r="IAJ2542" s="14"/>
      <c r="IAK2542" s="14"/>
      <c r="IAL2542" s="14"/>
      <c r="IAM2542" s="14"/>
      <c r="IAN2542" s="14"/>
      <c r="IAO2542" s="14"/>
      <c r="IAP2542" s="14"/>
      <c r="IAQ2542" s="14"/>
      <c r="IAR2542" s="14"/>
      <c r="IAS2542" s="14"/>
      <c r="IAT2542" s="14"/>
      <c r="IAU2542" s="14"/>
      <c r="IAV2542" s="14"/>
      <c r="IAW2542" s="14"/>
      <c r="IAX2542" s="14"/>
      <c r="IAY2542" s="14"/>
      <c r="IAZ2542" s="14"/>
      <c r="IBA2542" s="14"/>
      <c r="IBB2542" s="14"/>
      <c r="IBC2542" s="14"/>
      <c r="IBD2542" s="14"/>
      <c r="IBE2542" s="14"/>
      <c r="IBF2542" s="14"/>
      <c r="IBG2542" s="14"/>
      <c r="IBH2542" s="14"/>
      <c r="IBI2542" s="14"/>
      <c r="IBJ2542" s="14"/>
      <c r="IBK2542" s="14"/>
      <c r="IBL2542" s="14"/>
      <c r="IBM2542" s="14"/>
      <c r="IBN2542" s="14"/>
      <c r="IBO2542" s="14"/>
      <c r="IBP2542" s="14"/>
      <c r="IBQ2542" s="14"/>
      <c r="IBR2542" s="14"/>
      <c r="IBS2542" s="14"/>
      <c r="IBT2542" s="14"/>
      <c r="IBU2542" s="14"/>
      <c r="IBV2542" s="14"/>
      <c r="IBW2542" s="14"/>
      <c r="IBX2542" s="14"/>
      <c r="IBY2542" s="14"/>
      <c r="IBZ2542" s="14"/>
      <c r="ICA2542" s="14"/>
      <c r="ICB2542" s="14"/>
      <c r="ICC2542" s="14"/>
      <c r="ICD2542" s="14"/>
      <c r="ICE2542" s="14"/>
      <c r="ICF2542" s="14"/>
      <c r="ICG2542" s="14"/>
      <c r="ICH2542" s="14"/>
      <c r="ICI2542" s="14"/>
      <c r="ICJ2542" s="14"/>
      <c r="ICK2542" s="14"/>
      <c r="ICL2542" s="14"/>
      <c r="ICM2542" s="14"/>
      <c r="ICN2542" s="14"/>
      <c r="ICO2542" s="14"/>
      <c r="ICP2542" s="14"/>
      <c r="ICQ2542" s="14"/>
      <c r="ICR2542" s="14"/>
      <c r="ICS2542" s="14"/>
      <c r="ICT2542" s="14"/>
      <c r="ICU2542" s="14"/>
      <c r="ICV2542" s="14"/>
      <c r="ICW2542" s="14"/>
      <c r="ICX2542" s="14"/>
      <c r="ICY2542" s="14"/>
      <c r="ICZ2542" s="14"/>
      <c r="IDA2542" s="14"/>
      <c r="IDB2542" s="14"/>
      <c r="IDC2542" s="14"/>
      <c r="IDD2542" s="14"/>
      <c r="IDE2542" s="14"/>
      <c r="IDF2542" s="14"/>
      <c r="IDG2542" s="14"/>
      <c r="IDH2542" s="14"/>
      <c r="IDI2542" s="14"/>
      <c r="IDJ2542" s="14"/>
      <c r="IDK2542" s="14"/>
      <c r="IDL2542" s="14"/>
      <c r="IDM2542" s="14"/>
      <c r="IDN2542" s="14"/>
      <c r="IDO2542" s="14"/>
      <c r="IDP2542" s="14"/>
      <c r="IDQ2542" s="14"/>
      <c r="IDR2542" s="14"/>
      <c r="IDS2542" s="14"/>
      <c r="IDT2542" s="14"/>
      <c r="IDU2542" s="14"/>
      <c r="IDV2542" s="14"/>
      <c r="IDW2542" s="14"/>
      <c r="IDX2542" s="14"/>
      <c r="IDY2542" s="14"/>
      <c r="IDZ2542" s="14"/>
      <c r="IEA2542" s="14"/>
      <c r="IEB2542" s="14"/>
      <c r="IEC2542" s="14"/>
      <c r="IED2542" s="14"/>
      <c r="IEE2542" s="14"/>
      <c r="IEF2542" s="14"/>
      <c r="IEG2542" s="14"/>
      <c r="IEH2542" s="14"/>
      <c r="IEI2542" s="14"/>
      <c r="IEJ2542" s="14"/>
      <c r="IEK2542" s="14"/>
      <c r="IEL2542" s="14"/>
      <c r="IEM2542" s="14"/>
      <c r="IEN2542" s="14"/>
      <c r="IEO2542" s="14"/>
      <c r="IEP2542" s="14"/>
      <c r="IEQ2542" s="14"/>
      <c r="IER2542" s="14"/>
      <c r="IES2542" s="14"/>
      <c r="IET2542" s="14"/>
      <c r="IEU2542" s="14"/>
      <c r="IEV2542" s="14"/>
      <c r="IEW2542" s="14"/>
      <c r="IEX2542" s="14"/>
      <c r="IEY2542" s="14"/>
      <c r="IEZ2542" s="14"/>
      <c r="IFA2542" s="14"/>
      <c r="IFB2542" s="14"/>
      <c r="IFC2542" s="14"/>
      <c r="IFD2542" s="14"/>
      <c r="IFE2542" s="14"/>
      <c r="IFF2542" s="14"/>
      <c r="IFG2542" s="14"/>
      <c r="IFH2542" s="14"/>
      <c r="IFI2542" s="14"/>
      <c r="IFJ2542" s="14"/>
      <c r="IFK2542" s="14"/>
      <c r="IFL2542" s="14"/>
      <c r="IFM2542" s="14"/>
      <c r="IFN2542" s="14"/>
      <c r="IFO2542" s="14"/>
      <c r="IFP2542" s="14"/>
      <c r="IFQ2542" s="14"/>
      <c r="IFR2542" s="14"/>
      <c r="IFS2542" s="14"/>
      <c r="IFT2542" s="14"/>
      <c r="IFU2542" s="14"/>
      <c r="IFV2542" s="14"/>
      <c r="IFW2542" s="14"/>
      <c r="IFX2542" s="14"/>
      <c r="IFY2542" s="14"/>
      <c r="IFZ2542" s="14"/>
      <c r="IGA2542" s="14"/>
      <c r="IGB2542" s="14"/>
      <c r="IGC2542" s="14"/>
      <c r="IGD2542" s="14"/>
      <c r="IGE2542" s="14"/>
      <c r="IGF2542" s="14"/>
      <c r="IGG2542" s="14"/>
      <c r="IGH2542" s="14"/>
      <c r="IGI2542" s="14"/>
      <c r="IGJ2542" s="14"/>
      <c r="IGK2542" s="14"/>
      <c r="IGL2542" s="14"/>
      <c r="IGM2542" s="14"/>
      <c r="IGN2542" s="14"/>
      <c r="IGO2542" s="14"/>
      <c r="IGP2542" s="14"/>
      <c r="IGQ2542" s="14"/>
      <c r="IGR2542" s="14"/>
      <c r="IGS2542" s="14"/>
      <c r="IGT2542" s="14"/>
      <c r="IGU2542" s="14"/>
      <c r="IGV2542" s="14"/>
      <c r="IGW2542" s="14"/>
      <c r="IGX2542" s="14"/>
      <c r="IGY2542" s="14"/>
      <c r="IGZ2542" s="14"/>
      <c r="IHA2542" s="14"/>
      <c r="IHB2542" s="14"/>
      <c r="IHC2542" s="14"/>
      <c r="IHD2542" s="14"/>
      <c r="IHE2542" s="14"/>
      <c r="IHF2542" s="14"/>
      <c r="IHG2542" s="14"/>
      <c r="IHH2542" s="14"/>
      <c r="IHI2542" s="14"/>
      <c r="IHJ2542" s="14"/>
      <c r="IHK2542" s="14"/>
      <c r="IHL2542" s="14"/>
      <c r="IHM2542" s="14"/>
      <c r="IHN2542" s="14"/>
      <c r="IHO2542" s="14"/>
      <c r="IHP2542" s="14"/>
      <c r="IHQ2542" s="14"/>
      <c r="IHR2542" s="14"/>
      <c r="IHS2542" s="14"/>
      <c r="IHT2542" s="14"/>
      <c r="IHU2542" s="14"/>
      <c r="IHV2542" s="14"/>
      <c r="IHW2542" s="14"/>
      <c r="IHX2542" s="14"/>
      <c r="IHY2542" s="14"/>
      <c r="IHZ2542" s="14"/>
      <c r="IIA2542" s="14"/>
      <c r="IIB2542" s="14"/>
      <c r="IIC2542" s="14"/>
      <c r="IID2542" s="14"/>
      <c r="IIE2542" s="14"/>
      <c r="IIF2542" s="14"/>
      <c r="IIG2542" s="14"/>
      <c r="IIH2542" s="14"/>
      <c r="III2542" s="14"/>
      <c r="IIJ2542" s="14"/>
      <c r="IIK2542" s="14"/>
      <c r="IIL2542" s="14"/>
      <c r="IIM2542" s="14"/>
      <c r="IIN2542" s="14"/>
      <c r="IIO2542" s="14"/>
      <c r="IIP2542" s="14"/>
      <c r="IIQ2542" s="14"/>
      <c r="IIR2542" s="14"/>
      <c r="IIS2542" s="14"/>
      <c r="IIT2542" s="14"/>
      <c r="IIU2542" s="14"/>
      <c r="IIV2542" s="14"/>
      <c r="IIW2542" s="14"/>
      <c r="IIX2542" s="14"/>
      <c r="IIY2542" s="14"/>
      <c r="IIZ2542" s="14"/>
      <c r="IJA2542" s="14"/>
      <c r="IJB2542" s="14"/>
      <c r="IJC2542" s="14"/>
      <c r="IJD2542" s="14"/>
      <c r="IJE2542" s="14"/>
      <c r="IJF2542" s="14"/>
      <c r="IJG2542" s="14"/>
      <c r="IJH2542" s="14"/>
      <c r="IJI2542" s="14"/>
      <c r="IJJ2542" s="14"/>
      <c r="IJK2542" s="14"/>
      <c r="IJL2542" s="14"/>
      <c r="IJM2542" s="14"/>
      <c r="IJN2542" s="14"/>
      <c r="IJO2542" s="14"/>
      <c r="IJP2542" s="14"/>
      <c r="IJQ2542" s="14"/>
      <c r="IJR2542" s="14"/>
      <c r="IJS2542" s="14"/>
      <c r="IJT2542" s="14"/>
      <c r="IJU2542" s="14"/>
      <c r="IJV2542" s="14"/>
      <c r="IJW2542" s="14"/>
      <c r="IJX2542" s="14"/>
      <c r="IJY2542" s="14"/>
      <c r="IJZ2542" s="14"/>
      <c r="IKA2542" s="14"/>
      <c r="IKB2542" s="14"/>
      <c r="IKC2542" s="14"/>
      <c r="IKD2542" s="14"/>
      <c r="IKE2542" s="14"/>
      <c r="IKF2542" s="14"/>
      <c r="IKG2542" s="14"/>
      <c r="IKH2542" s="14"/>
      <c r="IKI2542" s="14"/>
      <c r="IKJ2542" s="14"/>
      <c r="IKK2542" s="14"/>
      <c r="IKL2542" s="14"/>
      <c r="IKM2542" s="14"/>
      <c r="IKN2542" s="14"/>
      <c r="IKO2542" s="14"/>
      <c r="IKP2542" s="14"/>
      <c r="IKQ2542" s="14"/>
      <c r="IKR2542" s="14"/>
      <c r="IKS2542" s="14"/>
      <c r="IKT2542" s="14"/>
      <c r="IKU2542" s="14"/>
      <c r="IKV2542" s="14"/>
      <c r="IKW2542" s="14"/>
      <c r="IKX2542" s="14"/>
      <c r="IKY2542" s="14"/>
      <c r="IKZ2542" s="14"/>
      <c r="ILA2542" s="14"/>
      <c r="ILB2542" s="14"/>
      <c r="ILC2542" s="14"/>
      <c r="ILD2542" s="14"/>
      <c r="ILE2542" s="14"/>
      <c r="ILF2542" s="14"/>
      <c r="ILG2542" s="14"/>
      <c r="ILH2542" s="14"/>
      <c r="ILI2542" s="14"/>
      <c r="ILJ2542" s="14"/>
      <c r="ILK2542" s="14"/>
      <c r="ILL2542" s="14"/>
      <c r="ILM2542" s="14"/>
      <c r="ILN2542" s="14"/>
      <c r="ILO2542" s="14"/>
      <c r="ILP2542" s="14"/>
      <c r="ILQ2542" s="14"/>
      <c r="ILR2542" s="14"/>
      <c r="ILS2542" s="14"/>
      <c r="ILT2542" s="14"/>
      <c r="ILU2542" s="14"/>
      <c r="ILV2542" s="14"/>
      <c r="ILW2542" s="14"/>
      <c r="ILX2542" s="14"/>
      <c r="ILY2542" s="14"/>
      <c r="ILZ2542" s="14"/>
      <c r="IMA2542" s="14"/>
      <c r="IMB2542" s="14"/>
      <c r="IMC2542" s="14"/>
      <c r="IMD2542" s="14"/>
      <c r="IME2542" s="14"/>
      <c r="IMF2542" s="14"/>
      <c r="IMG2542" s="14"/>
      <c r="IMH2542" s="14"/>
      <c r="IMI2542" s="14"/>
      <c r="IMJ2542" s="14"/>
      <c r="IMK2542" s="14"/>
      <c r="IML2542" s="14"/>
      <c r="IMM2542" s="14"/>
      <c r="IMN2542" s="14"/>
      <c r="IMO2542" s="14"/>
      <c r="IMP2542" s="14"/>
      <c r="IMQ2542" s="14"/>
      <c r="IMR2542" s="14"/>
      <c r="IMS2542" s="14"/>
      <c r="IMT2542" s="14"/>
      <c r="IMU2542" s="14"/>
      <c r="IMV2542" s="14"/>
      <c r="IMW2542" s="14"/>
      <c r="IMX2542" s="14"/>
      <c r="IMY2542" s="14"/>
      <c r="IMZ2542" s="14"/>
      <c r="INA2542" s="14"/>
      <c r="INB2542" s="14"/>
      <c r="INC2542" s="14"/>
      <c r="IND2542" s="14"/>
      <c r="INE2542" s="14"/>
      <c r="INF2542" s="14"/>
      <c r="ING2542" s="14"/>
      <c r="INH2542" s="14"/>
      <c r="INI2542" s="14"/>
      <c r="INJ2542" s="14"/>
      <c r="INK2542" s="14"/>
      <c r="INL2542" s="14"/>
      <c r="INM2542" s="14"/>
      <c r="INN2542" s="14"/>
      <c r="INO2542" s="14"/>
      <c r="INP2542" s="14"/>
      <c r="INQ2542" s="14"/>
      <c r="INR2542" s="14"/>
      <c r="INS2542" s="14"/>
      <c r="INT2542" s="14"/>
      <c r="INU2542" s="14"/>
      <c r="INV2542" s="14"/>
      <c r="INW2542" s="14"/>
      <c r="INX2542" s="14"/>
      <c r="INY2542" s="14"/>
      <c r="INZ2542" s="14"/>
      <c r="IOA2542" s="14"/>
      <c r="IOB2542" s="14"/>
      <c r="IOC2542" s="14"/>
      <c r="IOD2542" s="14"/>
      <c r="IOE2542" s="14"/>
      <c r="IOF2542" s="14"/>
      <c r="IOG2542" s="14"/>
      <c r="IOH2542" s="14"/>
      <c r="IOI2542" s="14"/>
      <c r="IOJ2542" s="14"/>
      <c r="IOK2542" s="14"/>
      <c r="IOL2542" s="14"/>
      <c r="IOM2542" s="14"/>
      <c r="ION2542" s="14"/>
      <c r="IOO2542" s="14"/>
      <c r="IOP2542" s="14"/>
      <c r="IOQ2542" s="14"/>
      <c r="IOR2542" s="14"/>
      <c r="IOS2542" s="14"/>
      <c r="IOT2542" s="14"/>
      <c r="IOU2542" s="14"/>
      <c r="IOV2542" s="14"/>
      <c r="IOW2542" s="14"/>
      <c r="IOX2542" s="14"/>
      <c r="IOY2542" s="14"/>
      <c r="IOZ2542" s="14"/>
      <c r="IPA2542" s="14"/>
      <c r="IPB2542" s="14"/>
      <c r="IPC2542" s="14"/>
      <c r="IPD2542" s="14"/>
      <c r="IPE2542" s="14"/>
      <c r="IPF2542" s="14"/>
      <c r="IPG2542" s="14"/>
      <c r="IPH2542" s="14"/>
      <c r="IPI2542" s="14"/>
      <c r="IPJ2542" s="14"/>
      <c r="IPK2542" s="14"/>
      <c r="IPL2542" s="14"/>
      <c r="IPM2542" s="14"/>
      <c r="IPN2542" s="14"/>
      <c r="IPO2542" s="14"/>
      <c r="IPP2542" s="14"/>
      <c r="IPQ2542" s="14"/>
      <c r="IPR2542" s="14"/>
      <c r="IPS2542" s="14"/>
      <c r="IPT2542" s="14"/>
      <c r="IPU2542" s="14"/>
      <c r="IPV2542" s="14"/>
      <c r="IPW2542" s="14"/>
      <c r="IPX2542" s="14"/>
      <c r="IPY2542" s="14"/>
      <c r="IPZ2542" s="14"/>
      <c r="IQA2542" s="14"/>
      <c r="IQB2542" s="14"/>
      <c r="IQC2542" s="14"/>
      <c r="IQD2542" s="14"/>
      <c r="IQE2542" s="14"/>
      <c r="IQF2542" s="14"/>
      <c r="IQG2542" s="14"/>
      <c r="IQH2542" s="14"/>
      <c r="IQI2542" s="14"/>
      <c r="IQJ2542" s="14"/>
      <c r="IQK2542" s="14"/>
      <c r="IQL2542" s="14"/>
      <c r="IQM2542" s="14"/>
      <c r="IQN2542" s="14"/>
      <c r="IQO2542" s="14"/>
      <c r="IQP2542" s="14"/>
      <c r="IQQ2542" s="14"/>
      <c r="IQR2542" s="14"/>
      <c r="IQS2542" s="14"/>
      <c r="IQT2542" s="14"/>
      <c r="IQU2542" s="14"/>
      <c r="IQV2542" s="14"/>
      <c r="IQW2542" s="14"/>
      <c r="IQX2542" s="14"/>
      <c r="IQY2542" s="14"/>
      <c r="IQZ2542" s="14"/>
      <c r="IRA2542" s="14"/>
      <c r="IRB2542" s="14"/>
      <c r="IRC2542" s="14"/>
      <c r="IRD2542" s="14"/>
      <c r="IRE2542" s="14"/>
      <c r="IRF2542" s="14"/>
      <c r="IRG2542" s="14"/>
      <c r="IRH2542" s="14"/>
      <c r="IRI2542" s="14"/>
      <c r="IRJ2542" s="14"/>
      <c r="IRK2542" s="14"/>
      <c r="IRL2542" s="14"/>
      <c r="IRM2542" s="14"/>
      <c r="IRN2542" s="14"/>
      <c r="IRO2542" s="14"/>
      <c r="IRP2542" s="14"/>
      <c r="IRQ2542" s="14"/>
      <c r="IRR2542" s="14"/>
      <c r="IRS2542" s="14"/>
      <c r="IRT2542" s="14"/>
      <c r="IRU2542" s="14"/>
      <c r="IRV2542" s="14"/>
      <c r="IRW2542" s="14"/>
      <c r="IRX2542" s="14"/>
      <c r="IRY2542" s="14"/>
      <c r="IRZ2542" s="14"/>
      <c r="ISA2542" s="14"/>
      <c r="ISB2542" s="14"/>
      <c r="ISC2542" s="14"/>
      <c r="ISD2542" s="14"/>
      <c r="ISE2542" s="14"/>
      <c r="ISF2542" s="14"/>
      <c r="ISG2542" s="14"/>
      <c r="ISH2542" s="14"/>
      <c r="ISI2542" s="14"/>
      <c r="ISJ2542" s="14"/>
      <c r="ISK2542" s="14"/>
      <c r="ISL2542" s="14"/>
      <c r="ISM2542" s="14"/>
      <c r="ISN2542" s="14"/>
      <c r="ISO2542" s="14"/>
      <c r="ISP2542" s="14"/>
      <c r="ISQ2542" s="14"/>
      <c r="ISR2542" s="14"/>
      <c r="ISS2542" s="14"/>
      <c r="IST2542" s="14"/>
      <c r="ISU2542" s="14"/>
      <c r="ISV2542" s="14"/>
      <c r="ISW2542" s="14"/>
      <c r="ISX2542" s="14"/>
      <c r="ISY2542" s="14"/>
      <c r="ISZ2542" s="14"/>
      <c r="ITA2542" s="14"/>
      <c r="ITB2542" s="14"/>
      <c r="ITC2542" s="14"/>
      <c r="ITD2542" s="14"/>
      <c r="ITE2542" s="14"/>
      <c r="ITF2542" s="14"/>
      <c r="ITG2542" s="14"/>
      <c r="ITH2542" s="14"/>
      <c r="ITI2542" s="14"/>
      <c r="ITJ2542" s="14"/>
      <c r="ITK2542" s="14"/>
      <c r="ITL2542" s="14"/>
      <c r="ITM2542" s="14"/>
      <c r="ITN2542" s="14"/>
      <c r="ITO2542" s="14"/>
      <c r="ITP2542" s="14"/>
      <c r="ITQ2542" s="14"/>
      <c r="ITR2542" s="14"/>
      <c r="ITS2542" s="14"/>
      <c r="ITT2542" s="14"/>
      <c r="ITU2542" s="14"/>
      <c r="ITV2542" s="14"/>
      <c r="ITW2542" s="14"/>
      <c r="ITX2542" s="14"/>
      <c r="ITY2542" s="14"/>
      <c r="ITZ2542" s="14"/>
      <c r="IUA2542" s="14"/>
      <c r="IUB2542" s="14"/>
      <c r="IUC2542" s="14"/>
      <c r="IUD2542" s="14"/>
      <c r="IUE2542" s="14"/>
      <c r="IUF2542" s="14"/>
      <c r="IUG2542" s="14"/>
      <c r="IUH2542" s="14"/>
      <c r="IUI2542" s="14"/>
      <c r="IUJ2542" s="14"/>
      <c r="IUK2542" s="14"/>
      <c r="IUL2542" s="14"/>
      <c r="IUM2542" s="14"/>
      <c r="IUN2542" s="14"/>
      <c r="IUO2542" s="14"/>
      <c r="IUP2542" s="14"/>
      <c r="IUQ2542" s="14"/>
      <c r="IUR2542" s="14"/>
      <c r="IUS2542" s="14"/>
      <c r="IUT2542" s="14"/>
      <c r="IUU2542" s="14"/>
      <c r="IUV2542" s="14"/>
      <c r="IUW2542" s="14"/>
      <c r="IUX2542" s="14"/>
      <c r="IUY2542" s="14"/>
      <c r="IUZ2542" s="14"/>
      <c r="IVA2542" s="14"/>
      <c r="IVB2542" s="14"/>
      <c r="IVC2542" s="14"/>
      <c r="IVD2542" s="14"/>
      <c r="IVE2542" s="14"/>
      <c r="IVF2542" s="14"/>
      <c r="IVG2542" s="14"/>
      <c r="IVH2542" s="14"/>
      <c r="IVI2542" s="14"/>
      <c r="IVJ2542" s="14"/>
      <c r="IVK2542" s="14"/>
      <c r="IVL2542" s="14"/>
      <c r="IVM2542" s="14"/>
      <c r="IVN2542" s="14"/>
      <c r="IVO2542" s="14"/>
      <c r="IVP2542" s="14"/>
      <c r="IVQ2542" s="14"/>
      <c r="IVR2542" s="14"/>
      <c r="IVS2542" s="14"/>
      <c r="IVT2542" s="14"/>
      <c r="IVU2542" s="14"/>
      <c r="IVV2542" s="14"/>
      <c r="IVW2542" s="14"/>
      <c r="IVX2542" s="14"/>
      <c r="IVY2542" s="14"/>
      <c r="IVZ2542" s="14"/>
      <c r="IWA2542" s="14"/>
      <c r="IWB2542" s="14"/>
      <c r="IWC2542" s="14"/>
      <c r="IWD2542" s="14"/>
      <c r="IWE2542" s="14"/>
      <c r="IWF2542" s="14"/>
      <c r="IWG2542" s="14"/>
      <c r="IWH2542" s="14"/>
      <c r="IWI2542" s="14"/>
      <c r="IWJ2542" s="14"/>
      <c r="IWK2542" s="14"/>
      <c r="IWL2542" s="14"/>
      <c r="IWM2542" s="14"/>
      <c r="IWN2542" s="14"/>
      <c r="IWO2542" s="14"/>
      <c r="IWP2542" s="14"/>
      <c r="IWQ2542" s="14"/>
      <c r="IWR2542" s="14"/>
      <c r="IWS2542" s="14"/>
      <c r="IWT2542" s="14"/>
      <c r="IWU2542" s="14"/>
      <c r="IWV2542" s="14"/>
      <c r="IWW2542" s="14"/>
      <c r="IWX2542" s="14"/>
      <c r="IWY2542" s="14"/>
      <c r="IWZ2542" s="14"/>
      <c r="IXA2542" s="14"/>
      <c r="IXB2542" s="14"/>
      <c r="IXC2542" s="14"/>
      <c r="IXD2542" s="14"/>
      <c r="IXE2542" s="14"/>
      <c r="IXF2542" s="14"/>
      <c r="IXG2542" s="14"/>
      <c r="IXH2542" s="14"/>
      <c r="IXI2542" s="14"/>
      <c r="IXJ2542" s="14"/>
      <c r="IXK2542" s="14"/>
      <c r="IXL2542" s="14"/>
      <c r="IXM2542" s="14"/>
      <c r="IXN2542" s="14"/>
      <c r="IXO2542" s="14"/>
      <c r="IXP2542" s="14"/>
      <c r="IXQ2542" s="14"/>
      <c r="IXR2542" s="14"/>
      <c r="IXS2542" s="14"/>
      <c r="IXT2542" s="14"/>
      <c r="IXU2542" s="14"/>
      <c r="IXV2542" s="14"/>
      <c r="IXW2542" s="14"/>
      <c r="IXX2542" s="14"/>
      <c r="IXY2542" s="14"/>
      <c r="IXZ2542" s="14"/>
      <c r="IYA2542" s="14"/>
      <c r="IYB2542" s="14"/>
      <c r="IYC2542" s="14"/>
      <c r="IYD2542" s="14"/>
      <c r="IYE2542" s="14"/>
      <c r="IYF2542" s="14"/>
      <c r="IYG2542" s="14"/>
      <c r="IYH2542" s="14"/>
      <c r="IYI2542" s="14"/>
      <c r="IYJ2542" s="14"/>
      <c r="IYK2542" s="14"/>
      <c r="IYL2542" s="14"/>
      <c r="IYM2542" s="14"/>
      <c r="IYN2542" s="14"/>
      <c r="IYO2542" s="14"/>
      <c r="IYP2542" s="14"/>
      <c r="IYQ2542" s="14"/>
      <c r="IYR2542" s="14"/>
      <c r="IYS2542" s="14"/>
      <c r="IYT2542" s="14"/>
      <c r="IYU2542" s="14"/>
      <c r="IYV2542" s="14"/>
      <c r="IYW2542" s="14"/>
      <c r="IYX2542" s="14"/>
      <c r="IYY2542" s="14"/>
      <c r="IYZ2542" s="14"/>
      <c r="IZA2542" s="14"/>
      <c r="IZB2542" s="14"/>
      <c r="IZC2542" s="14"/>
      <c r="IZD2542" s="14"/>
      <c r="IZE2542" s="14"/>
      <c r="IZF2542" s="14"/>
      <c r="IZG2542" s="14"/>
      <c r="IZH2542" s="14"/>
      <c r="IZI2542" s="14"/>
      <c r="IZJ2542" s="14"/>
      <c r="IZK2542" s="14"/>
      <c r="IZL2542" s="14"/>
      <c r="IZM2542" s="14"/>
      <c r="IZN2542" s="14"/>
      <c r="IZO2542" s="14"/>
      <c r="IZP2542" s="14"/>
      <c r="IZQ2542" s="14"/>
      <c r="IZR2542" s="14"/>
      <c r="IZS2542" s="14"/>
      <c r="IZT2542" s="14"/>
      <c r="IZU2542" s="14"/>
      <c r="IZV2542" s="14"/>
      <c r="IZW2542" s="14"/>
      <c r="IZX2542" s="14"/>
      <c r="IZY2542" s="14"/>
      <c r="IZZ2542" s="14"/>
      <c r="JAA2542" s="14"/>
      <c r="JAB2542" s="14"/>
      <c r="JAC2542" s="14"/>
      <c r="JAD2542" s="14"/>
      <c r="JAE2542" s="14"/>
      <c r="JAF2542" s="14"/>
      <c r="JAG2542" s="14"/>
      <c r="JAH2542" s="14"/>
      <c r="JAI2542" s="14"/>
      <c r="JAJ2542" s="14"/>
      <c r="JAK2542" s="14"/>
      <c r="JAL2542" s="14"/>
      <c r="JAM2542" s="14"/>
      <c r="JAN2542" s="14"/>
      <c r="JAO2542" s="14"/>
      <c r="JAP2542" s="14"/>
      <c r="JAQ2542" s="14"/>
      <c r="JAR2542" s="14"/>
      <c r="JAS2542" s="14"/>
      <c r="JAT2542" s="14"/>
      <c r="JAU2542" s="14"/>
      <c r="JAV2542" s="14"/>
      <c r="JAW2542" s="14"/>
      <c r="JAX2542" s="14"/>
      <c r="JAY2542" s="14"/>
      <c r="JAZ2542" s="14"/>
      <c r="JBA2542" s="14"/>
      <c r="JBB2542" s="14"/>
      <c r="JBC2542" s="14"/>
      <c r="JBD2542" s="14"/>
      <c r="JBE2542" s="14"/>
      <c r="JBF2542" s="14"/>
      <c r="JBG2542" s="14"/>
      <c r="JBH2542" s="14"/>
      <c r="JBI2542" s="14"/>
      <c r="JBJ2542" s="14"/>
      <c r="JBK2542" s="14"/>
      <c r="JBL2542" s="14"/>
      <c r="JBM2542" s="14"/>
      <c r="JBN2542" s="14"/>
      <c r="JBO2542" s="14"/>
      <c r="JBP2542" s="14"/>
      <c r="JBQ2542" s="14"/>
      <c r="JBR2542" s="14"/>
      <c r="JBS2542" s="14"/>
      <c r="JBT2542" s="14"/>
      <c r="JBU2542" s="14"/>
      <c r="JBV2542" s="14"/>
      <c r="JBW2542" s="14"/>
      <c r="JBX2542" s="14"/>
      <c r="JBY2542" s="14"/>
      <c r="JBZ2542" s="14"/>
      <c r="JCA2542" s="14"/>
      <c r="JCB2542" s="14"/>
      <c r="JCC2542" s="14"/>
      <c r="JCD2542" s="14"/>
      <c r="JCE2542" s="14"/>
      <c r="JCF2542" s="14"/>
      <c r="JCG2542" s="14"/>
      <c r="JCH2542" s="14"/>
      <c r="JCI2542" s="14"/>
      <c r="JCJ2542" s="14"/>
      <c r="JCK2542" s="14"/>
      <c r="JCL2542" s="14"/>
      <c r="JCM2542" s="14"/>
      <c r="JCN2542" s="14"/>
      <c r="JCO2542" s="14"/>
      <c r="JCP2542" s="14"/>
      <c r="JCQ2542" s="14"/>
      <c r="JCR2542" s="14"/>
      <c r="JCS2542" s="14"/>
      <c r="JCT2542" s="14"/>
      <c r="JCU2542" s="14"/>
      <c r="JCV2542" s="14"/>
      <c r="JCW2542" s="14"/>
      <c r="JCX2542" s="14"/>
      <c r="JCY2542" s="14"/>
      <c r="JCZ2542" s="14"/>
      <c r="JDA2542" s="14"/>
      <c r="JDB2542" s="14"/>
      <c r="JDC2542" s="14"/>
      <c r="JDD2542" s="14"/>
      <c r="JDE2542" s="14"/>
      <c r="JDF2542" s="14"/>
      <c r="JDG2542" s="14"/>
      <c r="JDH2542" s="14"/>
      <c r="JDI2542" s="14"/>
      <c r="JDJ2542" s="14"/>
      <c r="JDK2542" s="14"/>
      <c r="JDL2542" s="14"/>
      <c r="JDM2542" s="14"/>
      <c r="JDN2542" s="14"/>
      <c r="JDO2542" s="14"/>
      <c r="JDP2542" s="14"/>
      <c r="JDQ2542" s="14"/>
      <c r="JDR2542" s="14"/>
      <c r="JDS2542" s="14"/>
      <c r="JDT2542" s="14"/>
      <c r="JDU2542" s="14"/>
      <c r="JDV2542" s="14"/>
      <c r="JDW2542" s="14"/>
      <c r="JDX2542" s="14"/>
      <c r="JDY2542" s="14"/>
      <c r="JDZ2542" s="14"/>
      <c r="JEA2542" s="14"/>
      <c r="JEB2542" s="14"/>
      <c r="JEC2542" s="14"/>
      <c r="JED2542" s="14"/>
      <c r="JEE2542" s="14"/>
      <c r="JEF2542" s="14"/>
      <c r="JEG2542" s="14"/>
      <c r="JEH2542" s="14"/>
      <c r="JEI2542" s="14"/>
      <c r="JEJ2542" s="14"/>
      <c r="JEK2542" s="14"/>
      <c r="JEL2542" s="14"/>
      <c r="JEM2542" s="14"/>
      <c r="JEN2542" s="14"/>
      <c r="JEO2542" s="14"/>
      <c r="JEP2542" s="14"/>
      <c r="JEQ2542" s="14"/>
      <c r="JER2542" s="14"/>
      <c r="JES2542" s="14"/>
      <c r="JET2542" s="14"/>
      <c r="JEU2542" s="14"/>
      <c r="JEV2542" s="14"/>
      <c r="JEW2542" s="14"/>
      <c r="JEX2542" s="14"/>
      <c r="JEY2542" s="14"/>
      <c r="JEZ2542" s="14"/>
      <c r="JFA2542" s="14"/>
      <c r="JFB2542" s="14"/>
      <c r="JFC2542" s="14"/>
      <c r="JFD2542" s="14"/>
      <c r="JFE2542" s="14"/>
      <c r="JFF2542" s="14"/>
      <c r="JFG2542" s="14"/>
      <c r="JFH2542" s="14"/>
      <c r="JFI2542" s="14"/>
      <c r="JFJ2542" s="14"/>
      <c r="JFK2542" s="14"/>
      <c r="JFL2542" s="14"/>
      <c r="JFM2542" s="14"/>
      <c r="JFN2542" s="14"/>
      <c r="JFO2542" s="14"/>
      <c r="JFP2542" s="14"/>
      <c r="JFQ2542" s="14"/>
      <c r="JFR2542" s="14"/>
      <c r="JFS2542" s="14"/>
      <c r="JFT2542" s="14"/>
      <c r="JFU2542" s="14"/>
      <c r="JFV2542" s="14"/>
      <c r="JFW2542" s="14"/>
      <c r="JFX2542" s="14"/>
      <c r="JFY2542" s="14"/>
      <c r="JFZ2542" s="14"/>
      <c r="JGA2542" s="14"/>
      <c r="JGB2542" s="14"/>
      <c r="JGC2542" s="14"/>
      <c r="JGD2542" s="14"/>
      <c r="JGE2542" s="14"/>
      <c r="JGF2542" s="14"/>
      <c r="JGG2542" s="14"/>
      <c r="JGH2542" s="14"/>
      <c r="JGI2542" s="14"/>
      <c r="JGJ2542" s="14"/>
      <c r="JGK2542" s="14"/>
      <c r="JGL2542" s="14"/>
      <c r="JGM2542" s="14"/>
      <c r="JGN2542" s="14"/>
      <c r="JGO2542" s="14"/>
      <c r="JGP2542" s="14"/>
      <c r="JGQ2542" s="14"/>
      <c r="JGR2542" s="14"/>
      <c r="JGS2542" s="14"/>
      <c r="JGT2542" s="14"/>
      <c r="JGU2542" s="14"/>
      <c r="JGV2542" s="14"/>
      <c r="JGW2542" s="14"/>
      <c r="JGX2542" s="14"/>
      <c r="JGY2542" s="14"/>
      <c r="JGZ2542" s="14"/>
      <c r="JHA2542" s="14"/>
      <c r="JHB2542" s="14"/>
      <c r="JHC2542" s="14"/>
      <c r="JHD2542" s="14"/>
      <c r="JHE2542" s="14"/>
      <c r="JHF2542" s="14"/>
      <c r="JHG2542" s="14"/>
      <c r="JHH2542" s="14"/>
      <c r="JHI2542" s="14"/>
      <c r="JHJ2542" s="14"/>
      <c r="JHK2542" s="14"/>
      <c r="JHL2542" s="14"/>
      <c r="JHM2542" s="14"/>
      <c r="JHN2542" s="14"/>
      <c r="JHO2542" s="14"/>
      <c r="JHP2542" s="14"/>
      <c r="JHQ2542" s="14"/>
      <c r="JHR2542" s="14"/>
      <c r="JHS2542" s="14"/>
      <c r="JHT2542" s="14"/>
      <c r="JHU2542" s="14"/>
      <c r="JHV2542" s="14"/>
      <c r="JHW2542" s="14"/>
      <c r="JHX2542" s="14"/>
      <c r="JHY2542" s="14"/>
      <c r="JHZ2542" s="14"/>
      <c r="JIA2542" s="14"/>
      <c r="JIB2542" s="14"/>
      <c r="JIC2542" s="14"/>
      <c r="JID2542" s="14"/>
      <c r="JIE2542" s="14"/>
      <c r="JIF2542" s="14"/>
      <c r="JIG2542" s="14"/>
      <c r="JIH2542" s="14"/>
      <c r="JII2542" s="14"/>
      <c r="JIJ2542" s="14"/>
      <c r="JIK2542" s="14"/>
      <c r="JIL2542" s="14"/>
      <c r="JIM2542" s="14"/>
      <c r="JIN2542" s="14"/>
      <c r="JIO2542" s="14"/>
      <c r="JIP2542" s="14"/>
      <c r="JIQ2542" s="14"/>
      <c r="JIR2542" s="14"/>
      <c r="JIS2542" s="14"/>
      <c r="JIT2542" s="14"/>
      <c r="JIU2542" s="14"/>
      <c r="JIV2542" s="14"/>
      <c r="JIW2542" s="14"/>
      <c r="JIX2542" s="14"/>
      <c r="JIY2542" s="14"/>
      <c r="JIZ2542" s="14"/>
      <c r="JJA2542" s="14"/>
      <c r="JJB2542" s="14"/>
      <c r="JJC2542" s="14"/>
      <c r="JJD2542" s="14"/>
      <c r="JJE2542" s="14"/>
      <c r="JJF2542" s="14"/>
      <c r="JJG2542" s="14"/>
      <c r="JJH2542" s="14"/>
      <c r="JJI2542" s="14"/>
      <c r="JJJ2542" s="14"/>
      <c r="JJK2542" s="14"/>
      <c r="JJL2542" s="14"/>
      <c r="JJM2542" s="14"/>
      <c r="JJN2542" s="14"/>
      <c r="JJO2542" s="14"/>
      <c r="JJP2542" s="14"/>
      <c r="JJQ2542" s="14"/>
      <c r="JJR2542" s="14"/>
      <c r="JJS2542" s="14"/>
      <c r="JJT2542" s="14"/>
      <c r="JJU2542" s="14"/>
      <c r="JJV2542" s="14"/>
      <c r="JJW2542" s="14"/>
      <c r="JJX2542" s="14"/>
      <c r="JJY2542" s="14"/>
      <c r="JJZ2542" s="14"/>
      <c r="JKA2542" s="14"/>
      <c r="JKB2542" s="14"/>
      <c r="JKC2542" s="14"/>
      <c r="JKD2542" s="14"/>
      <c r="JKE2542" s="14"/>
      <c r="JKF2542" s="14"/>
      <c r="JKG2542" s="14"/>
      <c r="JKH2542" s="14"/>
      <c r="JKI2542" s="14"/>
      <c r="JKJ2542" s="14"/>
      <c r="JKK2542" s="14"/>
      <c r="JKL2542" s="14"/>
      <c r="JKM2542" s="14"/>
      <c r="JKN2542" s="14"/>
      <c r="JKO2542" s="14"/>
      <c r="JKP2542" s="14"/>
      <c r="JKQ2542" s="14"/>
      <c r="JKR2542" s="14"/>
      <c r="JKS2542" s="14"/>
      <c r="JKT2542" s="14"/>
      <c r="JKU2542" s="14"/>
      <c r="JKV2542" s="14"/>
      <c r="JKW2542" s="14"/>
      <c r="JKX2542" s="14"/>
      <c r="JKY2542" s="14"/>
      <c r="JKZ2542" s="14"/>
      <c r="JLA2542" s="14"/>
      <c r="JLB2542" s="14"/>
      <c r="JLC2542" s="14"/>
      <c r="JLD2542" s="14"/>
      <c r="JLE2542" s="14"/>
      <c r="JLF2542" s="14"/>
      <c r="JLG2542" s="14"/>
      <c r="JLH2542" s="14"/>
      <c r="JLI2542" s="14"/>
      <c r="JLJ2542" s="14"/>
      <c r="JLK2542" s="14"/>
      <c r="JLL2542" s="14"/>
      <c r="JLM2542" s="14"/>
      <c r="JLN2542" s="14"/>
      <c r="JLO2542" s="14"/>
      <c r="JLP2542" s="14"/>
      <c r="JLQ2542" s="14"/>
      <c r="JLR2542" s="14"/>
      <c r="JLS2542" s="14"/>
      <c r="JLT2542" s="14"/>
      <c r="JLU2542" s="14"/>
      <c r="JLV2542" s="14"/>
      <c r="JLW2542" s="14"/>
      <c r="JLX2542" s="14"/>
      <c r="JLY2542" s="14"/>
      <c r="JLZ2542" s="14"/>
      <c r="JMA2542" s="14"/>
      <c r="JMB2542" s="14"/>
      <c r="JMC2542" s="14"/>
      <c r="JMD2542" s="14"/>
      <c r="JME2542" s="14"/>
      <c r="JMF2542" s="14"/>
      <c r="JMG2542" s="14"/>
      <c r="JMH2542" s="14"/>
      <c r="JMI2542" s="14"/>
      <c r="JMJ2542" s="14"/>
      <c r="JMK2542" s="14"/>
      <c r="JML2542" s="14"/>
      <c r="JMM2542" s="14"/>
      <c r="JMN2542" s="14"/>
      <c r="JMO2542" s="14"/>
      <c r="JMP2542" s="14"/>
      <c r="JMQ2542" s="14"/>
      <c r="JMR2542" s="14"/>
      <c r="JMS2542" s="14"/>
      <c r="JMT2542" s="14"/>
      <c r="JMU2542" s="14"/>
      <c r="JMV2542" s="14"/>
      <c r="JMW2542" s="14"/>
      <c r="JMX2542" s="14"/>
      <c r="JMY2542" s="14"/>
      <c r="JMZ2542" s="14"/>
      <c r="JNA2542" s="14"/>
      <c r="JNB2542" s="14"/>
      <c r="JNC2542" s="14"/>
      <c r="JND2542" s="14"/>
      <c r="JNE2542" s="14"/>
      <c r="JNF2542" s="14"/>
      <c r="JNG2542" s="14"/>
      <c r="JNH2542" s="14"/>
      <c r="JNI2542" s="14"/>
      <c r="JNJ2542" s="14"/>
      <c r="JNK2542" s="14"/>
      <c r="JNL2542" s="14"/>
      <c r="JNM2542" s="14"/>
      <c r="JNN2542" s="14"/>
      <c r="JNO2542" s="14"/>
      <c r="JNP2542" s="14"/>
      <c r="JNQ2542" s="14"/>
      <c r="JNR2542" s="14"/>
      <c r="JNS2542" s="14"/>
      <c r="JNT2542" s="14"/>
      <c r="JNU2542" s="14"/>
      <c r="JNV2542" s="14"/>
      <c r="JNW2542" s="14"/>
      <c r="JNX2542" s="14"/>
      <c r="JNY2542" s="14"/>
      <c r="JNZ2542" s="14"/>
      <c r="JOA2542" s="14"/>
      <c r="JOB2542" s="14"/>
      <c r="JOC2542" s="14"/>
      <c r="JOD2542" s="14"/>
      <c r="JOE2542" s="14"/>
      <c r="JOF2542" s="14"/>
      <c r="JOG2542" s="14"/>
      <c r="JOH2542" s="14"/>
      <c r="JOI2542" s="14"/>
      <c r="JOJ2542" s="14"/>
      <c r="JOK2542" s="14"/>
      <c r="JOL2542" s="14"/>
      <c r="JOM2542" s="14"/>
      <c r="JON2542" s="14"/>
      <c r="JOO2542" s="14"/>
      <c r="JOP2542" s="14"/>
      <c r="JOQ2542" s="14"/>
      <c r="JOR2542" s="14"/>
      <c r="JOS2542" s="14"/>
      <c r="JOT2542" s="14"/>
      <c r="JOU2542" s="14"/>
      <c r="JOV2542" s="14"/>
      <c r="JOW2542" s="14"/>
      <c r="JOX2542" s="14"/>
      <c r="JOY2542" s="14"/>
      <c r="JOZ2542" s="14"/>
      <c r="JPA2542" s="14"/>
      <c r="JPB2542" s="14"/>
      <c r="JPC2542" s="14"/>
      <c r="JPD2542" s="14"/>
      <c r="JPE2542" s="14"/>
      <c r="JPF2542" s="14"/>
      <c r="JPG2542" s="14"/>
      <c r="JPH2542" s="14"/>
      <c r="JPI2542" s="14"/>
      <c r="JPJ2542" s="14"/>
      <c r="JPK2542" s="14"/>
      <c r="JPL2542" s="14"/>
      <c r="JPM2542" s="14"/>
      <c r="JPN2542" s="14"/>
      <c r="JPO2542" s="14"/>
      <c r="JPP2542" s="14"/>
      <c r="JPQ2542" s="14"/>
      <c r="JPR2542" s="14"/>
      <c r="JPS2542" s="14"/>
      <c r="JPT2542" s="14"/>
      <c r="JPU2542" s="14"/>
      <c r="JPV2542" s="14"/>
      <c r="JPW2542" s="14"/>
      <c r="JPX2542" s="14"/>
      <c r="JPY2542" s="14"/>
      <c r="JPZ2542" s="14"/>
      <c r="JQA2542" s="14"/>
      <c r="JQB2542" s="14"/>
      <c r="JQC2542" s="14"/>
      <c r="JQD2542" s="14"/>
      <c r="JQE2542" s="14"/>
      <c r="JQF2542" s="14"/>
      <c r="JQG2542" s="14"/>
      <c r="JQH2542" s="14"/>
      <c r="JQI2542" s="14"/>
      <c r="JQJ2542" s="14"/>
      <c r="JQK2542" s="14"/>
      <c r="JQL2542" s="14"/>
      <c r="JQM2542" s="14"/>
      <c r="JQN2542" s="14"/>
      <c r="JQO2542" s="14"/>
      <c r="JQP2542" s="14"/>
      <c r="JQQ2542" s="14"/>
      <c r="JQR2542" s="14"/>
      <c r="JQS2542" s="14"/>
      <c r="JQT2542" s="14"/>
      <c r="JQU2542" s="14"/>
      <c r="JQV2542" s="14"/>
      <c r="JQW2542" s="14"/>
      <c r="JQX2542" s="14"/>
      <c r="JQY2542" s="14"/>
      <c r="JQZ2542" s="14"/>
      <c r="JRA2542" s="14"/>
      <c r="JRB2542" s="14"/>
      <c r="JRC2542" s="14"/>
      <c r="JRD2542" s="14"/>
      <c r="JRE2542" s="14"/>
      <c r="JRF2542" s="14"/>
      <c r="JRG2542" s="14"/>
      <c r="JRH2542" s="14"/>
      <c r="JRI2542" s="14"/>
      <c r="JRJ2542" s="14"/>
      <c r="JRK2542" s="14"/>
      <c r="JRL2542" s="14"/>
      <c r="JRM2542" s="14"/>
      <c r="JRN2542" s="14"/>
      <c r="JRO2542" s="14"/>
      <c r="JRP2542" s="14"/>
      <c r="JRQ2542" s="14"/>
      <c r="JRR2542" s="14"/>
      <c r="JRS2542" s="14"/>
      <c r="JRT2542" s="14"/>
      <c r="JRU2542" s="14"/>
      <c r="JRV2542" s="14"/>
      <c r="JRW2542" s="14"/>
      <c r="JRX2542" s="14"/>
      <c r="JRY2542" s="14"/>
      <c r="JRZ2542" s="14"/>
      <c r="JSA2542" s="14"/>
      <c r="JSB2542" s="14"/>
      <c r="JSC2542" s="14"/>
      <c r="JSD2542" s="14"/>
      <c r="JSE2542" s="14"/>
      <c r="JSF2542" s="14"/>
      <c r="JSG2542" s="14"/>
      <c r="JSH2542" s="14"/>
      <c r="JSI2542" s="14"/>
      <c r="JSJ2542" s="14"/>
      <c r="JSK2542" s="14"/>
      <c r="JSL2542" s="14"/>
      <c r="JSM2542" s="14"/>
      <c r="JSN2542" s="14"/>
      <c r="JSO2542" s="14"/>
      <c r="JSP2542" s="14"/>
      <c r="JSQ2542" s="14"/>
      <c r="JSR2542" s="14"/>
      <c r="JSS2542" s="14"/>
      <c r="JST2542" s="14"/>
      <c r="JSU2542" s="14"/>
      <c r="JSV2542" s="14"/>
      <c r="JSW2542" s="14"/>
      <c r="JSX2542" s="14"/>
      <c r="JSY2542" s="14"/>
      <c r="JSZ2542" s="14"/>
      <c r="JTA2542" s="14"/>
      <c r="JTB2542" s="14"/>
      <c r="JTC2542" s="14"/>
      <c r="JTD2542" s="14"/>
      <c r="JTE2542" s="14"/>
      <c r="JTF2542" s="14"/>
      <c r="JTG2542" s="14"/>
      <c r="JTH2542" s="14"/>
      <c r="JTI2542" s="14"/>
      <c r="JTJ2542" s="14"/>
      <c r="JTK2542" s="14"/>
      <c r="JTL2542" s="14"/>
      <c r="JTM2542" s="14"/>
      <c r="JTN2542" s="14"/>
      <c r="JTO2542" s="14"/>
      <c r="JTP2542" s="14"/>
      <c r="JTQ2542" s="14"/>
      <c r="JTR2542" s="14"/>
      <c r="JTS2542" s="14"/>
      <c r="JTT2542" s="14"/>
      <c r="JTU2542" s="14"/>
      <c r="JTV2542" s="14"/>
      <c r="JTW2542" s="14"/>
      <c r="JTX2542" s="14"/>
      <c r="JTY2542" s="14"/>
      <c r="JTZ2542" s="14"/>
      <c r="JUA2542" s="14"/>
      <c r="JUB2542" s="14"/>
      <c r="JUC2542" s="14"/>
      <c r="JUD2542" s="14"/>
      <c r="JUE2542" s="14"/>
      <c r="JUF2542" s="14"/>
      <c r="JUG2542" s="14"/>
      <c r="JUH2542" s="14"/>
      <c r="JUI2542" s="14"/>
      <c r="JUJ2542" s="14"/>
      <c r="JUK2542" s="14"/>
      <c r="JUL2542" s="14"/>
      <c r="JUM2542" s="14"/>
      <c r="JUN2542" s="14"/>
      <c r="JUO2542" s="14"/>
      <c r="JUP2542" s="14"/>
      <c r="JUQ2542" s="14"/>
      <c r="JUR2542" s="14"/>
      <c r="JUS2542" s="14"/>
      <c r="JUT2542" s="14"/>
      <c r="JUU2542" s="14"/>
      <c r="JUV2542" s="14"/>
      <c r="JUW2542" s="14"/>
      <c r="JUX2542" s="14"/>
      <c r="JUY2542" s="14"/>
      <c r="JUZ2542" s="14"/>
      <c r="JVA2542" s="14"/>
      <c r="JVB2542" s="14"/>
      <c r="JVC2542" s="14"/>
      <c r="JVD2542" s="14"/>
      <c r="JVE2542" s="14"/>
      <c r="JVF2542" s="14"/>
      <c r="JVG2542" s="14"/>
      <c r="JVH2542" s="14"/>
      <c r="JVI2542" s="14"/>
      <c r="JVJ2542" s="14"/>
      <c r="JVK2542" s="14"/>
      <c r="JVL2542" s="14"/>
      <c r="JVM2542" s="14"/>
      <c r="JVN2542" s="14"/>
      <c r="JVO2542" s="14"/>
      <c r="JVP2542" s="14"/>
      <c r="JVQ2542" s="14"/>
      <c r="JVR2542" s="14"/>
      <c r="JVS2542" s="14"/>
      <c r="JVT2542" s="14"/>
      <c r="JVU2542" s="14"/>
      <c r="JVV2542" s="14"/>
      <c r="JVW2542" s="14"/>
      <c r="JVX2542" s="14"/>
      <c r="JVY2542" s="14"/>
      <c r="JVZ2542" s="14"/>
      <c r="JWA2542" s="14"/>
      <c r="JWB2542" s="14"/>
      <c r="JWC2542" s="14"/>
      <c r="JWD2542" s="14"/>
      <c r="JWE2542" s="14"/>
      <c r="JWF2542" s="14"/>
      <c r="JWG2542" s="14"/>
      <c r="JWH2542" s="14"/>
      <c r="JWI2542" s="14"/>
      <c r="JWJ2542" s="14"/>
      <c r="JWK2542" s="14"/>
      <c r="JWL2542" s="14"/>
      <c r="JWM2542" s="14"/>
      <c r="JWN2542" s="14"/>
      <c r="JWO2542" s="14"/>
      <c r="JWP2542" s="14"/>
      <c r="JWQ2542" s="14"/>
      <c r="JWR2542" s="14"/>
      <c r="JWS2542" s="14"/>
      <c r="JWT2542" s="14"/>
      <c r="JWU2542" s="14"/>
      <c r="JWV2542" s="14"/>
      <c r="JWW2542" s="14"/>
      <c r="JWX2542" s="14"/>
      <c r="JWY2542" s="14"/>
      <c r="JWZ2542" s="14"/>
      <c r="JXA2542" s="14"/>
      <c r="JXB2542" s="14"/>
      <c r="JXC2542" s="14"/>
      <c r="JXD2542" s="14"/>
      <c r="JXE2542" s="14"/>
      <c r="JXF2542" s="14"/>
      <c r="JXG2542" s="14"/>
      <c r="JXH2542" s="14"/>
      <c r="JXI2542" s="14"/>
      <c r="JXJ2542" s="14"/>
      <c r="JXK2542" s="14"/>
      <c r="JXL2542" s="14"/>
      <c r="JXM2542" s="14"/>
      <c r="JXN2542" s="14"/>
      <c r="JXO2542" s="14"/>
      <c r="JXP2542" s="14"/>
      <c r="JXQ2542" s="14"/>
      <c r="JXR2542" s="14"/>
      <c r="JXS2542" s="14"/>
      <c r="JXT2542" s="14"/>
      <c r="JXU2542" s="14"/>
      <c r="JXV2542" s="14"/>
      <c r="JXW2542" s="14"/>
      <c r="JXX2542" s="14"/>
      <c r="JXY2542" s="14"/>
      <c r="JXZ2542" s="14"/>
      <c r="JYA2542" s="14"/>
      <c r="JYB2542" s="14"/>
      <c r="JYC2542" s="14"/>
      <c r="JYD2542" s="14"/>
      <c r="JYE2542" s="14"/>
      <c r="JYF2542" s="14"/>
      <c r="JYG2542" s="14"/>
      <c r="JYH2542" s="14"/>
      <c r="JYI2542" s="14"/>
      <c r="JYJ2542" s="14"/>
      <c r="JYK2542" s="14"/>
      <c r="JYL2542" s="14"/>
      <c r="JYM2542" s="14"/>
      <c r="JYN2542" s="14"/>
      <c r="JYO2542" s="14"/>
      <c r="JYP2542" s="14"/>
      <c r="JYQ2542" s="14"/>
      <c r="JYR2542" s="14"/>
      <c r="JYS2542" s="14"/>
      <c r="JYT2542" s="14"/>
      <c r="JYU2542" s="14"/>
      <c r="JYV2542" s="14"/>
      <c r="JYW2542" s="14"/>
      <c r="JYX2542" s="14"/>
      <c r="JYY2542" s="14"/>
      <c r="JYZ2542" s="14"/>
      <c r="JZA2542" s="14"/>
      <c r="JZB2542" s="14"/>
      <c r="JZC2542" s="14"/>
      <c r="JZD2542" s="14"/>
      <c r="JZE2542" s="14"/>
      <c r="JZF2542" s="14"/>
      <c r="JZG2542" s="14"/>
      <c r="JZH2542" s="14"/>
      <c r="JZI2542" s="14"/>
      <c r="JZJ2542" s="14"/>
      <c r="JZK2542" s="14"/>
      <c r="JZL2542" s="14"/>
      <c r="JZM2542" s="14"/>
      <c r="JZN2542" s="14"/>
      <c r="JZO2542" s="14"/>
      <c r="JZP2542" s="14"/>
      <c r="JZQ2542" s="14"/>
      <c r="JZR2542" s="14"/>
      <c r="JZS2542" s="14"/>
      <c r="JZT2542" s="14"/>
      <c r="JZU2542" s="14"/>
      <c r="JZV2542" s="14"/>
      <c r="JZW2542" s="14"/>
      <c r="JZX2542" s="14"/>
      <c r="JZY2542" s="14"/>
      <c r="JZZ2542" s="14"/>
      <c r="KAA2542" s="14"/>
      <c r="KAB2542" s="14"/>
      <c r="KAC2542" s="14"/>
      <c r="KAD2542" s="14"/>
      <c r="KAE2542" s="14"/>
      <c r="KAF2542" s="14"/>
      <c r="KAG2542" s="14"/>
      <c r="KAH2542" s="14"/>
      <c r="KAI2542" s="14"/>
      <c r="KAJ2542" s="14"/>
      <c r="KAK2542" s="14"/>
      <c r="KAL2542" s="14"/>
      <c r="KAM2542" s="14"/>
      <c r="KAN2542" s="14"/>
      <c r="KAO2542" s="14"/>
      <c r="KAP2542" s="14"/>
      <c r="KAQ2542" s="14"/>
      <c r="KAR2542" s="14"/>
      <c r="KAS2542" s="14"/>
      <c r="KAT2542" s="14"/>
      <c r="KAU2542" s="14"/>
      <c r="KAV2542" s="14"/>
      <c r="KAW2542" s="14"/>
      <c r="KAX2542" s="14"/>
      <c r="KAY2542" s="14"/>
      <c r="KAZ2542" s="14"/>
      <c r="KBA2542" s="14"/>
      <c r="KBB2542" s="14"/>
      <c r="KBC2542" s="14"/>
      <c r="KBD2542" s="14"/>
      <c r="KBE2542" s="14"/>
      <c r="KBF2542" s="14"/>
      <c r="KBG2542" s="14"/>
      <c r="KBH2542" s="14"/>
      <c r="KBI2542" s="14"/>
      <c r="KBJ2542" s="14"/>
      <c r="KBK2542" s="14"/>
      <c r="KBL2542" s="14"/>
      <c r="KBM2542" s="14"/>
      <c r="KBN2542" s="14"/>
      <c r="KBO2542" s="14"/>
      <c r="KBP2542" s="14"/>
      <c r="KBQ2542" s="14"/>
      <c r="KBR2542" s="14"/>
      <c r="KBS2542" s="14"/>
      <c r="KBT2542" s="14"/>
      <c r="KBU2542" s="14"/>
      <c r="KBV2542" s="14"/>
      <c r="KBW2542" s="14"/>
      <c r="KBX2542" s="14"/>
      <c r="KBY2542" s="14"/>
      <c r="KBZ2542" s="14"/>
      <c r="KCA2542" s="14"/>
      <c r="KCB2542" s="14"/>
      <c r="KCC2542" s="14"/>
      <c r="KCD2542" s="14"/>
      <c r="KCE2542" s="14"/>
      <c r="KCF2542" s="14"/>
      <c r="KCG2542" s="14"/>
      <c r="KCH2542" s="14"/>
      <c r="KCI2542" s="14"/>
      <c r="KCJ2542" s="14"/>
      <c r="KCK2542" s="14"/>
      <c r="KCL2542" s="14"/>
      <c r="KCM2542" s="14"/>
      <c r="KCN2542" s="14"/>
      <c r="KCO2542" s="14"/>
      <c r="KCP2542" s="14"/>
      <c r="KCQ2542" s="14"/>
      <c r="KCR2542" s="14"/>
      <c r="KCS2542" s="14"/>
      <c r="KCT2542" s="14"/>
      <c r="KCU2542" s="14"/>
      <c r="KCV2542" s="14"/>
      <c r="KCW2542" s="14"/>
      <c r="KCX2542" s="14"/>
      <c r="KCY2542" s="14"/>
      <c r="KCZ2542" s="14"/>
      <c r="KDA2542" s="14"/>
      <c r="KDB2542" s="14"/>
      <c r="KDC2542" s="14"/>
      <c r="KDD2542" s="14"/>
      <c r="KDE2542" s="14"/>
      <c r="KDF2542" s="14"/>
      <c r="KDG2542" s="14"/>
      <c r="KDH2542" s="14"/>
      <c r="KDI2542" s="14"/>
      <c r="KDJ2542" s="14"/>
      <c r="KDK2542" s="14"/>
      <c r="KDL2542" s="14"/>
      <c r="KDM2542" s="14"/>
      <c r="KDN2542" s="14"/>
      <c r="KDO2542" s="14"/>
      <c r="KDP2542" s="14"/>
      <c r="KDQ2542" s="14"/>
      <c r="KDR2542" s="14"/>
      <c r="KDS2542" s="14"/>
      <c r="KDT2542" s="14"/>
      <c r="KDU2542" s="14"/>
      <c r="KDV2542" s="14"/>
      <c r="KDW2542" s="14"/>
      <c r="KDX2542" s="14"/>
      <c r="KDY2542" s="14"/>
      <c r="KDZ2542" s="14"/>
      <c r="KEA2542" s="14"/>
      <c r="KEB2542" s="14"/>
      <c r="KEC2542" s="14"/>
      <c r="KED2542" s="14"/>
      <c r="KEE2542" s="14"/>
      <c r="KEF2542" s="14"/>
      <c r="KEG2542" s="14"/>
      <c r="KEH2542" s="14"/>
      <c r="KEI2542" s="14"/>
      <c r="KEJ2542" s="14"/>
      <c r="KEK2542" s="14"/>
      <c r="KEL2542" s="14"/>
      <c r="KEM2542" s="14"/>
      <c r="KEN2542" s="14"/>
      <c r="KEO2542" s="14"/>
      <c r="KEP2542" s="14"/>
      <c r="KEQ2542" s="14"/>
      <c r="KER2542" s="14"/>
      <c r="KES2542" s="14"/>
      <c r="KET2542" s="14"/>
      <c r="KEU2542" s="14"/>
      <c r="KEV2542" s="14"/>
      <c r="KEW2542" s="14"/>
      <c r="KEX2542" s="14"/>
      <c r="KEY2542" s="14"/>
      <c r="KEZ2542" s="14"/>
      <c r="KFA2542" s="14"/>
      <c r="KFB2542" s="14"/>
      <c r="KFC2542" s="14"/>
      <c r="KFD2542" s="14"/>
      <c r="KFE2542" s="14"/>
      <c r="KFF2542" s="14"/>
      <c r="KFG2542" s="14"/>
      <c r="KFH2542" s="14"/>
      <c r="KFI2542" s="14"/>
      <c r="KFJ2542" s="14"/>
      <c r="KFK2542" s="14"/>
      <c r="KFL2542" s="14"/>
      <c r="KFM2542" s="14"/>
      <c r="KFN2542" s="14"/>
      <c r="KFO2542" s="14"/>
      <c r="KFP2542" s="14"/>
      <c r="KFQ2542" s="14"/>
      <c r="KFR2542" s="14"/>
      <c r="KFS2542" s="14"/>
      <c r="KFT2542" s="14"/>
      <c r="KFU2542" s="14"/>
      <c r="KFV2542" s="14"/>
      <c r="KFW2542" s="14"/>
      <c r="KFX2542" s="14"/>
      <c r="KFY2542" s="14"/>
      <c r="KFZ2542" s="14"/>
      <c r="KGA2542" s="14"/>
      <c r="KGB2542" s="14"/>
      <c r="KGC2542" s="14"/>
      <c r="KGD2542" s="14"/>
      <c r="KGE2542" s="14"/>
      <c r="KGF2542" s="14"/>
      <c r="KGG2542" s="14"/>
      <c r="KGH2542" s="14"/>
      <c r="KGI2542" s="14"/>
      <c r="KGJ2542" s="14"/>
      <c r="KGK2542" s="14"/>
      <c r="KGL2542" s="14"/>
      <c r="KGM2542" s="14"/>
      <c r="KGN2542" s="14"/>
      <c r="KGO2542" s="14"/>
      <c r="KGP2542" s="14"/>
      <c r="KGQ2542" s="14"/>
      <c r="KGR2542" s="14"/>
      <c r="KGS2542" s="14"/>
      <c r="KGT2542" s="14"/>
      <c r="KGU2542" s="14"/>
      <c r="KGV2542" s="14"/>
      <c r="KGW2542" s="14"/>
      <c r="KGX2542" s="14"/>
      <c r="KGY2542" s="14"/>
      <c r="KGZ2542" s="14"/>
      <c r="KHA2542" s="14"/>
      <c r="KHB2542" s="14"/>
      <c r="KHC2542" s="14"/>
      <c r="KHD2542" s="14"/>
      <c r="KHE2542" s="14"/>
      <c r="KHF2542" s="14"/>
      <c r="KHG2542" s="14"/>
      <c r="KHH2542" s="14"/>
      <c r="KHI2542" s="14"/>
      <c r="KHJ2542" s="14"/>
      <c r="KHK2542" s="14"/>
      <c r="KHL2542" s="14"/>
      <c r="KHM2542" s="14"/>
      <c r="KHN2542" s="14"/>
      <c r="KHO2542" s="14"/>
      <c r="KHP2542" s="14"/>
      <c r="KHQ2542" s="14"/>
      <c r="KHR2542" s="14"/>
      <c r="KHS2542" s="14"/>
      <c r="KHT2542" s="14"/>
      <c r="KHU2542" s="14"/>
      <c r="KHV2542" s="14"/>
      <c r="KHW2542" s="14"/>
      <c r="KHX2542" s="14"/>
      <c r="KHY2542" s="14"/>
      <c r="KHZ2542" s="14"/>
      <c r="KIA2542" s="14"/>
      <c r="KIB2542" s="14"/>
      <c r="KIC2542" s="14"/>
      <c r="KID2542" s="14"/>
      <c r="KIE2542" s="14"/>
      <c r="KIF2542" s="14"/>
      <c r="KIG2542" s="14"/>
      <c r="KIH2542" s="14"/>
      <c r="KII2542" s="14"/>
      <c r="KIJ2542" s="14"/>
      <c r="KIK2542" s="14"/>
      <c r="KIL2542" s="14"/>
      <c r="KIM2542" s="14"/>
      <c r="KIN2542" s="14"/>
      <c r="KIO2542" s="14"/>
      <c r="KIP2542" s="14"/>
      <c r="KIQ2542" s="14"/>
      <c r="KIR2542" s="14"/>
      <c r="KIS2542" s="14"/>
      <c r="KIT2542" s="14"/>
      <c r="KIU2542" s="14"/>
      <c r="KIV2542" s="14"/>
      <c r="KIW2542" s="14"/>
      <c r="KIX2542" s="14"/>
      <c r="KIY2542" s="14"/>
      <c r="KIZ2542" s="14"/>
      <c r="KJA2542" s="14"/>
      <c r="KJB2542" s="14"/>
      <c r="KJC2542" s="14"/>
      <c r="KJD2542" s="14"/>
      <c r="KJE2542" s="14"/>
      <c r="KJF2542" s="14"/>
      <c r="KJG2542" s="14"/>
      <c r="KJH2542" s="14"/>
      <c r="KJI2542" s="14"/>
      <c r="KJJ2542" s="14"/>
      <c r="KJK2542" s="14"/>
      <c r="KJL2542" s="14"/>
      <c r="KJM2542" s="14"/>
      <c r="KJN2542" s="14"/>
      <c r="KJO2542" s="14"/>
      <c r="KJP2542" s="14"/>
      <c r="KJQ2542" s="14"/>
      <c r="KJR2542" s="14"/>
      <c r="KJS2542" s="14"/>
      <c r="KJT2542" s="14"/>
      <c r="KJU2542" s="14"/>
      <c r="KJV2542" s="14"/>
      <c r="KJW2542" s="14"/>
      <c r="KJX2542" s="14"/>
      <c r="KJY2542" s="14"/>
      <c r="KJZ2542" s="14"/>
      <c r="KKA2542" s="14"/>
      <c r="KKB2542" s="14"/>
      <c r="KKC2542" s="14"/>
      <c r="KKD2542" s="14"/>
      <c r="KKE2542" s="14"/>
      <c r="KKF2542" s="14"/>
      <c r="KKG2542" s="14"/>
      <c r="KKH2542" s="14"/>
      <c r="KKI2542" s="14"/>
      <c r="KKJ2542" s="14"/>
      <c r="KKK2542" s="14"/>
      <c r="KKL2542" s="14"/>
      <c r="KKM2542" s="14"/>
      <c r="KKN2542" s="14"/>
      <c r="KKO2542" s="14"/>
      <c r="KKP2542" s="14"/>
      <c r="KKQ2542" s="14"/>
      <c r="KKR2542" s="14"/>
      <c r="KKS2542" s="14"/>
      <c r="KKT2542" s="14"/>
      <c r="KKU2542" s="14"/>
      <c r="KKV2542" s="14"/>
      <c r="KKW2542" s="14"/>
      <c r="KKX2542" s="14"/>
      <c r="KKY2542" s="14"/>
      <c r="KKZ2542" s="14"/>
      <c r="KLA2542" s="14"/>
      <c r="KLB2542" s="14"/>
      <c r="KLC2542" s="14"/>
      <c r="KLD2542" s="14"/>
      <c r="KLE2542" s="14"/>
      <c r="KLF2542" s="14"/>
      <c r="KLG2542" s="14"/>
      <c r="KLH2542" s="14"/>
      <c r="KLI2542" s="14"/>
      <c r="KLJ2542" s="14"/>
      <c r="KLK2542" s="14"/>
      <c r="KLL2542" s="14"/>
      <c r="KLM2542" s="14"/>
      <c r="KLN2542" s="14"/>
      <c r="KLO2542" s="14"/>
      <c r="KLP2542" s="14"/>
      <c r="KLQ2542" s="14"/>
      <c r="KLR2542" s="14"/>
      <c r="KLS2542" s="14"/>
      <c r="KLT2542" s="14"/>
      <c r="KLU2542" s="14"/>
      <c r="KLV2542" s="14"/>
      <c r="KLW2542" s="14"/>
      <c r="KLX2542" s="14"/>
      <c r="KLY2542" s="14"/>
      <c r="KLZ2542" s="14"/>
      <c r="KMA2542" s="14"/>
      <c r="KMB2542" s="14"/>
      <c r="KMC2542" s="14"/>
      <c r="KMD2542" s="14"/>
      <c r="KME2542" s="14"/>
      <c r="KMF2542" s="14"/>
      <c r="KMG2542" s="14"/>
      <c r="KMH2542" s="14"/>
      <c r="KMI2542" s="14"/>
      <c r="KMJ2542" s="14"/>
      <c r="KMK2542" s="14"/>
      <c r="KML2542" s="14"/>
      <c r="KMM2542" s="14"/>
      <c r="KMN2542" s="14"/>
      <c r="KMO2542" s="14"/>
      <c r="KMP2542" s="14"/>
      <c r="KMQ2542" s="14"/>
      <c r="KMR2542" s="14"/>
      <c r="KMS2542" s="14"/>
      <c r="KMT2542" s="14"/>
      <c r="KMU2542" s="14"/>
      <c r="KMV2542" s="14"/>
      <c r="KMW2542" s="14"/>
      <c r="KMX2542" s="14"/>
      <c r="KMY2542" s="14"/>
      <c r="KMZ2542" s="14"/>
      <c r="KNA2542" s="14"/>
      <c r="KNB2542" s="14"/>
      <c r="KNC2542" s="14"/>
      <c r="KND2542" s="14"/>
      <c r="KNE2542" s="14"/>
      <c r="KNF2542" s="14"/>
      <c r="KNG2542" s="14"/>
      <c r="KNH2542" s="14"/>
      <c r="KNI2542" s="14"/>
      <c r="KNJ2542" s="14"/>
      <c r="KNK2542" s="14"/>
      <c r="KNL2542" s="14"/>
      <c r="KNM2542" s="14"/>
      <c r="KNN2542" s="14"/>
      <c r="KNO2542" s="14"/>
      <c r="KNP2542" s="14"/>
      <c r="KNQ2542" s="14"/>
      <c r="KNR2542" s="14"/>
      <c r="KNS2542" s="14"/>
      <c r="KNT2542" s="14"/>
      <c r="KNU2542" s="14"/>
      <c r="KNV2542" s="14"/>
      <c r="KNW2542" s="14"/>
      <c r="KNX2542" s="14"/>
      <c r="KNY2542" s="14"/>
      <c r="KNZ2542" s="14"/>
      <c r="KOA2542" s="14"/>
      <c r="KOB2542" s="14"/>
      <c r="KOC2542" s="14"/>
      <c r="KOD2542" s="14"/>
      <c r="KOE2542" s="14"/>
      <c r="KOF2542" s="14"/>
      <c r="KOG2542" s="14"/>
      <c r="KOH2542" s="14"/>
      <c r="KOI2542" s="14"/>
      <c r="KOJ2542" s="14"/>
      <c r="KOK2542" s="14"/>
      <c r="KOL2542" s="14"/>
      <c r="KOM2542" s="14"/>
      <c r="KON2542" s="14"/>
      <c r="KOO2542" s="14"/>
      <c r="KOP2542" s="14"/>
      <c r="KOQ2542" s="14"/>
      <c r="KOR2542" s="14"/>
      <c r="KOS2542" s="14"/>
      <c r="KOT2542" s="14"/>
      <c r="KOU2542" s="14"/>
      <c r="KOV2542" s="14"/>
      <c r="KOW2542" s="14"/>
      <c r="KOX2542" s="14"/>
      <c r="KOY2542" s="14"/>
      <c r="KOZ2542" s="14"/>
      <c r="KPA2542" s="14"/>
      <c r="KPB2542" s="14"/>
      <c r="KPC2542" s="14"/>
      <c r="KPD2542" s="14"/>
      <c r="KPE2542" s="14"/>
      <c r="KPF2542" s="14"/>
      <c r="KPG2542" s="14"/>
      <c r="KPH2542" s="14"/>
      <c r="KPI2542" s="14"/>
      <c r="KPJ2542" s="14"/>
      <c r="KPK2542" s="14"/>
      <c r="KPL2542" s="14"/>
      <c r="KPM2542" s="14"/>
      <c r="KPN2542" s="14"/>
      <c r="KPO2542" s="14"/>
      <c r="KPP2542" s="14"/>
      <c r="KPQ2542" s="14"/>
      <c r="KPR2542" s="14"/>
      <c r="KPS2542" s="14"/>
      <c r="KPT2542" s="14"/>
      <c r="KPU2542" s="14"/>
      <c r="KPV2542" s="14"/>
      <c r="KPW2542" s="14"/>
      <c r="KPX2542" s="14"/>
      <c r="KPY2542" s="14"/>
      <c r="KPZ2542" s="14"/>
      <c r="KQA2542" s="14"/>
      <c r="KQB2542" s="14"/>
      <c r="KQC2542" s="14"/>
      <c r="KQD2542" s="14"/>
      <c r="KQE2542" s="14"/>
      <c r="KQF2542" s="14"/>
      <c r="KQG2542" s="14"/>
      <c r="KQH2542" s="14"/>
      <c r="KQI2542" s="14"/>
      <c r="KQJ2542" s="14"/>
      <c r="KQK2542" s="14"/>
      <c r="KQL2542" s="14"/>
      <c r="KQM2542" s="14"/>
      <c r="KQN2542" s="14"/>
      <c r="KQO2542" s="14"/>
      <c r="KQP2542" s="14"/>
      <c r="KQQ2542" s="14"/>
      <c r="KQR2542" s="14"/>
      <c r="KQS2542" s="14"/>
      <c r="KQT2542" s="14"/>
      <c r="KQU2542" s="14"/>
      <c r="KQV2542" s="14"/>
      <c r="KQW2542" s="14"/>
      <c r="KQX2542" s="14"/>
      <c r="KQY2542" s="14"/>
      <c r="KQZ2542" s="14"/>
      <c r="KRA2542" s="14"/>
      <c r="KRB2542" s="14"/>
      <c r="KRC2542" s="14"/>
      <c r="KRD2542" s="14"/>
      <c r="KRE2542" s="14"/>
      <c r="KRF2542" s="14"/>
      <c r="KRG2542" s="14"/>
      <c r="KRH2542" s="14"/>
      <c r="KRI2542" s="14"/>
      <c r="KRJ2542" s="14"/>
      <c r="KRK2542" s="14"/>
      <c r="KRL2542" s="14"/>
      <c r="KRM2542" s="14"/>
      <c r="KRN2542" s="14"/>
      <c r="KRO2542" s="14"/>
      <c r="KRP2542" s="14"/>
      <c r="KRQ2542" s="14"/>
      <c r="KRR2542" s="14"/>
      <c r="KRS2542" s="14"/>
      <c r="KRT2542" s="14"/>
      <c r="KRU2542" s="14"/>
      <c r="KRV2542" s="14"/>
      <c r="KRW2542" s="14"/>
      <c r="KRX2542" s="14"/>
      <c r="KRY2542" s="14"/>
      <c r="KRZ2542" s="14"/>
      <c r="KSA2542" s="14"/>
      <c r="KSB2542" s="14"/>
      <c r="KSC2542" s="14"/>
      <c r="KSD2542" s="14"/>
      <c r="KSE2542" s="14"/>
      <c r="KSF2542" s="14"/>
      <c r="KSG2542" s="14"/>
      <c r="KSH2542" s="14"/>
      <c r="KSI2542" s="14"/>
      <c r="KSJ2542" s="14"/>
      <c r="KSK2542" s="14"/>
      <c r="KSL2542" s="14"/>
      <c r="KSM2542" s="14"/>
      <c r="KSN2542" s="14"/>
      <c r="KSO2542" s="14"/>
      <c r="KSP2542" s="14"/>
      <c r="KSQ2542" s="14"/>
      <c r="KSR2542" s="14"/>
      <c r="KSS2542" s="14"/>
      <c r="KST2542" s="14"/>
      <c r="KSU2542" s="14"/>
      <c r="KSV2542" s="14"/>
      <c r="KSW2542" s="14"/>
      <c r="KSX2542" s="14"/>
      <c r="KSY2542" s="14"/>
      <c r="KSZ2542" s="14"/>
      <c r="KTA2542" s="14"/>
      <c r="KTB2542" s="14"/>
      <c r="KTC2542" s="14"/>
      <c r="KTD2542" s="14"/>
      <c r="KTE2542" s="14"/>
      <c r="KTF2542" s="14"/>
      <c r="KTG2542" s="14"/>
      <c r="KTH2542" s="14"/>
      <c r="KTI2542" s="14"/>
      <c r="KTJ2542" s="14"/>
      <c r="KTK2542" s="14"/>
      <c r="KTL2542" s="14"/>
      <c r="KTM2542" s="14"/>
      <c r="KTN2542" s="14"/>
      <c r="KTO2542" s="14"/>
      <c r="KTP2542" s="14"/>
      <c r="KTQ2542" s="14"/>
      <c r="KTR2542" s="14"/>
      <c r="KTS2542" s="14"/>
      <c r="KTT2542" s="14"/>
      <c r="KTU2542" s="14"/>
      <c r="KTV2542" s="14"/>
      <c r="KTW2542" s="14"/>
      <c r="KTX2542" s="14"/>
      <c r="KTY2542" s="14"/>
      <c r="KTZ2542" s="14"/>
      <c r="KUA2542" s="14"/>
      <c r="KUB2542" s="14"/>
      <c r="KUC2542" s="14"/>
      <c r="KUD2542" s="14"/>
      <c r="KUE2542" s="14"/>
      <c r="KUF2542" s="14"/>
      <c r="KUG2542" s="14"/>
      <c r="KUH2542" s="14"/>
      <c r="KUI2542" s="14"/>
      <c r="KUJ2542" s="14"/>
      <c r="KUK2542" s="14"/>
      <c r="KUL2542" s="14"/>
      <c r="KUM2542" s="14"/>
      <c r="KUN2542" s="14"/>
      <c r="KUO2542" s="14"/>
      <c r="KUP2542" s="14"/>
      <c r="KUQ2542" s="14"/>
      <c r="KUR2542" s="14"/>
      <c r="KUS2542" s="14"/>
      <c r="KUT2542" s="14"/>
      <c r="KUU2542" s="14"/>
      <c r="KUV2542" s="14"/>
      <c r="KUW2542" s="14"/>
      <c r="KUX2542" s="14"/>
      <c r="KUY2542" s="14"/>
      <c r="KUZ2542" s="14"/>
      <c r="KVA2542" s="14"/>
      <c r="KVB2542" s="14"/>
      <c r="KVC2542" s="14"/>
      <c r="KVD2542" s="14"/>
      <c r="KVE2542" s="14"/>
      <c r="KVF2542" s="14"/>
      <c r="KVG2542" s="14"/>
      <c r="KVH2542" s="14"/>
      <c r="KVI2542" s="14"/>
      <c r="KVJ2542" s="14"/>
      <c r="KVK2542" s="14"/>
      <c r="KVL2542" s="14"/>
      <c r="KVM2542" s="14"/>
      <c r="KVN2542" s="14"/>
      <c r="KVO2542" s="14"/>
      <c r="KVP2542" s="14"/>
      <c r="KVQ2542" s="14"/>
      <c r="KVR2542" s="14"/>
      <c r="KVS2542" s="14"/>
      <c r="KVT2542" s="14"/>
      <c r="KVU2542" s="14"/>
      <c r="KVV2542" s="14"/>
      <c r="KVW2542" s="14"/>
      <c r="KVX2542" s="14"/>
      <c r="KVY2542" s="14"/>
      <c r="KVZ2542" s="14"/>
      <c r="KWA2542" s="14"/>
      <c r="KWB2542" s="14"/>
      <c r="KWC2542" s="14"/>
      <c r="KWD2542" s="14"/>
      <c r="KWE2542" s="14"/>
      <c r="KWF2542" s="14"/>
      <c r="KWG2542" s="14"/>
      <c r="KWH2542" s="14"/>
      <c r="KWI2542" s="14"/>
      <c r="KWJ2542" s="14"/>
      <c r="KWK2542" s="14"/>
      <c r="KWL2542" s="14"/>
      <c r="KWM2542" s="14"/>
      <c r="KWN2542" s="14"/>
      <c r="KWO2542" s="14"/>
      <c r="KWP2542" s="14"/>
      <c r="KWQ2542" s="14"/>
      <c r="KWR2542" s="14"/>
      <c r="KWS2542" s="14"/>
      <c r="KWT2542" s="14"/>
      <c r="KWU2542" s="14"/>
      <c r="KWV2542" s="14"/>
      <c r="KWW2542" s="14"/>
      <c r="KWX2542" s="14"/>
      <c r="KWY2542" s="14"/>
      <c r="KWZ2542" s="14"/>
      <c r="KXA2542" s="14"/>
      <c r="KXB2542" s="14"/>
      <c r="KXC2542" s="14"/>
      <c r="KXD2542" s="14"/>
      <c r="KXE2542" s="14"/>
      <c r="KXF2542" s="14"/>
      <c r="KXG2542" s="14"/>
      <c r="KXH2542" s="14"/>
      <c r="KXI2542" s="14"/>
      <c r="KXJ2542" s="14"/>
      <c r="KXK2542" s="14"/>
      <c r="KXL2542" s="14"/>
      <c r="KXM2542" s="14"/>
      <c r="KXN2542" s="14"/>
      <c r="KXO2542" s="14"/>
      <c r="KXP2542" s="14"/>
      <c r="KXQ2542" s="14"/>
      <c r="KXR2542" s="14"/>
      <c r="KXS2542" s="14"/>
      <c r="KXT2542" s="14"/>
      <c r="KXU2542" s="14"/>
      <c r="KXV2542" s="14"/>
      <c r="KXW2542" s="14"/>
      <c r="KXX2542" s="14"/>
      <c r="KXY2542" s="14"/>
      <c r="KXZ2542" s="14"/>
      <c r="KYA2542" s="14"/>
      <c r="KYB2542" s="14"/>
      <c r="KYC2542" s="14"/>
      <c r="KYD2542" s="14"/>
      <c r="KYE2542" s="14"/>
      <c r="KYF2542" s="14"/>
      <c r="KYG2542" s="14"/>
      <c r="KYH2542" s="14"/>
      <c r="KYI2542" s="14"/>
      <c r="KYJ2542" s="14"/>
      <c r="KYK2542" s="14"/>
      <c r="KYL2542" s="14"/>
      <c r="KYM2542" s="14"/>
      <c r="KYN2542" s="14"/>
      <c r="KYO2542" s="14"/>
      <c r="KYP2542" s="14"/>
      <c r="KYQ2542" s="14"/>
      <c r="KYR2542" s="14"/>
      <c r="KYS2542" s="14"/>
      <c r="KYT2542" s="14"/>
      <c r="KYU2542" s="14"/>
      <c r="KYV2542" s="14"/>
      <c r="KYW2542" s="14"/>
      <c r="KYX2542" s="14"/>
      <c r="KYY2542" s="14"/>
      <c r="KYZ2542" s="14"/>
      <c r="KZA2542" s="14"/>
      <c r="KZB2542" s="14"/>
      <c r="KZC2542" s="14"/>
      <c r="KZD2542" s="14"/>
      <c r="KZE2542" s="14"/>
      <c r="KZF2542" s="14"/>
      <c r="KZG2542" s="14"/>
      <c r="KZH2542" s="14"/>
      <c r="KZI2542" s="14"/>
      <c r="KZJ2542" s="14"/>
      <c r="KZK2542" s="14"/>
      <c r="KZL2542" s="14"/>
      <c r="KZM2542" s="14"/>
      <c r="KZN2542" s="14"/>
      <c r="KZO2542" s="14"/>
      <c r="KZP2542" s="14"/>
      <c r="KZQ2542" s="14"/>
      <c r="KZR2542" s="14"/>
      <c r="KZS2542" s="14"/>
      <c r="KZT2542" s="14"/>
      <c r="KZU2542" s="14"/>
      <c r="KZV2542" s="14"/>
      <c r="KZW2542" s="14"/>
      <c r="KZX2542" s="14"/>
      <c r="KZY2542" s="14"/>
      <c r="KZZ2542" s="14"/>
      <c r="LAA2542" s="14"/>
      <c r="LAB2542" s="14"/>
      <c r="LAC2542" s="14"/>
      <c r="LAD2542" s="14"/>
      <c r="LAE2542" s="14"/>
      <c r="LAF2542" s="14"/>
      <c r="LAG2542" s="14"/>
      <c r="LAH2542" s="14"/>
      <c r="LAI2542" s="14"/>
      <c r="LAJ2542" s="14"/>
      <c r="LAK2542" s="14"/>
      <c r="LAL2542" s="14"/>
      <c r="LAM2542" s="14"/>
      <c r="LAN2542" s="14"/>
      <c r="LAO2542" s="14"/>
      <c r="LAP2542" s="14"/>
      <c r="LAQ2542" s="14"/>
      <c r="LAR2542" s="14"/>
      <c r="LAS2542" s="14"/>
      <c r="LAT2542" s="14"/>
      <c r="LAU2542" s="14"/>
      <c r="LAV2542" s="14"/>
      <c r="LAW2542" s="14"/>
      <c r="LAX2542" s="14"/>
      <c r="LAY2542" s="14"/>
      <c r="LAZ2542" s="14"/>
      <c r="LBA2542" s="14"/>
      <c r="LBB2542" s="14"/>
      <c r="LBC2542" s="14"/>
      <c r="LBD2542" s="14"/>
      <c r="LBE2542" s="14"/>
      <c r="LBF2542" s="14"/>
      <c r="LBG2542" s="14"/>
      <c r="LBH2542" s="14"/>
      <c r="LBI2542" s="14"/>
      <c r="LBJ2542" s="14"/>
      <c r="LBK2542" s="14"/>
      <c r="LBL2542" s="14"/>
      <c r="LBM2542" s="14"/>
      <c r="LBN2542" s="14"/>
      <c r="LBO2542" s="14"/>
      <c r="LBP2542" s="14"/>
      <c r="LBQ2542" s="14"/>
      <c r="LBR2542" s="14"/>
      <c r="LBS2542" s="14"/>
      <c r="LBT2542" s="14"/>
      <c r="LBU2542" s="14"/>
      <c r="LBV2542" s="14"/>
      <c r="LBW2542" s="14"/>
      <c r="LBX2542" s="14"/>
      <c r="LBY2542" s="14"/>
      <c r="LBZ2542" s="14"/>
      <c r="LCA2542" s="14"/>
      <c r="LCB2542" s="14"/>
      <c r="LCC2542" s="14"/>
      <c r="LCD2542" s="14"/>
      <c r="LCE2542" s="14"/>
      <c r="LCF2542" s="14"/>
      <c r="LCG2542" s="14"/>
      <c r="LCH2542" s="14"/>
      <c r="LCI2542" s="14"/>
      <c r="LCJ2542" s="14"/>
      <c r="LCK2542" s="14"/>
      <c r="LCL2542" s="14"/>
      <c r="LCM2542" s="14"/>
      <c r="LCN2542" s="14"/>
      <c r="LCO2542" s="14"/>
      <c r="LCP2542" s="14"/>
      <c r="LCQ2542" s="14"/>
      <c r="LCR2542" s="14"/>
      <c r="LCS2542" s="14"/>
      <c r="LCT2542" s="14"/>
      <c r="LCU2542" s="14"/>
      <c r="LCV2542" s="14"/>
      <c r="LCW2542" s="14"/>
      <c r="LCX2542" s="14"/>
      <c r="LCY2542" s="14"/>
      <c r="LCZ2542" s="14"/>
      <c r="LDA2542" s="14"/>
      <c r="LDB2542" s="14"/>
      <c r="LDC2542" s="14"/>
      <c r="LDD2542" s="14"/>
      <c r="LDE2542" s="14"/>
      <c r="LDF2542" s="14"/>
      <c r="LDG2542" s="14"/>
      <c r="LDH2542" s="14"/>
      <c r="LDI2542" s="14"/>
      <c r="LDJ2542" s="14"/>
      <c r="LDK2542" s="14"/>
      <c r="LDL2542" s="14"/>
      <c r="LDM2542" s="14"/>
      <c r="LDN2542" s="14"/>
      <c r="LDO2542" s="14"/>
      <c r="LDP2542" s="14"/>
      <c r="LDQ2542" s="14"/>
      <c r="LDR2542" s="14"/>
      <c r="LDS2542" s="14"/>
      <c r="LDT2542" s="14"/>
      <c r="LDU2542" s="14"/>
      <c r="LDV2542" s="14"/>
      <c r="LDW2542" s="14"/>
      <c r="LDX2542" s="14"/>
      <c r="LDY2542" s="14"/>
      <c r="LDZ2542" s="14"/>
      <c r="LEA2542" s="14"/>
      <c r="LEB2542" s="14"/>
      <c r="LEC2542" s="14"/>
      <c r="LED2542" s="14"/>
      <c r="LEE2542" s="14"/>
      <c r="LEF2542" s="14"/>
      <c r="LEG2542" s="14"/>
      <c r="LEH2542" s="14"/>
      <c r="LEI2542" s="14"/>
      <c r="LEJ2542" s="14"/>
      <c r="LEK2542" s="14"/>
      <c r="LEL2542" s="14"/>
      <c r="LEM2542" s="14"/>
      <c r="LEN2542" s="14"/>
      <c r="LEO2542" s="14"/>
      <c r="LEP2542" s="14"/>
      <c r="LEQ2542" s="14"/>
      <c r="LER2542" s="14"/>
      <c r="LES2542" s="14"/>
      <c r="LET2542" s="14"/>
      <c r="LEU2542" s="14"/>
      <c r="LEV2542" s="14"/>
      <c r="LEW2542" s="14"/>
      <c r="LEX2542" s="14"/>
      <c r="LEY2542" s="14"/>
      <c r="LEZ2542" s="14"/>
      <c r="LFA2542" s="14"/>
      <c r="LFB2542" s="14"/>
      <c r="LFC2542" s="14"/>
      <c r="LFD2542" s="14"/>
      <c r="LFE2542" s="14"/>
      <c r="LFF2542" s="14"/>
      <c r="LFG2542" s="14"/>
      <c r="LFH2542" s="14"/>
      <c r="LFI2542" s="14"/>
      <c r="LFJ2542" s="14"/>
      <c r="LFK2542" s="14"/>
      <c r="LFL2542" s="14"/>
      <c r="LFM2542" s="14"/>
      <c r="LFN2542" s="14"/>
      <c r="LFO2542" s="14"/>
      <c r="LFP2542" s="14"/>
      <c r="LFQ2542" s="14"/>
      <c r="LFR2542" s="14"/>
      <c r="LFS2542" s="14"/>
      <c r="LFT2542" s="14"/>
      <c r="LFU2542" s="14"/>
      <c r="LFV2542" s="14"/>
      <c r="LFW2542" s="14"/>
      <c r="LFX2542" s="14"/>
      <c r="LFY2542" s="14"/>
      <c r="LFZ2542" s="14"/>
      <c r="LGA2542" s="14"/>
      <c r="LGB2542" s="14"/>
      <c r="LGC2542" s="14"/>
      <c r="LGD2542" s="14"/>
      <c r="LGE2542" s="14"/>
      <c r="LGF2542" s="14"/>
      <c r="LGG2542" s="14"/>
      <c r="LGH2542" s="14"/>
      <c r="LGI2542" s="14"/>
      <c r="LGJ2542" s="14"/>
      <c r="LGK2542" s="14"/>
      <c r="LGL2542" s="14"/>
      <c r="LGM2542" s="14"/>
      <c r="LGN2542" s="14"/>
      <c r="LGO2542" s="14"/>
      <c r="LGP2542" s="14"/>
      <c r="LGQ2542" s="14"/>
      <c r="LGR2542" s="14"/>
      <c r="LGS2542" s="14"/>
      <c r="LGT2542" s="14"/>
      <c r="LGU2542" s="14"/>
      <c r="LGV2542" s="14"/>
      <c r="LGW2542" s="14"/>
      <c r="LGX2542" s="14"/>
      <c r="LGY2542" s="14"/>
      <c r="LGZ2542" s="14"/>
      <c r="LHA2542" s="14"/>
      <c r="LHB2542" s="14"/>
      <c r="LHC2542" s="14"/>
      <c r="LHD2542" s="14"/>
      <c r="LHE2542" s="14"/>
      <c r="LHF2542" s="14"/>
      <c r="LHG2542" s="14"/>
      <c r="LHH2542" s="14"/>
      <c r="LHI2542" s="14"/>
      <c r="LHJ2542" s="14"/>
      <c r="LHK2542" s="14"/>
      <c r="LHL2542" s="14"/>
      <c r="LHM2542" s="14"/>
      <c r="LHN2542" s="14"/>
      <c r="LHO2542" s="14"/>
      <c r="LHP2542" s="14"/>
      <c r="LHQ2542" s="14"/>
      <c r="LHR2542" s="14"/>
      <c r="LHS2542" s="14"/>
      <c r="LHT2542" s="14"/>
      <c r="LHU2542" s="14"/>
      <c r="LHV2542" s="14"/>
      <c r="LHW2542" s="14"/>
      <c r="LHX2542" s="14"/>
      <c r="LHY2542" s="14"/>
      <c r="LHZ2542" s="14"/>
      <c r="LIA2542" s="14"/>
      <c r="LIB2542" s="14"/>
      <c r="LIC2542" s="14"/>
      <c r="LID2542" s="14"/>
      <c r="LIE2542" s="14"/>
      <c r="LIF2542" s="14"/>
      <c r="LIG2542" s="14"/>
      <c r="LIH2542" s="14"/>
      <c r="LII2542" s="14"/>
      <c r="LIJ2542" s="14"/>
      <c r="LIK2542" s="14"/>
      <c r="LIL2542" s="14"/>
      <c r="LIM2542" s="14"/>
      <c r="LIN2542" s="14"/>
      <c r="LIO2542" s="14"/>
      <c r="LIP2542" s="14"/>
      <c r="LIQ2542" s="14"/>
      <c r="LIR2542" s="14"/>
      <c r="LIS2542" s="14"/>
      <c r="LIT2542" s="14"/>
      <c r="LIU2542" s="14"/>
      <c r="LIV2542" s="14"/>
      <c r="LIW2542" s="14"/>
      <c r="LIX2542" s="14"/>
      <c r="LIY2542" s="14"/>
      <c r="LIZ2542" s="14"/>
      <c r="LJA2542" s="14"/>
      <c r="LJB2542" s="14"/>
      <c r="LJC2542" s="14"/>
      <c r="LJD2542" s="14"/>
      <c r="LJE2542" s="14"/>
      <c r="LJF2542" s="14"/>
      <c r="LJG2542" s="14"/>
      <c r="LJH2542" s="14"/>
      <c r="LJI2542" s="14"/>
      <c r="LJJ2542" s="14"/>
      <c r="LJK2542" s="14"/>
      <c r="LJL2542" s="14"/>
      <c r="LJM2542" s="14"/>
      <c r="LJN2542" s="14"/>
      <c r="LJO2542" s="14"/>
      <c r="LJP2542" s="14"/>
      <c r="LJQ2542" s="14"/>
      <c r="LJR2542" s="14"/>
      <c r="LJS2542" s="14"/>
      <c r="LJT2542" s="14"/>
      <c r="LJU2542" s="14"/>
      <c r="LJV2542" s="14"/>
      <c r="LJW2542" s="14"/>
      <c r="LJX2542" s="14"/>
      <c r="LJY2542" s="14"/>
      <c r="LJZ2542" s="14"/>
      <c r="LKA2542" s="14"/>
      <c r="LKB2542" s="14"/>
      <c r="LKC2542" s="14"/>
      <c r="LKD2542" s="14"/>
      <c r="LKE2542" s="14"/>
      <c r="LKF2542" s="14"/>
      <c r="LKG2542" s="14"/>
      <c r="LKH2542" s="14"/>
      <c r="LKI2542" s="14"/>
      <c r="LKJ2542" s="14"/>
      <c r="LKK2542" s="14"/>
      <c r="LKL2542" s="14"/>
      <c r="LKM2542" s="14"/>
      <c r="LKN2542" s="14"/>
      <c r="LKO2542" s="14"/>
      <c r="LKP2542" s="14"/>
      <c r="LKQ2542" s="14"/>
      <c r="LKR2542" s="14"/>
      <c r="LKS2542" s="14"/>
      <c r="LKT2542" s="14"/>
      <c r="LKU2542" s="14"/>
      <c r="LKV2542" s="14"/>
      <c r="LKW2542" s="14"/>
      <c r="LKX2542" s="14"/>
      <c r="LKY2542" s="14"/>
      <c r="LKZ2542" s="14"/>
      <c r="LLA2542" s="14"/>
      <c r="LLB2542" s="14"/>
      <c r="LLC2542" s="14"/>
      <c r="LLD2542" s="14"/>
      <c r="LLE2542" s="14"/>
      <c r="LLF2542" s="14"/>
      <c r="LLG2542" s="14"/>
      <c r="LLH2542" s="14"/>
      <c r="LLI2542" s="14"/>
      <c r="LLJ2542" s="14"/>
      <c r="LLK2542" s="14"/>
      <c r="LLL2542" s="14"/>
      <c r="LLM2542" s="14"/>
      <c r="LLN2542" s="14"/>
      <c r="LLO2542" s="14"/>
      <c r="LLP2542" s="14"/>
      <c r="LLQ2542" s="14"/>
      <c r="LLR2542" s="14"/>
      <c r="LLS2542" s="14"/>
      <c r="LLT2542" s="14"/>
      <c r="LLU2542" s="14"/>
      <c r="LLV2542" s="14"/>
      <c r="LLW2542" s="14"/>
      <c r="LLX2542" s="14"/>
      <c r="LLY2542" s="14"/>
      <c r="LLZ2542" s="14"/>
      <c r="LMA2542" s="14"/>
      <c r="LMB2542" s="14"/>
      <c r="LMC2542" s="14"/>
      <c r="LMD2542" s="14"/>
      <c r="LME2542" s="14"/>
      <c r="LMF2542" s="14"/>
      <c r="LMG2542" s="14"/>
      <c r="LMH2542" s="14"/>
      <c r="LMI2542" s="14"/>
      <c r="LMJ2542" s="14"/>
      <c r="LMK2542" s="14"/>
      <c r="LML2542" s="14"/>
      <c r="LMM2542" s="14"/>
      <c r="LMN2542" s="14"/>
      <c r="LMO2542" s="14"/>
      <c r="LMP2542" s="14"/>
      <c r="LMQ2542" s="14"/>
      <c r="LMR2542" s="14"/>
      <c r="LMS2542" s="14"/>
      <c r="LMT2542" s="14"/>
      <c r="LMU2542" s="14"/>
      <c r="LMV2542" s="14"/>
      <c r="LMW2542" s="14"/>
      <c r="LMX2542" s="14"/>
      <c r="LMY2542" s="14"/>
      <c r="LMZ2542" s="14"/>
      <c r="LNA2542" s="14"/>
      <c r="LNB2542" s="14"/>
      <c r="LNC2542" s="14"/>
      <c r="LND2542" s="14"/>
      <c r="LNE2542" s="14"/>
      <c r="LNF2542" s="14"/>
      <c r="LNG2542" s="14"/>
      <c r="LNH2542" s="14"/>
      <c r="LNI2542" s="14"/>
      <c r="LNJ2542" s="14"/>
      <c r="LNK2542" s="14"/>
      <c r="LNL2542" s="14"/>
      <c r="LNM2542" s="14"/>
      <c r="LNN2542" s="14"/>
      <c r="LNO2542" s="14"/>
      <c r="LNP2542" s="14"/>
      <c r="LNQ2542" s="14"/>
      <c r="LNR2542" s="14"/>
      <c r="LNS2542" s="14"/>
      <c r="LNT2542" s="14"/>
      <c r="LNU2542" s="14"/>
      <c r="LNV2542" s="14"/>
      <c r="LNW2542" s="14"/>
      <c r="LNX2542" s="14"/>
      <c r="LNY2542" s="14"/>
      <c r="LNZ2542" s="14"/>
      <c r="LOA2542" s="14"/>
      <c r="LOB2542" s="14"/>
      <c r="LOC2542" s="14"/>
      <c r="LOD2542" s="14"/>
      <c r="LOE2542" s="14"/>
      <c r="LOF2542" s="14"/>
      <c r="LOG2542" s="14"/>
      <c r="LOH2542" s="14"/>
      <c r="LOI2542" s="14"/>
      <c r="LOJ2542" s="14"/>
      <c r="LOK2542" s="14"/>
      <c r="LOL2542" s="14"/>
      <c r="LOM2542" s="14"/>
      <c r="LON2542" s="14"/>
      <c r="LOO2542" s="14"/>
      <c r="LOP2542" s="14"/>
      <c r="LOQ2542" s="14"/>
      <c r="LOR2542" s="14"/>
      <c r="LOS2542" s="14"/>
      <c r="LOT2542" s="14"/>
      <c r="LOU2542" s="14"/>
      <c r="LOV2542" s="14"/>
      <c r="LOW2542" s="14"/>
      <c r="LOX2542" s="14"/>
      <c r="LOY2542" s="14"/>
      <c r="LOZ2542" s="14"/>
      <c r="LPA2542" s="14"/>
      <c r="LPB2542" s="14"/>
      <c r="LPC2542" s="14"/>
      <c r="LPD2542" s="14"/>
      <c r="LPE2542" s="14"/>
      <c r="LPF2542" s="14"/>
      <c r="LPG2542" s="14"/>
      <c r="LPH2542" s="14"/>
      <c r="LPI2542" s="14"/>
      <c r="LPJ2542" s="14"/>
      <c r="LPK2542" s="14"/>
      <c r="LPL2542" s="14"/>
      <c r="LPM2542" s="14"/>
      <c r="LPN2542" s="14"/>
      <c r="LPO2542" s="14"/>
      <c r="LPP2542" s="14"/>
      <c r="LPQ2542" s="14"/>
      <c r="LPR2542" s="14"/>
      <c r="LPS2542" s="14"/>
      <c r="LPT2542" s="14"/>
      <c r="LPU2542" s="14"/>
      <c r="LPV2542" s="14"/>
      <c r="LPW2542" s="14"/>
      <c r="LPX2542" s="14"/>
      <c r="LPY2542" s="14"/>
      <c r="LPZ2542" s="14"/>
      <c r="LQA2542" s="14"/>
      <c r="LQB2542" s="14"/>
      <c r="LQC2542" s="14"/>
      <c r="LQD2542" s="14"/>
      <c r="LQE2542" s="14"/>
      <c r="LQF2542" s="14"/>
      <c r="LQG2542" s="14"/>
      <c r="LQH2542" s="14"/>
      <c r="LQI2542" s="14"/>
      <c r="LQJ2542" s="14"/>
      <c r="LQK2542" s="14"/>
      <c r="LQL2542" s="14"/>
      <c r="LQM2542" s="14"/>
      <c r="LQN2542" s="14"/>
      <c r="LQO2542" s="14"/>
      <c r="LQP2542" s="14"/>
      <c r="LQQ2542" s="14"/>
      <c r="LQR2542" s="14"/>
      <c r="LQS2542" s="14"/>
      <c r="LQT2542" s="14"/>
      <c r="LQU2542" s="14"/>
      <c r="LQV2542" s="14"/>
      <c r="LQW2542" s="14"/>
      <c r="LQX2542" s="14"/>
      <c r="LQY2542" s="14"/>
      <c r="LQZ2542" s="14"/>
      <c r="LRA2542" s="14"/>
      <c r="LRB2542" s="14"/>
      <c r="LRC2542" s="14"/>
      <c r="LRD2542" s="14"/>
      <c r="LRE2542" s="14"/>
      <c r="LRF2542" s="14"/>
      <c r="LRG2542" s="14"/>
      <c r="LRH2542" s="14"/>
      <c r="LRI2542" s="14"/>
      <c r="LRJ2542" s="14"/>
      <c r="LRK2542" s="14"/>
      <c r="LRL2542" s="14"/>
      <c r="LRM2542" s="14"/>
      <c r="LRN2542" s="14"/>
      <c r="LRO2542" s="14"/>
      <c r="LRP2542" s="14"/>
      <c r="LRQ2542" s="14"/>
      <c r="LRR2542" s="14"/>
      <c r="LRS2542" s="14"/>
      <c r="LRT2542" s="14"/>
      <c r="LRU2542" s="14"/>
      <c r="LRV2542" s="14"/>
      <c r="LRW2542" s="14"/>
      <c r="LRX2542" s="14"/>
      <c r="LRY2542" s="14"/>
      <c r="LRZ2542" s="14"/>
      <c r="LSA2542" s="14"/>
      <c r="LSB2542" s="14"/>
      <c r="LSC2542" s="14"/>
      <c r="LSD2542" s="14"/>
      <c r="LSE2542" s="14"/>
      <c r="LSF2542" s="14"/>
      <c r="LSG2542" s="14"/>
      <c r="LSH2542" s="14"/>
      <c r="LSI2542" s="14"/>
      <c r="LSJ2542" s="14"/>
      <c r="LSK2542" s="14"/>
      <c r="LSL2542" s="14"/>
      <c r="LSM2542" s="14"/>
      <c r="LSN2542" s="14"/>
      <c r="LSO2542" s="14"/>
      <c r="LSP2542" s="14"/>
      <c r="LSQ2542" s="14"/>
      <c r="LSR2542" s="14"/>
      <c r="LSS2542" s="14"/>
      <c r="LST2542" s="14"/>
      <c r="LSU2542" s="14"/>
      <c r="LSV2542" s="14"/>
      <c r="LSW2542" s="14"/>
      <c r="LSX2542" s="14"/>
      <c r="LSY2542" s="14"/>
      <c r="LSZ2542" s="14"/>
      <c r="LTA2542" s="14"/>
      <c r="LTB2542" s="14"/>
      <c r="LTC2542" s="14"/>
      <c r="LTD2542" s="14"/>
      <c r="LTE2542" s="14"/>
      <c r="LTF2542" s="14"/>
      <c r="LTG2542" s="14"/>
      <c r="LTH2542" s="14"/>
      <c r="LTI2542" s="14"/>
      <c r="LTJ2542" s="14"/>
      <c r="LTK2542" s="14"/>
      <c r="LTL2542" s="14"/>
      <c r="LTM2542" s="14"/>
      <c r="LTN2542" s="14"/>
      <c r="LTO2542" s="14"/>
      <c r="LTP2542" s="14"/>
      <c r="LTQ2542" s="14"/>
      <c r="LTR2542" s="14"/>
      <c r="LTS2542" s="14"/>
      <c r="LTT2542" s="14"/>
      <c r="LTU2542" s="14"/>
      <c r="LTV2542" s="14"/>
      <c r="LTW2542" s="14"/>
      <c r="LTX2542" s="14"/>
      <c r="LTY2542" s="14"/>
      <c r="LTZ2542" s="14"/>
      <c r="LUA2542" s="14"/>
      <c r="LUB2542" s="14"/>
      <c r="LUC2542" s="14"/>
      <c r="LUD2542" s="14"/>
      <c r="LUE2542" s="14"/>
      <c r="LUF2542" s="14"/>
      <c r="LUG2542" s="14"/>
      <c r="LUH2542" s="14"/>
      <c r="LUI2542" s="14"/>
      <c r="LUJ2542" s="14"/>
      <c r="LUK2542" s="14"/>
      <c r="LUL2542" s="14"/>
      <c r="LUM2542" s="14"/>
      <c r="LUN2542" s="14"/>
      <c r="LUO2542" s="14"/>
      <c r="LUP2542" s="14"/>
      <c r="LUQ2542" s="14"/>
      <c r="LUR2542" s="14"/>
      <c r="LUS2542" s="14"/>
      <c r="LUT2542" s="14"/>
      <c r="LUU2542" s="14"/>
      <c r="LUV2542" s="14"/>
      <c r="LUW2542" s="14"/>
      <c r="LUX2542" s="14"/>
      <c r="LUY2542" s="14"/>
      <c r="LUZ2542" s="14"/>
      <c r="LVA2542" s="14"/>
      <c r="LVB2542" s="14"/>
      <c r="LVC2542" s="14"/>
      <c r="LVD2542" s="14"/>
      <c r="LVE2542" s="14"/>
      <c r="LVF2542" s="14"/>
      <c r="LVG2542" s="14"/>
      <c r="LVH2542" s="14"/>
      <c r="LVI2542" s="14"/>
      <c r="LVJ2542" s="14"/>
      <c r="LVK2542" s="14"/>
      <c r="LVL2542" s="14"/>
      <c r="LVM2542" s="14"/>
      <c r="LVN2542" s="14"/>
      <c r="LVO2542" s="14"/>
      <c r="LVP2542" s="14"/>
      <c r="LVQ2542" s="14"/>
      <c r="LVR2542" s="14"/>
      <c r="LVS2542" s="14"/>
      <c r="LVT2542" s="14"/>
      <c r="LVU2542" s="14"/>
      <c r="LVV2542" s="14"/>
      <c r="LVW2542" s="14"/>
      <c r="LVX2542" s="14"/>
      <c r="LVY2542" s="14"/>
      <c r="LVZ2542" s="14"/>
      <c r="LWA2542" s="14"/>
      <c r="LWB2542" s="14"/>
      <c r="LWC2542" s="14"/>
      <c r="LWD2542" s="14"/>
      <c r="LWE2542" s="14"/>
      <c r="LWF2542" s="14"/>
      <c r="LWG2542" s="14"/>
      <c r="LWH2542" s="14"/>
      <c r="LWI2542" s="14"/>
      <c r="LWJ2542" s="14"/>
      <c r="LWK2542" s="14"/>
      <c r="LWL2542" s="14"/>
      <c r="LWM2542" s="14"/>
      <c r="LWN2542" s="14"/>
      <c r="LWO2542" s="14"/>
      <c r="LWP2542" s="14"/>
      <c r="LWQ2542" s="14"/>
      <c r="LWR2542" s="14"/>
      <c r="LWS2542" s="14"/>
      <c r="LWT2542" s="14"/>
      <c r="LWU2542" s="14"/>
      <c r="LWV2542" s="14"/>
      <c r="LWW2542" s="14"/>
      <c r="LWX2542" s="14"/>
      <c r="LWY2542" s="14"/>
      <c r="LWZ2542" s="14"/>
      <c r="LXA2542" s="14"/>
      <c r="LXB2542" s="14"/>
      <c r="LXC2542" s="14"/>
      <c r="LXD2542" s="14"/>
      <c r="LXE2542" s="14"/>
      <c r="LXF2542" s="14"/>
      <c r="LXG2542" s="14"/>
      <c r="LXH2542" s="14"/>
      <c r="LXI2542" s="14"/>
      <c r="LXJ2542" s="14"/>
      <c r="LXK2542" s="14"/>
      <c r="LXL2542" s="14"/>
      <c r="LXM2542" s="14"/>
      <c r="LXN2542" s="14"/>
      <c r="LXO2542" s="14"/>
      <c r="LXP2542" s="14"/>
      <c r="LXQ2542" s="14"/>
      <c r="LXR2542" s="14"/>
      <c r="LXS2542" s="14"/>
      <c r="LXT2542" s="14"/>
      <c r="LXU2542" s="14"/>
      <c r="LXV2542" s="14"/>
      <c r="LXW2542" s="14"/>
      <c r="LXX2542" s="14"/>
      <c r="LXY2542" s="14"/>
      <c r="LXZ2542" s="14"/>
      <c r="LYA2542" s="14"/>
      <c r="LYB2542" s="14"/>
      <c r="LYC2542" s="14"/>
      <c r="LYD2542" s="14"/>
      <c r="LYE2542" s="14"/>
      <c r="LYF2542" s="14"/>
      <c r="LYG2542" s="14"/>
      <c r="LYH2542" s="14"/>
      <c r="LYI2542" s="14"/>
      <c r="LYJ2542" s="14"/>
      <c r="LYK2542" s="14"/>
      <c r="LYL2542" s="14"/>
      <c r="LYM2542" s="14"/>
      <c r="LYN2542" s="14"/>
      <c r="LYO2542" s="14"/>
      <c r="LYP2542" s="14"/>
      <c r="LYQ2542" s="14"/>
      <c r="LYR2542" s="14"/>
      <c r="LYS2542" s="14"/>
      <c r="LYT2542" s="14"/>
      <c r="LYU2542" s="14"/>
      <c r="LYV2542" s="14"/>
      <c r="LYW2542" s="14"/>
      <c r="LYX2542" s="14"/>
      <c r="LYY2542" s="14"/>
      <c r="LYZ2542" s="14"/>
      <c r="LZA2542" s="14"/>
      <c r="LZB2542" s="14"/>
      <c r="LZC2542" s="14"/>
      <c r="LZD2542" s="14"/>
      <c r="LZE2542" s="14"/>
      <c r="LZF2542" s="14"/>
      <c r="LZG2542" s="14"/>
      <c r="LZH2542" s="14"/>
      <c r="LZI2542" s="14"/>
      <c r="LZJ2542" s="14"/>
      <c r="LZK2542" s="14"/>
      <c r="LZL2542" s="14"/>
      <c r="LZM2542" s="14"/>
      <c r="LZN2542" s="14"/>
      <c r="LZO2542" s="14"/>
      <c r="LZP2542" s="14"/>
      <c r="LZQ2542" s="14"/>
      <c r="LZR2542" s="14"/>
      <c r="LZS2542" s="14"/>
      <c r="LZT2542" s="14"/>
      <c r="LZU2542" s="14"/>
      <c r="LZV2542" s="14"/>
      <c r="LZW2542" s="14"/>
      <c r="LZX2542" s="14"/>
      <c r="LZY2542" s="14"/>
      <c r="LZZ2542" s="14"/>
      <c r="MAA2542" s="14"/>
      <c r="MAB2542" s="14"/>
      <c r="MAC2542" s="14"/>
      <c r="MAD2542" s="14"/>
      <c r="MAE2542" s="14"/>
      <c r="MAF2542" s="14"/>
      <c r="MAG2542" s="14"/>
      <c r="MAH2542" s="14"/>
      <c r="MAI2542" s="14"/>
      <c r="MAJ2542" s="14"/>
      <c r="MAK2542" s="14"/>
      <c r="MAL2542" s="14"/>
      <c r="MAM2542" s="14"/>
      <c r="MAN2542" s="14"/>
      <c r="MAO2542" s="14"/>
      <c r="MAP2542" s="14"/>
      <c r="MAQ2542" s="14"/>
      <c r="MAR2542" s="14"/>
      <c r="MAS2542" s="14"/>
      <c r="MAT2542" s="14"/>
      <c r="MAU2542" s="14"/>
      <c r="MAV2542" s="14"/>
      <c r="MAW2542" s="14"/>
      <c r="MAX2542" s="14"/>
      <c r="MAY2542" s="14"/>
      <c r="MAZ2542" s="14"/>
      <c r="MBA2542" s="14"/>
      <c r="MBB2542" s="14"/>
      <c r="MBC2542" s="14"/>
      <c r="MBD2542" s="14"/>
      <c r="MBE2542" s="14"/>
      <c r="MBF2542" s="14"/>
      <c r="MBG2542" s="14"/>
      <c r="MBH2542" s="14"/>
      <c r="MBI2542" s="14"/>
      <c r="MBJ2542" s="14"/>
      <c r="MBK2542" s="14"/>
      <c r="MBL2542" s="14"/>
      <c r="MBM2542" s="14"/>
      <c r="MBN2542" s="14"/>
      <c r="MBO2542" s="14"/>
      <c r="MBP2542" s="14"/>
      <c r="MBQ2542" s="14"/>
      <c r="MBR2542" s="14"/>
      <c r="MBS2542" s="14"/>
      <c r="MBT2542" s="14"/>
      <c r="MBU2542" s="14"/>
      <c r="MBV2542" s="14"/>
      <c r="MBW2542" s="14"/>
      <c r="MBX2542" s="14"/>
      <c r="MBY2542" s="14"/>
      <c r="MBZ2542" s="14"/>
      <c r="MCA2542" s="14"/>
      <c r="MCB2542" s="14"/>
      <c r="MCC2542" s="14"/>
      <c r="MCD2542" s="14"/>
      <c r="MCE2542" s="14"/>
      <c r="MCF2542" s="14"/>
      <c r="MCG2542" s="14"/>
      <c r="MCH2542" s="14"/>
      <c r="MCI2542" s="14"/>
      <c r="MCJ2542" s="14"/>
      <c r="MCK2542" s="14"/>
      <c r="MCL2542" s="14"/>
      <c r="MCM2542" s="14"/>
      <c r="MCN2542" s="14"/>
      <c r="MCO2542" s="14"/>
      <c r="MCP2542" s="14"/>
      <c r="MCQ2542" s="14"/>
      <c r="MCR2542" s="14"/>
      <c r="MCS2542" s="14"/>
      <c r="MCT2542" s="14"/>
      <c r="MCU2542" s="14"/>
      <c r="MCV2542" s="14"/>
      <c r="MCW2542" s="14"/>
      <c r="MCX2542" s="14"/>
      <c r="MCY2542" s="14"/>
      <c r="MCZ2542" s="14"/>
      <c r="MDA2542" s="14"/>
      <c r="MDB2542" s="14"/>
      <c r="MDC2542" s="14"/>
      <c r="MDD2542" s="14"/>
      <c r="MDE2542" s="14"/>
      <c r="MDF2542" s="14"/>
      <c r="MDG2542" s="14"/>
      <c r="MDH2542" s="14"/>
      <c r="MDI2542" s="14"/>
      <c r="MDJ2542" s="14"/>
      <c r="MDK2542" s="14"/>
      <c r="MDL2542" s="14"/>
      <c r="MDM2542" s="14"/>
      <c r="MDN2542" s="14"/>
      <c r="MDO2542" s="14"/>
      <c r="MDP2542" s="14"/>
      <c r="MDQ2542" s="14"/>
      <c r="MDR2542" s="14"/>
      <c r="MDS2542" s="14"/>
      <c r="MDT2542" s="14"/>
      <c r="MDU2542" s="14"/>
      <c r="MDV2542" s="14"/>
      <c r="MDW2542" s="14"/>
      <c r="MDX2542" s="14"/>
      <c r="MDY2542" s="14"/>
      <c r="MDZ2542" s="14"/>
      <c r="MEA2542" s="14"/>
      <c r="MEB2542" s="14"/>
      <c r="MEC2542" s="14"/>
      <c r="MED2542" s="14"/>
      <c r="MEE2542" s="14"/>
      <c r="MEF2542" s="14"/>
      <c r="MEG2542" s="14"/>
      <c r="MEH2542" s="14"/>
      <c r="MEI2542" s="14"/>
      <c r="MEJ2542" s="14"/>
      <c r="MEK2542" s="14"/>
      <c r="MEL2542" s="14"/>
      <c r="MEM2542" s="14"/>
      <c r="MEN2542" s="14"/>
      <c r="MEO2542" s="14"/>
      <c r="MEP2542" s="14"/>
      <c r="MEQ2542" s="14"/>
      <c r="MER2542" s="14"/>
      <c r="MES2542" s="14"/>
      <c r="MET2542" s="14"/>
      <c r="MEU2542" s="14"/>
      <c r="MEV2542" s="14"/>
      <c r="MEW2542" s="14"/>
      <c r="MEX2542" s="14"/>
      <c r="MEY2542" s="14"/>
      <c r="MEZ2542" s="14"/>
      <c r="MFA2542" s="14"/>
      <c r="MFB2542" s="14"/>
      <c r="MFC2542" s="14"/>
      <c r="MFD2542" s="14"/>
      <c r="MFE2542" s="14"/>
      <c r="MFF2542" s="14"/>
      <c r="MFG2542" s="14"/>
      <c r="MFH2542" s="14"/>
      <c r="MFI2542" s="14"/>
      <c r="MFJ2542" s="14"/>
      <c r="MFK2542" s="14"/>
      <c r="MFL2542" s="14"/>
      <c r="MFM2542" s="14"/>
      <c r="MFN2542" s="14"/>
      <c r="MFO2542" s="14"/>
      <c r="MFP2542" s="14"/>
      <c r="MFQ2542" s="14"/>
      <c r="MFR2542" s="14"/>
      <c r="MFS2542" s="14"/>
      <c r="MFT2542" s="14"/>
      <c r="MFU2542" s="14"/>
      <c r="MFV2542" s="14"/>
      <c r="MFW2542" s="14"/>
      <c r="MFX2542" s="14"/>
      <c r="MFY2542" s="14"/>
      <c r="MFZ2542" s="14"/>
      <c r="MGA2542" s="14"/>
      <c r="MGB2542" s="14"/>
      <c r="MGC2542" s="14"/>
      <c r="MGD2542" s="14"/>
      <c r="MGE2542" s="14"/>
      <c r="MGF2542" s="14"/>
      <c r="MGG2542" s="14"/>
      <c r="MGH2542" s="14"/>
      <c r="MGI2542" s="14"/>
      <c r="MGJ2542" s="14"/>
      <c r="MGK2542" s="14"/>
      <c r="MGL2542" s="14"/>
      <c r="MGM2542" s="14"/>
      <c r="MGN2542" s="14"/>
      <c r="MGO2542" s="14"/>
      <c r="MGP2542" s="14"/>
      <c r="MGQ2542" s="14"/>
      <c r="MGR2542" s="14"/>
      <c r="MGS2542" s="14"/>
      <c r="MGT2542" s="14"/>
      <c r="MGU2542" s="14"/>
      <c r="MGV2542" s="14"/>
      <c r="MGW2542" s="14"/>
      <c r="MGX2542" s="14"/>
      <c r="MGY2542" s="14"/>
      <c r="MGZ2542" s="14"/>
      <c r="MHA2542" s="14"/>
      <c r="MHB2542" s="14"/>
      <c r="MHC2542" s="14"/>
      <c r="MHD2542" s="14"/>
      <c r="MHE2542" s="14"/>
      <c r="MHF2542" s="14"/>
      <c r="MHG2542" s="14"/>
      <c r="MHH2542" s="14"/>
      <c r="MHI2542" s="14"/>
      <c r="MHJ2542" s="14"/>
      <c r="MHK2542" s="14"/>
      <c r="MHL2542" s="14"/>
      <c r="MHM2542" s="14"/>
      <c r="MHN2542" s="14"/>
      <c r="MHO2542" s="14"/>
      <c r="MHP2542" s="14"/>
      <c r="MHQ2542" s="14"/>
      <c r="MHR2542" s="14"/>
      <c r="MHS2542" s="14"/>
      <c r="MHT2542" s="14"/>
      <c r="MHU2542" s="14"/>
      <c r="MHV2542" s="14"/>
      <c r="MHW2542" s="14"/>
      <c r="MHX2542" s="14"/>
      <c r="MHY2542" s="14"/>
      <c r="MHZ2542" s="14"/>
      <c r="MIA2542" s="14"/>
      <c r="MIB2542" s="14"/>
      <c r="MIC2542" s="14"/>
      <c r="MID2542" s="14"/>
      <c r="MIE2542" s="14"/>
      <c r="MIF2542" s="14"/>
      <c r="MIG2542" s="14"/>
      <c r="MIH2542" s="14"/>
      <c r="MII2542" s="14"/>
      <c r="MIJ2542" s="14"/>
      <c r="MIK2542" s="14"/>
      <c r="MIL2542" s="14"/>
      <c r="MIM2542" s="14"/>
      <c r="MIN2542" s="14"/>
      <c r="MIO2542" s="14"/>
      <c r="MIP2542" s="14"/>
      <c r="MIQ2542" s="14"/>
      <c r="MIR2542" s="14"/>
      <c r="MIS2542" s="14"/>
      <c r="MIT2542" s="14"/>
      <c r="MIU2542" s="14"/>
      <c r="MIV2542" s="14"/>
      <c r="MIW2542" s="14"/>
      <c r="MIX2542" s="14"/>
      <c r="MIY2542" s="14"/>
      <c r="MIZ2542" s="14"/>
      <c r="MJA2542" s="14"/>
      <c r="MJB2542" s="14"/>
      <c r="MJC2542" s="14"/>
      <c r="MJD2542" s="14"/>
      <c r="MJE2542" s="14"/>
      <c r="MJF2542" s="14"/>
      <c r="MJG2542" s="14"/>
      <c r="MJH2542" s="14"/>
      <c r="MJI2542" s="14"/>
      <c r="MJJ2542" s="14"/>
      <c r="MJK2542" s="14"/>
      <c r="MJL2542" s="14"/>
      <c r="MJM2542" s="14"/>
      <c r="MJN2542" s="14"/>
      <c r="MJO2542" s="14"/>
      <c r="MJP2542" s="14"/>
      <c r="MJQ2542" s="14"/>
      <c r="MJR2542" s="14"/>
      <c r="MJS2542" s="14"/>
      <c r="MJT2542" s="14"/>
      <c r="MJU2542" s="14"/>
      <c r="MJV2542" s="14"/>
      <c r="MJW2542" s="14"/>
      <c r="MJX2542" s="14"/>
      <c r="MJY2542" s="14"/>
      <c r="MJZ2542" s="14"/>
      <c r="MKA2542" s="14"/>
      <c r="MKB2542" s="14"/>
      <c r="MKC2542" s="14"/>
      <c r="MKD2542" s="14"/>
      <c r="MKE2542" s="14"/>
      <c r="MKF2542" s="14"/>
      <c r="MKG2542" s="14"/>
      <c r="MKH2542" s="14"/>
      <c r="MKI2542" s="14"/>
      <c r="MKJ2542" s="14"/>
      <c r="MKK2542" s="14"/>
      <c r="MKL2542" s="14"/>
      <c r="MKM2542" s="14"/>
      <c r="MKN2542" s="14"/>
      <c r="MKO2542" s="14"/>
      <c r="MKP2542" s="14"/>
      <c r="MKQ2542" s="14"/>
      <c r="MKR2542" s="14"/>
      <c r="MKS2542" s="14"/>
      <c r="MKT2542" s="14"/>
      <c r="MKU2542" s="14"/>
      <c r="MKV2542" s="14"/>
      <c r="MKW2542" s="14"/>
      <c r="MKX2542" s="14"/>
      <c r="MKY2542" s="14"/>
      <c r="MKZ2542" s="14"/>
      <c r="MLA2542" s="14"/>
      <c r="MLB2542" s="14"/>
      <c r="MLC2542" s="14"/>
      <c r="MLD2542" s="14"/>
      <c r="MLE2542" s="14"/>
      <c r="MLF2542" s="14"/>
      <c r="MLG2542" s="14"/>
      <c r="MLH2542" s="14"/>
      <c r="MLI2542" s="14"/>
      <c r="MLJ2542" s="14"/>
      <c r="MLK2542" s="14"/>
      <c r="MLL2542" s="14"/>
      <c r="MLM2542" s="14"/>
      <c r="MLN2542" s="14"/>
      <c r="MLO2542" s="14"/>
      <c r="MLP2542" s="14"/>
      <c r="MLQ2542" s="14"/>
      <c r="MLR2542" s="14"/>
      <c r="MLS2542" s="14"/>
      <c r="MLT2542" s="14"/>
      <c r="MLU2542" s="14"/>
      <c r="MLV2542" s="14"/>
      <c r="MLW2542" s="14"/>
      <c r="MLX2542" s="14"/>
      <c r="MLY2542" s="14"/>
      <c r="MLZ2542" s="14"/>
      <c r="MMA2542" s="14"/>
      <c r="MMB2542" s="14"/>
      <c r="MMC2542" s="14"/>
      <c r="MMD2542" s="14"/>
      <c r="MME2542" s="14"/>
      <c r="MMF2542" s="14"/>
      <c r="MMG2542" s="14"/>
      <c r="MMH2542" s="14"/>
      <c r="MMI2542" s="14"/>
      <c r="MMJ2542" s="14"/>
      <c r="MMK2542" s="14"/>
      <c r="MML2542" s="14"/>
      <c r="MMM2542" s="14"/>
      <c r="MMN2542" s="14"/>
      <c r="MMO2542" s="14"/>
      <c r="MMP2542" s="14"/>
      <c r="MMQ2542" s="14"/>
      <c r="MMR2542" s="14"/>
      <c r="MMS2542" s="14"/>
      <c r="MMT2542" s="14"/>
      <c r="MMU2542" s="14"/>
      <c r="MMV2542" s="14"/>
      <c r="MMW2542" s="14"/>
      <c r="MMX2542" s="14"/>
      <c r="MMY2542" s="14"/>
      <c r="MMZ2542" s="14"/>
      <c r="MNA2542" s="14"/>
      <c r="MNB2542" s="14"/>
      <c r="MNC2542" s="14"/>
      <c r="MND2542" s="14"/>
      <c r="MNE2542" s="14"/>
      <c r="MNF2542" s="14"/>
      <c r="MNG2542" s="14"/>
      <c r="MNH2542" s="14"/>
      <c r="MNI2542" s="14"/>
      <c r="MNJ2542" s="14"/>
      <c r="MNK2542" s="14"/>
      <c r="MNL2542" s="14"/>
      <c r="MNM2542" s="14"/>
      <c r="MNN2542" s="14"/>
      <c r="MNO2542" s="14"/>
      <c r="MNP2542" s="14"/>
      <c r="MNQ2542" s="14"/>
      <c r="MNR2542" s="14"/>
      <c r="MNS2542" s="14"/>
      <c r="MNT2542" s="14"/>
      <c r="MNU2542" s="14"/>
      <c r="MNV2542" s="14"/>
      <c r="MNW2542" s="14"/>
      <c r="MNX2542" s="14"/>
      <c r="MNY2542" s="14"/>
      <c r="MNZ2542" s="14"/>
      <c r="MOA2542" s="14"/>
      <c r="MOB2542" s="14"/>
      <c r="MOC2542" s="14"/>
      <c r="MOD2542" s="14"/>
      <c r="MOE2542" s="14"/>
      <c r="MOF2542" s="14"/>
      <c r="MOG2542" s="14"/>
      <c r="MOH2542" s="14"/>
      <c r="MOI2542" s="14"/>
      <c r="MOJ2542" s="14"/>
      <c r="MOK2542" s="14"/>
      <c r="MOL2542" s="14"/>
      <c r="MOM2542" s="14"/>
      <c r="MON2542" s="14"/>
      <c r="MOO2542" s="14"/>
      <c r="MOP2542" s="14"/>
      <c r="MOQ2542" s="14"/>
      <c r="MOR2542" s="14"/>
      <c r="MOS2542" s="14"/>
      <c r="MOT2542" s="14"/>
      <c r="MOU2542" s="14"/>
      <c r="MOV2542" s="14"/>
      <c r="MOW2542" s="14"/>
      <c r="MOX2542" s="14"/>
      <c r="MOY2542" s="14"/>
      <c r="MOZ2542" s="14"/>
      <c r="MPA2542" s="14"/>
      <c r="MPB2542" s="14"/>
      <c r="MPC2542" s="14"/>
      <c r="MPD2542" s="14"/>
      <c r="MPE2542" s="14"/>
      <c r="MPF2542" s="14"/>
      <c r="MPG2542" s="14"/>
      <c r="MPH2542" s="14"/>
      <c r="MPI2542" s="14"/>
      <c r="MPJ2542" s="14"/>
      <c r="MPK2542" s="14"/>
      <c r="MPL2542" s="14"/>
      <c r="MPM2542" s="14"/>
      <c r="MPN2542" s="14"/>
      <c r="MPO2542" s="14"/>
      <c r="MPP2542" s="14"/>
      <c r="MPQ2542" s="14"/>
      <c r="MPR2542" s="14"/>
      <c r="MPS2542" s="14"/>
      <c r="MPT2542" s="14"/>
      <c r="MPU2542" s="14"/>
      <c r="MPV2542" s="14"/>
      <c r="MPW2542" s="14"/>
      <c r="MPX2542" s="14"/>
      <c r="MPY2542" s="14"/>
      <c r="MPZ2542" s="14"/>
      <c r="MQA2542" s="14"/>
      <c r="MQB2542" s="14"/>
      <c r="MQC2542" s="14"/>
      <c r="MQD2542" s="14"/>
      <c r="MQE2542" s="14"/>
      <c r="MQF2542" s="14"/>
      <c r="MQG2542" s="14"/>
      <c r="MQH2542" s="14"/>
      <c r="MQI2542" s="14"/>
      <c r="MQJ2542" s="14"/>
      <c r="MQK2542" s="14"/>
      <c r="MQL2542" s="14"/>
      <c r="MQM2542" s="14"/>
      <c r="MQN2542" s="14"/>
      <c r="MQO2542" s="14"/>
      <c r="MQP2542" s="14"/>
      <c r="MQQ2542" s="14"/>
      <c r="MQR2542" s="14"/>
      <c r="MQS2542" s="14"/>
      <c r="MQT2542" s="14"/>
      <c r="MQU2542" s="14"/>
      <c r="MQV2542" s="14"/>
      <c r="MQW2542" s="14"/>
      <c r="MQX2542" s="14"/>
      <c r="MQY2542" s="14"/>
      <c r="MQZ2542" s="14"/>
      <c r="MRA2542" s="14"/>
      <c r="MRB2542" s="14"/>
      <c r="MRC2542" s="14"/>
      <c r="MRD2542" s="14"/>
      <c r="MRE2542" s="14"/>
      <c r="MRF2542" s="14"/>
      <c r="MRG2542" s="14"/>
      <c r="MRH2542" s="14"/>
      <c r="MRI2542" s="14"/>
      <c r="MRJ2542" s="14"/>
      <c r="MRK2542" s="14"/>
      <c r="MRL2542" s="14"/>
      <c r="MRM2542" s="14"/>
      <c r="MRN2542" s="14"/>
      <c r="MRO2542" s="14"/>
      <c r="MRP2542" s="14"/>
      <c r="MRQ2542" s="14"/>
      <c r="MRR2542" s="14"/>
      <c r="MRS2542" s="14"/>
      <c r="MRT2542" s="14"/>
      <c r="MRU2542" s="14"/>
      <c r="MRV2542" s="14"/>
      <c r="MRW2542" s="14"/>
      <c r="MRX2542" s="14"/>
      <c r="MRY2542" s="14"/>
      <c r="MRZ2542" s="14"/>
      <c r="MSA2542" s="14"/>
      <c r="MSB2542" s="14"/>
      <c r="MSC2542" s="14"/>
      <c r="MSD2542" s="14"/>
      <c r="MSE2542" s="14"/>
      <c r="MSF2542" s="14"/>
      <c r="MSG2542" s="14"/>
      <c r="MSH2542" s="14"/>
      <c r="MSI2542" s="14"/>
      <c r="MSJ2542" s="14"/>
      <c r="MSK2542" s="14"/>
      <c r="MSL2542" s="14"/>
      <c r="MSM2542" s="14"/>
      <c r="MSN2542" s="14"/>
      <c r="MSO2542" s="14"/>
      <c r="MSP2542" s="14"/>
      <c r="MSQ2542" s="14"/>
      <c r="MSR2542" s="14"/>
      <c r="MSS2542" s="14"/>
      <c r="MST2542" s="14"/>
      <c r="MSU2542" s="14"/>
      <c r="MSV2542" s="14"/>
      <c r="MSW2542" s="14"/>
      <c r="MSX2542" s="14"/>
      <c r="MSY2542" s="14"/>
      <c r="MSZ2542" s="14"/>
      <c r="MTA2542" s="14"/>
      <c r="MTB2542" s="14"/>
      <c r="MTC2542" s="14"/>
      <c r="MTD2542" s="14"/>
      <c r="MTE2542" s="14"/>
      <c r="MTF2542" s="14"/>
      <c r="MTG2542" s="14"/>
      <c r="MTH2542" s="14"/>
      <c r="MTI2542" s="14"/>
      <c r="MTJ2542" s="14"/>
      <c r="MTK2542" s="14"/>
      <c r="MTL2542" s="14"/>
      <c r="MTM2542" s="14"/>
      <c r="MTN2542" s="14"/>
      <c r="MTO2542" s="14"/>
      <c r="MTP2542" s="14"/>
      <c r="MTQ2542" s="14"/>
      <c r="MTR2542" s="14"/>
      <c r="MTS2542" s="14"/>
      <c r="MTT2542" s="14"/>
      <c r="MTU2542" s="14"/>
      <c r="MTV2542" s="14"/>
      <c r="MTW2542" s="14"/>
      <c r="MTX2542" s="14"/>
      <c r="MTY2542" s="14"/>
      <c r="MTZ2542" s="14"/>
      <c r="MUA2542" s="14"/>
      <c r="MUB2542" s="14"/>
      <c r="MUC2542" s="14"/>
      <c r="MUD2542" s="14"/>
      <c r="MUE2542" s="14"/>
      <c r="MUF2542" s="14"/>
      <c r="MUG2542" s="14"/>
      <c r="MUH2542" s="14"/>
      <c r="MUI2542" s="14"/>
      <c r="MUJ2542" s="14"/>
      <c r="MUK2542" s="14"/>
      <c r="MUL2542" s="14"/>
      <c r="MUM2542" s="14"/>
      <c r="MUN2542" s="14"/>
      <c r="MUO2542" s="14"/>
      <c r="MUP2542" s="14"/>
      <c r="MUQ2542" s="14"/>
      <c r="MUR2542" s="14"/>
      <c r="MUS2542" s="14"/>
      <c r="MUT2542" s="14"/>
      <c r="MUU2542" s="14"/>
      <c r="MUV2542" s="14"/>
      <c r="MUW2542" s="14"/>
      <c r="MUX2542" s="14"/>
      <c r="MUY2542" s="14"/>
      <c r="MUZ2542" s="14"/>
      <c r="MVA2542" s="14"/>
      <c r="MVB2542" s="14"/>
      <c r="MVC2542" s="14"/>
      <c r="MVD2542" s="14"/>
      <c r="MVE2542" s="14"/>
      <c r="MVF2542" s="14"/>
      <c r="MVG2542" s="14"/>
      <c r="MVH2542" s="14"/>
      <c r="MVI2542" s="14"/>
      <c r="MVJ2542" s="14"/>
      <c r="MVK2542" s="14"/>
      <c r="MVL2542" s="14"/>
      <c r="MVM2542" s="14"/>
      <c r="MVN2542" s="14"/>
      <c r="MVO2542" s="14"/>
      <c r="MVP2542" s="14"/>
      <c r="MVQ2542" s="14"/>
      <c r="MVR2542" s="14"/>
      <c r="MVS2542" s="14"/>
      <c r="MVT2542" s="14"/>
      <c r="MVU2542" s="14"/>
      <c r="MVV2542" s="14"/>
      <c r="MVW2542" s="14"/>
      <c r="MVX2542" s="14"/>
      <c r="MVY2542" s="14"/>
      <c r="MVZ2542" s="14"/>
      <c r="MWA2542" s="14"/>
      <c r="MWB2542" s="14"/>
      <c r="MWC2542" s="14"/>
      <c r="MWD2542" s="14"/>
      <c r="MWE2542" s="14"/>
      <c r="MWF2542" s="14"/>
      <c r="MWG2542" s="14"/>
      <c r="MWH2542" s="14"/>
      <c r="MWI2542" s="14"/>
      <c r="MWJ2542" s="14"/>
      <c r="MWK2542" s="14"/>
      <c r="MWL2542" s="14"/>
      <c r="MWM2542" s="14"/>
      <c r="MWN2542" s="14"/>
      <c r="MWO2542" s="14"/>
      <c r="MWP2542" s="14"/>
      <c r="MWQ2542" s="14"/>
      <c r="MWR2542" s="14"/>
      <c r="MWS2542" s="14"/>
      <c r="MWT2542" s="14"/>
      <c r="MWU2542" s="14"/>
      <c r="MWV2542" s="14"/>
      <c r="MWW2542" s="14"/>
      <c r="MWX2542" s="14"/>
      <c r="MWY2542" s="14"/>
      <c r="MWZ2542" s="14"/>
      <c r="MXA2542" s="14"/>
      <c r="MXB2542" s="14"/>
      <c r="MXC2542" s="14"/>
      <c r="MXD2542" s="14"/>
      <c r="MXE2542" s="14"/>
      <c r="MXF2542" s="14"/>
      <c r="MXG2542" s="14"/>
      <c r="MXH2542" s="14"/>
      <c r="MXI2542" s="14"/>
      <c r="MXJ2542" s="14"/>
      <c r="MXK2542" s="14"/>
      <c r="MXL2542" s="14"/>
      <c r="MXM2542" s="14"/>
      <c r="MXN2542" s="14"/>
      <c r="MXO2542" s="14"/>
      <c r="MXP2542" s="14"/>
      <c r="MXQ2542" s="14"/>
      <c r="MXR2542" s="14"/>
      <c r="MXS2542" s="14"/>
      <c r="MXT2542" s="14"/>
      <c r="MXU2542" s="14"/>
      <c r="MXV2542" s="14"/>
      <c r="MXW2542" s="14"/>
      <c r="MXX2542" s="14"/>
      <c r="MXY2542" s="14"/>
      <c r="MXZ2542" s="14"/>
      <c r="MYA2542" s="14"/>
      <c r="MYB2542" s="14"/>
      <c r="MYC2542" s="14"/>
      <c r="MYD2542" s="14"/>
      <c r="MYE2542" s="14"/>
      <c r="MYF2542" s="14"/>
      <c r="MYG2542" s="14"/>
      <c r="MYH2542" s="14"/>
      <c r="MYI2542" s="14"/>
      <c r="MYJ2542" s="14"/>
      <c r="MYK2542" s="14"/>
      <c r="MYL2542" s="14"/>
      <c r="MYM2542" s="14"/>
      <c r="MYN2542" s="14"/>
      <c r="MYO2542" s="14"/>
      <c r="MYP2542" s="14"/>
      <c r="MYQ2542" s="14"/>
      <c r="MYR2542" s="14"/>
      <c r="MYS2542" s="14"/>
      <c r="MYT2542" s="14"/>
      <c r="MYU2542" s="14"/>
      <c r="MYV2542" s="14"/>
      <c r="MYW2542" s="14"/>
      <c r="MYX2542" s="14"/>
      <c r="MYY2542" s="14"/>
      <c r="MYZ2542" s="14"/>
      <c r="MZA2542" s="14"/>
      <c r="MZB2542" s="14"/>
      <c r="MZC2542" s="14"/>
      <c r="MZD2542" s="14"/>
      <c r="MZE2542" s="14"/>
      <c r="MZF2542" s="14"/>
      <c r="MZG2542" s="14"/>
      <c r="MZH2542" s="14"/>
      <c r="MZI2542" s="14"/>
      <c r="MZJ2542" s="14"/>
      <c r="MZK2542" s="14"/>
      <c r="MZL2542" s="14"/>
      <c r="MZM2542" s="14"/>
      <c r="MZN2542" s="14"/>
      <c r="MZO2542" s="14"/>
      <c r="MZP2542" s="14"/>
      <c r="MZQ2542" s="14"/>
      <c r="MZR2542" s="14"/>
      <c r="MZS2542" s="14"/>
      <c r="MZT2542" s="14"/>
      <c r="MZU2542" s="14"/>
      <c r="MZV2542" s="14"/>
      <c r="MZW2542" s="14"/>
      <c r="MZX2542" s="14"/>
      <c r="MZY2542" s="14"/>
      <c r="MZZ2542" s="14"/>
      <c r="NAA2542" s="14"/>
      <c r="NAB2542" s="14"/>
      <c r="NAC2542" s="14"/>
      <c r="NAD2542" s="14"/>
      <c r="NAE2542" s="14"/>
      <c r="NAF2542" s="14"/>
      <c r="NAG2542" s="14"/>
      <c r="NAH2542" s="14"/>
      <c r="NAI2542" s="14"/>
      <c r="NAJ2542" s="14"/>
      <c r="NAK2542" s="14"/>
      <c r="NAL2542" s="14"/>
      <c r="NAM2542" s="14"/>
      <c r="NAN2542" s="14"/>
      <c r="NAO2542" s="14"/>
      <c r="NAP2542" s="14"/>
      <c r="NAQ2542" s="14"/>
      <c r="NAR2542" s="14"/>
      <c r="NAS2542" s="14"/>
      <c r="NAT2542" s="14"/>
      <c r="NAU2542" s="14"/>
      <c r="NAV2542" s="14"/>
      <c r="NAW2542" s="14"/>
      <c r="NAX2542" s="14"/>
      <c r="NAY2542" s="14"/>
      <c r="NAZ2542" s="14"/>
      <c r="NBA2542" s="14"/>
      <c r="NBB2542" s="14"/>
      <c r="NBC2542" s="14"/>
      <c r="NBD2542" s="14"/>
      <c r="NBE2542" s="14"/>
      <c r="NBF2542" s="14"/>
      <c r="NBG2542" s="14"/>
      <c r="NBH2542" s="14"/>
      <c r="NBI2542" s="14"/>
      <c r="NBJ2542" s="14"/>
      <c r="NBK2542" s="14"/>
      <c r="NBL2542" s="14"/>
      <c r="NBM2542" s="14"/>
      <c r="NBN2542" s="14"/>
      <c r="NBO2542" s="14"/>
      <c r="NBP2542" s="14"/>
      <c r="NBQ2542" s="14"/>
      <c r="NBR2542" s="14"/>
      <c r="NBS2542" s="14"/>
      <c r="NBT2542" s="14"/>
      <c r="NBU2542" s="14"/>
      <c r="NBV2542" s="14"/>
      <c r="NBW2542" s="14"/>
      <c r="NBX2542" s="14"/>
      <c r="NBY2542" s="14"/>
      <c r="NBZ2542" s="14"/>
      <c r="NCA2542" s="14"/>
      <c r="NCB2542" s="14"/>
      <c r="NCC2542" s="14"/>
      <c r="NCD2542" s="14"/>
      <c r="NCE2542" s="14"/>
      <c r="NCF2542" s="14"/>
      <c r="NCG2542" s="14"/>
      <c r="NCH2542" s="14"/>
      <c r="NCI2542" s="14"/>
      <c r="NCJ2542" s="14"/>
      <c r="NCK2542" s="14"/>
      <c r="NCL2542" s="14"/>
      <c r="NCM2542" s="14"/>
      <c r="NCN2542" s="14"/>
      <c r="NCO2542" s="14"/>
      <c r="NCP2542" s="14"/>
      <c r="NCQ2542" s="14"/>
      <c r="NCR2542" s="14"/>
      <c r="NCS2542" s="14"/>
      <c r="NCT2542" s="14"/>
      <c r="NCU2542" s="14"/>
      <c r="NCV2542" s="14"/>
      <c r="NCW2542" s="14"/>
      <c r="NCX2542" s="14"/>
      <c r="NCY2542" s="14"/>
      <c r="NCZ2542" s="14"/>
      <c r="NDA2542" s="14"/>
      <c r="NDB2542" s="14"/>
      <c r="NDC2542" s="14"/>
      <c r="NDD2542" s="14"/>
      <c r="NDE2542" s="14"/>
      <c r="NDF2542" s="14"/>
      <c r="NDG2542" s="14"/>
      <c r="NDH2542" s="14"/>
      <c r="NDI2542" s="14"/>
      <c r="NDJ2542" s="14"/>
      <c r="NDK2542" s="14"/>
      <c r="NDL2542" s="14"/>
      <c r="NDM2542" s="14"/>
      <c r="NDN2542" s="14"/>
      <c r="NDO2542" s="14"/>
      <c r="NDP2542" s="14"/>
      <c r="NDQ2542" s="14"/>
      <c r="NDR2542" s="14"/>
      <c r="NDS2542" s="14"/>
      <c r="NDT2542" s="14"/>
      <c r="NDU2542" s="14"/>
      <c r="NDV2542" s="14"/>
      <c r="NDW2542" s="14"/>
      <c r="NDX2542" s="14"/>
      <c r="NDY2542" s="14"/>
      <c r="NDZ2542" s="14"/>
      <c r="NEA2542" s="14"/>
      <c r="NEB2542" s="14"/>
      <c r="NEC2542" s="14"/>
      <c r="NED2542" s="14"/>
      <c r="NEE2542" s="14"/>
      <c r="NEF2542" s="14"/>
      <c r="NEG2542" s="14"/>
      <c r="NEH2542" s="14"/>
      <c r="NEI2542" s="14"/>
      <c r="NEJ2542" s="14"/>
      <c r="NEK2542" s="14"/>
      <c r="NEL2542" s="14"/>
      <c r="NEM2542" s="14"/>
      <c r="NEN2542" s="14"/>
      <c r="NEO2542" s="14"/>
      <c r="NEP2542" s="14"/>
      <c r="NEQ2542" s="14"/>
      <c r="NER2542" s="14"/>
      <c r="NES2542" s="14"/>
      <c r="NET2542" s="14"/>
      <c r="NEU2542" s="14"/>
      <c r="NEV2542" s="14"/>
      <c r="NEW2542" s="14"/>
      <c r="NEX2542" s="14"/>
      <c r="NEY2542" s="14"/>
      <c r="NEZ2542" s="14"/>
      <c r="NFA2542" s="14"/>
      <c r="NFB2542" s="14"/>
      <c r="NFC2542" s="14"/>
      <c r="NFD2542" s="14"/>
      <c r="NFE2542" s="14"/>
      <c r="NFF2542" s="14"/>
      <c r="NFG2542" s="14"/>
      <c r="NFH2542" s="14"/>
      <c r="NFI2542" s="14"/>
      <c r="NFJ2542" s="14"/>
      <c r="NFK2542" s="14"/>
      <c r="NFL2542" s="14"/>
      <c r="NFM2542" s="14"/>
      <c r="NFN2542" s="14"/>
      <c r="NFO2542" s="14"/>
      <c r="NFP2542" s="14"/>
      <c r="NFQ2542" s="14"/>
      <c r="NFR2542" s="14"/>
      <c r="NFS2542" s="14"/>
      <c r="NFT2542" s="14"/>
      <c r="NFU2542" s="14"/>
      <c r="NFV2542" s="14"/>
      <c r="NFW2542" s="14"/>
      <c r="NFX2542" s="14"/>
      <c r="NFY2542" s="14"/>
      <c r="NFZ2542" s="14"/>
      <c r="NGA2542" s="14"/>
      <c r="NGB2542" s="14"/>
      <c r="NGC2542" s="14"/>
      <c r="NGD2542" s="14"/>
      <c r="NGE2542" s="14"/>
      <c r="NGF2542" s="14"/>
      <c r="NGG2542" s="14"/>
      <c r="NGH2542" s="14"/>
      <c r="NGI2542" s="14"/>
      <c r="NGJ2542" s="14"/>
      <c r="NGK2542" s="14"/>
      <c r="NGL2542" s="14"/>
      <c r="NGM2542" s="14"/>
      <c r="NGN2542" s="14"/>
      <c r="NGO2542" s="14"/>
      <c r="NGP2542" s="14"/>
      <c r="NGQ2542" s="14"/>
      <c r="NGR2542" s="14"/>
      <c r="NGS2542" s="14"/>
      <c r="NGT2542" s="14"/>
      <c r="NGU2542" s="14"/>
      <c r="NGV2542" s="14"/>
      <c r="NGW2542" s="14"/>
      <c r="NGX2542" s="14"/>
      <c r="NGY2542" s="14"/>
      <c r="NGZ2542" s="14"/>
      <c r="NHA2542" s="14"/>
      <c r="NHB2542" s="14"/>
      <c r="NHC2542" s="14"/>
      <c r="NHD2542" s="14"/>
      <c r="NHE2542" s="14"/>
      <c r="NHF2542" s="14"/>
      <c r="NHG2542" s="14"/>
      <c r="NHH2542" s="14"/>
      <c r="NHI2542" s="14"/>
      <c r="NHJ2542" s="14"/>
      <c r="NHK2542" s="14"/>
      <c r="NHL2542" s="14"/>
      <c r="NHM2542" s="14"/>
      <c r="NHN2542" s="14"/>
      <c r="NHO2542" s="14"/>
      <c r="NHP2542" s="14"/>
      <c r="NHQ2542" s="14"/>
      <c r="NHR2542" s="14"/>
      <c r="NHS2542" s="14"/>
      <c r="NHT2542" s="14"/>
      <c r="NHU2542" s="14"/>
      <c r="NHV2542" s="14"/>
      <c r="NHW2542" s="14"/>
      <c r="NHX2542" s="14"/>
      <c r="NHY2542" s="14"/>
      <c r="NHZ2542" s="14"/>
      <c r="NIA2542" s="14"/>
      <c r="NIB2542" s="14"/>
      <c r="NIC2542" s="14"/>
      <c r="NID2542" s="14"/>
      <c r="NIE2542" s="14"/>
      <c r="NIF2542" s="14"/>
      <c r="NIG2542" s="14"/>
      <c r="NIH2542" s="14"/>
      <c r="NII2542" s="14"/>
      <c r="NIJ2542" s="14"/>
      <c r="NIK2542" s="14"/>
      <c r="NIL2542" s="14"/>
      <c r="NIM2542" s="14"/>
      <c r="NIN2542" s="14"/>
      <c r="NIO2542" s="14"/>
      <c r="NIP2542" s="14"/>
      <c r="NIQ2542" s="14"/>
      <c r="NIR2542" s="14"/>
      <c r="NIS2542" s="14"/>
      <c r="NIT2542" s="14"/>
      <c r="NIU2542" s="14"/>
      <c r="NIV2542" s="14"/>
      <c r="NIW2542" s="14"/>
      <c r="NIX2542" s="14"/>
      <c r="NIY2542" s="14"/>
      <c r="NIZ2542" s="14"/>
      <c r="NJA2542" s="14"/>
      <c r="NJB2542" s="14"/>
      <c r="NJC2542" s="14"/>
      <c r="NJD2542" s="14"/>
      <c r="NJE2542" s="14"/>
      <c r="NJF2542" s="14"/>
      <c r="NJG2542" s="14"/>
      <c r="NJH2542" s="14"/>
      <c r="NJI2542" s="14"/>
      <c r="NJJ2542" s="14"/>
      <c r="NJK2542" s="14"/>
      <c r="NJL2542" s="14"/>
      <c r="NJM2542" s="14"/>
      <c r="NJN2542" s="14"/>
      <c r="NJO2542" s="14"/>
      <c r="NJP2542" s="14"/>
      <c r="NJQ2542" s="14"/>
      <c r="NJR2542" s="14"/>
      <c r="NJS2542" s="14"/>
      <c r="NJT2542" s="14"/>
      <c r="NJU2542" s="14"/>
      <c r="NJV2542" s="14"/>
      <c r="NJW2542" s="14"/>
      <c r="NJX2542" s="14"/>
      <c r="NJY2542" s="14"/>
      <c r="NJZ2542" s="14"/>
      <c r="NKA2542" s="14"/>
      <c r="NKB2542" s="14"/>
      <c r="NKC2542" s="14"/>
      <c r="NKD2542" s="14"/>
      <c r="NKE2542" s="14"/>
      <c r="NKF2542" s="14"/>
      <c r="NKG2542" s="14"/>
      <c r="NKH2542" s="14"/>
      <c r="NKI2542" s="14"/>
      <c r="NKJ2542" s="14"/>
      <c r="NKK2542" s="14"/>
      <c r="NKL2542" s="14"/>
      <c r="NKM2542" s="14"/>
      <c r="NKN2542" s="14"/>
      <c r="NKO2542" s="14"/>
      <c r="NKP2542" s="14"/>
      <c r="NKQ2542" s="14"/>
      <c r="NKR2542" s="14"/>
      <c r="NKS2542" s="14"/>
      <c r="NKT2542" s="14"/>
      <c r="NKU2542" s="14"/>
      <c r="NKV2542" s="14"/>
      <c r="NKW2542" s="14"/>
      <c r="NKX2542" s="14"/>
      <c r="NKY2542" s="14"/>
      <c r="NKZ2542" s="14"/>
      <c r="NLA2542" s="14"/>
      <c r="NLB2542" s="14"/>
      <c r="NLC2542" s="14"/>
      <c r="NLD2542" s="14"/>
      <c r="NLE2542" s="14"/>
      <c r="NLF2542" s="14"/>
      <c r="NLG2542" s="14"/>
      <c r="NLH2542" s="14"/>
      <c r="NLI2542" s="14"/>
      <c r="NLJ2542" s="14"/>
      <c r="NLK2542" s="14"/>
      <c r="NLL2542" s="14"/>
      <c r="NLM2542" s="14"/>
      <c r="NLN2542" s="14"/>
      <c r="NLO2542" s="14"/>
      <c r="NLP2542" s="14"/>
      <c r="NLQ2542" s="14"/>
      <c r="NLR2542" s="14"/>
      <c r="NLS2542" s="14"/>
      <c r="NLT2542" s="14"/>
      <c r="NLU2542" s="14"/>
      <c r="NLV2542" s="14"/>
      <c r="NLW2542" s="14"/>
      <c r="NLX2542" s="14"/>
      <c r="NLY2542" s="14"/>
      <c r="NLZ2542" s="14"/>
      <c r="NMA2542" s="14"/>
      <c r="NMB2542" s="14"/>
      <c r="NMC2542" s="14"/>
      <c r="NMD2542" s="14"/>
      <c r="NME2542" s="14"/>
      <c r="NMF2542" s="14"/>
      <c r="NMG2542" s="14"/>
      <c r="NMH2542" s="14"/>
      <c r="NMI2542" s="14"/>
      <c r="NMJ2542" s="14"/>
      <c r="NMK2542" s="14"/>
      <c r="NML2542" s="14"/>
      <c r="NMM2542" s="14"/>
      <c r="NMN2542" s="14"/>
      <c r="NMO2542" s="14"/>
      <c r="NMP2542" s="14"/>
      <c r="NMQ2542" s="14"/>
      <c r="NMR2542" s="14"/>
      <c r="NMS2542" s="14"/>
      <c r="NMT2542" s="14"/>
      <c r="NMU2542" s="14"/>
      <c r="NMV2542" s="14"/>
      <c r="NMW2542" s="14"/>
      <c r="NMX2542" s="14"/>
      <c r="NMY2542" s="14"/>
      <c r="NMZ2542" s="14"/>
      <c r="NNA2542" s="14"/>
      <c r="NNB2542" s="14"/>
      <c r="NNC2542" s="14"/>
      <c r="NND2542" s="14"/>
      <c r="NNE2542" s="14"/>
      <c r="NNF2542" s="14"/>
      <c r="NNG2542" s="14"/>
      <c r="NNH2542" s="14"/>
      <c r="NNI2542" s="14"/>
      <c r="NNJ2542" s="14"/>
      <c r="NNK2542" s="14"/>
      <c r="NNL2542" s="14"/>
      <c r="NNM2542" s="14"/>
      <c r="NNN2542" s="14"/>
      <c r="NNO2542" s="14"/>
      <c r="NNP2542" s="14"/>
      <c r="NNQ2542" s="14"/>
      <c r="NNR2542" s="14"/>
      <c r="NNS2542" s="14"/>
      <c r="NNT2542" s="14"/>
      <c r="NNU2542" s="14"/>
      <c r="NNV2542" s="14"/>
      <c r="NNW2542" s="14"/>
      <c r="NNX2542" s="14"/>
      <c r="NNY2542" s="14"/>
      <c r="NNZ2542" s="14"/>
      <c r="NOA2542" s="14"/>
      <c r="NOB2542" s="14"/>
      <c r="NOC2542" s="14"/>
      <c r="NOD2542" s="14"/>
      <c r="NOE2542" s="14"/>
      <c r="NOF2542" s="14"/>
      <c r="NOG2542" s="14"/>
      <c r="NOH2542" s="14"/>
      <c r="NOI2542" s="14"/>
      <c r="NOJ2542" s="14"/>
      <c r="NOK2542" s="14"/>
      <c r="NOL2542" s="14"/>
      <c r="NOM2542" s="14"/>
      <c r="NON2542" s="14"/>
      <c r="NOO2542" s="14"/>
      <c r="NOP2542" s="14"/>
      <c r="NOQ2542" s="14"/>
      <c r="NOR2542" s="14"/>
      <c r="NOS2542" s="14"/>
      <c r="NOT2542" s="14"/>
      <c r="NOU2542" s="14"/>
      <c r="NOV2542" s="14"/>
      <c r="NOW2542" s="14"/>
      <c r="NOX2542" s="14"/>
      <c r="NOY2542" s="14"/>
      <c r="NOZ2542" s="14"/>
      <c r="NPA2542" s="14"/>
      <c r="NPB2542" s="14"/>
      <c r="NPC2542" s="14"/>
      <c r="NPD2542" s="14"/>
      <c r="NPE2542" s="14"/>
      <c r="NPF2542" s="14"/>
      <c r="NPG2542" s="14"/>
      <c r="NPH2542" s="14"/>
      <c r="NPI2542" s="14"/>
      <c r="NPJ2542" s="14"/>
      <c r="NPK2542" s="14"/>
      <c r="NPL2542" s="14"/>
      <c r="NPM2542" s="14"/>
      <c r="NPN2542" s="14"/>
      <c r="NPO2542" s="14"/>
      <c r="NPP2542" s="14"/>
      <c r="NPQ2542" s="14"/>
      <c r="NPR2542" s="14"/>
      <c r="NPS2542" s="14"/>
      <c r="NPT2542" s="14"/>
      <c r="NPU2542" s="14"/>
      <c r="NPV2542" s="14"/>
      <c r="NPW2542" s="14"/>
      <c r="NPX2542" s="14"/>
      <c r="NPY2542" s="14"/>
      <c r="NPZ2542" s="14"/>
      <c r="NQA2542" s="14"/>
      <c r="NQB2542" s="14"/>
      <c r="NQC2542" s="14"/>
      <c r="NQD2542" s="14"/>
      <c r="NQE2542" s="14"/>
      <c r="NQF2542" s="14"/>
      <c r="NQG2542" s="14"/>
      <c r="NQH2542" s="14"/>
      <c r="NQI2542" s="14"/>
      <c r="NQJ2542" s="14"/>
      <c r="NQK2542" s="14"/>
      <c r="NQL2542" s="14"/>
      <c r="NQM2542" s="14"/>
      <c r="NQN2542" s="14"/>
      <c r="NQO2542" s="14"/>
      <c r="NQP2542" s="14"/>
      <c r="NQQ2542" s="14"/>
      <c r="NQR2542" s="14"/>
      <c r="NQS2542" s="14"/>
      <c r="NQT2542" s="14"/>
      <c r="NQU2542" s="14"/>
      <c r="NQV2542" s="14"/>
      <c r="NQW2542" s="14"/>
      <c r="NQX2542" s="14"/>
      <c r="NQY2542" s="14"/>
      <c r="NQZ2542" s="14"/>
      <c r="NRA2542" s="14"/>
      <c r="NRB2542" s="14"/>
      <c r="NRC2542" s="14"/>
      <c r="NRD2542" s="14"/>
      <c r="NRE2542" s="14"/>
      <c r="NRF2542" s="14"/>
      <c r="NRG2542" s="14"/>
      <c r="NRH2542" s="14"/>
      <c r="NRI2542" s="14"/>
      <c r="NRJ2542" s="14"/>
      <c r="NRK2542" s="14"/>
      <c r="NRL2542" s="14"/>
      <c r="NRM2542" s="14"/>
      <c r="NRN2542" s="14"/>
      <c r="NRO2542" s="14"/>
      <c r="NRP2542" s="14"/>
      <c r="NRQ2542" s="14"/>
      <c r="NRR2542" s="14"/>
      <c r="NRS2542" s="14"/>
      <c r="NRT2542" s="14"/>
      <c r="NRU2542" s="14"/>
      <c r="NRV2542" s="14"/>
      <c r="NRW2542" s="14"/>
      <c r="NRX2542" s="14"/>
      <c r="NRY2542" s="14"/>
      <c r="NRZ2542" s="14"/>
      <c r="NSA2542" s="14"/>
      <c r="NSB2542" s="14"/>
      <c r="NSC2542" s="14"/>
      <c r="NSD2542" s="14"/>
      <c r="NSE2542" s="14"/>
      <c r="NSF2542" s="14"/>
      <c r="NSG2542" s="14"/>
      <c r="NSH2542" s="14"/>
      <c r="NSI2542" s="14"/>
      <c r="NSJ2542" s="14"/>
      <c r="NSK2542" s="14"/>
      <c r="NSL2542" s="14"/>
      <c r="NSM2542" s="14"/>
      <c r="NSN2542" s="14"/>
      <c r="NSO2542" s="14"/>
      <c r="NSP2542" s="14"/>
      <c r="NSQ2542" s="14"/>
      <c r="NSR2542" s="14"/>
      <c r="NSS2542" s="14"/>
      <c r="NST2542" s="14"/>
      <c r="NSU2542" s="14"/>
      <c r="NSV2542" s="14"/>
      <c r="NSW2542" s="14"/>
      <c r="NSX2542" s="14"/>
      <c r="NSY2542" s="14"/>
      <c r="NSZ2542" s="14"/>
      <c r="NTA2542" s="14"/>
      <c r="NTB2542" s="14"/>
      <c r="NTC2542" s="14"/>
      <c r="NTD2542" s="14"/>
      <c r="NTE2542" s="14"/>
      <c r="NTF2542" s="14"/>
      <c r="NTG2542" s="14"/>
      <c r="NTH2542" s="14"/>
      <c r="NTI2542" s="14"/>
      <c r="NTJ2542" s="14"/>
      <c r="NTK2542" s="14"/>
      <c r="NTL2542" s="14"/>
      <c r="NTM2542" s="14"/>
      <c r="NTN2542" s="14"/>
      <c r="NTO2542" s="14"/>
      <c r="NTP2542" s="14"/>
      <c r="NTQ2542" s="14"/>
      <c r="NTR2542" s="14"/>
      <c r="NTS2542" s="14"/>
      <c r="NTT2542" s="14"/>
      <c r="NTU2542" s="14"/>
      <c r="NTV2542" s="14"/>
      <c r="NTW2542" s="14"/>
      <c r="NTX2542" s="14"/>
      <c r="NTY2542" s="14"/>
      <c r="NTZ2542" s="14"/>
      <c r="NUA2542" s="14"/>
      <c r="NUB2542" s="14"/>
      <c r="NUC2542" s="14"/>
      <c r="NUD2542" s="14"/>
      <c r="NUE2542" s="14"/>
      <c r="NUF2542" s="14"/>
      <c r="NUG2542" s="14"/>
      <c r="NUH2542" s="14"/>
      <c r="NUI2542" s="14"/>
      <c r="NUJ2542" s="14"/>
      <c r="NUK2542" s="14"/>
      <c r="NUL2542" s="14"/>
      <c r="NUM2542" s="14"/>
      <c r="NUN2542" s="14"/>
      <c r="NUO2542" s="14"/>
      <c r="NUP2542" s="14"/>
      <c r="NUQ2542" s="14"/>
      <c r="NUR2542" s="14"/>
      <c r="NUS2542" s="14"/>
      <c r="NUT2542" s="14"/>
      <c r="NUU2542" s="14"/>
      <c r="NUV2542" s="14"/>
      <c r="NUW2542" s="14"/>
      <c r="NUX2542" s="14"/>
      <c r="NUY2542" s="14"/>
      <c r="NUZ2542" s="14"/>
      <c r="NVA2542" s="14"/>
      <c r="NVB2542" s="14"/>
      <c r="NVC2542" s="14"/>
      <c r="NVD2542" s="14"/>
      <c r="NVE2542" s="14"/>
      <c r="NVF2542" s="14"/>
      <c r="NVG2542" s="14"/>
      <c r="NVH2542" s="14"/>
      <c r="NVI2542" s="14"/>
      <c r="NVJ2542" s="14"/>
      <c r="NVK2542" s="14"/>
      <c r="NVL2542" s="14"/>
      <c r="NVM2542" s="14"/>
      <c r="NVN2542" s="14"/>
      <c r="NVO2542" s="14"/>
      <c r="NVP2542" s="14"/>
      <c r="NVQ2542" s="14"/>
      <c r="NVR2542" s="14"/>
      <c r="NVS2542" s="14"/>
      <c r="NVT2542" s="14"/>
      <c r="NVU2542" s="14"/>
      <c r="NVV2542" s="14"/>
      <c r="NVW2542" s="14"/>
      <c r="NVX2542" s="14"/>
      <c r="NVY2542" s="14"/>
      <c r="NVZ2542" s="14"/>
      <c r="NWA2542" s="14"/>
      <c r="NWB2542" s="14"/>
      <c r="NWC2542" s="14"/>
      <c r="NWD2542" s="14"/>
      <c r="NWE2542" s="14"/>
      <c r="NWF2542" s="14"/>
      <c r="NWG2542" s="14"/>
      <c r="NWH2542" s="14"/>
      <c r="NWI2542" s="14"/>
      <c r="NWJ2542" s="14"/>
      <c r="NWK2542" s="14"/>
      <c r="NWL2542" s="14"/>
      <c r="NWM2542" s="14"/>
      <c r="NWN2542" s="14"/>
      <c r="NWO2542" s="14"/>
      <c r="NWP2542" s="14"/>
      <c r="NWQ2542" s="14"/>
      <c r="NWR2542" s="14"/>
      <c r="NWS2542" s="14"/>
      <c r="NWT2542" s="14"/>
      <c r="NWU2542" s="14"/>
      <c r="NWV2542" s="14"/>
      <c r="NWW2542" s="14"/>
      <c r="NWX2542" s="14"/>
      <c r="NWY2542" s="14"/>
      <c r="NWZ2542" s="14"/>
      <c r="NXA2542" s="14"/>
      <c r="NXB2542" s="14"/>
      <c r="NXC2542" s="14"/>
      <c r="NXD2542" s="14"/>
      <c r="NXE2542" s="14"/>
      <c r="NXF2542" s="14"/>
      <c r="NXG2542" s="14"/>
      <c r="NXH2542" s="14"/>
      <c r="NXI2542" s="14"/>
      <c r="NXJ2542" s="14"/>
      <c r="NXK2542" s="14"/>
      <c r="NXL2542" s="14"/>
      <c r="NXM2542" s="14"/>
      <c r="NXN2542" s="14"/>
      <c r="NXO2542" s="14"/>
      <c r="NXP2542" s="14"/>
      <c r="NXQ2542" s="14"/>
      <c r="NXR2542" s="14"/>
      <c r="NXS2542" s="14"/>
      <c r="NXT2542" s="14"/>
      <c r="NXU2542" s="14"/>
      <c r="NXV2542" s="14"/>
      <c r="NXW2542" s="14"/>
      <c r="NXX2542" s="14"/>
      <c r="NXY2542" s="14"/>
      <c r="NXZ2542" s="14"/>
      <c r="NYA2542" s="14"/>
      <c r="NYB2542" s="14"/>
      <c r="NYC2542" s="14"/>
      <c r="NYD2542" s="14"/>
      <c r="NYE2542" s="14"/>
      <c r="NYF2542" s="14"/>
      <c r="NYG2542" s="14"/>
      <c r="NYH2542" s="14"/>
      <c r="NYI2542" s="14"/>
      <c r="NYJ2542" s="14"/>
      <c r="NYK2542" s="14"/>
      <c r="NYL2542" s="14"/>
      <c r="NYM2542" s="14"/>
      <c r="NYN2542" s="14"/>
      <c r="NYO2542" s="14"/>
      <c r="NYP2542" s="14"/>
      <c r="NYQ2542" s="14"/>
      <c r="NYR2542" s="14"/>
      <c r="NYS2542" s="14"/>
      <c r="NYT2542" s="14"/>
      <c r="NYU2542" s="14"/>
      <c r="NYV2542" s="14"/>
      <c r="NYW2542" s="14"/>
      <c r="NYX2542" s="14"/>
      <c r="NYY2542" s="14"/>
      <c r="NYZ2542" s="14"/>
      <c r="NZA2542" s="14"/>
      <c r="NZB2542" s="14"/>
      <c r="NZC2542" s="14"/>
      <c r="NZD2542" s="14"/>
      <c r="NZE2542" s="14"/>
      <c r="NZF2542" s="14"/>
      <c r="NZG2542" s="14"/>
      <c r="NZH2542" s="14"/>
      <c r="NZI2542" s="14"/>
      <c r="NZJ2542" s="14"/>
      <c r="NZK2542" s="14"/>
      <c r="NZL2542" s="14"/>
      <c r="NZM2542" s="14"/>
      <c r="NZN2542" s="14"/>
      <c r="NZO2542" s="14"/>
      <c r="NZP2542" s="14"/>
      <c r="NZQ2542" s="14"/>
      <c r="NZR2542" s="14"/>
      <c r="NZS2542" s="14"/>
      <c r="NZT2542" s="14"/>
      <c r="NZU2542" s="14"/>
      <c r="NZV2542" s="14"/>
      <c r="NZW2542" s="14"/>
      <c r="NZX2542" s="14"/>
      <c r="NZY2542" s="14"/>
      <c r="NZZ2542" s="14"/>
      <c r="OAA2542" s="14"/>
      <c r="OAB2542" s="14"/>
      <c r="OAC2542" s="14"/>
      <c r="OAD2542" s="14"/>
      <c r="OAE2542" s="14"/>
      <c r="OAF2542" s="14"/>
      <c r="OAG2542" s="14"/>
      <c r="OAH2542" s="14"/>
      <c r="OAI2542" s="14"/>
      <c r="OAJ2542" s="14"/>
      <c r="OAK2542" s="14"/>
      <c r="OAL2542" s="14"/>
      <c r="OAM2542" s="14"/>
      <c r="OAN2542" s="14"/>
      <c r="OAO2542" s="14"/>
      <c r="OAP2542" s="14"/>
      <c r="OAQ2542" s="14"/>
      <c r="OAR2542" s="14"/>
      <c r="OAS2542" s="14"/>
      <c r="OAT2542" s="14"/>
      <c r="OAU2542" s="14"/>
      <c r="OAV2542" s="14"/>
      <c r="OAW2542" s="14"/>
      <c r="OAX2542" s="14"/>
      <c r="OAY2542" s="14"/>
      <c r="OAZ2542" s="14"/>
      <c r="OBA2542" s="14"/>
      <c r="OBB2542" s="14"/>
      <c r="OBC2542" s="14"/>
      <c r="OBD2542" s="14"/>
      <c r="OBE2542" s="14"/>
      <c r="OBF2542" s="14"/>
      <c r="OBG2542" s="14"/>
      <c r="OBH2542" s="14"/>
      <c r="OBI2542" s="14"/>
      <c r="OBJ2542" s="14"/>
      <c r="OBK2542" s="14"/>
      <c r="OBL2542" s="14"/>
      <c r="OBM2542" s="14"/>
      <c r="OBN2542" s="14"/>
      <c r="OBO2542" s="14"/>
      <c r="OBP2542" s="14"/>
      <c r="OBQ2542" s="14"/>
      <c r="OBR2542" s="14"/>
      <c r="OBS2542" s="14"/>
      <c r="OBT2542" s="14"/>
      <c r="OBU2542" s="14"/>
      <c r="OBV2542" s="14"/>
      <c r="OBW2542" s="14"/>
      <c r="OBX2542" s="14"/>
      <c r="OBY2542" s="14"/>
      <c r="OBZ2542" s="14"/>
      <c r="OCA2542" s="14"/>
      <c r="OCB2542" s="14"/>
      <c r="OCC2542" s="14"/>
      <c r="OCD2542" s="14"/>
      <c r="OCE2542" s="14"/>
      <c r="OCF2542" s="14"/>
      <c r="OCG2542" s="14"/>
      <c r="OCH2542" s="14"/>
      <c r="OCI2542" s="14"/>
      <c r="OCJ2542" s="14"/>
      <c r="OCK2542" s="14"/>
      <c r="OCL2542" s="14"/>
      <c r="OCM2542" s="14"/>
      <c r="OCN2542" s="14"/>
      <c r="OCO2542" s="14"/>
      <c r="OCP2542" s="14"/>
      <c r="OCQ2542" s="14"/>
      <c r="OCR2542" s="14"/>
      <c r="OCS2542" s="14"/>
      <c r="OCT2542" s="14"/>
      <c r="OCU2542" s="14"/>
      <c r="OCV2542" s="14"/>
      <c r="OCW2542" s="14"/>
      <c r="OCX2542" s="14"/>
      <c r="OCY2542" s="14"/>
      <c r="OCZ2542" s="14"/>
      <c r="ODA2542" s="14"/>
      <c r="ODB2542" s="14"/>
      <c r="ODC2542" s="14"/>
      <c r="ODD2542" s="14"/>
      <c r="ODE2542" s="14"/>
      <c r="ODF2542" s="14"/>
      <c r="ODG2542" s="14"/>
      <c r="ODH2542" s="14"/>
      <c r="ODI2542" s="14"/>
      <c r="ODJ2542" s="14"/>
      <c r="ODK2542" s="14"/>
      <c r="ODL2542" s="14"/>
      <c r="ODM2542" s="14"/>
      <c r="ODN2542" s="14"/>
      <c r="ODO2542" s="14"/>
      <c r="ODP2542" s="14"/>
      <c r="ODQ2542" s="14"/>
      <c r="ODR2542" s="14"/>
      <c r="ODS2542" s="14"/>
      <c r="ODT2542" s="14"/>
      <c r="ODU2542" s="14"/>
      <c r="ODV2542" s="14"/>
      <c r="ODW2542" s="14"/>
      <c r="ODX2542" s="14"/>
      <c r="ODY2542" s="14"/>
      <c r="ODZ2542" s="14"/>
      <c r="OEA2542" s="14"/>
      <c r="OEB2542" s="14"/>
      <c r="OEC2542" s="14"/>
      <c r="OED2542" s="14"/>
      <c r="OEE2542" s="14"/>
      <c r="OEF2542" s="14"/>
      <c r="OEG2542" s="14"/>
      <c r="OEH2542" s="14"/>
      <c r="OEI2542" s="14"/>
      <c r="OEJ2542" s="14"/>
      <c r="OEK2542" s="14"/>
      <c r="OEL2542" s="14"/>
      <c r="OEM2542" s="14"/>
      <c r="OEN2542" s="14"/>
      <c r="OEO2542" s="14"/>
      <c r="OEP2542" s="14"/>
      <c r="OEQ2542" s="14"/>
      <c r="OER2542" s="14"/>
      <c r="OES2542" s="14"/>
      <c r="OET2542" s="14"/>
      <c r="OEU2542" s="14"/>
      <c r="OEV2542" s="14"/>
      <c r="OEW2542" s="14"/>
      <c r="OEX2542" s="14"/>
      <c r="OEY2542" s="14"/>
      <c r="OEZ2542" s="14"/>
      <c r="OFA2542" s="14"/>
      <c r="OFB2542" s="14"/>
      <c r="OFC2542" s="14"/>
      <c r="OFD2542" s="14"/>
      <c r="OFE2542" s="14"/>
      <c r="OFF2542" s="14"/>
      <c r="OFG2542" s="14"/>
      <c r="OFH2542" s="14"/>
      <c r="OFI2542" s="14"/>
      <c r="OFJ2542" s="14"/>
      <c r="OFK2542" s="14"/>
      <c r="OFL2542" s="14"/>
      <c r="OFM2542" s="14"/>
      <c r="OFN2542" s="14"/>
      <c r="OFO2542" s="14"/>
      <c r="OFP2542" s="14"/>
      <c r="OFQ2542" s="14"/>
      <c r="OFR2542" s="14"/>
      <c r="OFS2542" s="14"/>
      <c r="OFT2542" s="14"/>
      <c r="OFU2542" s="14"/>
      <c r="OFV2542" s="14"/>
      <c r="OFW2542" s="14"/>
      <c r="OFX2542" s="14"/>
      <c r="OFY2542" s="14"/>
      <c r="OFZ2542" s="14"/>
      <c r="OGA2542" s="14"/>
      <c r="OGB2542" s="14"/>
      <c r="OGC2542" s="14"/>
      <c r="OGD2542" s="14"/>
      <c r="OGE2542" s="14"/>
      <c r="OGF2542" s="14"/>
      <c r="OGG2542" s="14"/>
      <c r="OGH2542" s="14"/>
      <c r="OGI2542" s="14"/>
      <c r="OGJ2542" s="14"/>
      <c r="OGK2542" s="14"/>
      <c r="OGL2542" s="14"/>
      <c r="OGM2542" s="14"/>
      <c r="OGN2542" s="14"/>
      <c r="OGO2542" s="14"/>
      <c r="OGP2542" s="14"/>
      <c r="OGQ2542" s="14"/>
      <c r="OGR2542" s="14"/>
      <c r="OGS2542" s="14"/>
      <c r="OGT2542" s="14"/>
      <c r="OGU2542" s="14"/>
      <c r="OGV2542" s="14"/>
      <c r="OGW2542" s="14"/>
      <c r="OGX2542" s="14"/>
      <c r="OGY2542" s="14"/>
      <c r="OGZ2542" s="14"/>
      <c r="OHA2542" s="14"/>
      <c r="OHB2542" s="14"/>
      <c r="OHC2542" s="14"/>
      <c r="OHD2542" s="14"/>
      <c r="OHE2542" s="14"/>
      <c r="OHF2542" s="14"/>
      <c r="OHG2542" s="14"/>
      <c r="OHH2542" s="14"/>
      <c r="OHI2542" s="14"/>
      <c r="OHJ2542" s="14"/>
      <c r="OHK2542" s="14"/>
      <c r="OHL2542" s="14"/>
      <c r="OHM2542" s="14"/>
      <c r="OHN2542" s="14"/>
      <c r="OHO2542" s="14"/>
      <c r="OHP2542" s="14"/>
      <c r="OHQ2542" s="14"/>
      <c r="OHR2542" s="14"/>
      <c r="OHS2542" s="14"/>
      <c r="OHT2542" s="14"/>
      <c r="OHU2542" s="14"/>
      <c r="OHV2542" s="14"/>
      <c r="OHW2542" s="14"/>
      <c r="OHX2542" s="14"/>
      <c r="OHY2542" s="14"/>
      <c r="OHZ2542" s="14"/>
      <c r="OIA2542" s="14"/>
      <c r="OIB2542" s="14"/>
      <c r="OIC2542" s="14"/>
      <c r="OID2542" s="14"/>
      <c r="OIE2542" s="14"/>
      <c r="OIF2542" s="14"/>
      <c r="OIG2542" s="14"/>
      <c r="OIH2542" s="14"/>
      <c r="OII2542" s="14"/>
      <c r="OIJ2542" s="14"/>
      <c r="OIK2542" s="14"/>
      <c r="OIL2542" s="14"/>
      <c r="OIM2542" s="14"/>
      <c r="OIN2542" s="14"/>
      <c r="OIO2542" s="14"/>
      <c r="OIP2542" s="14"/>
      <c r="OIQ2542" s="14"/>
      <c r="OIR2542" s="14"/>
      <c r="OIS2542" s="14"/>
      <c r="OIT2542" s="14"/>
      <c r="OIU2542" s="14"/>
      <c r="OIV2542" s="14"/>
      <c r="OIW2542" s="14"/>
      <c r="OIX2542" s="14"/>
      <c r="OIY2542" s="14"/>
      <c r="OIZ2542" s="14"/>
      <c r="OJA2542" s="14"/>
      <c r="OJB2542" s="14"/>
      <c r="OJC2542" s="14"/>
      <c r="OJD2542" s="14"/>
      <c r="OJE2542" s="14"/>
      <c r="OJF2542" s="14"/>
      <c r="OJG2542" s="14"/>
      <c r="OJH2542" s="14"/>
      <c r="OJI2542" s="14"/>
      <c r="OJJ2542" s="14"/>
      <c r="OJK2542" s="14"/>
      <c r="OJL2542" s="14"/>
      <c r="OJM2542" s="14"/>
      <c r="OJN2542" s="14"/>
      <c r="OJO2542" s="14"/>
      <c r="OJP2542" s="14"/>
      <c r="OJQ2542" s="14"/>
      <c r="OJR2542" s="14"/>
      <c r="OJS2542" s="14"/>
      <c r="OJT2542" s="14"/>
      <c r="OJU2542" s="14"/>
      <c r="OJV2542" s="14"/>
      <c r="OJW2542" s="14"/>
      <c r="OJX2542" s="14"/>
      <c r="OJY2542" s="14"/>
      <c r="OJZ2542" s="14"/>
      <c r="OKA2542" s="14"/>
      <c r="OKB2542" s="14"/>
      <c r="OKC2542" s="14"/>
      <c r="OKD2542" s="14"/>
      <c r="OKE2542" s="14"/>
      <c r="OKF2542" s="14"/>
      <c r="OKG2542" s="14"/>
      <c r="OKH2542" s="14"/>
      <c r="OKI2542" s="14"/>
      <c r="OKJ2542" s="14"/>
      <c r="OKK2542" s="14"/>
      <c r="OKL2542" s="14"/>
      <c r="OKM2542" s="14"/>
      <c r="OKN2542" s="14"/>
      <c r="OKO2542" s="14"/>
      <c r="OKP2542" s="14"/>
      <c r="OKQ2542" s="14"/>
      <c r="OKR2542" s="14"/>
      <c r="OKS2542" s="14"/>
      <c r="OKT2542" s="14"/>
      <c r="OKU2542" s="14"/>
      <c r="OKV2542" s="14"/>
      <c r="OKW2542" s="14"/>
      <c r="OKX2542" s="14"/>
      <c r="OKY2542" s="14"/>
      <c r="OKZ2542" s="14"/>
      <c r="OLA2542" s="14"/>
      <c r="OLB2542" s="14"/>
      <c r="OLC2542" s="14"/>
      <c r="OLD2542" s="14"/>
      <c r="OLE2542" s="14"/>
      <c r="OLF2542" s="14"/>
      <c r="OLG2542" s="14"/>
      <c r="OLH2542" s="14"/>
      <c r="OLI2542" s="14"/>
      <c r="OLJ2542" s="14"/>
      <c r="OLK2542" s="14"/>
      <c r="OLL2542" s="14"/>
      <c r="OLM2542" s="14"/>
      <c r="OLN2542" s="14"/>
      <c r="OLO2542" s="14"/>
      <c r="OLP2542" s="14"/>
      <c r="OLQ2542" s="14"/>
      <c r="OLR2542" s="14"/>
      <c r="OLS2542" s="14"/>
      <c r="OLT2542" s="14"/>
      <c r="OLU2542" s="14"/>
      <c r="OLV2542" s="14"/>
      <c r="OLW2542" s="14"/>
      <c r="OLX2542" s="14"/>
      <c r="OLY2542" s="14"/>
      <c r="OLZ2542" s="14"/>
      <c r="OMA2542" s="14"/>
      <c r="OMB2542" s="14"/>
      <c r="OMC2542" s="14"/>
      <c r="OMD2542" s="14"/>
      <c r="OME2542" s="14"/>
      <c r="OMF2542" s="14"/>
      <c r="OMG2542" s="14"/>
      <c r="OMH2542" s="14"/>
      <c r="OMI2542" s="14"/>
      <c r="OMJ2542" s="14"/>
      <c r="OMK2542" s="14"/>
      <c r="OML2542" s="14"/>
      <c r="OMM2542" s="14"/>
      <c r="OMN2542" s="14"/>
      <c r="OMO2542" s="14"/>
      <c r="OMP2542" s="14"/>
      <c r="OMQ2542" s="14"/>
      <c r="OMR2542" s="14"/>
      <c r="OMS2542" s="14"/>
      <c r="OMT2542" s="14"/>
      <c r="OMU2542" s="14"/>
      <c r="OMV2542" s="14"/>
      <c r="OMW2542" s="14"/>
      <c r="OMX2542" s="14"/>
      <c r="OMY2542" s="14"/>
      <c r="OMZ2542" s="14"/>
      <c r="ONA2542" s="14"/>
      <c r="ONB2542" s="14"/>
      <c r="ONC2542" s="14"/>
      <c r="OND2542" s="14"/>
      <c r="ONE2542" s="14"/>
      <c r="ONF2542" s="14"/>
      <c r="ONG2542" s="14"/>
      <c r="ONH2542" s="14"/>
      <c r="ONI2542" s="14"/>
      <c r="ONJ2542" s="14"/>
      <c r="ONK2542" s="14"/>
      <c r="ONL2542" s="14"/>
      <c r="ONM2542" s="14"/>
      <c r="ONN2542" s="14"/>
      <c r="ONO2542" s="14"/>
      <c r="ONP2542" s="14"/>
      <c r="ONQ2542" s="14"/>
      <c r="ONR2542" s="14"/>
      <c r="ONS2542" s="14"/>
      <c r="ONT2542" s="14"/>
      <c r="ONU2542" s="14"/>
      <c r="ONV2542" s="14"/>
      <c r="ONW2542" s="14"/>
      <c r="ONX2542" s="14"/>
      <c r="ONY2542" s="14"/>
      <c r="ONZ2542" s="14"/>
      <c r="OOA2542" s="14"/>
      <c r="OOB2542" s="14"/>
      <c r="OOC2542" s="14"/>
      <c r="OOD2542" s="14"/>
      <c r="OOE2542" s="14"/>
      <c r="OOF2542" s="14"/>
      <c r="OOG2542" s="14"/>
      <c r="OOH2542" s="14"/>
      <c r="OOI2542" s="14"/>
      <c r="OOJ2542" s="14"/>
      <c r="OOK2542" s="14"/>
      <c r="OOL2542" s="14"/>
      <c r="OOM2542" s="14"/>
      <c r="OON2542" s="14"/>
      <c r="OOO2542" s="14"/>
      <c r="OOP2542" s="14"/>
      <c r="OOQ2542" s="14"/>
      <c r="OOR2542" s="14"/>
      <c r="OOS2542" s="14"/>
      <c r="OOT2542" s="14"/>
      <c r="OOU2542" s="14"/>
      <c r="OOV2542" s="14"/>
      <c r="OOW2542" s="14"/>
      <c r="OOX2542" s="14"/>
      <c r="OOY2542" s="14"/>
      <c r="OOZ2542" s="14"/>
      <c r="OPA2542" s="14"/>
      <c r="OPB2542" s="14"/>
      <c r="OPC2542" s="14"/>
      <c r="OPD2542" s="14"/>
      <c r="OPE2542" s="14"/>
      <c r="OPF2542" s="14"/>
      <c r="OPG2542" s="14"/>
      <c r="OPH2542" s="14"/>
      <c r="OPI2542" s="14"/>
      <c r="OPJ2542" s="14"/>
      <c r="OPK2542" s="14"/>
      <c r="OPL2542" s="14"/>
      <c r="OPM2542" s="14"/>
      <c r="OPN2542" s="14"/>
      <c r="OPO2542" s="14"/>
      <c r="OPP2542" s="14"/>
      <c r="OPQ2542" s="14"/>
      <c r="OPR2542" s="14"/>
      <c r="OPS2542" s="14"/>
      <c r="OPT2542" s="14"/>
      <c r="OPU2542" s="14"/>
      <c r="OPV2542" s="14"/>
      <c r="OPW2542" s="14"/>
      <c r="OPX2542" s="14"/>
      <c r="OPY2542" s="14"/>
      <c r="OPZ2542" s="14"/>
      <c r="OQA2542" s="14"/>
      <c r="OQB2542" s="14"/>
      <c r="OQC2542" s="14"/>
      <c r="OQD2542" s="14"/>
      <c r="OQE2542" s="14"/>
      <c r="OQF2542" s="14"/>
      <c r="OQG2542" s="14"/>
      <c r="OQH2542" s="14"/>
      <c r="OQI2542" s="14"/>
      <c r="OQJ2542" s="14"/>
      <c r="OQK2542" s="14"/>
      <c r="OQL2542" s="14"/>
      <c r="OQM2542" s="14"/>
      <c r="OQN2542" s="14"/>
      <c r="OQO2542" s="14"/>
      <c r="OQP2542" s="14"/>
      <c r="OQQ2542" s="14"/>
      <c r="OQR2542" s="14"/>
      <c r="OQS2542" s="14"/>
      <c r="OQT2542" s="14"/>
      <c r="OQU2542" s="14"/>
      <c r="OQV2542" s="14"/>
      <c r="OQW2542" s="14"/>
      <c r="OQX2542" s="14"/>
      <c r="OQY2542" s="14"/>
      <c r="OQZ2542" s="14"/>
      <c r="ORA2542" s="14"/>
      <c r="ORB2542" s="14"/>
      <c r="ORC2542" s="14"/>
      <c r="ORD2542" s="14"/>
      <c r="ORE2542" s="14"/>
      <c r="ORF2542" s="14"/>
      <c r="ORG2542" s="14"/>
      <c r="ORH2542" s="14"/>
      <c r="ORI2542" s="14"/>
      <c r="ORJ2542" s="14"/>
      <c r="ORK2542" s="14"/>
      <c r="ORL2542" s="14"/>
      <c r="ORM2542" s="14"/>
      <c r="ORN2542" s="14"/>
      <c r="ORO2542" s="14"/>
      <c r="ORP2542" s="14"/>
      <c r="ORQ2542" s="14"/>
      <c r="ORR2542" s="14"/>
      <c r="ORS2542" s="14"/>
      <c r="ORT2542" s="14"/>
      <c r="ORU2542" s="14"/>
      <c r="ORV2542" s="14"/>
      <c r="ORW2542" s="14"/>
      <c r="ORX2542" s="14"/>
      <c r="ORY2542" s="14"/>
      <c r="ORZ2542" s="14"/>
      <c r="OSA2542" s="14"/>
      <c r="OSB2542" s="14"/>
      <c r="OSC2542" s="14"/>
      <c r="OSD2542" s="14"/>
      <c r="OSE2542" s="14"/>
      <c r="OSF2542" s="14"/>
      <c r="OSG2542" s="14"/>
      <c r="OSH2542" s="14"/>
      <c r="OSI2542" s="14"/>
      <c r="OSJ2542" s="14"/>
      <c r="OSK2542" s="14"/>
      <c r="OSL2542" s="14"/>
      <c r="OSM2542" s="14"/>
      <c r="OSN2542" s="14"/>
      <c r="OSO2542" s="14"/>
      <c r="OSP2542" s="14"/>
      <c r="OSQ2542" s="14"/>
      <c r="OSR2542" s="14"/>
      <c r="OSS2542" s="14"/>
      <c r="OST2542" s="14"/>
      <c r="OSU2542" s="14"/>
      <c r="OSV2542" s="14"/>
      <c r="OSW2542" s="14"/>
      <c r="OSX2542" s="14"/>
      <c r="OSY2542" s="14"/>
      <c r="OSZ2542" s="14"/>
      <c r="OTA2542" s="14"/>
      <c r="OTB2542" s="14"/>
      <c r="OTC2542" s="14"/>
      <c r="OTD2542" s="14"/>
      <c r="OTE2542" s="14"/>
      <c r="OTF2542" s="14"/>
      <c r="OTG2542" s="14"/>
      <c r="OTH2542" s="14"/>
      <c r="OTI2542" s="14"/>
      <c r="OTJ2542" s="14"/>
      <c r="OTK2542" s="14"/>
      <c r="OTL2542" s="14"/>
      <c r="OTM2542" s="14"/>
      <c r="OTN2542" s="14"/>
      <c r="OTO2542" s="14"/>
      <c r="OTP2542" s="14"/>
      <c r="OTQ2542" s="14"/>
      <c r="OTR2542" s="14"/>
      <c r="OTS2542" s="14"/>
      <c r="OTT2542" s="14"/>
      <c r="OTU2542" s="14"/>
      <c r="OTV2542" s="14"/>
      <c r="OTW2542" s="14"/>
      <c r="OTX2542" s="14"/>
      <c r="OTY2542" s="14"/>
      <c r="OTZ2542" s="14"/>
      <c r="OUA2542" s="14"/>
      <c r="OUB2542" s="14"/>
      <c r="OUC2542" s="14"/>
      <c r="OUD2542" s="14"/>
      <c r="OUE2542" s="14"/>
      <c r="OUF2542" s="14"/>
      <c r="OUG2542" s="14"/>
      <c r="OUH2542" s="14"/>
      <c r="OUI2542" s="14"/>
      <c r="OUJ2542" s="14"/>
      <c r="OUK2542" s="14"/>
      <c r="OUL2542" s="14"/>
      <c r="OUM2542" s="14"/>
      <c r="OUN2542" s="14"/>
      <c r="OUO2542" s="14"/>
      <c r="OUP2542" s="14"/>
      <c r="OUQ2542" s="14"/>
      <c r="OUR2542" s="14"/>
      <c r="OUS2542" s="14"/>
      <c r="OUT2542" s="14"/>
      <c r="OUU2542" s="14"/>
      <c r="OUV2542" s="14"/>
      <c r="OUW2542" s="14"/>
      <c r="OUX2542" s="14"/>
      <c r="OUY2542" s="14"/>
      <c r="OUZ2542" s="14"/>
      <c r="OVA2542" s="14"/>
      <c r="OVB2542" s="14"/>
      <c r="OVC2542" s="14"/>
      <c r="OVD2542" s="14"/>
      <c r="OVE2542" s="14"/>
      <c r="OVF2542" s="14"/>
      <c r="OVG2542" s="14"/>
      <c r="OVH2542" s="14"/>
      <c r="OVI2542" s="14"/>
      <c r="OVJ2542" s="14"/>
      <c r="OVK2542" s="14"/>
      <c r="OVL2542" s="14"/>
      <c r="OVM2542" s="14"/>
      <c r="OVN2542" s="14"/>
      <c r="OVO2542" s="14"/>
      <c r="OVP2542" s="14"/>
      <c r="OVQ2542" s="14"/>
      <c r="OVR2542" s="14"/>
      <c r="OVS2542" s="14"/>
      <c r="OVT2542" s="14"/>
      <c r="OVU2542" s="14"/>
      <c r="OVV2542" s="14"/>
      <c r="OVW2542" s="14"/>
      <c r="OVX2542" s="14"/>
      <c r="OVY2542" s="14"/>
      <c r="OVZ2542" s="14"/>
      <c r="OWA2542" s="14"/>
      <c r="OWB2542" s="14"/>
      <c r="OWC2542" s="14"/>
      <c r="OWD2542" s="14"/>
      <c r="OWE2542" s="14"/>
      <c r="OWF2542" s="14"/>
      <c r="OWG2542" s="14"/>
      <c r="OWH2542" s="14"/>
      <c r="OWI2542" s="14"/>
      <c r="OWJ2542" s="14"/>
      <c r="OWK2542" s="14"/>
      <c r="OWL2542" s="14"/>
      <c r="OWM2542" s="14"/>
      <c r="OWN2542" s="14"/>
      <c r="OWO2542" s="14"/>
      <c r="OWP2542" s="14"/>
      <c r="OWQ2542" s="14"/>
      <c r="OWR2542" s="14"/>
      <c r="OWS2542" s="14"/>
      <c r="OWT2542" s="14"/>
      <c r="OWU2542" s="14"/>
      <c r="OWV2542" s="14"/>
      <c r="OWW2542" s="14"/>
      <c r="OWX2542" s="14"/>
      <c r="OWY2542" s="14"/>
      <c r="OWZ2542" s="14"/>
      <c r="OXA2542" s="14"/>
      <c r="OXB2542" s="14"/>
      <c r="OXC2542" s="14"/>
      <c r="OXD2542" s="14"/>
      <c r="OXE2542" s="14"/>
      <c r="OXF2542" s="14"/>
      <c r="OXG2542" s="14"/>
      <c r="OXH2542" s="14"/>
      <c r="OXI2542" s="14"/>
      <c r="OXJ2542" s="14"/>
      <c r="OXK2542" s="14"/>
      <c r="OXL2542" s="14"/>
      <c r="OXM2542" s="14"/>
      <c r="OXN2542" s="14"/>
      <c r="OXO2542" s="14"/>
      <c r="OXP2542" s="14"/>
      <c r="OXQ2542" s="14"/>
      <c r="OXR2542" s="14"/>
      <c r="OXS2542" s="14"/>
      <c r="OXT2542" s="14"/>
      <c r="OXU2542" s="14"/>
      <c r="OXV2542" s="14"/>
      <c r="OXW2542" s="14"/>
      <c r="OXX2542" s="14"/>
      <c r="OXY2542" s="14"/>
      <c r="OXZ2542" s="14"/>
      <c r="OYA2542" s="14"/>
      <c r="OYB2542" s="14"/>
      <c r="OYC2542" s="14"/>
      <c r="OYD2542" s="14"/>
      <c r="OYE2542" s="14"/>
      <c r="OYF2542" s="14"/>
      <c r="OYG2542" s="14"/>
      <c r="OYH2542" s="14"/>
      <c r="OYI2542" s="14"/>
      <c r="OYJ2542" s="14"/>
      <c r="OYK2542" s="14"/>
      <c r="OYL2542" s="14"/>
      <c r="OYM2542" s="14"/>
      <c r="OYN2542" s="14"/>
      <c r="OYO2542" s="14"/>
      <c r="OYP2542" s="14"/>
      <c r="OYQ2542" s="14"/>
      <c r="OYR2542" s="14"/>
      <c r="OYS2542" s="14"/>
      <c r="OYT2542" s="14"/>
      <c r="OYU2542" s="14"/>
      <c r="OYV2542" s="14"/>
      <c r="OYW2542" s="14"/>
      <c r="OYX2542" s="14"/>
      <c r="OYY2542" s="14"/>
      <c r="OYZ2542" s="14"/>
      <c r="OZA2542" s="14"/>
      <c r="OZB2542" s="14"/>
      <c r="OZC2542" s="14"/>
      <c r="OZD2542" s="14"/>
      <c r="OZE2542" s="14"/>
      <c r="OZF2542" s="14"/>
      <c r="OZG2542" s="14"/>
      <c r="OZH2542" s="14"/>
      <c r="OZI2542" s="14"/>
      <c r="OZJ2542" s="14"/>
      <c r="OZK2542" s="14"/>
      <c r="OZL2542" s="14"/>
      <c r="OZM2542" s="14"/>
      <c r="OZN2542" s="14"/>
      <c r="OZO2542" s="14"/>
      <c r="OZP2542" s="14"/>
      <c r="OZQ2542" s="14"/>
      <c r="OZR2542" s="14"/>
      <c r="OZS2542" s="14"/>
      <c r="OZT2542" s="14"/>
      <c r="OZU2542" s="14"/>
      <c r="OZV2542" s="14"/>
      <c r="OZW2542" s="14"/>
      <c r="OZX2542" s="14"/>
      <c r="OZY2542" s="14"/>
      <c r="OZZ2542" s="14"/>
      <c r="PAA2542" s="14"/>
      <c r="PAB2542" s="14"/>
      <c r="PAC2542" s="14"/>
      <c r="PAD2542" s="14"/>
      <c r="PAE2542" s="14"/>
      <c r="PAF2542" s="14"/>
      <c r="PAG2542" s="14"/>
      <c r="PAH2542" s="14"/>
      <c r="PAI2542" s="14"/>
      <c r="PAJ2542" s="14"/>
      <c r="PAK2542" s="14"/>
      <c r="PAL2542" s="14"/>
      <c r="PAM2542" s="14"/>
      <c r="PAN2542" s="14"/>
      <c r="PAO2542" s="14"/>
      <c r="PAP2542" s="14"/>
      <c r="PAQ2542" s="14"/>
      <c r="PAR2542" s="14"/>
      <c r="PAS2542" s="14"/>
      <c r="PAT2542" s="14"/>
      <c r="PAU2542" s="14"/>
      <c r="PAV2542" s="14"/>
      <c r="PAW2542" s="14"/>
      <c r="PAX2542" s="14"/>
      <c r="PAY2542" s="14"/>
      <c r="PAZ2542" s="14"/>
      <c r="PBA2542" s="14"/>
      <c r="PBB2542" s="14"/>
      <c r="PBC2542" s="14"/>
      <c r="PBD2542" s="14"/>
      <c r="PBE2542" s="14"/>
      <c r="PBF2542" s="14"/>
      <c r="PBG2542" s="14"/>
      <c r="PBH2542" s="14"/>
      <c r="PBI2542" s="14"/>
      <c r="PBJ2542" s="14"/>
      <c r="PBK2542" s="14"/>
      <c r="PBL2542" s="14"/>
      <c r="PBM2542" s="14"/>
      <c r="PBN2542" s="14"/>
      <c r="PBO2542" s="14"/>
      <c r="PBP2542" s="14"/>
      <c r="PBQ2542" s="14"/>
      <c r="PBR2542" s="14"/>
      <c r="PBS2542" s="14"/>
      <c r="PBT2542" s="14"/>
      <c r="PBU2542" s="14"/>
      <c r="PBV2542" s="14"/>
      <c r="PBW2542" s="14"/>
      <c r="PBX2542" s="14"/>
      <c r="PBY2542" s="14"/>
      <c r="PBZ2542" s="14"/>
      <c r="PCA2542" s="14"/>
      <c r="PCB2542" s="14"/>
      <c r="PCC2542" s="14"/>
      <c r="PCD2542" s="14"/>
      <c r="PCE2542" s="14"/>
      <c r="PCF2542" s="14"/>
      <c r="PCG2542" s="14"/>
      <c r="PCH2542" s="14"/>
      <c r="PCI2542" s="14"/>
      <c r="PCJ2542" s="14"/>
      <c r="PCK2542" s="14"/>
      <c r="PCL2542" s="14"/>
      <c r="PCM2542" s="14"/>
      <c r="PCN2542" s="14"/>
      <c r="PCO2542" s="14"/>
      <c r="PCP2542" s="14"/>
      <c r="PCQ2542" s="14"/>
      <c r="PCR2542" s="14"/>
      <c r="PCS2542" s="14"/>
      <c r="PCT2542" s="14"/>
      <c r="PCU2542" s="14"/>
      <c r="PCV2542" s="14"/>
      <c r="PCW2542" s="14"/>
      <c r="PCX2542" s="14"/>
      <c r="PCY2542" s="14"/>
      <c r="PCZ2542" s="14"/>
      <c r="PDA2542" s="14"/>
      <c r="PDB2542" s="14"/>
      <c r="PDC2542" s="14"/>
      <c r="PDD2542" s="14"/>
      <c r="PDE2542" s="14"/>
      <c r="PDF2542" s="14"/>
      <c r="PDG2542" s="14"/>
      <c r="PDH2542" s="14"/>
      <c r="PDI2542" s="14"/>
      <c r="PDJ2542" s="14"/>
      <c r="PDK2542" s="14"/>
      <c r="PDL2542" s="14"/>
      <c r="PDM2542" s="14"/>
      <c r="PDN2542" s="14"/>
      <c r="PDO2542" s="14"/>
      <c r="PDP2542" s="14"/>
      <c r="PDQ2542" s="14"/>
      <c r="PDR2542" s="14"/>
      <c r="PDS2542" s="14"/>
      <c r="PDT2542" s="14"/>
      <c r="PDU2542" s="14"/>
      <c r="PDV2542" s="14"/>
      <c r="PDW2542" s="14"/>
      <c r="PDX2542" s="14"/>
      <c r="PDY2542" s="14"/>
      <c r="PDZ2542" s="14"/>
      <c r="PEA2542" s="14"/>
      <c r="PEB2542" s="14"/>
      <c r="PEC2542" s="14"/>
      <c r="PED2542" s="14"/>
      <c r="PEE2542" s="14"/>
      <c r="PEF2542" s="14"/>
      <c r="PEG2542" s="14"/>
      <c r="PEH2542" s="14"/>
      <c r="PEI2542" s="14"/>
      <c r="PEJ2542" s="14"/>
      <c r="PEK2542" s="14"/>
      <c r="PEL2542" s="14"/>
      <c r="PEM2542" s="14"/>
      <c r="PEN2542" s="14"/>
      <c r="PEO2542" s="14"/>
      <c r="PEP2542" s="14"/>
      <c r="PEQ2542" s="14"/>
      <c r="PER2542" s="14"/>
      <c r="PES2542" s="14"/>
      <c r="PET2542" s="14"/>
      <c r="PEU2542" s="14"/>
      <c r="PEV2542" s="14"/>
      <c r="PEW2542" s="14"/>
      <c r="PEX2542" s="14"/>
      <c r="PEY2542" s="14"/>
      <c r="PEZ2542" s="14"/>
      <c r="PFA2542" s="14"/>
      <c r="PFB2542" s="14"/>
      <c r="PFC2542" s="14"/>
      <c r="PFD2542" s="14"/>
      <c r="PFE2542" s="14"/>
      <c r="PFF2542" s="14"/>
      <c r="PFG2542" s="14"/>
      <c r="PFH2542" s="14"/>
      <c r="PFI2542" s="14"/>
      <c r="PFJ2542" s="14"/>
      <c r="PFK2542" s="14"/>
      <c r="PFL2542" s="14"/>
      <c r="PFM2542" s="14"/>
      <c r="PFN2542" s="14"/>
      <c r="PFO2542" s="14"/>
      <c r="PFP2542" s="14"/>
      <c r="PFQ2542" s="14"/>
      <c r="PFR2542" s="14"/>
      <c r="PFS2542" s="14"/>
      <c r="PFT2542" s="14"/>
      <c r="PFU2542" s="14"/>
      <c r="PFV2542" s="14"/>
      <c r="PFW2542" s="14"/>
      <c r="PFX2542" s="14"/>
      <c r="PFY2542" s="14"/>
      <c r="PFZ2542" s="14"/>
      <c r="PGA2542" s="14"/>
      <c r="PGB2542" s="14"/>
      <c r="PGC2542" s="14"/>
      <c r="PGD2542" s="14"/>
      <c r="PGE2542" s="14"/>
      <c r="PGF2542" s="14"/>
      <c r="PGG2542" s="14"/>
      <c r="PGH2542" s="14"/>
      <c r="PGI2542" s="14"/>
      <c r="PGJ2542" s="14"/>
      <c r="PGK2542" s="14"/>
      <c r="PGL2542" s="14"/>
      <c r="PGM2542" s="14"/>
      <c r="PGN2542" s="14"/>
      <c r="PGO2542" s="14"/>
      <c r="PGP2542" s="14"/>
      <c r="PGQ2542" s="14"/>
      <c r="PGR2542" s="14"/>
      <c r="PGS2542" s="14"/>
      <c r="PGT2542" s="14"/>
      <c r="PGU2542" s="14"/>
      <c r="PGV2542" s="14"/>
      <c r="PGW2542" s="14"/>
      <c r="PGX2542" s="14"/>
      <c r="PGY2542" s="14"/>
      <c r="PGZ2542" s="14"/>
      <c r="PHA2542" s="14"/>
      <c r="PHB2542" s="14"/>
      <c r="PHC2542" s="14"/>
      <c r="PHD2542" s="14"/>
      <c r="PHE2542" s="14"/>
      <c r="PHF2542" s="14"/>
      <c r="PHG2542" s="14"/>
      <c r="PHH2542" s="14"/>
      <c r="PHI2542" s="14"/>
      <c r="PHJ2542" s="14"/>
      <c r="PHK2542" s="14"/>
      <c r="PHL2542" s="14"/>
      <c r="PHM2542" s="14"/>
      <c r="PHN2542" s="14"/>
      <c r="PHO2542" s="14"/>
      <c r="PHP2542" s="14"/>
      <c r="PHQ2542" s="14"/>
      <c r="PHR2542" s="14"/>
      <c r="PHS2542" s="14"/>
      <c r="PHT2542" s="14"/>
      <c r="PHU2542" s="14"/>
      <c r="PHV2542" s="14"/>
      <c r="PHW2542" s="14"/>
      <c r="PHX2542" s="14"/>
      <c r="PHY2542" s="14"/>
      <c r="PHZ2542" s="14"/>
      <c r="PIA2542" s="14"/>
      <c r="PIB2542" s="14"/>
      <c r="PIC2542" s="14"/>
      <c r="PID2542" s="14"/>
      <c r="PIE2542" s="14"/>
      <c r="PIF2542" s="14"/>
      <c r="PIG2542" s="14"/>
      <c r="PIH2542" s="14"/>
      <c r="PII2542" s="14"/>
      <c r="PIJ2542" s="14"/>
      <c r="PIK2542" s="14"/>
      <c r="PIL2542" s="14"/>
      <c r="PIM2542" s="14"/>
      <c r="PIN2542" s="14"/>
      <c r="PIO2542" s="14"/>
      <c r="PIP2542" s="14"/>
      <c r="PIQ2542" s="14"/>
      <c r="PIR2542" s="14"/>
      <c r="PIS2542" s="14"/>
      <c r="PIT2542" s="14"/>
      <c r="PIU2542" s="14"/>
      <c r="PIV2542" s="14"/>
      <c r="PIW2542" s="14"/>
      <c r="PIX2542" s="14"/>
      <c r="PIY2542" s="14"/>
      <c r="PIZ2542" s="14"/>
      <c r="PJA2542" s="14"/>
      <c r="PJB2542" s="14"/>
      <c r="PJC2542" s="14"/>
      <c r="PJD2542" s="14"/>
      <c r="PJE2542" s="14"/>
      <c r="PJF2542" s="14"/>
      <c r="PJG2542" s="14"/>
      <c r="PJH2542" s="14"/>
      <c r="PJI2542" s="14"/>
      <c r="PJJ2542" s="14"/>
      <c r="PJK2542" s="14"/>
      <c r="PJL2542" s="14"/>
      <c r="PJM2542" s="14"/>
      <c r="PJN2542" s="14"/>
      <c r="PJO2542" s="14"/>
      <c r="PJP2542" s="14"/>
      <c r="PJQ2542" s="14"/>
      <c r="PJR2542" s="14"/>
      <c r="PJS2542" s="14"/>
      <c r="PJT2542" s="14"/>
      <c r="PJU2542" s="14"/>
      <c r="PJV2542" s="14"/>
      <c r="PJW2542" s="14"/>
      <c r="PJX2542" s="14"/>
      <c r="PJY2542" s="14"/>
      <c r="PJZ2542" s="14"/>
      <c r="PKA2542" s="14"/>
      <c r="PKB2542" s="14"/>
      <c r="PKC2542" s="14"/>
      <c r="PKD2542" s="14"/>
      <c r="PKE2542" s="14"/>
      <c r="PKF2542" s="14"/>
      <c r="PKG2542" s="14"/>
      <c r="PKH2542" s="14"/>
      <c r="PKI2542" s="14"/>
      <c r="PKJ2542" s="14"/>
      <c r="PKK2542" s="14"/>
      <c r="PKL2542" s="14"/>
      <c r="PKM2542" s="14"/>
      <c r="PKN2542" s="14"/>
      <c r="PKO2542" s="14"/>
      <c r="PKP2542" s="14"/>
      <c r="PKQ2542" s="14"/>
      <c r="PKR2542" s="14"/>
      <c r="PKS2542" s="14"/>
      <c r="PKT2542" s="14"/>
      <c r="PKU2542" s="14"/>
      <c r="PKV2542" s="14"/>
      <c r="PKW2542" s="14"/>
      <c r="PKX2542" s="14"/>
      <c r="PKY2542" s="14"/>
      <c r="PKZ2542" s="14"/>
      <c r="PLA2542" s="14"/>
      <c r="PLB2542" s="14"/>
      <c r="PLC2542" s="14"/>
      <c r="PLD2542" s="14"/>
      <c r="PLE2542" s="14"/>
      <c r="PLF2542" s="14"/>
      <c r="PLG2542" s="14"/>
      <c r="PLH2542" s="14"/>
      <c r="PLI2542" s="14"/>
      <c r="PLJ2542" s="14"/>
      <c r="PLK2542" s="14"/>
      <c r="PLL2542" s="14"/>
      <c r="PLM2542" s="14"/>
      <c r="PLN2542" s="14"/>
      <c r="PLO2542" s="14"/>
      <c r="PLP2542" s="14"/>
      <c r="PLQ2542" s="14"/>
      <c r="PLR2542" s="14"/>
      <c r="PLS2542" s="14"/>
      <c r="PLT2542" s="14"/>
      <c r="PLU2542" s="14"/>
      <c r="PLV2542" s="14"/>
      <c r="PLW2542" s="14"/>
      <c r="PLX2542" s="14"/>
      <c r="PLY2542" s="14"/>
      <c r="PLZ2542" s="14"/>
      <c r="PMA2542" s="14"/>
      <c r="PMB2542" s="14"/>
      <c r="PMC2542" s="14"/>
      <c r="PMD2542" s="14"/>
      <c r="PME2542" s="14"/>
      <c r="PMF2542" s="14"/>
      <c r="PMG2542" s="14"/>
      <c r="PMH2542" s="14"/>
      <c r="PMI2542" s="14"/>
      <c r="PMJ2542" s="14"/>
      <c r="PMK2542" s="14"/>
      <c r="PML2542" s="14"/>
      <c r="PMM2542" s="14"/>
      <c r="PMN2542" s="14"/>
      <c r="PMO2542" s="14"/>
      <c r="PMP2542" s="14"/>
      <c r="PMQ2542" s="14"/>
      <c r="PMR2542" s="14"/>
      <c r="PMS2542" s="14"/>
      <c r="PMT2542" s="14"/>
      <c r="PMU2542" s="14"/>
      <c r="PMV2542" s="14"/>
      <c r="PMW2542" s="14"/>
      <c r="PMX2542" s="14"/>
      <c r="PMY2542" s="14"/>
      <c r="PMZ2542" s="14"/>
      <c r="PNA2542" s="14"/>
      <c r="PNB2542" s="14"/>
      <c r="PNC2542" s="14"/>
      <c r="PND2542" s="14"/>
      <c r="PNE2542" s="14"/>
      <c r="PNF2542" s="14"/>
      <c r="PNG2542" s="14"/>
      <c r="PNH2542" s="14"/>
      <c r="PNI2542" s="14"/>
      <c r="PNJ2542" s="14"/>
      <c r="PNK2542" s="14"/>
      <c r="PNL2542" s="14"/>
      <c r="PNM2542" s="14"/>
      <c r="PNN2542" s="14"/>
      <c r="PNO2542" s="14"/>
      <c r="PNP2542" s="14"/>
      <c r="PNQ2542" s="14"/>
      <c r="PNR2542" s="14"/>
      <c r="PNS2542" s="14"/>
      <c r="PNT2542" s="14"/>
      <c r="PNU2542" s="14"/>
      <c r="PNV2542" s="14"/>
      <c r="PNW2542" s="14"/>
      <c r="PNX2542" s="14"/>
      <c r="PNY2542" s="14"/>
      <c r="PNZ2542" s="14"/>
      <c r="POA2542" s="14"/>
      <c r="POB2542" s="14"/>
      <c r="POC2542" s="14"/>
      <c r="POD2542" s="14"/>
      <c r="POE2542" s="14"/>
      <c r="POF2542" s="14"/>
      <c r="POG2542" s="14"/>
      <c r="POH2542" s="14"/>
      <c r="POI2542" s="14"/>
      <c r="POJ2542" s="14"/>
      <c r="POK2542" s="14"/>
      <c r="POL2542" s="14"/>
      <c r="POM2542" s="14"/>
      <c r="PON2542" s="14"/>
      <c r="POO2542" s="14"/>
      <c r="POP2542" s="14"/>
      <c r="POQ2542" s="14"/>
      <c r="POR2542" s="14"/>
      <c r="POS2542" s="14"/>
      <c r="POT2542" s="14"/>
      <c r="POU2542" s="14"/>
      <c r="POV2542" s="14"/>
      <c r="POW2542" s="14"/>
      <c r="POX2542" s="14"/>
      <c r="POY2542" s="14"/>
      <c r="POZ2542" s="14"/>
      <c r="PPA2542" s="14"/>
      <c r="PPB2542" s="14"/>
      <c r="PPC2542" s="14"/>
      <c r="PPD2542" s="14"/>
      <c r="PPE2542" s="14"/>
      <c r="PPF2542" s="14"/>
      <c r="PPG2542" s="14"/>
      <c r="PPH2542" s="14"/>
      <c r="PPI2542" s="14"/>
      <c r="PPJ2542" s="14"/>
      <c r="PPK2542" s="14"/>
      <c r="PPL2542" s="14"/>
      <c r="PPM2542" s="14"/>
      <c r="PPN2542" s="14"/>
      <c r="PPO2542" s="14"/>
      <c r="PPP2542" s="14"/>
      <c r="PPQ2542" s="14"/>
      <c r="PPR2542" s="14"/>
      <c r="PPS2542" s="14"/>
      <c r="PPT2542" s="14"/>
      <c r="PPU2542" s="14"/>
      <c r="PPV2542" s="14"/>
      <c r="PPW2542" s="14"/>
      <c r="PPX2542" s="14"/>
      <c r="PPY2542" s="14"/>
      <c r="PPZ2542" s="14"/>
      <c r="PQA2542" s="14"/>
      <c r="PQB2542" s="14"/>
      <c r="PQC2542" s="14"/>
      <c r="PQD2542" s="14"/>
      <c r="PQE2542" s="14"/>
      <c r="PQF2542" s="14"/>
      <c r="PQG2542" s="14"/>
      <c r="PQH2542" s="14"/>
      <c r="PQI2542" s="14"/>
      <c r="PQJ2542" s="14"/>
      <c r="PQK2542" s="14"/>
      <c r="PQL2542" s="14"/>
      <c r="PQM2542" s="14"/>
      <c r="PQN2542" s="14"/>
      <c r="PQO2542" s="14"/>
      <c r="PQP2542" s="14"/>
      <c r="PQQ2542" s="14"/>
      <c r="PQR2542" s="14"/>
      <c r="PQS2542" s="14"/>
      <c r="PQT2542" s="14"/>
      <c r="PQU2542" s="14"/>
      <c r="PQV2542" s="14"/>
      <c r="PQW2542" s="14"/>
      <c r="PQX2542" s="14"/>
      <c r="PQY2542" s="14"/>
      <c r="PQZ2542" s="14"/>
      <c r="PRA2542" s="14"/>
      <c r="PRB2542" s="14"/>
      <c r="PRC2542" s="14"/>
      <c r="PRD2542" s="14"/>
      <c r="PRE2542" s="14"/>
      <c r="PRF2542" s="14"/>
      <c r="PRG2542" s="14"/>
      <c r="PRH2542" s="14"/>
      <c r="PRI2542" s="14"/>
      <c r="PRJ2542" s="14"/>
      <c r="PRK2542" s="14"/>
      <c r="PRL2542" s="14"/>
      <c r="PRM2542" s="14"/>
      <c r="PRN2542" s="14"/>
      <c r="PRO2542" s="14"/>
      <c r="PRP2542" s="14"/>
      <c r="PRQ2542" s="14"/>
      <c r="PRR2542" s="14"/>
      <c r="PRS2542" s="14"/>
      <c r="PRT2542" s="14"/>
      <c r="PRU2542" s="14"/>
      <c r="PRV2542" s="14"/>
      <c r="PRW2542" s="14"/>
      <c r="PRX2542" s="14"/>
      <c r="PRY2542" s="14"/>
      <c r="PRZ2542" s="14"/>
      <c r="PSA2542" s="14"/>
      <c r="PSB2542" s="14"/>
      <c r="PSC2542" s="14"/>
      <c r="PSD2542" s="14"/>
      <c r="PSE2542" s="14"/>
      <c r="PSF2542" s="14"/>
      <c r="PSG2542" s="14"/>
      <c r="PSH2542" s="14"/>
      <c r="PSI2542" s="14"/>
      <c r="PSJ2542" s="14"/>
      <c r="PSK2542" s="14"/>
      <c r="PSL2542" s="14"/>
      <c r="PSM2542" s="14"/>
      <c r="PSN2542" s="14"/>
      <c r="PSO2542" s="14"/>
      <c r="PSP2542" s="14"/>
      <c r="PSQ2542" s="14"/>
      <c r="PSR2542" s="14"/>
      <c r="PSS2542" s="14"/>
      <c r="PST2542" s="14"/>
      <c r="PSU2542" s="14"/>
      <c r="PSV2542" s="14"/>
      <c r="PSW2542" s="14"/>
      <c r="PSX2542" s="14"/>
      <c r="PSY2542" s="14"/>
      <c r="PSZ2542" s="14"/>
      <c r="PTA2542" s="14"/>
      <c r="PTB2542" s="14"/>
      <c r="PTC2542" s="14"/>
      <c r="PTD2542" s="14"/>
      <c r="PTE2542" s="14"/>
      <c r="PTF2542" s="14"/>
      <c r="PTG2542" s="14"/>
      <c r="PTH2542" s="14"/>
      <c r="PTI2542" s="14"/>
      <c r="PTJ2542" s="14"/>
      <c r="PTK2542" s="14"/>
      <c r="PTL2542" s="14"/>
      <c r="PTM2542" s="14"/>
      <c r="PTN2542" s="14"/>
      <c r="PTO2542" s="14"/>
      <c r="PTP2542" s="14"/>
      <c r="PTQ2542" s="14"/>
      <c r="PTR2542" s="14"/>
      <c r="PTS2542" s="14"/>
      <c r="PTT2542" s="14"/>
      <c r="PTU2542" s="14"/>
      <c r="PTV2542" s="14"/>
      <c r="PTW2542" s="14"/>
      <c r="PTX2542" s="14"/>
      <c r="PTY2542" s="14"/>
      <c r="PTZ2542" s="14"/>
      <c r="PUA2542" s="14"/>
      <c r="PUB2542" s="14"/>
      <c r="PUC2542" s="14"/>
      <c r="PUD2542" s="14"/>
      <c r="PUE2542" s="14"/>
      <c r="PUF2542" s="14"/>
      <c r="PUG2542" s="14"/>
      <c r="PUH2542" s="14"/>
      <c r="PUI2542" s="14"/>
      <c r="PUJ2542" s="14"/>
      <c r="PUK2542" s="14"/>
      <c r="PUL2542" s="14"/>
      <c r="PUM2542" s="14"/>
      <c r="PUN2542" s="14"/>
      <c r="PUO2542" s="14"/>
      <c r="PUP2542" s="14"/>
      <c r="PUQ2542" s="14"/>
      <c r="PUR2542" s="14"/>
      <c r="PUS2542" s="14"/>
      <c r="PUT2542" s="14"/>
      <c r="PUU2542" s="14"/>
      <c r="PUV2542" s="14"/>
      <c r="PUW2542" s="14"/>
      <c r="PUX2542" s="14"/>
      <c r="PUY2542" s="14"/>
      <c r="PUZ2542" s="14"/>
      <c r="PVA2542" s="14"/>
      <c r="PVB2542" s="14"/>
      <c r="PVC2542" s="14"/>
      <c r="PVD2542" s="14"/>
      <c r="PVE2542" s="14"/>
      <c r="PVF2542" s="14"/>
      <c r="PVG2542" s="14"/>
      <c r="PVH2542" s="14"/>
      <c r="PVI2542" s="14"/>
      <c r="PVJ2542" s="14"/>
      <c r="PVK2542" s="14"/>
      <c r="PVL2542" s="14"/>
      <c r="PVM2542" s="14"/>
      <c r="PVN2542" s="14"/>
      <c r="PVO2542" s="14"/>
      <c r="PVP2542" s="14"/>
      <c r="PVQ2542" s="14"/>
      <c r="PVR2542" s="14"/>
      <c r="PVS2542" s="14"/>
      <c r="PVT2542" s="14"/>
      <c r="PVU2542" s="14"/>
      <c r="PVV2542" s="14"/>
      <c r="PVW2542" s="14"/>
      <c r="PVX2542" s="14"/>
      <c r="PVY2542" s="14"/>
      <c r="PVZ2542" s="14"/>
      <c r="PWA2542" s="14"/>
      <c r="PWB2542" s="14"/>
      <c r="PWC2542" s="14"/>
      <c r="PWD2542" s="14"/>
      <c r="PWE2542" s="14"/>
      <c r="PWF2542" s="14"/>
      <c r="PWG2542" s="14"/>
      <c r="PWH2542" s="14"/>
      <c r="PWI2542" s="14"/>
      <c r="PWJ2542" s="14"/>
      <c r="PWK2542" s="14"/>
      <c r="PWL2542" s="14"/>
      <c r="PWM2542" s="14"/>
      <c r="PWN2542" s="14"/>
      <c r="PWO2542" s="14"/>
      <c r="PWP2542" s="14"/>
      <c r="PWQ2542" s="14"/>
      <c r="PWR2542" s="14"/>
      <c r="PWS2542" s="14"/>
      <c r="PWT2542" s="14"/>
      <c r="PWU2542" s="14"/>
      <c r="PWV2542" s="14"/>
      <c r="PWW2542" s="14"/>
      <c r="PWX2542" s="14"/>
      <c r="PWY2542" s="14"/>
      <c r="PWZ2542" s="14"/>
      <c r="PXA2542" s="14"/>
      <c r="PXB2542" s="14"/>
      <c r="PXC2542" s="14"/>
      <c r="PXD2542" s="14"/>
      <c r="PXE2542" s="14"/>
      <c r="PXF2542" s="14"/>
      <c r="PXG2542" s="14"/>
      <c r="PXH2542" s="14"/>
      <c r="PXI2542" s="14"/>
      <c r="PXJ2542" s="14"/>
      <c r="PXK2542" s="14"/>
      <c r="PXL2542" s="14"/>
      <c r="PXM2542" s="14"/>
      <c r="PXN2542" s="14"/>
      <c r="PXO2542" s="14"/>
      <c r="PXP2542" s="14"/>
      <c r="PXQ2542" s="14"/>
      <c r="PXR2542" s="14"/>
      <c r="PXS2542" s="14"/>
      <c r="PXT2542" s="14"/>
      <c r="PXU2542" s="14"/>
      <c r="PXV2542" s="14"/>
      <c r="PXW2542" s="14"/>
      <c r="PXX2542" s="14"/>
      <c r="PXY2542" s="14"/>
      <c r="PXZ2542" s="14"/>
      <c r="PYA2542" s="14"/>
      <c r="PYB2542" s="14"/>
      <c r="PYC2542" s="14"/>
      <c r="PYD2542" s="14"/>
      <c r="PYE2542" s="14"/>
      <c r="PYF2542" s="14"/>
      <c r="PYG2542" s="14"/>
      <c r="PYH2542" s="14"/>
      <c r="PYI2542" s="14"/>
      <c r="PYJ2542" s="14"/>
      <c r="PYK2542" s="14"/>
      <c r="PYL2542" s="14"/>
      <c r="PYM2542" s="14"/>
      <c r="PYN2542" s="14"/>
      <c r="PYO2542" s="14"/>
      <c r="PYP2542" s="14"/>
      <c r="PYQ2542" s="14"/>
      <c r="PYR2542" s="14"/>
      <c r="PYS2542" s="14"/>
      <c r="PYT2542" s="14"/>
      <c r="PYU2542" s="14"/>
      <c r="PYV2542" s="14"/>
      <c r="PYW2542" s="14"/>
      <c r="PYX2542" s="14"/>
      <c r="PYY2542" s="14"/>
      <c r="PYZ2542" s="14"/>
      <c r="PZA2542" s="14"/>
      <c r="PZB2542" s="14"/>
      <c r="PZC2542" s="14"/>
      <c r="PZD2542" s="14"/>
      <c r="PZE2542" s="14"/>
      <c r="PZF2542" s="14"/>
      <c r="PZG2542" s="14"/>
      <c r="PZH2542" s="14"/>
      <c r="PZI2542" s="14"/>
      <c r="PZJ2542" s="14"/>
      <c r="PZK2542" s="14"/>
      <c r="PZL2542" s="14"/>
      <c r="PZM2542" s="14"/>
      <c r="PZN2542" s="14"/>
      <c r="PZO2542" s="14"/>
      <c r="PZP2542" s="14"/>
      <c r="PZQ2542" s="14"/>
      <c r="PZR2542" s="14"/>
      <c r="PZS2542" s="14"/>
      <c r="PZT2542" s="14"/>
      <c r="PZU2542" s="14"/>
      <c r="PZV2542" s="14"/>
      <c r="PZW2542" s="14"/>
      <c r="PZX2542" s="14"/>
      <c r="PZY2542" s="14"/>
      <c r="PZZ2542" s="14"/>
      <c r="QAA2542" s="14"/>
      <c r="QAB2542" s="14"/>
      <c r="QAC2542" s="14"/>
      <c r="QAD2542" s="14"/>
      <c r="QAE2542" s="14"/>
      <c r="QAF2542" s="14"/>
      <c r="QAG2542" s="14"/>
      <c r="QAH2542" s="14"/>
      <c r="QAI2542" s="14"/>
      <c r="QAJ2542" s="14"/>
      <c r="QAK2542" s="14"/>
      <c r="QAL2542" s="14"/>
      <c r="QAM2542" s="14"/>
      <c r="QAN2542" s="14"/>
      <c r="QAO2542" s="14"/>
      <c r="QAP2542" s="14"/>
      <c r="QAQ2542" s="14"/>
      <c r="QAR2542" s="14"/>
      <c r="QAS2542" s="14"/>
      <c r="QAT2542" s="14"/>
      <c r="QAU2542" s="14"/>
      <c r="QAV2542" s="14"/>
      <c r="QAW2542" s="14"/>
      <c r="QAX2542" s="14"/>
      <c r="QAY2542" s="14"/>
      <c r="QAZ2542" s="14"/>
      <c r="QBA2542" s="14"/>
      <c r="QBB2542" s="14"/>
      <c r="QBC2542" s="14"/>
      <c r="QBD2542" s="14"/>
      <c r="QBE2542" s="14"/>
      <c r="QBF2542" s="14"/>
      <c r="QBG2542" s="14"/>
      <c r="QBH2542" s="14"/>
      <c r="QBI2542" s="14"/>
      <c r="QBJ2542" s="14"/>
      <c r="QBK2542" s="14"/>
      <c r="QBL2542" s="14"/>
      <c r="QBM2542" s="14"/>
      <c r="QBN2542" s="14"/>
      <c r="QBO2542" s="14"/>
      <c r="QBP2542" s="14"/>
      <c r="QBQ2542" s="14"/>
      <c r="QBR2542" s="14"/>
      <c r="QBS2542" s="14"/>
      <c r="QBT2542" s="14"/>
      <c r="QBU2542" s="14"/>
      <c r="QBV2542" s="14"/>
      <c r="QBW2542" s="14"/>
      <c r="QBX2542" s="14"/>
      <c r="QBY2542" s="14"/>
      <c r="QBZ2542" s="14"/>
      <c r="QCA2542" s="14"/>
      <c r="QCB2542" s="14"/>
      <c r="QCC2542" s="14"/>
      <c r="QCD2542" s="14"/>
      <c r="QCE2542" s="14"/>
      <c r="QCF2542" s="14"/>
      <c r="QCG2542" s="14"/>
      <c r="QCH2542" s="14"/>
      <c r="QCI2542" s="14"/>
      <c r="QCJ2542" s="14"/>
      <c r="QCK2542" s="14"/>
      <c r="QCL2542" s="14"/>
      <c r="QCM2542" s="14"/>
      <c r="QCN2542" s="14"/>
      <c r="QCO2542" s="14"/>
      <c r="QCP2542" s="14"/>
      <c r="QCQ2542" s="14"/>
      <c r="QCR2542" s="14"/>
      <c r="QCS2542" s="14"/>
      <c r="QCT2542" s="14"/>
      <c r="QCU2542" s="14"/>
      <c r="QCV2542" s="14"/>
      <c r="QCW2542" s="14"/>
      <c r="QCX2542" s="14"/>
      <c r="QCY2542" s="14"/>
      <c r="QCZ2542" s="14"/>
      <c r="QDA2542" s="14"/>
      <c r="QDB2542" s="14"/>
      <c r="QDC2542" s="14"/>
      <c r="QDD2542" s="14"/>
      <c r="QDE2542" s="14"/>
      <c r="QDF2542" s="14"/>
      <c r="QDG2542" s="14"/>
      <c r="QDH2542" s="14"/>
      <c r="QDI2542" s="14"/>
      <c r="QDJ2542" s="14"/>
      <c r="QDK2542" s="14"/>
      <c r="QDL2542" s="14"/>
      <c r="QDM2542" s="14"/>
      <c r="QDN2542" s="14"/>
      <c r="QDO2542" s="14"/>
      <c r="QDP2542" s="14"/>
      <c r="QDQ2542" s="14"/>
      <c r="QDR2542" s="14"/>
      <c r="QDS2542" s="14"/>
      <c r="QDT2542" s="14"/>
      <c r="QDU2542" s="14"/>
      <c r="QDV2542" s="14"/>
      <c r="QDW2542" s="14"/>
      <c r="QDX2542" s="14"/>
      <c r="QDY2542" s="14"/>
      <c r="QDZ2542" s="14"/>
      <c r="QEA2542" s="14"/>
      <c r="QEB2542" s="14"/>
      <c r="QEC2542" s="14"/>
      <c r="QED2542" s="14"/>
      <c r="QEE2542" s="14"/>
      <c r="QEF2542" s="14"/>
      <c r="QEG2542" s="14"/>
      <c r="QEH2542" s="14"/>
      <c r="QEI2542" s="14"/>
      <c r="QEJ2542" s="14"/>
      <c r="QEK2542" s="14"/>
      <c r="QEL2542" s="14"/>
      <c r="QEM2542" s="14"/>
      <c r="QEN2542" s="14"/>
      <c r="QEO2542" s="14"/>
      <c r="QEP2542" s="14"/>
      <c r="QEQ2542" s="14"/>
      <c r="QER2542" s="14"/>
      <c r="QES2542" s="14"/>
      <c r="QET2542" s="14"/>
      <c r="QEU2542" s="14"/>
      <c r="QEV2542" s="14"/>
      <c r="QEW2542" s="14"/>
      <c r="QEX2542" s="14"/>
      <c r="QEY2542" s="14"/>
      <c r="QEZ2542" s="14"/>
      <c r="QFA2542" s="14"/>
      <c r="QFB2542" s="14"/>
      <c r="QFC2542" s="14"/>
      <c r="QFD2542" s="14"/>
      <c r="QFE2542" s="14"/>
      <c r="QFF2542" s="14"/>
      <c r="QFG2542" s="14"/>
      <c r="QFH2542" s="14"/>
      <c r="QFI2542" s="14"/>
      <c r="QFJ2542" s="14"/>
      <c r="QFK2542" s="14"/>
      <c r="QFL2542" s="14"/>
      <c r="QFM2542" s="14"/>
      <c r="QFN2542" s="14"/>
      <c r="QFO2542" s="14"/>
      <c r="QFP2542" s="14"/>
      <c r="QFQ2542" s="14"/>
      <c r="QFR2542" s="14"/>
      <c r="QFS2542" s="14"/>
      <c r="QFT2542" s="14"/>
      <c r="QFU2542" s="14"/>
      <c r="QFV2542" s="14"/>
      <c r="QFW2542" s="14"/>
      <c r="QFX2542" s="14"/>
      <c r="QFY2542" s="14"/>
      <c r="QFZ2542" s="14"/>
      <c r="QGA2542" s="14"/>
      <c r="QGB2542" s="14"/>
      <c r="QGC2542" s="14"/>
      <c r="QGD2542" s="14"/>
      <c r="QGE2542" s="14"/>
      <c r="QGF2542" s="14"/>
      <c r="QGG2542" s="14"/>
      <c r="QGH2542" s="14"/>
      <c r="QGI2542" s="14"/>
      <c r="QGJ2542" s="14"/>
      <c r="QGK2542" s="14"/>
      <c r="QGL2542" s="14"/>
      <c r="QGM2542" s="14"/>
      <c r="QGN2542" s="14"/>
      <c r="QGO2542" s="14"/>
      <c r="QGP2542" s="14"/>
      <c r="QGQ2542" s="14"/>
      <c r="QGR2542" s="14"/>
      <c r="QGS2542" s="14"/>
      <c r="QGT2542" s="14"/>
      <c r="QGU2542" s="14"/>
      <c r="QGV2542" s="14"/>
      <c r="QGW2542" s="14"/>
      <c r="QGX2542" s="14"/>
      <c r="QGY2542" s="14"/>
      <c r="QGZ2542" s="14"/>
      <c r="QHA2542" s="14"/>
      <c r="QHB2542" s="14"/>
      <c r="QHC2542" s="14"/>
      <c r="QHD2542" s="14"/>
      <c r="QHE2542" s="14"/>
      <c r="QHF2542" s="14"/>
      <c r="QHG2542" s="14"/>
      <c r="QHH2542" s="14"/>
      <c r="QHI2542" s="14"/>
      <c r="QHJ2542" s="14"/>
      <c r="QHK2542" s="14"/>
      <c r="QHL2542" s="14"/>
      <c r="QHM2542" s="14"/>
      <c r="QHN2542" s="14"/>
      <c r="QHO2542" s="14"/>
      <c r="QHP2542" s="14"/>
      <c r="QHQ2542" s="14"/>
      <c r="QHR2542" s="14"/>
      <c r="QHS2542" s="14"/>
      <c r="QHT2542" s="14"/>
      <c r="QHU2542" s="14"/>
      <c r="QHV2542" s="14"/>
      <c r="QHW2542" s="14"/>
      <c r="QHX2542" s="14"/>
      <c r="QHY2542" s="14"/>
      <c r="QHZ2542" s="14"/>
      <c r="QIA2542" s="14"/>
      <c r="QIB2542" s="14"/>
      <c r="QIC2542" s="14"/>
      <c r="QID2542" s="14"/>
      <c r="QIE2542" s="14"/>
      <c r="QIF2542" s="14"/>
      <c r="QIG2542" s="14"/>
      <c r="QIH2542" s="14"/>
      <c r="QII2542" s="14"/>
      <c r="QIJ2542" s="14"/>
      <c r="QIK2542" s="14"/>
      <c r="QIL2542" s="14"/>
      <c r="QIM2542" s="14"/>
      <c r="QIN2542" s="14"/>
      <c r="QIO2542" s="14"/>
      <c r="QIP2542" s="14"/>
      <c r="QIQ2542" s="14"/>
      <c r="QIR2542" s="14"/>
      <c r="QIS2542" s="14"/>
      <c r="QIT2542" s="14"/>
      <c r="QIU2542" s="14"/>
      <c r="QIV2542" s="14"/>
      <c r="QIW2542" s="14"/>
      <c r="QIX2542" s="14"/>
      <c r="QIY2542" s="14"/>
      <c r="QIZ2542" s="14"/>
      <c r="QJA2542" s="14"/>
      <c r="QJB2542" s="14"/>
      <c r="QJC2542" s="14"/>
      <c r="QJD2542" s="14"/>
      <c r="QJE2542" s="14"/>
      <c r="QJF2542" s="14"/>
      <c r="QJG2542" s="14"/>
      <c r="QJH2542" s="14"/>
      <c r="QJI2542" s="14"/>
      <c r="QJJ2542" s="14"/>
      <c r="QJK2542" s="14"/>
      <c r="QJL2542" s="14"/>
      <c r="QJM2542" s="14"/>
      <c r="QJN2542" s="14"/>
      <c r="QJO2542" s="14"/>
      <c r="QJP2542" s="14"/>
      <c r="QJQ2542" s="14"/>
      <c r="QJR2542" s="14"/>
      <c r="QJS2542" s="14"/>
      <c r="QJT2542" s="14"/>
      <c r="QJU2542" s="14"/>
      <c r="QJV2542" s="14"/>
      <c r="QJW2542" s="14"/>
      <c r="QJX2542" s="14"/>
      <c r="QJY2542" s="14"/>
      <c r="QJZ2542" s="14"/>
      <c r="QKA2542" s="14"/>
      <c r="QKB2542" s="14"/>
      <c r="QKC2542" s="14"/>
      <c r="QKD2542" s="14"/>
      <c r="QKE2542" s="14"/>
      <c r="QKF2542" s="14"/>
      <c r="QKG2542" s="14"/>
      <c r="QKH2542" s="14"/>
      <c r="QKI2542" s="14"/>
      <c r="QKJ2542" s="14"/>
      <c r="QKK2542" s="14"/>
      <c r="QKL2542" s="14"/>
      <c r="QKM2542" s="14"/>
      <c r="QKN2542" s="14"/>
      <c r="QKO2542" s="14"/>
      <c r="QKP2542" s="14"/>
      <c r="QKQ2542" s="14"/>
      <c r="QKR2542" s="14"/>
      <c r="QKS2542" s="14"/>
      <c r="QKT2542" s="14"/>
      <c r="QKU2542" s="14"/>
      <c r="QKV2542" s="14"/>
      <c r="QKW2542" s="14"/>
      <c r="QKX2542" s="14"/>
      <c r="QKY2542" s="14"/>
      <c r="QKZ2542" s="14"/>
      <c r="QLA2542" s="14"/>
      <c r="QLB2542" s="14"/>
      <c r="QLC2542" s="14"/>
      <c r="QLD2542" s="14"/>
      <c r="QLE2542" s="14"/>
      <c r="QLF2542" s="14"/>
      <c r="QLG2542" s="14"/>
      <c r="QLH2542" s="14"/>
      <c r="QLI2542" s="14"/>
      <c r="QLJ2542" s="14"/>
      <c r="QLK2542" s="14"/>
      <c r="QLL2542" s="14"/>
      <c r="QLM2542" s="14"/>
      <c r="QLN2542" s="14"/>
      <c r="QLO2542" s="14"/>
      <c r="QLP2542" s="14"/>
      <c r="QLQ2542" s="14"/>
      <c r="QLR2542" s="14"/>
      <c r="QLS2542" s="14"/>
      <c r="QLT2542" s="14"/>
      <c r="QLU2542" s="14"/>
      <c r="QLV2542" s="14"/>
      <c r="QLW2542" s="14"/>
      <c r="QLX2542" s="14"/>
      <c r="QLY2542" s="14"/>
      <c r="QLZ2542" s="14"/>
      <c r="QMA2542" s="14"/>
      <c r="QMB2542" s="14"/>
      <c r="QMC2542" s="14"/>
      <c r="QMD2542" s="14"/>
      <c r="QME2542" s="14"/>
      <c r="QMF2542" s="14"/>
      <c r="QMG2542" s="14"/>
      <c r="QMH2542" s="14"/>
      <c r="QMI2542" s="14"/>
      <c r="QMJ2542" s="14"/>
      <c r="QMK2542" s="14"/>
      <c r="QML2542" s="14"/>
      <c r="QMM2542" s="14"/>
      <c r="QMN2542" s="14"/>
      <c r="QMO2542" s="14"/>
      <c r="QMP2542" s="14"/>
      <c r="QMQ2542" s="14"/>
      <c r="QMR2542" s="14"/>
      <c r="QMS2542" s="14"/>
      <c r="QMT2542" s="14"/>
      <c r="QMU2542" s="14"/>
      <c r="QMV2542" s="14"/>
      <c r="QMW2542" s="14"/>
      <c r="QMX2542" s="14"/>
      <c r="QMY2542" s="14"/>
      <c r="QMZ2542" s="14"/>
      <c r="QNA2542" s="14"/>
      <c r="QNB2542" s="14"/>
      <c r="QNC2542" s="14"/>
      <c r="QND2542" s="14"/>
      <c r="QNE2542" s="14"/>
      <c r="QNF2542" s="14"/>
      <c r="QNG2542" s="14"/>
      <c r="QNH2542" s="14"/>
      <c r="QNI2542" s="14"/>
      <c r="QNJ2542" s="14"/>
      <c r="QNK2542" s="14"/>
      <c r="QNL2542" s="14"/>
      <c r="QNM2542" s="14"/>
      <c r="QNN2542" s="14"/>
      <c r="QNO2542" s="14"/>
      <c r="QNP2542" s="14"/>
      <c r="QNQ2542" s="14"/>
      <c r="QNR2542" s="14"/>
      <c r="QNS2542" s="14"/>
      <c r="QNT2542" s="14"/>
      <c r="QNU2542" s="14"/>
      <c r="QNV2542" s="14"/>
      <c r="QNW2542" s="14"/>
      <c r="QNX2542" s="14"/>
      <c r="QNY2542" s="14"/>
      <c r="QNZ2542" s="14"/>
      <c r="QOA2542" s="14"/>
      <c r="QOB2542" s="14"/>
      <c r="QOC2542" s="14"/>
      <c r="QOD2542" s="14"/>
      <c r="QOE2542" s="14"/>
      <c r="QOF2542" s="14"/>
      <c r="QOG2542" s="14"/>
      <c r="QOH2542" s="14"/>
      <c r="QOI2542" s="14"/>
      <c r="QOJ2542" s="14"/>
      <c r="QOK2542" s="14"/>
      <c r="QOL2542" s="14"/>
      <c r="QOM2542" s="14"/>
      <c r="QON2542" s="14"/>
      <c r="QOO2542" s="14"/>
      <c r="QOP2542" s="14"/>
      <c r="QOQ2542" s="14"/>
      <c r="QOR2542" s="14"/>
      <c r="QOS2542" s="14"/>
      <c r="QOT2542" s="14"/>
      <c r="QOU2542" s="14"/>
      <c r="QOV2542" s="14"/>
      <c r="QOW2542" s="14"/>
      <c r="QOX2542" s="14"/>
      <c r="QOY2542" s="14"/>
      <c r="QOZ2542" s="14"/>
      <c r="QPA2542" s="14"/>
      <c r="QPB2542" s="14"/>
      <c r="QPC2542" s="14"/>
      <c r="QPD2542" s="14"/>
      <c r="QPE2542" s="14"/>
      <c r="QPF2542" s="14"/>
      <c r="QPG2542" s="14"/>
      <c r="QPH2542" s="14"/>
      <c r="QPI2542" s="14"/>
      <c r="QPJ2542" s="14"/>
      <c r="QPK2542" s="14"/>
      <c r="QPL2542" s="14"/>
      <c r="QPM2542" s="14"/>
      <c r="QPN2542" s="14"/>
      <c r="QPO2542" s="14"/>
      <c r="QPP2542" s="14"/>
      <c r="QPQ2542" s="14"/>
      <c r="QPR2542" s="14"/>
      <c r="QPS2542" s="14"/>
      <c r="QPT2542" s="14"/>
      <c r="QPU2542" s="14"/>
      <c r="QPV2542" s="14"/>
      <c r="QPW2542" s="14"/>
      <c r="QPX2542" s="14"/>
      <c r="QPY2542" s="14"/>
      <c r="QPZ2542" s="14"/>
      <c r="QQA2542" s="14"/>
      <c r="QQB2542" s="14"/>
      <c r="QQC2542" s="14"/>
      <c r="QQD2542" s="14"/>
      <c r="QQE2542" s="14"/>
      <c r="QQF2542" s="14"/>
      <c r="QQG2542" s="14"/>
      <c r="QQH2542" s="14"/>
      <c r="QQI2542" s="14"/>
      <c r="QQJ2542" s="14"/>
      <c r="QQK2542" s="14"/>
      <c r="QQL2542" s="14"/>
      <c r="QQM2542" s="14"/>
      <c r="QQN2542" s="14"/>
      <c r="QQO2542" s="14"/>
      <c r="QQP2542" s="14"/>
      <c r="QQQ2542" s="14"/>
      <c r="QQR2542" s="14"/>
      <c r="QQS2542" s="14"/>
      <c r="QQT2542" s="14"/>
      <c r="QQU2542" s="14"/>
      <c r="QQV2542" s="14"/>
      <c r="QQW2542" s="14"/>
      <c r="QQX2542" s="14"/>
      <c r="QQY2542" s="14"/>
      <c r="QQZ2542" s="14"/>
      <c r="QRA2542" s="14"/>
      <c r="QRB2542" s="14"/>
      <c r="QRC2542" s="14"/>
      <c r="QRD2542" s="14"/>
      <c r="QRE2542" s="14"/>
      <c r="QRF2542" s="14"/>
      <c r="QRG2542" s="14"/>
      <c r="QRH2542" s="14"/>
      <c r="QRI2542" s="14"/>
      <c r="QRJ2542" s="14"/>
      <c r="QRK2542" s="14"/>
      <c r="QRL2542" s="14"/>
      <c r="QRM2542" s="14"/>
      <c r="QRN2542" s="14"/>
      <c r="QRO2542" s="14"/>
      <c r="QRP2542" s="14"/>
      <c r="QRQ2542" s="14"/>
      <c r="QRR2542" s="14"/>
      <c r="QRS2542" s="14"/>
      <c r="QRT2542" s="14"/>
      <c r="QRU2542" s="14"/>
      <c r="QRV2542" s="14"/>
      <c r="QRW2542" s="14"/>
      <c r="QRX2542" s="14"/>
      <c r="QRY2542" s="14"/>
      <c r="QRZ2542" s="14"/>
      <c r="QSA2542" s="14"/>
      <c r="QSB2542" s="14"/>
      <c r="QSC2542" s="14"/>
      <c r="QSD2542" s="14"/>
      <c r="QSE2542" s="14"/>
      <c r="QSF2542" s="14"/>
      <c r="QSG2542" s="14"/>
      <c r="QSH2542" s="14"/>
      <c r="QSI2542" s="14"/>
      <c r="QSJ2542" s="14"/>
      <c r="QSK2542" s="14"/>
      <c r="QSL2542" s="14"/>
      <c r="QSM2542" s="14"/>
      <c r="QSN2542" s="14"/>
      <c r="QSO2542" s="14"/>
      <c r="QSP2542" s="14"/>
      <c r="QSQ2542" s="14"/>
      <c r="QSR2542" s="14"/>
      <c r="QSS2542" s="14"/>
      <c r="QST2542" s="14"/>
      <c r="QSU2542" s="14"/>
      <c r="QSV2542" s="14"/>
      <c r="QSW2542" s="14"/>
      <c r="QSX2542" s="14"/>
      <c r="QSY2542" s="14"/>
      <c r="QSZ2542" s="14"/>
      <c r="QTA2542" s="14"/>
      <c r="QTB2542" s="14"/>
      <c r="QTC2542" s="14"/>
      <c r="QTD2542" s="14"/>
      <c r="QTE2542" s="14"/>
      <c r="QTF2542" s="14"/>
      <c r="QTG2542" s="14"/>
      <c r="QTH2542" s="14"/>
      <c r="QTI2542" s="14"/>
      <c r="QTJ2542" s="14"/>
      <c r="QTK2542" s="14"/>
      <c r="QTL2542" s="14"/>
      <c r="QTM2542" s="14"/>
      <c r="QTN2542" s="14"/>
      <c r="QTO2542" s="14"/>
      <c r="QTP2542" s="14"/>
      <c r="QTQ2542" s="14"/>
      <c r="QTR2542" s="14"/>
      <c r="QTS2542" s="14"/>
      <c r="QTT2542" s="14"/>
      <c r="QTU2542" s="14"/>
      <c r="QTV2542" s="14"/>
      <c r="QTW2542" s="14"/>
      <c r="QTX2542" s="14"/>
      <c r="QTY2542" s="14"/>
      <c r="QTZ2542" s="14"/>
      <c r="QUA2542" s="14"/>
      <c r="QUB2542" s="14"/>
      <c r="QUC2542" s="14"/>
      <c r="QUD2542" s="14"/>
      <c r="QUE2542" s="14"/>
      <c r="QUF2542" s="14"/>
      <c r="QUG2542" s="14"/>
      <c r="QUH2542" s="14"/>
      <c r="QUI2542" s="14"/>
      <c r="QUJ2542" s="14"/>
      <c r="QUK2542" s="14"/>
      <c r="QUL2542" s="14"/>
      <c r="QUM2542" s="14"/>
      <c r="QUN2542" s="14"/>
      <c r="QUO2542" s="14"/>
      <c r="QUP2542" s="14"/>
      <c r="QUQ2542" s="14"/>
      <c r="QUR2542" s="14"/>
      <c r="QUS2542" s="14"/>
      <c r="QUT2542" s="14"/>
      <c r="QUU2542" s="14"/>
      <c r="QUV2542" s="14"/>
      <c r="QUW2542" s="14"/>
      <c r="QUX2542" s="14"/>
      <c r="QUY2542" s="14"/>
      <c r="QUZ2542" s="14"/>
      <c r="QVA2542" s="14"/>
      <c r="QVB2542" s="14"/>
      <c r="QVC2542" s="14"/>
      <c r="QVD2542" s="14"/>
      <c r="QVE2542" s="14"/>
      <c r="QVF2542" s="14"/>
      <c r="QVG2542" s="14"/>
      <c r="QVH2542" s="14"/>
      <c r="QVI2542" s="14"/>
      <c r="QVJ2542" s="14"/>
      <c r="QVK2542" s="14"/>
      <c r="QVL2542" s="14"/>
      <c r="QVM2542" s="14"/>
      <c r="QVN2542" s="14"/>
      <c r="QVO2542" s="14"/>
      <c r="QVP2542" s="14"/>
      <c r="QVQ2542" s="14"/>
      <c r="QVR2542" s="14"/>
      <c r="QVS2542" s="14"/>
      <c r="QVT2542" s="14"/>
      <c r="QVU2542" s="14"/>
      <c r="QVV2542" s="14"/>
      <c r="QVW2542" s="14"/>
      <c r="QVX2542" s="14"/>
      <c r="QVY2542" s="14"/>
      <c r="QVZ2542" s="14"/>
      <c r="QWA2542" s="14"/>
      <c r="QWB2542" s="14"/>
      <c r="QWC2542" s="14"/>
      <c r="QWD2542" s="14"/>
      <c r="QWE2542" s="14"/>
      <c r="QWF2542" s="14"/>
      <c r="QWG2542" s="14"/>
      <c r="QWH2542" s="14"/>
      <c r="QWI2542" s="14"/>
      <c r="QWJ2542" s="14"/>
      <c r="QWK2542" s="14"/>
      <c r="QWL2542" s="14"/>
      <c r="QWM2542" s="14"/>
      <c r="QWN2542" s="14"/>
      <c r="QWO2542" s="14"/>
      <c r="QWP2542" s="14"/>
      <c r="QWQ2542" s="14"/>
      <c r="QWR2542" s="14"/>
      <c r="QWS2542" s="14"/>
      <c r="QWT2542" s="14"/>
      <c r="QWU2542" s="14"/>
      <c r="QWV2542" s="14"/>
      <c r="QWW2542" s="14"/>
      <c r="QWX2542" s="14"/>
      <c r="QWY2542" s="14"/>
      <c r="QWZ2542" s="14"/>
      <c r="QXA2542" s="14"/>
      <c r="QXB2542" s="14"/>
      <c r="QXC2542" s="14"/>
      <c r="QXD2542" s="14"/>
      <c r="QXE2542" s="14"/>
      <c r="QXF2542" s="14"/>
      <c r="QXG2542" s="14"/>
      <c r="QXH2542" s="14"/>
      <c r="QXI2542" s="14"/>
      <c r="QXJ2542" s="14"/>
      <c r="QXK2542" s="14"/>
      <c r="QXL2542" s="14"/>
      <c r="QXM2542" s="14"/>
      <c r="QXN2542" s="14"/>
      <c r="QXO2542" s="14"/>
      <c r="QXP2542" s="14"/>
      <c r="QXQ2542" s="14"/>
      <c r="QXR2542" s="14"/>
      <c r="QXS2542" s="14"/>
      <c r="QXT2542" s="14"/>
      <c r="QXU2542" s="14"/>
      <c r="QXV2542" s="14"/>
      <c r="QXW2542" s="14"/>
      <c r="QXX2542" s="14"/>
      <c r="QXY2542" s="14"/>
      <c r="QXZ2542" s="14"/>
      <c r="QYA2542" s="14"/>
      <c r="QYB2542" s="14"/>
      <c r="QYC2542" s="14"/>
      <c r="QYD2542" s="14"/>
      <c r="QYE2542" s="14"/>
      <c r="QYF2542" s="14"/>
      <c r="QYG2542" s="14"/>
      <c r="QYH2542" s="14"/>
      <c r="QYI2542" s="14"/>
      <c r="QYJ2542" s="14"/>
      <c r="QYK2542" s="14"/>
      <c r="QYL2542" s="14"/>
      <c r="QYM2542" s="14"/>
      <c r="QYN2542" s="14"/>
      <c r="QYO2542" s="14"/>
      <c r="QYP2542" s="14"/>
      <c r="QYQ2542" s="14"/>
      <c r="QYR2542" s="14"/>
      <c r="QYS2542" s="14"/>
      <c r="QYT2542" s="14"/>
      <c r="QYU2542" s="14"/>
      <c r="QYV2542" s="14"/>
      <c r="QYW2542" s="14"/>
      <c r="QYX2542" s="14"/>
      <c r="QYY2542" s="14"/>
      <c r="QYZ2542" s="14"/>
      <c r="QZA2542" s="14"/>
      <c r="QZB2542" s="14"/>
      <c r="QZC2542" s="14"/>
      <c r="QZD2542" s="14"/>
      <c r="QZE2542" s="14"/>
      <c r="QZF2542" s="14"/>
      <c r="QZG2542" s="14"/>
      <c r="QZH2542" s="14"/>
      <c r="QZI2542" s="14"/>
      <c r="QZJ2542" s="14"/>
      <c r="QZK2542" s="14"/>
      <c r="QZL2542" s="14"/>
      <c r="QZM2542" s="14"/>
      <c r="QZN2542" s="14"/>
      <c r="QZO2542" s="14"/>
      <c r="QZP2542" s="14"/>
      <c r="QZQ2542" s="14"/>
      <c r="QZR2542" s="14"/>
      <c r="QZS2542" s="14"/>
      <c r="QZT2542" s="14"/>
      <c r="QZU2542" s="14"/>
      <c r="QZV2542" s="14"/>
      <c r="QZW2542" s="14"/>
      <c r="QZX2542" s="14"/>
      <c r="QZY2542" s="14"/>
      <c r="QZZ2542" s="14"/>
      <c r="RAA2542" s="14"/>
      <c r="RAB2542" s="14"/>
      <c r="RAC2542" s="14"/>
      <c r="RAD2542" s="14"/>
      <c r="RAE2542" s="14"/>
      <c r="RAF2542" s="14"/>
      <c r="RAG2542" s="14"/>
      <c r="RAH2542" s="14"/>
      <c r="RAI2542" s="14"/>
      <c r="RAJ2542" s="14"/>
      <c r="RAK2542" s="14"/>
      <c r="RAL2542" s="14"/>
      <c r="RAM2542" s="14"/>
      <c r="RAN2542" s="14"/>
      <c r="RAO2542" s="14"/>
      <c r="RAP2542" s="14"/>
      <c r="RAQ2542" s="14"/>
      <c r="RAR2542" s="14"/>
      <c r="RAS2542" s="14"/>
      <c r="RAT2542" s="14"/>
      <c r="RAU2542" s="14"/>
      <c r="RAV2542" s="14"/>
      <c r="RAW2542" s="14"/>
      <c r="RAX2542" s="14"/>
      <c r="RAY2542" s="14"/>
      <c r="RAZ2542" s="14"/>
      <c r="RBA2542" s="14"/>
      <c r="RBB2542" s="14"/>
      <c r="RBC2542" s="14"/>
      <c r="RBD2542" s="14"/>
      <c r="RBE2542" s="14"/>
      <c r="RBF2542" s="14"/>
      <c r="RBG2542" s="14"/>
      <c r="RBH2542" s="14"/>
      <c r="RBI2542" s="14"/>
      <c r="RBJ2542" s="14"/>
      <c r="RBK2542" s="14"/>
      <c r="RBL2542" s="14"/>
      <c r="RBM2542" s="14"/>
      <c r="RBN2542" s="14"/>
      <c r="RBO2542" s="14"/>
      <c r="RBP2542" s="14"/>
      <c r="RBQ2542" s="14"/>
      <c r="RBR2542" s="14"/>
      <c r="RBS2542" s="14"/>
      <c r="RBT2542" s="14"/>
      <c r="RBU2542" s="14"/>
      <c r="RBV2542" s="14"/>
      <c r="RBW2542" s="14"/>
      <c r="RBX2542" s="14"/>
      <c r="RBY2542" s="14"/>
      <c r="RBZ2542" s="14"/>
      <c r="RCA2542" s="14"/>
      <c r="RCB2542" s="14"/>
      <c r="RCC2542" s="14"/>
      <c r="RCD2542" s="14"/>
      <c r="RCE2542" s="14"/>
      <c r="RCF2542" s="14"/>
      <c r="RCG2542" s="14"/>
      <c r="RCH2542" s="14"/>
      <c r="RCI2542" s="14"/>
      <c r="RCJ2542" s="14"/>
      <c r="RCK2542" s="14"/>
      <c r="RCL2542" s="14"/>
      <c r="RCM2542" s="14"/>
      <c r="RCN2542" s="14"/>
      <c r="RCO2542" s="14"/>
      <c r="RCP2542" s="14"/>
      <c r="RCQ2542" s="14"/>
      <c r="RCR2542" s="14"/>
      <c r="RCS2542" s="14"/>
      <c r="RCT2542" s="14"/>
      <c r="RCU2542" s="14"/>
      <c r="RCV2542" s="14"/>
      <c r="RCW2542" s="14"/>
      <c r="RCX2542" s="14"/>
      <c r="RCY2542" s="14"/>
      <c r="RCZ2542" s="14"/>
      <c r="RDA2542" s="14"/>
      <c r="RDB2542" s="14"/>
      <c r="RDC2542" s="14"/>
      <c r="RDD2542" s="14"/>
      <c r="RDE2542" s="14"/>
      <c r="RDF2542" s="14"/>
      <c r="RDG2542" s="14"/>
      <c r="RDH2542" s="14"/>
      <c r="RDI2542" s="14"/>
      <c r="RDJ2542" s="14"/>
      <c r="RDK2542" s="14"/>
      <c r="RDL2542" s="14"/>
      <c r="RDM2542" s="14"/>
      <c r="RDN2542" s="14"/>
      <c r="RDO2542" s="14"/>
      <c r="RDP2542" s="14"/>
      <c r="RDQ2542" s="14"/>
      <c r="RDR2542" s="14"/>
      <c r="RDS2542" s="14"/>
      <c r="RDT2542" s="14"/>
      <c r="RDU2542" s="14"/>
      <c r="RDV2542" s="14"/>
      <c r="RDW2542" s="14"/>
      <c r="RDX2542" s="14"/>
      <c r="RDY2542" s="14"/>
      <c r="RDZ2542" s="14"/>
      <c r="REA2542" s="14"/>
      <c r="REB2542" s="14"/>
      <c r="REC2542" s="14"/>
      <c r="RED2542" s="14"/>
      <c r="REE2542" s="14"/>
      <c r="REF2542" s="14"/>
      <c r="REG2542" s="14"/>
      <c r="REH2542" s="14"/>
      <c r="REI2542" s="14"/>
      <c r="REJ2542" s="14"/>
      <c r="REK2542" s="14"/>
      <c r="REL2542" s="14"/>
      <c r="REM2542" s="14"/>
      <c r="REN2542" s="14"/>
      <c r="REO2542" s="14"/>
      <c r="REP2542" s="14"/>
      <c r="REQ2542" s="14"/>
      <c r="RER2542" s="14"/>
      <c r="RES2542" s="14"/>
      <c r="RET2542" s="14"/>
      <c r="REU2542" s="14"/>
      <c r="REV2542" s="14"/>
      <c r="REW2542" s="14"/>
      <c r="REX2542" s="14"/>
      <c r="REY2542" s="14"/>
      <c r="REZ2542" s="14"/>
      <c r="RFA2542" s="14"/>
      <c r="RFB2542" s="14"/>
      <c r="RFC2542" s="14"/>
      <c r="RFD2542" s="14"/>
      <c r="RFE2542" s="14"/>
      <c r="RFF2542" s="14"/>
      <c r="RFG2542" s="14"/>
      <c r="RFH2542" s="14"/>
      <c r="RFI2542" s="14"/>
      <c r="RFJ2542" s="14"/>
      <c r="RFK2542" s="14"/>
      <c r="RFL2542" s="14"/>
      <c r="RFM2542" s="14"/>
      <c r="RFN2542" s="14"/>
      <c r="RFO2542" s="14"/>
      <c r="RFP2542" s="14"/>
      <c r="RFQ2542" s="14"/>
      <c r="RFR2542" s="14"/>
      <c r="RFS2542" s="14"/>
      <c r="RFT2542" s="14"/>
      <c r="RFU2542" s="14"/>
      <c r="RFV2542" s="14"/>
      <c r="RFW2542" s="14"/>
      <c r="RFX2542" s="14"/>
      <c r="RFY2542" s="14"/>
      <c r="RFZ2542" s="14"/>
      <c r="RGA2542" s="14"/>
      <c r="RGB2542" s="14"/>
      <c r="RGC2542" s="14"/>
      <c r="RGD2542" s="14"/>
      <c r="RGE2542" s="14"/>
      <c r="RGF2542" s="14"/>
      <c r="RGG2542" s="14"/>
      <c r="RGH2542" s="14"/>
      <c r="RGI2542" s="14"/>
      <c r="RGJ2542" s="14"/>
      <c r="RGK2542" s="14"/>
      <c r="RGL2542" s="14"/>
      <c r="RGM2542" s="14"/>
      <c r="RGN2542" s="14"/>
      <c r="RGO2542" s="14"/>
      <c r="RGP2542" s="14"/>
      <c r="RGQ2542" s="14"/>
      <c r="RGR2542" s="14"/>
      <c r="RGS2542" s="14"/>
      <c r="RGT2542" s="14"/>
      <c r="RGU2542" s="14"/>
      <c r="RGV2542" s="14"/>
      <c r="RGW2542" s="14"/>
      <c r="RGX2542" s="14"/>
      <c r="RGY2542" s="14"/>
      <c r="RGZ2542" s="14"/>
      <c r="RHA2542" s="14"/>
      <c r="RHB2542" s="14"/>
      <c r="RHC2542" s="14"/>
      <c r="RHD2542" s="14"/>
      <c r="RHE2542" s="14"/>
      <c r="RHF2542" s="14"/>
      <c r="RHG2542" s="14"/>
      <c r="RHH2542" s="14"/>
      <c r="RHI2542" s="14"/>
      <c r="RHJ2542" s="14"/>
      <c r="RHK2542" s="14"/>
      <c r="RHL2542" s="14"/>
      <c r="RHM2542" s="14"/>
      <c r="RHN2542" s="14"/>
      <c r="RHO2542" s="14"/>
      <c r="RHP2542" s="14"/>
      <c r="RHQ2542" s="14"/>
      <c r="RHR2542" s="14"/>
      <c r="RHS2542" s="14"/>
      <c r="RHT2542" s="14"/>
      <c r="RHU2542" s="14"/>
      <c r="RHV2542" s="14"/>
      <c r="RHW2542" s="14"/>
      <c r="RHX2542" s="14"/>
      <c r="RHY2542" s="14"/>
      <c r="RHZ2542" s="14"/>
      <c r="RIA2542" s="14"/>
      <c r="RIB2542" s="14"/>
      <c r="RIC2542" s="14"/>
      <c r="RID2542" s="14"/>
      <c r="RIE2542" s="14"/>
      <c r="RIF2542" s="14"/>
      <c r="RIG2542" s="14"/>
      <c r="RIH2542" s="14"/>
      <c r="RII2542" s="14"/>
      <c r="RIJ2542" s="14"/>
      <c r="RIK2542" s="14"/>
      <c r="RIL2542" s="14"/>
      <c r="RIM2542" s="14"/>
      <c r="RIN2542" s="14"/>
      <c r="RIO2542" s="14"/>
      <c r="RIP2542" s="14"/>
      <c r="RIQ2542" s="14"/>
      <c r="RIR2542" s="14"/>
      <c r="RIS2542" s="14"/>
      <c r="RIT2542" s="14"/>
      <c r="RIU2542" s="14"/>
      <c r="RIV2542" s="14"/>
      <c r="RIW2542" s="14"/>
      <c r="RIX2542" s="14"/>
      <c r="RIY2542" s="14"/>
      <c r="RIZ2542" s="14"/>
      <c r="RJA2542" s="14"/>
      <c r="RJB2542" s="14"/>
      <c r="RJC2542" s="14"/>
      <c r="RJD2542" s="14"/>
      <c r="RJE2542" s="14"/>
      <c r="RJF2542" s="14"/>
      <c r="RJG2542" s="14"/>
      <c r="RJH2542" s="14"/>
      <c r="RJI2542" s="14"/>
      <c r="RJJ2542" s="14"/>
      <c r="RJK2542" s="14"/>
      <c r="RJL2542" s="14"/>
      <c r="RJM2542" s="14"/>
      <c r="RJN2542" s="14"/>
      <c r="RJO2542" s="14"/>
      <c r="RJP2542" s="14"/>
      <c r="RJQ2542" s="14"/>
      <c r="RJR2542" s="14"/>
      <c r="RJS2542" s="14"/>
      <c r="RJT2542" s="14"/>
      <c r="RJU2542" s="14"/>
      <c r="RJV2542" s="14"/>
      <c r="RJW2542" s="14"/>
      <c r="RJX2542" s="14"/>
      <c r="RJY2542" s="14"/>
      <c r="RJZ2542" s="14"/>
      <c r="RKA2542" s="14"/>
      <c r="RKB2542" s="14"/>
      <c r="RKC2542" s="14"/>
      <c r="RKD2542" s="14"/>
      <c r="RKE2542" s="14"/>
      <c r="RKF2542" s="14"/>
      <c r="RKG2542" s="14"/>
      <c r="RKH2542" s="14"/>
      <c r="RKI2542" s="14"/>
      <c r="RKJ2542" s="14"/>
      <c r="RKK2542" s="14"/>
      <c r="RKL2542" s="14"/>
      <c r="RKM2542" s="14"/>
      <c r="RKN2542" s="14"/>
      <c r="RKO2542" s="14"/>
      <c r="RKP2542" s="14"/>
      <c r="RKQ2542" s="14"/>
      <c r="RKR2542" s="14"/>
      <c r="RKS2542" s="14"/>
      <c r="RKT2542" s="14"/>
      <c r="RKU2542" s="14"/>
      <c r="RKV2542" s="14"/>
      <c r="RKW2542" s="14"/>
      <c r="RKX2542" s="14"/>
      <c r="RKY2542" s="14"/>
      <c r="RKZ2542" s="14"/>
      <c r="RLA2542" s="14"/>
      <c r="RLB2542" s="14"/>
      <c r="RLC2542" s="14"/>
      <c r="RLD2542" s="14"/>
      <c r="RLE2542" s="14"/>
      <c r="RLF2542" s="14"/>
      <c r="RLG2542" s="14"/>
      <c r="RLH2542" s="14"/>
      <c r="RLI2542" s="14"/>
      <c r="RLJ2542" s="14"/>
      <c r="RLK2542" s="14"/>
      <c r="RLL2542" s="14"/>
      <c r="RLM2542" s="14"/>
      <c r="RLN2542" s="14"/>
      <c r="RLO2542" s="14"/>
      <c r="RLP2542" s="14"/>
      <c r="RLQ2542" s="14"/>
      <c r="RLR2542" s="14"/>
      <c r="RLS2542" s="14"/>
      <c r="RLT2542" s="14"/>
      <c r="RLU2542" s="14"/>
      <c r="RLV2542" s="14"/>
      <c r="RLW2542" s="14"/>
      <c r="RLX2542" s="14"/>
      <c r="RLY2542" s="14"/>
      <c r="RLZ2542" s="14"/>
      <c r="RMA2542" s="14"/>
      <c r="RMB2542" s="14"/>
      <c r="RMC2542" s="14"/>
      <c r="RMD2542" s="14"/>
      <c r="RME2542" s="14"/>
      <c r="RMF2542" s="14"/>
      <c r="RMG2542" s="14"/>
      <c r="RMH2542" s="14"/>
      <c r="RMI2542" s="14"/>
      <c r="RMJ2542" s="14"/>
      <c r="RMK2542" s="14"/>
      <c r="RML2542" s="14"/>
      <c r="RMM2542" s="14"/>
      <c r="RMN2542" s="14"/>
      <c r="RMO2542" s="14"/>
      <c r="RMP2542" s="14"/>
      <c r="RMQ2542" s="14"/>
      <c r="RMR2542" s="14"/>
      <c r="RMS2542" s="14"/>
      <c r="RMT2542" s="14"/>
      <c r="RMU2542" s="14"/>
      <c r="RMV2542" s="14"/>
      <c r="RMW2542" s="14"/>
      <c r="RMX2542" s="14"/>
      <c r="RMY2542" s="14"/>
      <c r="RMZ2542" s="14"/>
      <c r="RNA2542" s="14"/>
      <c r="RNB2542" s="14"/>
      <c r="RNC2542" s="14"/>
      <c r="RND2542" s="14"/>
      <c r="RNE2542" s="14"/>
      <c r="RNF2542" s="14"/>
      <c r="RNG2542" s="14"/>
      <c r="RNH2542" s="14"/>
      <c r="RNI2542" s="14"/>
      <c r="RNJ2542" s="14"/>
      <c r="RNK2542" s="14"/>
      <c r="RNL2542" s="14"/>
      <c r="RNM2542" s="14"/>
      <c r="RNN2542" s="14"/>
      <c r="RNO2542" s="14"/>
      <c r="RNP2542" s="14"/>
      <c r="RNQ2542" s="14"/>
      <c r="RNR2542" s="14"/>
      <c r="RNS2542" s="14"/>
      <c r="RNT2542" s="14"/>
      <c r="RNU2542" s="14"/>
      <c r="RNV2542" s="14"/>
      <c r="RNW2542" s="14"/>
      <c r="RNX2542" s="14"/>
      <c r="RNY2542" s="14"/>
      <c r="RNZ2542" s="14"/>
      <c r="ROA2542" s="14"/>
      <c r="ROB2542" s="14"/>
      <c r="ROC2542" s="14"/>
      <c r="ROD2542" s="14"/>
      <c r="ROE2542" s="14"/>
      <c r="ROF2542" s="14"/>
      <c r="ROG2542" s="14"/>
      <c r="ROH2542" s="14"/>
      <c r="ROI2542" s="14"/>
      <c r="ROJ2542" s="14"/>
      <c r="ROK2542" s="14"/>
      <c r="ROL2542" s="14"/>
      <c r="ROM2542" s="14"/>
      <c r="RON2542" s="14"/>
      <c r="ROO2542" s="14"/>
      <c r="ROP2542" s="14"/>
      <c r="ROQ2542" s="14"/>
      <c r="ROR2542" s="14"/>
      <c r="ROS2542" s="14"/>
      <c r="ROT2542" s="14"/>
      <c r="ROU2542" s="14"/>
      <c r="ROV2542" s="14"/>
      <c r="ROW2542" s="14"/>
      <c r="ROX2542" s="14"/>
      <c r="ROY2542" s="14"/>
      <c r="ROZ2542" s="14"/>
      <c r="RPA2542" s="14"/>
      <c r="RPB2542" s="14"/>
      <c r="RPC2542" s="14"/>
      <c r="RPD2542" s="14"/>
      <c r="RPE2542" s="14"/>
      <c r="RPF2542" s="14"/>
      <c r="RPG2542" s="14"/>
      <c r="RPH2542" s="14"/>
      <c r="RPI2542" s="14"/>
      <c r="RPJ2542" s="14"/>
      <c r="RPK2542" s="14"/>
      <c r="RPL2542" s="14"/>
      <c r="RPM2542" s="14"/>
      <c r="RPN2542" s="14"/>
      <c r="RPO2542" s="14"/>
      <c r="RPP2542" s="14"/>
      <c r="RPQ2542" s="14"/>
      <c r="RPR2542" s="14"/>
      <c r="RPS2542" s="14"/>
      <c r="RPT2542" s="14"/>
      <c r="RPU2542" s="14"/>
      <c r="RPV2542" s="14"/>
      <c r="RPW2542" s="14"/>
      <c r="RPX2542" s="14"/>
      <c r="RPY2542" s="14"/>
      <c r="RPZ2542" s="14"/>
      <c r="RQA2542" s="14"/>
      <c r="RQB2542" s="14"/>
      <c r="RQC2542" s="14"/>
      <c r="RQD2542" s="14"/>
      <c r="RQE2542" s="14"/>
      <c r="RQF2542" s="14"/>
      <c r="RQG2542" s="14"/>
      <c r="RQH2542" s="14"/>
      <c r="RQI2542" s="14"/>
      <c r="RQJ2542" s="14"/>
      <c r="RQK2542" s="14"/>
      <c r="RQL2542" s="14"/>
      <c r="RQM2542" s="14"/>
      <c r="RQN2542" s="14"/>
      <c r="RQO2542" s="14"/>
      <c r="RQP2542" s="14"/>
      <c r="RQQ2542" s="14"/>
      <c r="RQR2542" s="14"/>
      <c r="RQS2542" s="14"/>
      <c r="RQT2542" s="14"/>
      <c r="RQU2542" s="14"/>
      <c r="RQV2542" s="14"/>
      <c r="RQW2542" s="14"/>
      <c r="RQX2542" s="14"/>
      <c r="RQY2542" s="14"/>
      <c r="RQZ2542" s="14"/>
      <c r="RRA2542" s="14"/>
      <c r="RRB2542" s="14"/>
      <c r="RRC2542" s="14"/>
      <c r="RRD2542" s="14"/>
      <c r="RRE2542" s="14"/>
      <c r="RRF2542" s="14"/>
      <c r="RRG2542" s="14"/>
      <c r="RRH2542" s="14"/>
      <c r="RRI2542" s="14"/>
      <c r="RRJ2542" s="14"/>
      <c r="RRK2542" s="14"/>
      <c r="RRL2542" s="14"/>
      <c r="RRM2542" s="14"/>
      <c r="RRN2542" s="14"/>
      <c r="RRO2542" s="14"/>
      <c r="RRP2542" s="14"/>
      <c r="RRQ2542" s="14"/>
      <c r="RRR2542" s="14"/>
      <c r="RRS2542" s="14"/>
      <c r="RRT2542" s="14"/>
      <c r="RRU2542" s="14"/>
      <c r="RRV2542" s="14"/>
      <c r="RRW2542" s="14"/>
      <c r="RRX2542" s="14"/>
      <c r="RRY2542" s="14"/>
      <c r="RRZ2542" s="14"/>
      <c r="RSA2542" s="14"/>
      <c r="RSB2542" s="14"/>
      <c r="RSC2542" s="14"/>
      <c r="RSD2542" s="14"/>
      <c r="RSE2542" s="14"/>
      <c r="RSF2542" s="14"/>
      <c r="RSG2542" s="14"/>
      <c r="RSH2542" s="14"/>
      <c r="RSI2542" s="14"/>
      <c r="RSJ2542" s="14"/>
      <c r="RSK2542" s="14"/>
      <c r="RSL2542" s="14"/>
      <c r="RSM2542" s="14"/>
      <c r="RSN2542" s="14"/>
      <c r="RSO2542" s="14"/>
      <c r="RSP2542" s="14"/>
      <c r="RSQ2542" s="14"/>
      <c r="RSR2542" s="14"/>
      <c r="RSS2542" s="14"/>
      <c r="RST2542" s="14"/>
      <c r="RSU2542" s="14"/>
      <c r="RSV2542" s="14"/>
      <c r="RSW2542" s="14"/>
      <c r="RSX2542" s="14"/>
      <c r="RSY2542" s="14"/>
      <c r="RSZ2542" s="14"/>
      <c r="RTA2542" s="14"/>
      <c r="RTB2542" s="14"/>
      <c r="RTC2542" s="14"/>
      <c r="RTD2542" s="14"/>
      <c r="RTE2542" s="14"/>
      <c r="RTF2542" s="14"/>
      <c r="RTG2542" s="14"/>
      <c r="RTH2542" s="14"/>
      <c r="RTI2542" s="14"/>
      <c r="RTJ2542" s="14"/>
      <c r="RTK2542" s="14"/>
      <c r="RTL2542" s="14"/>
      <c r="RTM2542" s="14"/>
      <c r="RTN2542" s="14"/>
      <c r="RTO2542" s="14"/>
      <c r="RTP2542" s="14"/>
      <c r="RTQ2542" s="14"/>
      <c r="RTR2542" s="14"/>
      <c r="RTS2542" s="14"/>
      <c r="RTT2542" s="14"/>
      <c r="RTU2542" s="14"/>
      <c r="RTV2542" s="14"/>
      <c r="RTW2542" s="14"/>
      <c r="RTX2542" s="14"/>
      <c r="RTY2542" s="14"/>
      <c r="RTZ2542" s="14"/>
      <c r="RUA2542" s="14"/>
      <c r="RUB2542" s="14"/>
      <c r="RUC2542" s="14"/>
      <c r="RUD2542" s="14"/>
      <c r="RUE2542" s="14"/>
      <c r="RUF2542" s="14"/>
      <c r="RUG2542" s="14"/>
      <c r="RUH2542" s="14"/>
      <c r="RUI2542" s="14"/>
      <c r="RUJ2542" s="14"/>
      <c r="RUK2542" s="14"/>
      <c r="RUL2542" s="14"/>
      <c r="RUM2542" s="14"/>
      <c r="RUN2542" s="14"/>
      <c r="RUO2542" s="14"/>
      <c r="RUP2542" s="14"/>
      <c r="RUQ2542" s="14"/>
      <c r="RUR2542" s="14"/>
      <c r="RUS2542" s="14"/>
      <c r="RUT2542" s="14"/>
      <c r="RUU2542" s="14"/>
      <c r="RUV2542" s="14"/>
      <c r="RUW2542" s="14"/>
      <c r="RUX2542" s="14"/>
      <c r="RUY2542" s="14"/>
      <c r="RUZ2542" s="14"/>
      <c r="RVA2542" s="14"/>
      <c r="RVB2542" s="14"/>
      <c r="RVC2542" s="14"/>
      <c r="RVD2542" s="14"/>
      <c r="RVE2542" s="14"/>
      <c r="RVF2542" s="14"/>
      <c r="RVG2542" s="14"/>
      <c r="RVH2542" s="14"/>
      <c r="RVI2542" s="14"/>
      <c r="RVJ2542" s="14"/>
      <c r="RVK2542" s="14"/>
      <c r="RVL2542" s="14"/>
      <c r="RVM2542" s="14"/>
      <c r="RVN2542" s="14"/>
      <c r="RVO2542" s="14"/>
      <c r="RVP2542" s="14"/>
      <c r="RVQ2542" s="14"/>
      <c r="RVR2542" s="14"/>
      <c r="RVS2542" s="14"/>
      <c r="RVT2542" s="14"/>
      <c r="RVU2542" s="14"/>
      <c r="RVV2542" s="14"/>
      <c r="RVW2542" s="14"/>
      <c r="RVX2542" s="14"/>
      <c r="RVY2542" s="14"/>
      <c r="RVZ2542" s="14"/>
      <c r="RWA2542" s="14"/>
      <c r="RWB2542" s="14"/>
      <c r="RWC2542" s="14"/>
      <c r="RWD2542" s="14"/>
      <c r="RWE2542" s="14"/>
      <c r="RWF2542" s="14"/>
      <c r="RWG2542" s="14"/>
      <c r="RWH2542" s="14"/>
      <c r="RWI2542" s="14"/>
      <c r="RWJ2542" s="14"/>
      <c r="RWK2542" s="14"/>
      <c r="RWL2542" s="14"/>
      <c r="RWM2542" s="14"/>
      <c r="RWN2542" s="14"/>
      <c r="RWO2542" s="14"/>
      <c r="RWP2542" s="14"/>
      <c r="RWQ2542" s="14"/>
      <c r="RWR2542" s="14"/>
      <c r="RWS2542" s="14"/>
      <c r="RWT2542" s="14"/>
      <c r="RWU2542" s="14"/>
      <c r="RWV2542" s="14"/>
      <c r="RWW2542" s="14"/>
      <c r="RWX2542" s="14"/>
      <c r="RWY2542" s="14"/>
      <c r="RWZ2542" s="14"/>
      <c r="RXA2542" s="14"/>
      <c r="RXB2542" s="14"/>
      <c r="RXC2542" s="14"/>
      <c r="RXD2542" s="14"/>
      <c r="RXE2542" s="14"/>
      <c r="RXF2542" s="14"/>
      <c r="RXG2542" s="14"/>
      <c r="RXH2542" s="14"/>
      <c r="RXI2542" s="14"/>
      <c r="RXJ2542" s="14"/>
      <c r="RXK2542" s="14"/>
      <c r="RXL2542" s="14"/>
      <c r="RXM2542" s="14"/>
      <c r="RXN2542" s="14"/>
      <c r="RXO2542" s="14"/>
      <c r="RXP2542" s="14"/>
      <c r="RXQ2542" s="14"/>
      <c r="RXR2542" s="14"/>
      <c r="RXS2542" s="14"/>
      <c r="RXT2542" s="14"/>
      <c r="RXU2542" s="14"/>
      <c r="RXV2542" s="14"/>
      <c r="RXW2542" s="14"/>
      <c r="RXX2542" s="14"/>
      <c r="RXY2542" s="14"/>
      <c r="RXZ2542" s="14"/>
      <c r="RYA2542" s="14"/>
      <c r="RYB2542" s="14"/>
      <c r="RYC2542" s="14"/>
      <c r="RYD2542" s="14"/>
      <c r="RYE2542" s="14"/>
      <c r="RYF2542" s="14"/>
      <c r="RYG2542" s="14"/>
      <c r="RYH2542" s="14"/>
      <c r="RYI2542" s="14"/>
      <c r="RYJ2542" s="14"/>
      <c r="RYK2542" s="14"/>
      <c r="RYL2542" s="14"/>
      <c r="RYM2542" s="14"/>
      <c r="RYN2542" s="14"/>
      <c r="RYO2542" s="14"/>
      <c r="RYP2542" s="14"/>
      <c r="RYQ2542" s="14"/>
      <c r="RYR2542" s="14"/>
      <c r="RYS2542" s="14"/>
      <c r="RYT2542" s="14"/>
      <c r="RYU2542" s="14"/>
      <c r="RYV2542" s="14"/>
      <c r="RYW2542" s="14"/>
      <c r="RYX2542" s="14"/>
      <c r="RYY2542" s="14"/>
      <c r="RYZ2542" s="14"/>
      <c r="RZA2542" s="14"/>
      <c r="RZB2542" s="14"/>
      <c r="RZC2542" s="14"/>
      <c r="RZD2542" s="14"/>
      <c r="RZE2542" s="14"/>
      <c r="RZF2542" s="14"/>
      <c r="RZG2542" s="14"/>
      <c r="RZH2542" s="14"/>
      <c r="RZI2542" s="14"/>
      <c r="RZJ2542" s="14"/>
      <c r="RZK2542" s="14"/>
      <c r="RZL2542" s="14"/>
      <c r="RZM2542" s="14"/>
      <c r="RZN2542" s="14"/>
      <c r="RZO2542" s="14"/>
      <c r="RZP2542" s="14"/>
      <c r="RZQ2542" s="14"/>
      <c r="RZR2542" s="14"/>
      <c r="RZS2542" s="14"/>
      <c r="RZT2542" s="14"/>
      <c r="RZU2542" s="14"/>
      <c r="RZV2542" s="14"/>
      <c r="RZW2542" s="14"/>
      <c r="RZX2542" s="14"/>
      <c r="RZY2542" s="14"/>
      <c r="RZZ2542" s="14"/>
      <c r="SAA2542" s="14"/>
      <c r="SAB2542" s="14"/>
      <c r="SAC2542" s="14"/>
      <c r="SAD2542" s="14"/>
      <c r="SAE2542" s="14"/>
      <c r="SAF2542" s="14"/>
      <c r="SAG2542" s="14"/>
      <c r="SAH2542" s="14"/>
      <c r="SAI2542" s="14"/>
      <c r="SAJ2542" s="14"/>
      <c r="SAK2542" s="14"/>
      <c r="SAL2542" s="14"/>
      <c r="SAM2542" s="14"/>
      <c r="SAN2542" s="14"/>
      <c r="SAO2542" s="14"/>
      <c r="SAP2542" s="14"/>
      <c r="SAQ2542" s="14"/>
      <c r="SAR2542" s="14"/>
      <c r="SAS2542" s="14"/>
      <c r="SAT2542" s="14"/>
      <c r="SAU2542" s="14"/>
      <c r="SAV2542" s="14"/>
      <c r="SAW2542" s="14"/>
      <c r="SAX2542" s="14"/>
      <c r="SAY2542" s="14"/>
      <c r="SAZ2542" s="14"/>
      <c r="SBA2542" s="14"/>
      <c r="SBB2542" s="14"/>
      <c r="SBC2542" s="14"/>
      <c r="SBD2542" s="14"/>
      <c r="SBE2542" s="14"/>
      <c r="SBF2542" s="14"/>
      <c r="SBG2542" s="14"/>
      <c r="SBH2542" s="14"/>
      <c r="SBI2542" s="14"/>
      <c r="SBJ2542" s="14"/>
      <c r="SBK2542" s="14"/>
      <c r="SBL2542" s="14"/>
      <c r="SBM2542" s="14"/>
      <c r="SBN2542" s="14"/>
      <c r="SBO2542" s="14"/>
      <c r="SBP2542" s="14"/>
      <c r="SBQ2542" s="14"/>
      <c r="SBR2542" s="14"/>
      <c r="SBS2542" s="14"/>
      <c r="SBT2542" s="14"/>
      <c r="SBU2542" s="14"/>
      <c r="SBV2542" s="14"/>
      <c r="SBW2542" s="14"/>
      <c r="SBX2542" s="14"/>
      <c r="SBY2542" s="14"/>
      <c r="SBZ2542" s="14"/>
      <c r="SCA2542" s="14"/>
      <c r="SCB2542" s="14"/>
      <c r="SCC2542" s="14"/>
      <c r="SCD2542" s="14"/>
      <c r="SCE2542" s="14"/>
      <c r="SCF2542" s="14"/>
      <c r="SCG2542" s="14"/>
      <c r="SCH2542" s="14"/>
      <c r="SCI2542" s="14"/>
      <c r="SCJ2542" s="14"/>
      <c r="SCK2542" s="14"/>
      <c r="SCL2542" s="14"/>
      <c r="SCM2542" s="14"/>
      <c r="SCN2542" s="14"/>
      <c r="SCO2542" s="14"/>
      <c r="SCP2542" s="14"/>
      <c r="SCQ2542" s="14"/>
      <c r="SCR2542" s="14"/>
      <c r="SCS2542" s="14"/>
      <c r="SCT2542" s="14"/>
      <c r="SCU2542" s="14"/>
      <c r="SCV2542" s="14"/>
      <c r="SCW2542" s="14"/>
      <c r="SCX2542" s="14"/>
      <c r="SCY2542" s="14"/>
      <c r="SCZ2542" s="14"/>
      <c r="SDA2542" s="14"/>
      <c r="SDB2542" s="14"/>
      <c r="SDC2542" s="14"/>
      <c r="SDD2542" s="14"/>
      <c r="SDE2542" s="14"/>
      <c r="SDF2542" s="14"/>
      <c r="SDG2542" s="14"/>
      <c r="SDH2542" s="14"/>
      <c r="SDI2542" s="14"/>
      <c r="SDJ2542" s="14"/>
      <c r="SDK2542" s="14"/>
      <c r="SDL2542" s="14"/>
      <c r="SDM2542" s="14"/>
      <c r="SDN2542" s="14"/>
      <c r="SDO2542" s="14"/>
      <c r="SDP2542" s="14"/>
      <c r="SDQ2542" s="14"/>
      <c r="SDR2542" s="14"/>
      <c r="SDS2542" s="14"/>
      <c r="SDT2542" s="14"/>
      <c r="SDU2542" s="14"/>
      <c r="SDV2542" s="14"/>
      <c r="SDW2542" s="14"/>
      <c r="SDX2542" s="14"/>
      <c r="SDY2542" s="14"/>
      <c r="SDZ2542" s="14"/>
      <c r="SEA2542" s="14"/>
      <c r="SEB2542" s="14"/>
      <c r="SEC2542" s="14"/>
      <c r="SED2542" s="14"/>
      <c r="SEE2542" s="14"/>
      <c r="SEF2542" s="14"/>
      <c r="SEG2542" s="14"/>
      <c r="SEH2542" s="14"/>
      <c r="SEI2542" s="14"/>
      <c r="SEJ2542" s="14"/>
      <c r="SEK2542" s="14"/>
      <c r="SEL2542" s="14"/>
      <c r="SEM2542" s="14"/>
      <c r="SEN2542" s="14"/>
      <c r="SEO2542" s="14"/>
      <c r="SEP2542" s="14"/>
      <c r="SEQ2542" s="14"/>
      <c r="SER2542" s="14"/>
      <c r="SES2542" s="14"/>
      <c r="SET2542" s="14"/>
      <c r="SEU2542" s="14"/>
      <c r="SEV2542" s="14"/>
      <c r="SEW2542" s="14"/>
      <c r="SEX2542" s="14"/>
      <c r="SEY2542" s="14"/>
      <c r="SEZ2542" s="14"/>
      <c r="SFA2542" s="14"/>
      <c r="SFB2542" s="14"/>
      <c r="SFC2542" s="14"/>
      <c r="SFD2542" s="14"/>
      <c r="SFE2542" s="14"/>
      <c r="SFF2542" s="14"/>
      <c r="SFG2542" s="14"/>
      <c r="SFH2542" s="14"/>
      <c r="SFI2542" s="14"/>
      <c r="SFJ2542" s="14"/>
      <c r="SFK2542" s="14"/>
      <c r="SFL2542" s="14"/>
      <c r="SFM2542" s="14"/>
      <c r="SFN2542" s="14"/>
      <c r="SFO2542" s="14"/>
      <c r="SFP2542" s="14"/>
      <c r="SFQ2542" s="14"/>
      <c r="SFR2542" s="14"/>
      <c r="SFS2542" s="14"/>
      <c r="SFT2542" s="14"/>
      <c r="SFU2542" s="14"/>
      <c r="SFV2542" s="14"/>
      <c r="SFW2542" s="14"/>
      <c r="SFX2542" s="14"/>
      <c r="SFY2542" s="14"/>
      <c r="SFZ2542" s="14"/>
      <c r="SGA2542" s="14"/>
      <c r="SGB2542" s="14"/>
      <c r="SGC2542" s="14"/>
      <c r="SGD2542" s="14"/>
      <c r="SGE2542" s="14"/>
      <c r="SGF2542" s="14"/>
      <c r="SGG2542" s="14"/>
      <c r="SGH2542" s="14"/>
      <c r="SGI2542" s="14"/>
      <c r="SGJ2542" s="14"/>
      <c r="SGK2542" s="14"/>
      <c r="SGL2542" s="14"/>
      <c r="SGM2542" s="14"/>
      <c r="SGN2542" s="14"/>
      <c r="SGO2542" s="14"/>
      <c r="SGP2542" s="14"/>
      <c r="SGQ2542" s="14"/>
      <c r="SGR2542" s="14"/>
      <c r="SGS2542" s="14"/>
      <c r="SGT2542" s="14"/>
      <c r="SGU2542" s="14"/>
      <c r="SGV2542" s="14"/>
      <c r="SGW2542" s="14"/>
      <c r="SGX2542" s="14"/>
      <c r="SGY2542" s="14"/>
      <c r="SGZ2542" s="14"/>
      <c r="SHA2542" s="14"/>
      <c r="SHB2542" s="14"/>
      <c r="SHC2542" s="14"/>
      <c r="SHD2542" s="14"/>
      <c r="SHE2542" s="14"/>
      <c r="SHF2542" s="14"/>
      <c r="SHG2542" s="14"/>
      <c r="SHH2542" s="14"/>
      <c r="SHI2542" s="14"/>
      <c r="SHJ2542" s="14"/>
      <c r="SHK2542" s="14"/>
      <c r="SHL2542" s="14"/>
      <c r="SHM2542" s="14"/>
      <c r="SHN2542" s="14"/>
      <c r="SHO2542" s="14"/>
      <c r="SHP2542" s="14"/>
      <c r="SHQ2542" s="14"/>
      <c r="SHR2542" s="14"/>
      <c r="SHS2542" s="14"/>
      <c r="SHT2542" s="14"/>
      <c r="SHU2542" s="14"/>
      <c r="SHV2542" s="14"/>
      <c r="SHW2542" s="14"/>
      <c r="SHX2542" s="14"/>
      <c r="SHY2542" s="14"/>
      <c r="SHZ2542" s="14"/>
      <c r="SIA2542" s="14"/>
      <c r="SIB2542" s="14"/>
      <c r="SIC2542" s="14"/>
      <c r="SID2542" s="14"/>
      <c r="SIE2542" s="14"/>
      <c r="SIF2542" s="14"/>
      <c r="SIG2542" s="14"/>
      <c r="SIH2542" s="14"/>
      <c r="SII2542" s="14"/>
      <c r="SIJ2542" s="14"/>
      <c r="SIK2542" s="14"/>
      <c r="SIL2542" s="14"/>
      <c r="SIM2542" s="14"/>
      <c r="SIN2542" s="14"/>
      <c r="SIO2542" s="14"/>
      <c r="SIP2542" s="14"/>
      <c r="SIQ2542" s="14"/>
      <c r="SIR2542" s="14"/>
      <c r="SIS2542" s="14"/>
      <c r="SIT2542" s="14"/>
      <c r="SIU2542" s="14"/>
      <c r="SIV2542" s="14"/>
      <c r="SIW2542" s="14"/>
      <c r="SIX2542" s="14"/>
      <c r="SIY2542" s="14"/>
      <c r="SIZ2542" s="14"/>
      <c r="SJA2542" s="14"/>
      <c r="SJB2542" s="14"/>
      <c r="SJC2542" s="14"/>
      <c r="SJD2542" s="14"/>
      <c r="SJE2542" s="14"/>
      <c r="SJF2542" s="14"/>
      <c r="SJG2542" s="14"/>
      <c r="SJH2542" s="14"/>
      <c r="SJI2542" s="14"/>
      <c r="SJJ2542" s="14"/>
      <c r="SJK2542" s="14"/>
      <c r="SJL2542" s="14"/>
      <c r="SJM2542" s="14"/>
      <c r="SJN2542" s="14"/>
      <c r="SJO2542" s="14"/>
      <c r="SJP2542" s="14"/>
      <c r="SJQ2542" s="14"/>
      <c r="SJR2542" s="14"/>
      <c r="SJS2542" s="14"/>
      <c r="SJT2542" s="14"/>
      <c r="SJU2542" s="14"/>
      <c r="SJV2542" s="14"/>
      <c r="SJW2542" s="14"/>
      <c r="SJX2542" s="14"/>
      <c r="SJY2542" s="14"/>
      <c r="SJZ2542" s="14"/>
      <c r="SKA2542" s="14"/>
      <c r="SKB2542" s="14"/>
      <c r="SKC2542" s="14"/>
      <c r="SKD2542" s="14"/>
      <c r="SKE2542" s="14"/>
      <c r="SKF2542" s="14"/>
      <c r="SKG2542" s="14"/>
      <c r="SKH2542" s="14"/>
      <c r="SKI2542" s="14"/>
      <c r="SKJ2542" s="14"/>
      <c r="SKK2542" s="14"/>
      <c r="SKL2542" s="14"/>
      <c r="SKM2542" s="14"/>
      <c r="SKN2542" s="14"/>
      <c r="SKO2542" s="14"/>
      <c r="SKP2542" s="14"/>
      <c r="SKQ2542" s="14"/>
      <c r="SKR2542" s="14"/>
      <c r="SKS2542" s="14"/>
      <c r="SKT2542" s="14"/>
      <c r="SKU2542" s="14"/>
      <c r="SKV2542" s="14"/>
      <c r="SKW2542" s="14"/>
      <c r="SKX2542" s="14"/>
      <c r="SKY2542" s="14"/>
      <c r="SKZ2542" s="14"/>
      <c r="SLA2542" s="14"/>
      <c r="SLB2542" s="14"/>
      <c r="SLC2542" s="14"/>
      <c r="SLD2542" s="14"/>
      <c r="SLE2542" s="14"/>
      <c r="SLF2542" s="14"/>
      <c r="SLG2542" s="14"/>
      <c r="SLH2542" s="14"/>
      <c r="SLI2542" s="14"/>
      <c r="SLJ2542" s="14"/>
      <c r="SLK2542" s="14"/>
      <c r="SLL2542" s="14"/>
      <c r="SLM2542" s="14"/>
      <c r="SLN2542" s="14"/>
      <c r="SLO2542" s="14"/>
      <c r="SLP2542" s="14"/>
      <c r="SLQ2542" s="14"/>
      <c r="SLR2542" s="14"/>
      <c r="SLS2542" s="14"/>
      <c r="SLT2542" s="14"/>
      <c r="SLU2542" s="14"/>
      <c r="SLV2542" s="14"/>
      <c r="SLW2542" s="14"/>
      <c r="SLX2542" s="14"/>
      <c r="SLY2542" s="14"/>
      <c r="SLZ2542" s="14"/>
      <c r="SMA2542" s="14"/>
      <c r="SMB2542" s="14"/>
      <c r="SMC2542" s="14"/>
      <c r="SMD2542" s="14"/>
      <c r="SME2542" s="14"/>
      <c r="SMF2542" s="14"/>
      <c r="SMG2542" s="14"/>
      <c r="SMH2542" s="14"/>
      <c r="SMI2542" s="14"/>
      <c r="SMJ2542" s="14"/>
      <c r="SMK2542" s="14"/>
      <c r="SML2542" s="14"/>
      <c r="SMM2542" s="14"/>
      <c r="SMN2542" s="14"/>
      <c r="SMO2542" s="14"/>
      <c r="SMP2542" s="14"/>
      <c r="SMQ2542" s="14"/>
      <c r="SMR2542" s="14"/>
      <c r="SMS2542" s="14"/>
      <c r="SMT2542" s="14"/>
      <c r="SMU2542" s="14"/>
      <c r="SMV2542" s="14"/>
      <c r="SMW2542" s="14"/>
      <c r="SMX2542" s="14"/>
      <c r="SMY2542" s="14"/>
      <c r="SMZ2542" s="14"/>
      <c r="SNA2542" s="14"/>
      <c r="SNB2542" s="14"/>
      <c r="SNC2542" s="14"/>
      <c r="SND2542" s="14"/>
      <c r="SNE2542" s="14"/>
      <c r="SNF2542" s="14"/>
      <c r="SNG2542" s="14"/>
      <c r="SNH2542" s="14"/>
      <c r="SNI2542" s="14"/>
      <c r="SNJ2542" s="14"/>
      <c r="SNK2542" s="14"/>
      <c r="SNL2542" s="14"/>
      <c r="SNM2542" s="14"/>
      <c r="SNN2542" s="14"/>
      <c r="SNO2542" s="14"/>
      <c r="SNP2542" s="14"/>
      <c r="SNQ2542" s="14"/>
      <c r="SNR2542" s="14"/>
      <c r="SNS2542" s="14"/>
      <c r="SNT2542" s="14"/>
      <c r="SNU2542" s="14"/>
      <c r="SNV2542" s="14"/>
      <c r="SNW2542" s="14"/>
      <c r="SNX2542" s="14"/>
      <c r="SNY2542" s="14"/>
      <c r="SNZ2542" s="14"/>
      <c r="SOA2542" s="14"/>
      <c r="SOB2542" s="14"/>
      <c r="SOC2542" s="14"/>
      <c r="SOD2542" s="14"/>
      <c r="SOE2542" s="14"/>
      <c r="SOF2542" s="14"/>
      <c r="SOG2542" s="14"/>
      <c r="SOH2542" s="14"/>
      <c r="SOI2542" s="14"/>
      <c r="SOJ2542" s="14"/>
      <c r="SOK2542" s="14"/>
      <c r="SOL2542" s="14"/>
      <c r="SOM2542" s="14"/>
      <c r="SON2542" s="14"/>
      <c r="SOO2542" s="14"/>
      <c r="SOP2542" s="14"/>
      <c r="SOQ2542" s="14"/>
      <c r="SOR2542" s="14"/>
      <c r="SOS2542" s="14"/>
      <c r="SOT2542" s="14"/>
      <c r="SOU2542" s="14"/>
      <c r="SOV2542" s="14"/>
      <c r="SOW2542" s="14"/>
      <c r="SOX2542" s="14"/>
      <c r="SOY2542" s="14"/>
      <c r="SOZ2542" s="14"/>
      <c r="SPA2542" s="14"/>
      <c r="SPB2542" s="14"/>
      <c r="SPC2542" s="14"/>
      <c r="SPD2542" s="14"/>
      <c r="SPE2542" s="14"/>
      <c r="SPF2542" s="14"/>
      <c r="SPG2542" s="14"/>
      <c r="SPH2542" s="14"/>
      <c r="SPI2542" s="14"/>
      <c r="SPJ2542" s="14"/>
      <c r="SPK2542" s="14"/>
      <c r="SPL2542" s="14"/>
      <c r="SPM2542" s="14"/>
      <c r="SPN2542" s="14"/>
      <c r="SPO2542" s="14"/>
      <c r="SPP2542" s="14"/>
      <c r="SPQ2542" s="14"/>
      <c r="SPR2542" s="14"/>
      <c r="SPS2542" s="14"/>
      <c r="SPT2542" s="14"/>
      <c r="SPU2542" s="14"/>
      <c r="SPV2542" s="14"/>
      <c r="SPW2542" s="14"/>
      <c r="SPX2542" s="14"/>
      <c r="SPY2542" s="14"/>
      <c r="SPZ2542" s="14"/>
      <c r="SQA2542" s="14"/>
      <c r="SQB2542" s="14"/>
      <c r="SQC2542" s="14"/>
      <c r="SQD2542" s="14"/>
      <c r="SQE2542" s="14"/>
      <c r="SQF2542" s="14"/>
      <c r="SQG2542" s="14"/>
      <c r="SQH2542" s="14"/>
      <c r="SQI2542" s="14"/>
      <c r="SQJ2542" s="14"/>
      <c r="SQK2542" s="14"/>
      <c r="SQL2542" s="14"/>
      <c r="SQM2542" s="14"/>
      <c r="SQN2542" s="14"/>
      <c r="SQO2542" s="14"/>
      <c r="SQP2542" s="14"/>
      <c r="SQQ2542" s="14"/>
      <c r="SQR2542" s="14"/>
      <c r="SQS2542" s="14"/>
      <c r="SQT2542" s="14"/>
      <c r="SQU2542" s="14"/>
      <c r="SQV2542" s="14"/>
      <c r="SQW2542" s="14"/>
      <c r="SQX2542" s="14"/>
      <c r="SQY2542" s="14"/>
      <c r="SQZ2542" s="14"/>
      <c r="SRA2542" s="14"/>
      <c r="SRB2542" s="14"/>
      <c r="SRC2542" s="14"/>
      <c r="SRD2542" s="14"/>
      <c r="SRE2542" s="14"/>
      <c r="SRF2542" s="14"/>
      <c r="SRG2542" s="14"/>
      <c r="SRH2542" s="14"/>
      <c r="SRI2542" s="14"/>
      <c r="SRJ2542" s="14"/>
      <c r="SRK2542" s="14"/>
      <c r="SRL2542" s="14"/>
      <c r="SRM2542" s="14"/>
      <c r="SRN2542" s="14"/>
      <c r="SRO2542" s="14"/>
      <c r="SRP2542" s="14"/>
      <c r="SRQ2542" s="14"/>
      <c r="SRR2542" s="14"/>
      <c r="SRS2542" s="14"/>
      <c r="SRT2542" s="14"/>
      <c r="SRU2542" s="14"/>
      <c r="SRV2542" s="14"/>
      <c r="SRW2542" s="14"/>
      <c r="SRX2542" s="14"/>
      <c r="SRY2542" s="14"/>
      <c r="SRZ2542" s="14"/>
      <c r="SSA2542" s="14"/>
      <c r="SSB2542" s="14"/>
      <c r="SSC2542" s="14"/>
      <c r="SSD2542" s="14"/>
      <c r="SSE2542" s="14"/>
      <c r="SSF2542" s="14"/>
      <c r="SSG2542" s="14"/>
      <c r="SSH2542" s="14"/>
      <c r="SSI2542" s="14"/>
      <c r="SSJ2542" s="14"/>
      <c r="SSK2542" s="14"/>
      <c r="SSL2542" s="14"/>
      <c r="SSM2542" s="14"/>
      <c r="SSN2542" s="14"/>
      <c r="SSO2542" s="14"/>
      <c r="SSP2542" s="14"/>
      <c r="SSQ2542" s="14"/>
      <c r="SSR2542" s="14"/>
      <c r="SSS2542" s="14"/>
      <c r="SST2542" s="14"/>
      <c r="SSU2542" s="14"/>
      <c r="SSV2542" s="14"/>
      <c r="SSW2542" s="14"/>
      <c r="SSX2542" s="14"/>
      <c r="SSY2542" s="14"/>
      <c r="SSZ2542" s="14"/>
      <c r="STA2542" s="14"/>
      <c r="STB2542" s="14"/>
      <c r="STC2542" s="14"/>
      <c r="STD2542" s="14"/>
      <c r="STE2542" s="14"/>
      <c r="STF2542" s="14"/>
      <c r="STG2542" s="14"/>
      <c r="STH2542" s="14"/>
      <c r="STI2542" s="14"/>
      <c r="STJ2542" s="14"/>
      <c r="STK2542" s="14"/>
      <c r="STL2542" s="14"/>
      <c r="STM2542" s="14"/>
      <c r="STN2542" s="14"/>
      <c r="STO2542" s="14"/>
      <c r="STP2542" s="14"/>
      <c r="STQ2542" s="14"/>
      <c r="STR2542" s="14"/>
      <c r="STS2542" s="14"/>
      <c r="STT2542" s="14"/>
      <c r="STU2542" s="14"/>
      <c r="STV2542" s="14"/>
      <c r="STW2542" s="14"/>
      <c r="STX2542" s="14"/>
      <c r="STY2542" s="14"/>
      <c r="STZ2542" s="14"/>
      <c r="SUA2542" s="14"/>
      <c r="SUB2542" s="14"/>
      <c r="SUC2542" s="14"/>
      <c r="SUD2542" s="14"/>
      <c r="SUE2542" s="14"/>
      <c r="SUF2542" s="14"/>
      <c r="SUG2542" s="14"/>
      <c r="SUH2542" s="14"/>
      <c r="SUI2542" s="14"/>
      <c r="SUJ2542" s="14"/>
      <c r="SUK2542" s="14"/>
      <c r="SUL2542" s="14"/>
      <c r="SUM2542" s="14"/>
      <c r="SUN2542" s="14"/>
      <c r="SUO2542" s="14"/>
      <c r="SUP2542" s="14"/>
      <c r="SUQ2542" s="14"/>
      <c r="SUR2542" s="14"/>
      <c r="SUS2542" s="14"/>
      <c r="SUT2542" s="14"/>
      <c r="SUU2542" s="14"/>
      <c r="SUV2542" s="14"/>
      <c r="SUW2542" s="14"/>
      <c r="SUX2542" s="14"/>
      <c r="SUY2542" s="14"/>
      <c r="SUZ2542" s="14"/>
      <c r="SVA2542" s="14"/>
      <c r="SVB2542" s="14"/>
      <c r="SVC2542" s="14"/>
      <c r="SVD2542" s="14"/>
      <c r="SVE2542" s="14"/>
      <c r="SVF2542" s="14"/>
      <c r="SVG2542" s="14"/>
      <c r="SVH2542" s="14"/>
      <c r="SVI2542" s="14"/>
      <c r="SVJ2542" s="14"/>
      <c r="SVK2542" s="14"/>
      <c r="SVL2542" s="14"/>
      <c r="SVM2542" s="14"/>
      <c r="SVN2542" s="14"/>
      <c r="SVO2542" s="14"/>
      <c r="SVP2542" s="14"/>
      <c r="SVQ2542" s="14"/>
      <c r="SVR2542" s="14"/>
      <c r="SVS2542" s="14"/>
      <c r="SVT2542" s="14"/>
      <c r="SVU2542" s="14"/>
      <c r="SVV2542" s="14"/>
      <c r="SVW2542" s="14"/>
      <c r="SVX2542" s="14"/>
      <c r="SVY2542" s="14"/>
      <c r="SVZ2542" s="14"/>
      <c r="SWA2542" s="14"/>
      <c r="SWB2542" s="14"/>
      <c r="SWC2542" s="14"/>
      <c r="SWD2542" s="14"/>
      <c r="SWE2542" s="14"/>
      <c r="SWF2542" s="14"/>
      <c r="SWG2542" s="14"/>
      <c r="SWH2542" s="14"/>
      <c r="SWI2542" s="14"/>
      <c r="SWJ2542" s="14"/>
      <c r="SWK2542" s="14"/>
      <c r="SWL2542" s="14"/>
      <c r="SWM2542" s="14"/>
      <c r="SWN2542" s="14"/>
      <c r="SWO2542" s="14"/>
      <c r="SWP2542" s="14"/>
      <c r="SWQ2542" s="14"/>
      <c r="SWR2542" s="14"/>
      <c r="SWS2542" s="14"/>
      <c r="SWT2542" s="14"/>
      <c r="SWU2542" s="14"/>
      <c r="SWV2542" s="14"/>
      <c r="SWW2542" s="14"/>
      <c r="SWX2542" s="14"/>
      <c r="SWY2542" s="14"/>
      <c r="SWZ2542" s="14"/>
      <c r="SXA2542" s="14"/>
      <c r="SXB2542" s="14"/>
      <c r="SXC2542" s="14"/>
      <c r="SXD2542" s="14"/>
      <c r="SXE2542" s="14"/>
      <c r="SXF2542" s="14"/>
      <c r="SXG2542" s="14"/>
      <c r="SXH2542" s="14"/>
      <c r="SXI2542" s="14"/>
      <c r="SXJ2542" s="14"/>
      <c r="SXK2542" s="14"/>
      <c r="SXL2542" s="14"/>
      <c r="SXM2542" s="14"/>
      <c r="SXN2542" s="14"/>
      <c r="SXO2542" s="14"/>
      <c r="SXP2542" s="14"/>
      <c r="SXQ2542" s="14"/>
      <c r="SXR2542" s="14"/>
      <c r="SXS2542" s="14"/>
      <c r="SXT2542" s="14"/>
      <c r="SXU2542" s="14"/>
      <c r="SXV2542" s="14"/>
      <c r="SXW2542" s="14"/>
      <c r="SXX2542" s="14"/>
      <c r="SXY2542" s="14"/>
      <c r="SXZ2542" s="14"/>
      <c r="SYA2542" s="14"/>
      <c r="SYB2542" s="14"/>
      <c r="SYC2542" s="14"/>
      <c r="SYD2542" s="14"/>
      <c r="SYE2542" s="14"/>
      <c r="SYF2542" s="14"/>
      <c r="SYG2542" s="14"/>
      <c r="SYH2542" s="14"/>
      <c r="SYI2542" s="14"/>
      <c r="SYJ2542" s="14"/>
      <c r="SYK2542" s="14"/>
      <c r="SYL2542" s="14"/>
      <c r="SYM2542" s="14"/>
      <c r="SYN2542" s="14"/>
      <c r="SYO2542" s="14"/>
      <c r="SYP2542" s="14"/>
      <c r="SYQ2542" s="14"/>
      <c r="SYR2542" s="14"/>
      <c r="SYS2542" s="14"/>
      <c r="SYT2542" s="14"/>
      <c r="SYU2542" s="14"/>
      <c r="SYV2542" s="14"/>
      <c r="SYW2542" s="14"/>
      <c r="SYX2542" s="14"/>
      <c r="SYY2542" s="14"/>
      <c r="SYZ2542" s="14"/>
      <c r="SZA2542" s="14"/>
      <c r="SZB2542" s="14"/>
      <c r="SZC2542" s="14"/>
      <c r="SZD2542" s="14"/>
      <c r="SZE2542" s="14"/>
      <c r="SZF2542" s="14"/>
      <c r="SZG2542" s="14"/>
      <c r="SZH2542" s="14"/>
      <c r="SZI2542" s="14"/>
      <c r="SZJ2542" s="14"/>
      <c r="SZK2542" s="14"/>
      <c r="SZL2542" s="14"/>
      <c r="SZM2542" s="14"/>
      <c r="SZN2542" s="14"/>
      <c r="SZO2542" s="14"/>
      <c r="SZP2542" s="14"/>
      <c r="SZQ2542" s="14"/>
      <c r="SZR2542" s="14"/>
      <c r="SZS2542" s="14"/>
      <c r="SZT2542" s="14"/>
      <c r="SZU2542" s="14"/>
      <c r="SZV2542" s="14"/>
      <c r="SZW2542" s="14"/>
      <c r="SZX2542" s="14"/>
      <c r="SZY2542" s="14"/>
      <c r="SZZ2542" s="14"/>
      <c r="TAA2542" s="14"/>
      <c r="TAB2542" s="14"/>
      <c r="TAC2542" s="14"/>
      <c r="TAD2542" s="14"/>
      <c r="TAE2542" s="14"/>
      <c r="TAF2542" s="14"/>
      <c r="TAG2542" s="14"/>
      <c r="TAH2542" s="14"/>
      <c r="TAI2542" s="14"/>
      <c r="TAJ2542" s="14"/>
      <c r="TAK2542" s="14"/>
      <c r="TAL2542" s="14"/>
      <c r="TAM2542" s="14"/>
      <c r="TAN2542" s="14"/>
      <c r="TAO2542" s="14"/>
      <c r="TAP2542" s="14"/>
      <c r="TAQ2542" s="14"/>
      <c r="TAR2542" s="14"/>
      <c r="TAS2542" s="14"/>
      <c r="TAT2542" s="14"/>
      <c r="TAU2542" s="14"/>
      <c r="TAV2542" s="14"/>
      <c r="TAW2542" s="14"/>
      <c r="TAX2542" s="14"/>
      <c r="TAY2542" s="14"/>
      <c r="TAZ2542" s="14"/>
      <c r="TBA2542" s="14"/>
      <c r="TBB2542" s="14"/>
      <c r="TBC2542" s="14"/>
      <c r="TBD2542" s="14"/>
      <c r="TBE2542" s="14"/>
      <c r="TBF2542" s="14"/>
      <c r="TBG2542" s="14"/>
      <c r="TBH2542" s="14"/>
      <c r="TBI2542" s="14"/>
      <c r="TBJ2542" s="14"/>
      <c r="TBK2542" s="14"/>
      <c r="TBL2542" s="14"/>
      <c r="TBM2542" s="14"/>
      <c r="TBN2542" s="14"/>
      <c r="TBO2542" s="14"/>
      <c r="TBP2542" s="14"/>
      <c r="TBQ2542" s="14"/>
      <c r="TBR2542" s="14"/>
      <c r="TBS2542" s="14"/>
      <c r="TBT2542" s="14"/>
      <c r="TBU2542" s="14"/>
      <c r="TBV2542" s="14"/>
      <c r="TBW2542" s="14"/>
      <c r="TBX2542" s="14"/>
      <c r="TBY2542" s="14"/>
      <c r="TBZ2542" s="14"/>
      <c r="TCA2542" s="14"/>
      <c r="TCB2542" s="14"/>
      <c r="TCC2542" s="14"/>
      <c r="TCD2542" s="14"/>
      <c r="TCE2542" s="14"/>
      <c r="TCF2542" s="14"/>
      <c r="TCG2542" s="14"/>
      <c r="TCH2542" s="14"/>
      <c r="TCI2542" s="14"/>
      <c r="TCJ2542" s="14"/>
      <c r="TCK2542" s="14"/>
      <c r="TCL2542" s="14"/>
      <c r="TCM2542" s="14"/>
      <c r="TCN2542" s="14"/>
      <c r="TCO2542" s="14"/>
      <c r="TCP2542" s="14"/>
      <c r="TCQ2542" s="14"/>
      <c r="TCR2542" s="14"/>
      <c r="TCS2542" s="14"/>
      <c r="TCT2542" s="14"/>
      <c r="TCU2542" s="14"/>
      <c r="TCV2542" s="14"/>
      <c r="TCW2542" s="14"/>
      <c r="TCX2542" s="14"/>
      <c r="TCY2542" s="14"/>
      <c r="TCZ2542" s="14"/>
      <c r="TDA2542" s="14"/>
      <c r="TDB2542" s="14"/>
      <c r="TDC2542" s="14"/>
      <c r="TDD2542" s="14"/>
      <c r="TDE2542" s="14"/>
      <c r="TDF2542" s="14"/>
      <c r="TDG2542" s="14"/>
      <c r="TDH2542" s="14"/>
      <c r="TDI2542" s="14"/>
      <c r="TDJ2542" s="14"/>
      <c r="TDK2542" s="14"/>
      <c r="TDL2542" s="14"/>
      <c r="TDM2542" s="14"/>
      <c r="TDN2542" s="14"/>
      <c r="TDO2542" s="14"/>
      <c r="TDP2542" s="14"/>
      <c r="TDQ2542" s="14"/>
      <c r="TDR2542" s="14"/>
      <c r="TDS2542" s="14"/>
      <c r="TDT2542" s="14"/>
      <c r="TDU2542" s="14"/>
      <c r="TDV2542" s="14"/>
      <c r="TDW2542" s="14"/>
      <c r="TDX2542" s="14"/>
      <c r="TDY2542" s="14"/>
      <c r="TDZ2542" s="14"/>
      <c r="TEA2542" s="14"/>
      <c r="TEB2542" s="14"/>
      <c r="TEC2542" s="14"/>
      <c r="TED2542" s="14"/>
      <c r="TEE2542" s="14"/>
      <c r="TEF2542" s="14"/>
      <c r="TEG2542" s="14"/>
      <c r="TEH2542" s="14"/>
      <c r="TEI2542" s="14"/>
      <c r="TEJ2542" s="14"/>
      <c r="TEK2542" s="14"/>
      <c r="TEL2542" s="14"/>
      <c r="TEM2542" s="14"/>
      <c r="TEN2542" s="14"/>
      <c r="TEO2542" s="14"/>
      <c r="TEP2542" s="14"/>
      <c r="TEQ2542" s="14"/>
      <c r="TER2542" s="14"/>
      <c r="TES2542" s="14"/>
      <c r="TET2542" s="14"/>
      <c r="TEU2542" s="14"/>
      <c r="TEV2542" s="14"/>
      <c r="TEW2542" s="14"/>
      <c r="TEX2542" s="14"/>
      <c r="TEY2542" s="14"/>
      <c r="TEZ2542" s="14"/>
      <c r="TFA2542" s="14"/>
      <c r="TFB2542" s="14"/>
      <c r="TFC2542" s="14"/>
      <c r="TFD2542" s="14"/>
      <c r="TFE2542" s="14"/>
      <c r="TFF2542" s="14"/>
      <c r="TFG2542" s="14"/>
      <c r="TFH2542" s="14"/>
      <c r="TFI2542" s="14"/>
      <c r="TFJ2542" s="14"/>
      <c r="TFK2542" s="14"/>
      <c r="TFL2542" s="14"/>
      <c r="TFM2542" s="14"/>
      <c r="TFN2542" s="14"/>
      <c r="TFO2542" s="14"/>
      <c r="TFP2542" s="14"/>
      <c r="TFQ2542" s="14"/>
      <c r="TFR2542" s="14"/>
      <c r="TFS2542" s="14"/>
      <c r="TFT2542" s="14"/>
      <c r="TFU2542" s="14"/>
      <c r="TFV2542" s="14"/>
      <c r="TFW2542" s="14"/>
      <c r="TFX2542" s="14"/>
      <c r="TFY2542" s="14"/>
      <c r="TFZ2542" s="14"/>
      <c r="TGA2542" s="14"/>
      <c r="TGB2542" s="14"/>
      <c r="TGC2542" s="14"/>
      <c r="TGD2542" s="14"/>
      <c r="TGE2542" s="14"/>
      <c r="TGF2542" s="14"/>
      <c r="TGG2542" s="14"/>
      <c r="TGH2542" s="14"/>
      <c r="TGI2542" s="14"/>
      <c r="TGJ2542" s="14"/>
      <c r="TGK2542" s="14"/>
      <c r="TGL2542" s="14"/>
      <c r="TGM2542" s="14"/>
      <c r="TGN2542" s="14"/>
      <c r="TGO2542" s="14"/>
      <c r="TGP2542" s="14"/>
      <c r="TGQ2542" s="14"/>
      <c r="TGR2542" s="14"/>
      <c r="TGS2542" s="14"/>
      <c r="TGT2542" s="14"/>
      <c r="TGU2542" s="14"/>
      <c r="TGV2542" s="14"/>
      <c r="TGW2542" s="14"/>
      <c r="TGX2542" s="14"/>
      <c r="TGY2542" s="14"/>
      <c r="TGZ2542" s="14"/>
      <c r="THA2542" s="14"/>
      <c r="THB2542" s="14"/>
      <c r="THC2542" s="14"/>
      <c r="THD2542" s="14"/>
      <c r="THE2542" s="14"/>
      <c r="THF2542" s="14"/>
      <c r="THG2542" s="14"/>
      <c r="THH2542" s="14"/>
      <c r="THI2542" s="14"/>
      <c r="THJ2542" s="14"/>
      <c r="THK2542" s="14"/>
      <c r="THL2542" s="14"/>
      <c r="THM2542" s="14"/>
      <c r="THN2542" s="14"/>
      <c r="THO2542" s="14"/>
      <c r="THP2542" s="14"/>
      <c r="THQ2542" s="14"/>
      <c r="THR2542" s="14"/>
      <c r="THS2542" s="14"/>
      <c r="THT2542" s="14"/>
      <c r="THU2542" s="14"/>
      <c r="THV2542" s="14"/>
      <c r="THW2542" s="14"/>
      <c r="THX2542" s="14"/>
      <c r="THY2542" s="14"/>
      <c r="THZ2542" s="14"/>
      <c r="TIA2542" s="14"/>
      <c r="TIB2542" s="14"/>
      <c r="TIC2542" s="14"/>
      <c r="TID2542" s="14"/>
      <c r="TIE2542" s="14"/>
      <c r="TIF2542" s="14"/>
      <c r="TIG2542" s="14"/>
      <c r="TIH2542" s="14"/>
      <c r="TII2542" s="14"/>
      <c r="TIJ2542" s="14"/>
      <c r="TIK2542" s="14"/>
      <c r="TIL2542" s="14"/>
      <c r="TIM2542" s="14"/>
      <c r="TIN2542" s="14"/>
      <c r="TIO2542" s="14"/>
      <c r="TIP2542" s="14"/>
      <c r="TIQ2542" s="14"/>
      <c r="TIR2542" s="14"/>
      <c r="TIS2542" s="14"/>
      <c r="TIT2542" s="14"/>
      <c r="TIU2542" s="14"/>
      <c r="TIV2542" s="14"/>
      <c r="TIW2542" s="14"/>
      <c r="TIX2542" s="14"/>
      <c r="TIY2542" s="14"/>
      <c r="TIZ2542" s="14"/>
      <c r="TJA2542" s="14"/>
      <c r="TJB2542" s="14"/>
      <c r="TJC2542" s="14"/>
      <c r="TJD2542" s="14"/>
      <c r="TJE2542" s="14"/>
      <c r="TJF2542" s="14"/>
      <c r="TJG2542" s="14"/>
      <c r="TJH2542" s="14"/>
      <c r="TJI2542" s="14"/>
      <c r="TJJ2542" s="14"/>
      <c r="TJK2542" s="14"/>
      <c r="TJL2542" s="14"/>
      <c r="TJM2542" s="14"/>
      <c r="TJN2542" s="14"/>
      <c r="TJO2542" s="14"/>
      <c r="TJP2542" s="14"/>
      <c r="TJQ2542" s="14"/>
      <c r="TJR2542" s="14"/>
      <c r="TJS2542" s="14"/>
      <c r="TJT2542" s="14"/>
      <c r="TJU2542" s="14"/>
      <c r="TJV2542" s="14"/>
      <c r="TJW2542" s="14"/>
      <c r="TJX2542" s="14"/>
      <c r="TJY2542" s="14"/>
      <c r="TJZ2542" s="14"/>
      <c r="TKA2542" s="14"/>
      <c r="TKB2542" s="14"/>
      <c r="TKC2542" s="14"/>
      <c r="TKD2542" s="14"/>
      <c r="TKE2542" s="14"/>
      <c r="TKF2542" s="14"/>
      <c r="TKG2542" s="14"/>
      <c r="TKH2542" s="14"/>
      <c r="TKI2542" s="14"/>
      <c r="TKJ2542" s="14"/>
      <c r="TKK2542" s="14"/>
      <c r="TKL2542" s="14"/>
      <c r="TKM2542" s="14"/>
      <c r="TKN2542" s="14"/>
      <c r="TKO2542" s="14"/>
      <c r="TKP2542" s="14"/>
      <c r="TKQ2542" s="14"/>
      <c r="TKR2542" s="14"/>
      <c r="TKS2542" s="14"/>
      <c r="TKT2542" s="14"/>
      <c r="TKU2542" s="14"/>
      <c r="TKV2542" s="14"/>
      <c r="TKW2542" s="14"/>
      <c r="TKX2542" s="14"/>
      <c r="TKY2542" s="14"/>
      <c r="TKZ2542" s="14"/>
      <c r="TLA2542" s="14"/>
      <c r="TLB2542" s="14"/>
      <c r="TLC2542" s="14"/>
      <c r="TLD2542" s="14"/>
      <c r="TLE2542" s="14"/>
      <c r="TLF2542" s="14"/>
      <c r="TLG2542" s="14"/>
      <c r="TLH2542" s="14"/>
      <c r="TLI2542" s="14"/>
      <c r="TLJ2542" s="14"/>
      <c r="TLK2542" s="14"/>
      <c r="TLL2542" s="14"/>
      <c r="TLM2542" s="14"/>
      <c r="TLN2542" s="14"/>
      <c r="TLO2542" s="14"/>
      <c r="TLP2542" s="14"/>
      <c r="TLQ2542" s="14"/>
      <c r="TLR2542" s="14"/>
      <c r="TLS2542" s="14"/>
      <c r="TLT2542" s="14"/>
      <c r="TLU2542" s="14"/>
      <c r="TLV2542" s="14"/>
      <c r="TLW2542" s="14"/>
      <c r="TLX2542" s="14"/>
      <c r="TLY2542" s="14"/>
      <c r="TLZ2542" s="14"/>
      <c r="TMA2542" s="14"/>
      <c r="TMB2542" s="14"/>
      <c r="TMC2542" s="14"/>
      <c r="TMD2542" s="14"/>
      <c r="TME2542" s="14"/>
      <c r="TMF2542" s="14"/>
      <c r="TMG2542" s="14"/>
      <c r="TMH2542" s="14"/>
      <c r="TMI2542" s="14"/>
      <c r="TMJ2542" s="14"/>
      <c r="TMK2542" s="14"/>
      <c r="TML2542" s="14"/>
      <c r="TMM2542" s="14"/>
      <c r="TMN2542" s="14"/>
      <c r="TMO2542" s="14"/>
      <c r="TMP2542" s="14"/>
      <c r="TMQ2542" s="14"/>
      <c r="TMR2542" s="14"/>
      <c r="TMS2542" s="14"/>
      <c r="TMT2542" s="14"/>
      <c r="TMU2542" s="14"/>
      <c r="TMV2542" s="14"/>
      <c r="TMW2542" s="14"/>
      <c r="TMX2542" s="14"/>
      <c r="TMY2542" s="14"/>
      <c r="TMZ2542" s="14"/>
      <c r="TNA2542" s="14"/>
      <c r="TNB2542" s="14"/>
      <c r="TNC2542" s="14"/>
      <c r="TND2542" s="14"/>
      <c r="TNE2542" s="14"/>
      <c r="TNF2542" s="14"/>
      <c r="TNG2542" s="14"/>
      <c r="TNH2542" s="14"/>
      <c r="TNI2542" s="14"/>
      <c r="TNJ2542" s="14"/>
      <c r="TNK2542" s="14"/>
      <c r="TNL2542" s="14"/>
      <c r="TNM2542" s="14"/>
      <c r="TNN2542" s="14"/>
      <c r="TNO2542" s="14"/>
      <c r="TNP2542" s="14"/>
      <c r="TNQ2542" s="14"/>
      <c r="TNR2542" s="14"/>
      <c r="TNS2542" s="14"/>
      <c r="TNT2542" s="14"/>
      <c r="TNU2542" s="14"/>
      <c r="TNV2542" s="14"/>
      <c r="TNW2542" s="14"/>
      <c r="TNX2542" s="14"/>
      <c r="TNY2542" s="14"/>
      <c r="TNZ2542" s="14"/>
      <c r="TOA2542" s="14"/>
      <c r="TOB2542" s="14"/>
      <c r="TOC2542" s="14"/>
      <c r="TOD2542" s="14"/>
      <c r="TOE2542" s="14"/>
      <c r="TOF2542" s="14"/>
      <c r="TOG2542" s="14"/>
      <c r="TOH2542" s="14"/>
      <c r="TOI2542" s="14"/>
      <c r="TOJ2542" s="14"/>
      <c r="TOK2542" s="14"/>
      <c r="TOL2542" s="14"/>
      <c r="TOM2542" s="14"/>
      <c r="TON2542" s="14"/>
      <c r="TOO2542" s="14"/>
      <c r="TOP2542" s="14"/>
      <c r="TOQ2542" s="14"/>
      <c r="TOR2542" s="14"/>
      <c r="TOS2542" s="14"/>
      <c r="TOT2542" s="14"/>
      <c r="TOU2542" s="14"/>
      <c r="TOV2542" s="14"/>
      <c r="TOW2542" s="14"/>
      <c r="TOX2542" s="14"/>
      <c r="TOY2542" s="14"/>
      <c r="TOZ2542" s="14"/>
      <c r="TPA2542" s="14"/>
      <c r="TPB2542" s="14"/>
      <c r="TPC2542" s="14"/>
      <c r="TPD2542" s="14"/>
      <c r="TPE2542" s="14"/>
      <c r="TPF2542" s="14"/>
      <c r="TPG2542" s="14"/>
      <c r="TPH2542" s="14"/>
      <c r="TPI2542" s="14"/>
      <c r="TPJ2542" s="14"/>
      <c r="TPK2542" s="14"/>
      <c r="TPL2542" s="14"/>
      <c r="TPM2542" s="14"/>
      <c r="TPN2542" s="14"/>
      <c r="TPO2542" s="14"/>
      <c r="TPP2542" s="14"/>
      <c r="TPQ2542" s="14"/>
      <c r="TPR2542" s="14"/>
      <c r="TPS2542" s="14"/>
      <c r="TPT2542" s="14"/>
      <c r="TPU2542" s="14"/>
      <c r="TPV2542" s="14"/>
      <c r="TPW2542" s="14"/>
      <c r="TPX2542" s="14"/>
      <c r="TPY2542" s="14"/>
      <c r="TPZ2542" s="14"/>
      <c r="TQA2542" s="14"/>
      <c r="TQB2542" s="14"/>
      <c r="TQC2542" s="14"/>
      <c r="TQD2542" s="14"/>
      <c r="TQE2542" s="14"/>
      <c r="TQF2542" s="14"/>
      <c r="TQG2542" s="14"/>
      <c r="TQH2542" s="14"/>
      <c r="TQI2542" s="14"/>
      <c r="TQJ2542" s="14"/>
      <c r="TQK2542" s="14"/>
      <c r="TQL2542" s="14"/>
      <c r="TQM2542" s="14"/>
      <c r="TQN2542" s="14"/>
      <c r="TQO2542" s="14"/>
      <c r="TQP2542" s="14"/>
      <c r="TQQ2542" s="14"/>
      <c r="TQR2542" s="14"/>
      <c r="TQS2542" s="14"/>
      <c r="TQT2542" s="14"/>
      <c r="TQU2542" s="14"/>
      <c r="TQV2542" s="14"/>
      <c r="TQW2542" s="14"/>
      <c r="TQX2542" s="14"/>
      <c r="TQY2542" s="14"/>
      <c r="TQZ2542" s="14"/>
      <c r="TRA2542" s="14"/>
      <c r="TRB2542" s="14"/>
      <c r="TRC2542" s="14"/>
      <c r="TRD2542" s="14"/>
      <c r="TRE2542" s="14"/>
      <c r="TRF2542" s="14"/>
      <c r="TRG2542" s="14"/>
      <c r="TRH2542" s="14"/>
      <c r="TRI2542" s="14"/>
      <c r="TRJ2542" s="14"/>
      <c r="TRK2542" s="14"/>
      <c r="TRL2542" s="14"/>
      <c r="TRM2542" s="14"/>
      <c r="TRN2542" s="14"/>
      <c r="TRO2542" s="14"/>
      <c r="TRP2542" s="14"/>
      <c r="TRQ2542" s="14"/>
      <c r="TRR2542" s="14"/>
      <c r="TRS2542" s="14"/>
      <c r="TRT2542" s="14"/>
      <c r="TRU2542" s="14"/>
      <c r="TRV2542" s="14"/>
      <c r="TRW2542" s="14"/>
      <c r="TRX2542" s="14"/>
      <c r="TRY2542" s="14"/>
      <c r="TRZ2542" s="14"/>
      <c r="TSA2542" s="14"/>
      <c r="TSB2542" s="14"/>
      <c r="TSC2542" s="14"/>
      <c r="TSD2542" s="14"/>
      <c r="TSE2542" s="14"/>
      <c r="TSF2542" s="14"/>
      <c r="TSG2542" s="14"/>
      <c r="TSH2542" s="14"/>
      <c r="TSI2542" s="14"/>
      <c r="TSJ2542" s="14"/>
      <c r="TSK2542" s="14"/>
      <c r="TSL2542" s="14"/>
      <c r="TSM2542" s="14"/>
      <c r="TSN2542" s="14"/>
      <c r="TSO2542" s="14"/>
      <c r="TSP2542" s="14"/>
      <c r="TSQ2542" s="14"/>
      <c r="TSR2542" s="14"/>
      <c r="TSS2542" s="14"/>
      <c r="TST2542" s="14"/>
      <c r="TSU2542" s="14"/>
      <c r="TSV2542" s="14"/>
      <c r="TSW2542" s="14"/>
      <c r="TSX2542" s="14"/>
      <c r="TSY2542" s="14"/>
      <c r="TSZ2542" s="14"/>
      <c r="TTA2542" s="14"/>
      <c r="TTB2542" s="14"/>
      <c r="TTC2542" s="14"/>
      <c r="TTD2542" s="14"/>
      <c r="TTE2542" s="14"/>
      <c r="TTF2542" s="14"/>
      <c r="TTG2542" s="14"/>
      <c r="TTH2542" s="14"/>
      <c r="TTI2542" s="14"/>
      <c r="TTJ2542" s="14"/>
      <c r="TTK2542" s="14"/>
      <c r="TTL2542" s="14"/>
      <c r="TTM2542" s="14"/>
      <c r="TTN2542" s="14"/>
      <c r="TTO2542" s="14"/>
      <c r="TTP2542" s="14"/>
      <c r="TTQ2542" s="14"/>
      <c r="TTR2542" s="14"/>
      <c r="TTS2542" s="14"/>
      <c r="TTT2542" s="14"/>
      <c r="TTU2542" s="14"/>
      <c r="TTV2542" s="14"/>
      <c r="TTW2542" s="14"/>
      <c r="TTX2542" s="14"/>
      <c r="TTY2542" s="14"/>
      <c r="TTZ2542" s="14"/>
      <c r="TUA2542" s="14"/>
      <c r="TUB2542" s="14"/>
      <c r="TUC2542" s="14"/>
      <c r="TUD2542" s="14"/>
      <c r="TUE2542" s="14"/>
      <c r="TUF2542" s="14"/>
      <c r="TUG2542" s="14"/>
      <c r="TUH2542" s="14"/>
      <c r="TUI2542" s="14"/>
      <c r="TUJ2542" s="14"/>
      <c r="TUK2542" s="14"/>
      <c r="TUL2542" s="14"/>
      <c r="TUM2542" s="14"/>
      <c r="TUN2542" s="14"/>
      <c r="TUO2542" s="14"/>
      <c r="TUP2542" s="14"/>
      <c r="TUQ2542" s="14"/>
      <c r="TUR2542" s="14"/>
      <c r="TUS2542" s="14"/>
      <c r="TUT2542" s="14"/>
      <c r="TUU2542" s="14"/>
      <c r="TUV2542" s="14"/>
      <c r="TUW2542" s="14"/>
      <c r="TUX2542" s="14"/>
      <c r="TUY2542" s="14"/>
      <c r="TUZ2542" s="14"/>
      <c r="TVA2542" s="14"/>
      <c r="TVB2542" s="14"/>
      <c r="TVC2542" s="14"/>
      <c r="TVD2542" s="14"/>
      <c r="TVE2542" s="14"/>
      <c r="TVF2542" s="14"/>
      <c r="TVG2542" s="14"/>
      <c r="TVH2542" s="14"/>
      <c r="TVI2542" s="14"/>
      <c r="TVJ2542" s="14"/>
      <c r="TVK2542" s="14"/>
      <c r="TVL2542" s="14"/>
      <c r="TVM2542" s="14"/>
      <c r="TVN2542" s="14"/>
      <c r="TVO2542" s="14"/>
      <c r="TVP2542" s="14"/>
      <c r="TVQ2542" s="14"/>
      <c r="TVR2542" s="14"/>
      <c r="TVS2542" s="14"/>
      <c r="TVT2542" s="14"/>
      <c r="TVU2542" s="14"/>
      <c r="TVV2542" s="14"/>
      <c r="TVW2542" s="14"/>
      <c r="TVX2542" s="14"/>
      <c r="TVY2542" s="14"/>
      <c r="TVZ2542" s="14"/>
      <c r="TWA2542" s="14"/>
      <c r="TWB2542" s="14"/>
      <c r="TWC2542" s="14"/>
      <c r="TWD2542" s="14"/>
      <c r="TWE2542" s="14"/>
      <c r="TWF2542" s="14"/>
      <c r="TWG2542" s="14"/>
      <c r="TWH2542" s="14"/>
      <c r="TWI2542" s="14"/>
      <c r="TWJ2542" s="14"/>
      <c r="TWK2542" s="14"/>
      <c r="TWL2542" s="14"/>
      <c r="TWM2542" s="14"/>
      <c r="TWN2542" s="14"/>
      <c r="TWO2542" s="14"/>
      <c r="TWP2542" s="14"/>
      <c r="TWQ2542" s="14"/>
      <c r="TWR2542" s="14"/>
      <c r="TWS2542" s="14"/>
      <c r="TWT2542" s="14"/>
      <c r="TWU2542" s="14"/>
      <c r="TWV2542" s="14"/>
      <c r="TWW2542" s="14"/>
      <c r="TWX2542" s="14"/>
      <c r="TWY2542" s="14"/>
      <c r="TWZ2542" s="14"/>
      <c r="TXA2542" s="14"/>
      <c r="TXB2542" s="14"/>
      <c r="TXC2542" s="14"/>
      <c r="TXD2542" s="14"/>
      <c r="TXE2542" s="14"/>
      <c r="TXF2542" s="14"/>
      <c r="TXG2542" s="14"/>
      <c r="TXH2542" s="14"/>
      <c r="TXI2542" s="14"/>
      <c r="TXJ2542" s="14"/>
      <c r="TXK2542" s="14"/>
      <c r="TXL2542" s="14"/>
      <c r="TXM2542" s="14"/>
      <c r="TXN2542" s="14"/>
      <c r="TXO2542" s="14"/>
      <c r="TXP2542" s="14"/>
      <c r="TXQ2542" s="14"/>
      <c r="TXR2542" s="14"/>
      <c r="TXS2542" s="14"/>
      <c r="TXT2542" s="14"/>
      <c r="TXU2542" s="14"/>
      <c r="TXV2542" s="14"/>
      <c r="TXW2542" s="14"/>
      <c r="TXX2542" s="14"/>
      <c r="TXY2542" s="14"/>
      <c r="TXZ2542" s="14"/>
      <c r="TYA2542" s="14"/>
      <c r="TYB2542" s="14"/>
      <c r="TYC2542" s="14"/>
      <c r="TYD2542" s="14"/>
      <c r="TYE2542" s="14"/>
      <c r="TYF2542" s="14"/>
      <c r="TYG2542" s="14"/>
      <c r="TYH2542" s="14"/>
      <c r="TYI2542" s="14"/>
      <c r="TYJ2542" s="14"/>
      <c r="TYK2542" s="14"/>
      <c r="TYL2542" s="14"/>
      <c r="TYM2542" s="14"/>
      <c r="TYN2542" s="14"/>
      <c r="TYO2542" s="14"/>
      <c r="TYP2542" s="14"/>
      <c r="TYQ2542" s="14"/>
      <c r="TYR2542" s="14"/>
      <c r="TYS2542" s="14"/>
      <c r="TYT2542" s="14"/>
      <c r="TYU2542" s="14"/>
      <c r="TYV2542" s="14"/>
      <c r="TYW2542" s="14"/>
      <c r="TYX2542" s="14"/>
      <c r="TYY2542" s="14"/>
      <c r="TYZ2542" s="14"/>
      <c r="TZA2542" s="14"/>
      <c r="TZB2542" s="14"/>
      <c r="TZC2542" s="14"/>
      <c r="TZD2542" s="14"/>
      <c r="TZE2542" s="14"/>
      <c r="TZF2542" s="14"/>
      <c r="TZG2542" s="14"/>
      <c r="TZH2542" s="14"/>
      <c r="TZI2542" s="14"/>
      <c r="TZJ2542" s="14"/>
      <c r="TZK2542" s="14"/>
      <c r="TZL2542" s="14"/>
      <c r="TZM2542" s="14"/>
      <c r="TZN2542" s="14"/>
      <c r="TZO2542" s="14"/>
      <c r="TZP2542" s="14"/>
      <c r="TZQ2542" s="14"/>
      <c r="TZR2542" s="14"/>
      <c r="TZS2542" s="14"/>
      <c r="TZT2542" s="14"/>
      <c r="TZU2542" s="14"/>
      <c r="TZV2542" s="14"/>
      <c r="TZW2542" s="14"/>
      <c r="TZX2542" s="14"/>
      <c r="TZY2542" s="14"/>
      <c r="TZZ2542" s="14"/>
      <c r="UAA2542" s="14"/>
      <c r="UAB2542" s="14"/>
      <c r="UAC2542" s="14"/>
      <c r="UAD2542" s="14"/>
      <c r="UAE2542" s="14"/>
      <c r="UAF2542" s="14"/>
      <c r="UAG2542" s="14"/>
      <c r="UAH2542" s="14"/>
      <c r="UAI2542" s="14"/>
      <c r="UAJ2542" s="14"/>
      <c r="UAK2542" s="14"/>
      <c r="UAL2542" s="14"/>
      <c r="UAM2542" s="14"/>
      <c r="UAN2542" s="14"/>
      <c r="UAO2542" s="14"/>
      <c r="UAP2542" s="14"/>
      <c r="UAQ2542" s="14"/>
      <c r="UAR2542" s="14"/>
      <c r="UAS2542" s="14"/>
      <c r="UAT2542" s="14"/>
      <c r="UAU2542" s="14"/>
      <c r="UAV2542" s="14"/>
      <c r="UAW2542" s="14"/>
      <c r="UAX2542" s="14"/>
      <c r="UAY2542" s="14"/>
      <c r="UAZ2542" s="14"/>
      <c r="UBA2542" s="14"/>
      <c r="UBB2542" s="14"/>
      <c r="UBC2542" s="14"/>
      <c r="UBD2542" s="14"/>
      <c r="UBE2542" s="14"/>
      <c r="UBF2542" s="14"/>
      <c r="UBG2542" s="14"/>
      <c r="UBH2542" s="14"/>
      <c r="UBI2542" s="14"/>
      <c r="UBJ2542" s="14"/>
      <c r="UBK2542" s="14"/>
      <c r="UBL2542" s="14"/>
      <c r="UBM2542" s="14"/>
      <c r="UBN2542" s="14"/>
      <c r="UBO2542" s="14"/>
      <c r="UBP2542" s="14"/>
      <c r="UBQ2542" s="14"/>
      <c r="UBR2542" s="14"/>
      <c r="UBS2542" s="14"/>
      <c r="UBT2542" s="14"/>
      <c r="UBU2542" s="14"/>
      <c r="UBV2542" s="14"/>
      <c r="UBW2542" s="14"/>
      <c r="UBX2542" s="14"/>
      <c r="UBY2542" s="14"/>
      <c r="UBZ2542" s="14"/>
      <c r="UCA2542" s="14"/>
      <c r="UCB2542" s="14"/>
      <c r="UCC2542" s="14"/>
      <c r="UCD2542" s="14"/>
      <c r="UCE2542" s="14"/>
      <c r="UCF2542" s="14"/>
      <c r="UCG2542" s="14"/>
      <c r="UCH2542" s="14"/>
      <c r="UCI2542" s="14"/>
      <c r="UCJ2542" s="14"/>
      <c r="UCK2542" s="14"/>
      <c r="UCL2542" s="14"/>
      <c r="UCM2542" s="14"/>
      <c r="UCN2542" s="14"/>
      <c r="UCO2542" s="14"/>
      <c r="UCP2542" s="14"/>
      <c r="UCQ2542" s="14"/>
      <c r="UCR2542" s="14"/>
      <c r="UCS2542" s="14"/>
      <c r="UCT2542" s="14"/>
      <c r="UCU2542" s="14"/>
      <c r="UCV2542" s="14"/>
      <c r="UCW2542" s="14"/>
      <c r="UCX2542" s="14"/>
      <c r="UCY2542" s="14"/>
      <c r="UCZ2542" s="14"/>
      <c r="UDA2542" s="14"/>
      <c r="UDB2542" s="14"/>
      <c r="UDC2542" s="14"/>
      <c r="UDD2542" s="14"/>
      <c r="UDE2542" s="14"/>
      <c r="UDF2542" s="14"/>
      <c r="UDG2542" s="14"/>
      <c r="UDH2542" s="14"/>
      <c r="UDI2542" s="14"/>
      <c r="UDJ2542" s="14"/>
      <c r="UDK2542" s="14"/>
      <c r="UDL2542" s="14"/>
      <c r="UDM2542" s="14"/>
      <c r="UDN2542" s="14"/>
      <c r="UDO2542" s="14"/>
      <c r="UDP2542" s="14"/>
      <c r="UDQ2542" s="14"/>
      <c r="UDR2542" s="14"/>
      <c r="UDS2542" s="14"/>
      <c r="UDT2542" s="14"/>
      <c r="UDU2542" s="14"/>
      <c r="UDV2542" s="14"/>
      <c r="UDW2542" s="14"/>
      <c r="UDX2542" s="14"/>
      <c r="UDY2542" s="14"/>
      <c r="UDZ2542" s="14"/>
      <c r="UEA2542" s="14"/>
      <c r="UEB2542" s="14"/>
      <c r="UEC2542" s="14"/>
      <c r="UED2542" s="14"/>
      <c r="UEE2542" s="14"/>
      <c r="UEF2542" s="14"/>
      <c r="UEG2542" s="14"/>
      <c r="UEH2542" s="14"/>
      <c r="UEI2542" s="14"/>
      <c r="UEJ2542" s="14"/>
      <c r="UEK2542" s="14"/>
      <c r="UEL2542" s="14"/>
      <c r="UEM2542" s="14"/>
      <c r="UEN2542" s="14"/>
      <c r="UEO2542" s="14"/>
      <c r="UEP2542" s="14"/>
      <c r="UEQ2542" s="14"/>
      <c r="UER2542" s="14"/>
      <c r="UES2542" s="14"/>
      <c r="UET2542" s="14"/>
      <c r="UEU2542" s="14"/>
      <c r="UEV2542" s="14"/>
      <c r="UEW2542" s="14"/>
      <c r="UEX2542" s="14"/>
      <c r="UEY2542" s="14"/>
      <c r="UEZ2542" s="14"/>
      <c r="UFA2542" s="14"/>
      <c r="UFB2542" s="14"/>
      <c r="UFC2542" s="14"/>
      <c r="UFD2542" s="14"/>
      <c r="UFE2542" s="14"/>
      <c r="UFF2542" s="14"/>
      <c r="UFG2542" s="14"/>
      <c r="UFH2542" s="14"/>
      <c r="UFI2542" s="14"/>
      <c r="UFJ2542" s="14"/>
      <c r="UFK2542" s="14"/>
      <c r="UFL2542" s="14"/>
      <c r="UFM2542" s="14"/>
      <c r="UFN2542" s="14"/>
      <c r="UFO2542" s="14"/>
      <c r="UFP2542" s="14"/>
      <c r="UFQ2542" s="14"/>
      <c r="UFR2542" s="14"/>
      <c r="UFS2542" s="14"/>
      <c r="UFT2542" s="14"/>
      <c r="UFU2542" s="14"/>
      <c r="UFV2542" s="14"/>
      <c r="UFW2542" s="14"/>
      <c r="UFX2542" s="14"/>
      <c r="UFY2542" s="14"/>
      <c r="UFZ2542" s="14"/>
      <c r="UGA2542" s="14"/>
      <c r="UGB2542" s="14"/>
      <c r="UGC2542" s="14"/>
      <c r="UGD2542" s="14"/>
      <c r="UGE2542" s="14"/>
      <c r="UGF2542" s="14"/>
      <c r="UGG2542" s="14"/>
      <c r="UGH2542" s="14"/>
      <c r="UGI2542" s="14"/>
      <c r="UGJ2542" s="14"/>
      <c r="UGK2542" s="14"/>
      <c r="UGL2542" s="14"/>
      <c r="UGM2542" s="14"/>
      <c r="UGN2542" s="14"/>
      <c r="UGO2542" s="14"/>
      <c r="UGP2542" s="14"/>
      <c r="UGQ2542" s="14"/>
      <c r="UGR2542" s="14"/>
      <c r="UGS2542" s="14"/>
      <c r="UGT2542" s="14"/>
      <c r="UGU2542" s="14"/>
      <c r="UGV2542" s="14"/>
      <c r="UGW2542" s="14"/>
      <c r="UGX2542" s="14"/>
      <c r="UGY2542" s="14"/>
      <c r="UGZ2542" s="14"/>
      <c r="UHA2542" s="14"/>
      <c r="UHB2542" s="14"/>
      <c r="UHC2542" s="14"/>
      <c r="UHD2542" s="14"/>
      <c r="UHE2542" s="14"/>
      <c r="UHF2542" s="14"/>
      <c r="UHG2542" s="14"/>
      <c r="UHH2542" s="14"/>
      <c r="UHI2542" s="14"/>
      <c r="UHJ2542" s="14"/>
      <c r="UHK2542" s="14"/>
      <c r="UHL2542" s="14"/>
      <c r="UHM2542" s="14"/>
      <c r="UHN2542" s="14"/>
      <c r="UHO2542" s="14"/>
      <c r="UHP2542" s="14"/>
      <c r="UHQ2542" s="14"/>
      <c r="UHR2542" s="14"/>
      <c r="UHS2542" s="14"/>
      <c r="UHT2542" s="14"/>
      <c r="UHU2542" s="14"/>
      <c r="UHV2542" s="14"/>
      <c r="UHW2542" s="14"/>
      <c r="UHX2542" s="14"/>
      <c r="UHY2542" s="14"/>
      <c r="UHZ2542" s="14"/>
      <c r="UIA2542" s="14"/>
      <c r="UIB2542" s="14"/>
      <c r="UIC2542" s="14"/>
      <c r="UID2542" s="14"/>
      <c r="UIE2542" s="14"/>
      <c r="UIF2542" s="14"/>
      <c r="UIG2542" s="14"/>
      <c r="UIH2542" s="14"/>
      <c r="UII2542" s="14"/>
      <c r="UIJ2542" s="14"/>
      <c r="UIK2542" s="14"/>
      <c r="UIL2542" s="14"/>
      <c r="UIM2542" s="14"/>
      <c r="UIN2542" s="14"/>
      <c r="UIO2542" s="14"/>
      <c r="UIP2542" s="14"/>
      <c r="UIQ2542" s="14"/>
      <c r="UIR2542" s="14"/>
      <c r="UIS2542" s="14"/>
      <c r="UIT2542" s="14"/>
      <c r="UIU2542" s="14"/>
      <c r="UIV2542" s="14"/>
      <c r="UIW2542" s="14"/>
      <c r="UIX2542" s="14"/>
      <c r="UIY2542" s="14"/>
      <c r="UIZ2542" s="14"/>
      <c r="UJA2542" s="14"/>
      <c r="UJB2542" s="14"/>
      <c r="UJC2542" s="14"/>
      <c r="UJD2542" s="14"/>
      <c r="UJE2542" s="14"/>
      <c r="UJF2542" s="14"/>
      <c r="UJG2542" s="14"/>
      <c r="UJH2542" s="14"/>
      <c r="UJI2542" s="14"/>
      <c r="UJJ2542" s="14"/>
      <c r="UJK2542" s="14"/>
      <c r="UJL2542" s="14"/>
      <c r="UJM2542" s="14"/>
      <c r="UJN2542" s="14"/>
      <c r="UJO2542" s="14"/>
      <c r="UJP2542" s="14"/>
      <c r="UJQ2542" s="14"/>
      <c r="UJR2542" s="14"/>
      <c r="UJS2542" s="14"/>
      <c r="UJT2542" s="14"/>
      <c r="UJU2542" s="14"/>
      <c r="UJV2542" s="14"/>
      <c r="UJW2542" s="14"/>
      <c r="UJX2542" s="14"/>
      <c r="UJY2542" s="14"/>
      <c r="UJZ2542" s="14"/>
      <c r="UKA2542" s="14"/>
      <c r="UKB2542" s="14"/>
      <c r="UKC2542" s="14"/>
      <c r="UKD2542" s="14"/>
      <c r="UKE2542" s="14"/>
      <c r="UKF2542" s="14"/>
      <c r="UKG2542" s="14"/>
      <c r="UKH2542" s="14"/>
      <c r="UKI2542" s="14"/>
      <c r="UKJ2542" s="14"/>
      <c r="UKK2542" s="14"/>
      <c r="UKL2542" s="14"/>
      <c r="UKM2542" s="14"/>
      <c r="UKN2542" s="14"/>
      <c r="UKO2542" s="14"/>
      <c r="UKP2542" s="14"/>
      <c r="UKQ2542" s="14"/>
      <c r="UKR2542" s="14"/>
      <c r="UKS2542" s="14"/>
      <c r="UKT2542" s="14"/>
      <c r="UKU2542" s="14"/>
      <c r="UKV2542" s="14"/>
      <c r="UKW2542" s="14"/>
      <c r="UKX2542" s="14"/>
      <c r="UKY2542" s="14"/>
      <c r="UKZ2542" s="14"/>
      <c r="ULA2542" s="14"/>
      <c r="ULB2542" s="14"/>
      <c r="ULC2542" s="14"/>
      <c r="ULD2542" s="14"/>
      <c r="ULE2542" s="14"/>
      <c r="ULF2542" s="14"/>
      <c r="ULG2542" s="14"/>
      <c r="ULH2542" s="14"/>
      <c r="ULI2542" s="14"/>
      <c r="ULJ2542" s="14"/>
      <c r="ULK2542" s="14"/>
      <c r="ULL2542" s="14"/>
      <c r="ULM2542" s="14"/>
      <c r="ULN2542" s="14"/>
      <c r="ULO2542" s="14"/>
      <c r="ULP2542" s="14"/>
      <c r="ULQ2542" s="14"/>
      <c r="ULR2542" s="14"/>
      <c r="ULS2542" s="14"/>
      <c r="ULT2542" s="14"/>
      <c r="ULU2542" s="14"/>
      <c r="ULV2542" s="14"/>
      <c r="ULW2542" s="14"/>
      <c r="ULX2542" s="14"/>
      <c r="ULY2542" s="14"/>
      <c r="ULZ2542" s="14"/>
      <c r="UMA2542" s="14"/>
      <c r="UMB2542" s="14"/>
      <c r="UMC2542" s="14"/>
      <c r="UMD2542" s="14"/>
      <c r="UME2542" s="14"/>
      <c r="UMF2542" s="14"/>
      <c r="UMG2542" s="14"/>
      <c r="UMH2542" s="14"/>
      <c r="UMI2542" s="14"/>
      <c r="UMJ2542" s="14"/>
      <c r="UMK2542" s="14"/>
      <c r="UML2542" s="14"/>
      <c r="UMM2542" s="14"/>
      <c r="UMN2542" s="14"/>
      <c r="UMO2542" s="14"/>
      <c r="UMP2542" s="14"/>
      <c r="UMQ2542" s="14"/>
      <c r="UMR2542" s="14"/>
      <c r="UMS2542" s="14"/>
      <c r="UMT2542" s="14"/>
      <c r="UMU2542" s="14"/>
      <c r="UMV2542" s="14"/>
      <c r="UMW2542" s="14"/>
      <c r="UMX2542" s="14"/>
      <c r="UMY2542" s="14"/>
      <c r="UMZ2542" s="14"/>
      <c r="UNA2542" s="14"/>
      <c r="UNB2542" s="14"/>
      <c r="UNC2542" s="14"/>
      <c r="UND2542" s="14"/>
      <c r="UNE2542" s="14"/>
      <c r="UNF2542" s="14"/>
      <c r="UNG2542" s="14"/>
      <c r="UNH2542" s="14"/>
      <c r="UNI2542" s="14"/>
      <c r="UNJ2542" s="14"/>
      <c r="UNK2542" s="14"/>
      <c r="UNL2542" s="14"/>
      <c r="UNM2542" s="14"/>
      <c r="UNN2542" s="14"/>
      <c r="UNO2542" s="14"/>
      <c r="UNP2542" s="14"/>
      <c r="UNQ2542" s="14"/>
      <c r="UNR2542" s="14"/>
      <c r="UNS2542" s="14"/>
      <c r="UNT2542" s="14"/>
      <c r="UNU2542" s="14"/>
      <c r="UNV2542" s="14"/>
      <c r="UNW2542" s="14"/>
      <c r="UNX2542" s="14"/>
      <c r="UNY2542" s="14"/>
      <c r="UNZ2542" s="14"/>
      <c r="UOA2542" s="14"/>
      <c r="UOB2542" s="14"/>
      <c r="UOC2542" s="14"/>
      <c r="UOD2542" s="14"/>
      <c r="UOE2542" s="14"/>
      <c r="UOF2542" s="14"/>
      <c r="UOG2542" s="14"/>
      <c r="UOH2542" s="14"/>
      <c r="UOI2542" s="14"/>
      <c r="UOJ2542" s="14"/>
      <c r="UOK2542" s="14"/>
      <c r="UOL2542" s="14"/>
      <c r="UOM2542" s="14"/>
      <c r="UON2542" s="14"/>
      <c r="UOO2542" s="14"/>
      <c r="UOP2542" s="14"/>
      <c r="UOQ2542" s="14"/>
      <c r="UOR2542" s="14"/>
      <c r="UOS2542" s="14"/>
      <c r="UOT2542" s="14"/>
      <c r="UOU2542" s="14"/>
      <c r="UOV2542" s="14"/>
      <c r="UOW2542" s="14"/>
      <c r="UOX2542" s="14"/>
      <c r="UOY2542" s="14"/>
      <c r="UOZ2542" s="14"/>
      <c r="UPA2542" s="14"/>
      <c r="UPB2542" s="14"/>
      <c r="UPC2542" s="14"/>
      <c r="UPD2542" s="14"/>
      <c r="UPE2542" s="14"/>
      <c r="UPF2542" s="14"/>
      <c r="UPG2542" s="14"/>
      <c r="UPH2542" s="14"/>
      <c r="UPI2542" s="14"/>
      <c r="UPJ2542" s="14"/>
      <c r="UPK2542" s="14"/>
      <c r="UPL2542" s="14"/>
      <c r="UPM2542" s="14"/>
      <c r="UPN2542" s="14"/>
      <c r="UPO2542" s="14"/>
      <c r="UPP2542" s="14"/>
      <c r="UPQ2542" s="14"/>
      <c r="UPR2542" s="14"/>
      <c r="UPS2542" s="14"/>
      <c r="UPT2542" s="14"/>
      <c r="UPU2542" s="14"/>
      <c r="UPV2542" s="14"/>
      <c r="UPW2542" s="14"/>
      <c r="UPX2542" s="14"/>
      <c r="UPY2542" s="14"/>
      <c r="UPZ2542" s="14"/>
      <c r="UQA2542" s="14"/>
      <c r="UQB2542" s="14"/>
      <c r="UQC2542" s="14"/>
      <c r="UQD2542" s="14"/>
      <c r="UQE2542" s="14"/>
      <c r="UQF2542" s="14"/>
      <c r="UQG2542" s="14"/>
      <c r="UQH2542" s="14"/>
      <c r="UQI2542" s="14"/>
      <c r="UQJ2542" s="14"/>
      <c r="UQK2542" s="14"/>
      <c r="UQL2542" s="14"/>
      <c r="UQM2542" s="14"/>
      <c r="UQN2542" s="14"/>
      <c r="UQO2542" s="14"/>
      <c r="UQP2542" s="14"/>
      <c r="UQQ2542" s="14"/>
      <c r="UQR2542" s="14"/>
      <c r="UQS2542" s="14"/>
      <c r="UQT2542" s="14"/>
      <c r="UQU2542" s="14"/>
      <c r="UQV2542" s="14"/>
      <c r="UQW2542" s="14"/>
      <c r="UQX2542" s="14"/>
      <c r="UQY2542" s="14"/>
      <c r="UQZ2542" s="14"/>
      <c r="URA2542" s="14"/>
      <c r="URB2542" s="14"/>
      <c r="URC2542" s="14"/>
      <c r="URD2542" s="14"/>
      <c r="URE2542" s="14"/>
      <c r="URF2542" s="14"/>
      <c r="URG2542" s="14"/>
      <c r="URH2542" s="14"/>
      <c r="URI2542" s="14"/>
      <c r="URJ2542" s="14"/>
      <c r="URK2542" s="14"/>
      <c r="URL2542" s="14"/>
      <c r="URM2542" s="14"/>
      <c r="URN2542" s="14"/>
      <c r="URO2542" s="14"/>
      <c r="URP2542" s="14"/>
      <c r="URQ2542" s="14"/>
      <c r="URR2542" s="14"/>
      <c r="URS2542" s="14"/>
      <c r="URT2542" s="14"/>
      <c r="URU2542" s="14"/>
      <c r="URV2542" s="14"/>
      <c r="URW2542" s="14"/>
      <c r="URX2542" s="14"/>
      <c r="URY2542" s="14"/>
      <c r="URZ2542" s="14"/>
      <c r="USA2542" s="14"/>
      <c r="USB2542" s="14"/>
      <c r="USC2542" s="14"/>
      <c r="USD2542" s="14"/>
      <c r="USE2542" s="14"/>
      <c r="USF2542" s="14"/>
      <c r="USG2542" s="14"/>
      <c r="USH2542" s="14"/>
      <c r="USI2542" s="14"/>
      <c r="USJ2542" s="14"/>
      <c r="USK2542" s="14"/>
      <c r="USL2542" s="14"/>
      <c r="USM2542" s="14"/>
      <c r="USN2542" s="14"/>
      <c r="USO2542" s="14"/>
      <c r="USP2542" s="14"/>
      <c r="USQ2542" s="14"/>
      <c r="USR2542" s="14"/>
      <c r="USS2542" s="14"/>
      <c r="UST2542" s="14"/>
      <c r="USU2542" s="14"/>
      <c r="USV2542" s="14"/>
      <c r="USW2542" s="14"/>
      <c r="USX2542" s="14"/>
      <c r="USY2542" s="14"/>
      <c r="USZ2542" s="14"/>
      <c r="UTA2542" s="14"/>
      <c r="UTB2542" s="14"/>
      <c r="UTC2542" s="14"/>
      <c r="UTD2542" s="14"/>
      <c r="UTE2542" s="14"/>
      <c r="UTF2542" s="14"/>
      <c r="UTG2542" s="14"/>
      <c r="UTH2542" s="14"/>
      <c r="UTI2542" s="14"/>
      <c r="UTJ2542" s="14"/>
      <c r="UTK2542" s="14"/>
      <c r="UTL2542" s="14"/>
      <c r="UTM2542" s="14"/>
      <c r="UTN2542" s="14"/>
      <c r="UTO2542" s="14"/>
      <c r="UTP2542" s="14"/>
      <c r="UTQ2542" s="14"/>
      <c r="UTR2542" s="14"/>
      <c r="UTS2542" s="14"/>
      <c r="UTT2542" s="14"/>
      <c r="UTU2542" s="14"/>
      <c r="UTV2542" s="14"/>
      <c r="UTW2542" s="14"/>
      <c r="UTX2542" s="14"/>
      <c r="UTY2542" s="14"/>
      <c r="UTZ2542" s="14"/>
      <c r="UUA2542" s="14"/>
      <c r="UUB2542" s="14"/>
      <c r="UUC2542" s="14"/>
      <c r="UUD2542" s="14"/>
      <c r="UUE2542" s="14"/>
      <c r="UUF2542" s="14"/>
      <c r="UUG2542" s="14"/>
      <c r="UUH2542" s="14"/>
      <c r="UUI2542" s="14"/>
      <c r="UUJ2542" s="14"/>
      <c r="UUK2542" s="14"/>
      <c r="UUL2542" s="14"/>
      <c r="UUM2542" s="14"/>
      <c r="UUN2542" s="14"/>
      <c r="UUO2542" s="14"/>
      <c r="UUP2542" s="14"/>
      <c r="UUQ2542" s="14"/>
      <c r="UUR2542" s="14"/>
      <c r="UUS2542" s="14"/>
      <c r="UUT2542" s="14"/>
      <c r="UUU2542" s="14"/>
      <c r="UUV2542" s="14"/>
      <c r="UUW2542" s="14"/>
      <c r="UUX2542" s="14"/>
      <c r="UUY2542" s="14"/>
      <c r="UUZ2542" s="14"/>
      <c r="UVA2542" s="14"/>
      <c r="UVB2542" s="14"/>
      <c r="UVC2542" s="14"/>
      <c r="UVD2542" s="14"/>
      <c r="UVE2542" s="14"/>
      <c r="UVF2542" s="14"/>
      <c r="UVG2542" s="14"/>
      <c r="UVH2542" s="14"/>
      <c r="UVI2542" s="14"/>
      <c r="UVJ2542" s="14"/>
      <c r="UVK2542" s="14"/>
      <c r="UVL2542" s="14"/>
      <c r="UVM2542" s="14"/>
      <c r="UVN2542" s="14"/>
      <c r="UVO2542" s="14"/>
      <c r="UVP2542" s="14"/>
      <c r="UVQ2542" s="14"/>
      <c r="UVR2542" s="14"/>
      <c r="UVS2542" s="14"/>
      <c r="UVT2542" s="14"/>
      <c r="UVU2542" s="14"/>
      <c r="UVV2542" s="14"/>
      <c r="UVW2542" s="14"/>
      <c r="UVX2542" s="14"/>
      <c r="UVY2542" s="14"/>
      <c r="UVZ2542" s="14"/>
      <c r="UWA2542" s="14"/>
      <c r="UWB2542" s="14"/>
      <c r="UWC2542" s="14"/>
      <c r="UWD2542" s="14"/>
      <c r="UWE2542" s="14"/>
      <c r="UWF2542" s="14"/>
      <c r="UWG2542" s="14"/>
      <c r="UWH2542" s="14"/>
      <c r="UWI2542" s="14"/>
      <c r="UWJ2542" s="14"/>
      <c r="UWK2542" s="14"/>
      <c r="UWL2542" s="14"/>
      <c r="UWM2542" s="14"/>
      <c r="UWN2542" s="14"/>
      <c r="UWO2542" s="14"/>
      <c r="UWP2542" s="14"/>
      <c r="UWQ2542" s="14"/>
      <c r="UWR2542" s="14"/>
      <c r="UWS2542" s="14"/>
      <c r="UWT2542" s="14"/>
      <c r="UWU2542" s="14"/>
      <c r="UWV2542" s="14"/>
      <c r="UWW2542" s="14"/>
      <c r="UWX2542" s="14"/>
      <c r="UWY2542" s="14"/>
      <c r="UWZ2542" s="14"/>
      <c r="UXA2542" s="14"/>
      <c r="UXB2542" s="14"/>
      <c r="UXC2542" s="14"/>
      <c r="UXD2542" s="14"/>
      <c r="UXE2542" s="14"/>
      <c r="UXF2542" s="14"/>
      <c r="UXG2542" s="14"/>
      <c r="UXH2542" s="14"/>
      <c r="UXI2542" s="14"/>
      <c r="UXJ2542" s="14"/>
      <c r="UXK2542" s="14"/>
      <c r="UXL2542" s="14"/>
      <c r="UXM2542" s="14"/>
      <c r="UXN2542" s="14"/>
      <c r="UXO2542" s="14"/>
      <c r="UXP2542" s="14"/>
      <c r="UXQ2542" s="14"/>
      <c r="UXR2542" s="14"/>
      <c r="UXS2542" s="14"/>
      <c r="UXT2542" s="14"/>
      <c r="UXU2542" s="14"/>
      <c r="UXV2542" s="14"/>
      <c r="UXW2542" s="14"/>
      <c r="UXX2542" s="14"/>
      <c r="UXY2542" s="14"/>
      <c r="UXZ2542" s="14"/>
      <c r="UYA2542" s="14"/>
      <c r="UYB2542" s="14"/>
      <c r="UYC2542" s="14"/>
      <c r="UYD2542" s="14"/>
      <c r="UYE2542" s="14"/>
      <c r="UYF2542" s="14"/>
      <c r="UYG2542" s="14"/>
      <c r="UYH2542" s="14"/>
      <c r="UYI2542" s="14"/>
      <c r="UYJ2542" s="14"/>
      <c r="UYK2542" s="14"/>
      <c r="UYL2542" s="14"/>
      <c r="UYM2542" s="14"/>
      <c r="UYN2542" s="14"/>
      <c r="UYO2542" s="14"/>
      <c r="UYP2542" s="14"/>
      <c r="UYQ2542" s="14"/>
      <c r="UYR2542" s="14"/>
      <c r="UYS2542" s="14"/>
      <c r="UYT2542" s="14"/>
      <c r="UYU2542" s="14"/>
      <c r="UYV2542" s="14"/>
      <c r="UYW2542" s="14"/>
      <c r="UYX2542" s="14"/>
      <c r="UYY2542" s="14"/>
      <c r="UYZ2542" s="14"/>
      <c r="UZA2542" s="14"/>
      <c r="UZB2542" s="14"/>
      <c r="UZC2542" s="14"/>
      <c r="UZD2542" s="14"/>
      <c r="UZE2542" s="14"/>
      <c r="UZF2542" s="14"/>
      <c r="UZG2542" s="14"/>
      <c r="UZH2542" s="14"/>
      <c r="UZI2542" s="14"/>
      <c r="UZJ2542" s="14"/>
      <c r="UZK2542" s="14"/>
      <c r="UZL2542" s="14"/>
      <c r="UZM2542" s="14"/>
      <c r="UZN2542" s="14"/>
      <c r="UZO2542" s="14"/>
      <c r="UZP2542" s="14"/>
      <c r="UZQ2542" s="14"/>
      <c r="UZR2542" s="14"/>
      <c r="UZS2542" s="14"/>
      <c r="UZT2542" s="14"/>
      <c r="UZU2542" s="14"/>
      <c r="UZV2542" s="14"/>
      <c r="UZW2542" s="14"/>
      <c r="UZX2542" s="14"/>
      <c r="UZY2542" s="14"/>
      <c r="UZZ2542" s="14"/>
      <c r="VAA2542" s="14"/>
      <c r="VAB2542" s="14"/>
      <c r="VAC2542" s="14"/>
      <c r="VAD2542" s="14"/>
      <c r="VAE2542" s="14"/>
      <c r="VAF2542" s="14"/>
      <c r="VAG2542" s="14"/>
      <c r="VAH2542" s="14"/>
      <c r="VAI2542" s="14"/>
      <c r="VAJ2542" s="14"/>
      <c r="VAK2542" s="14"/>
      <c r="VAL2542" s="14"/>
      <c r="VAM2542" s="14"/>
      <c r="VAN2542" s="14"/>
      <c r="VAO2542" s="14"/>
      <c r="VAP2542" s="14"/>
      <c r="VAQ2542" s="14"/>
      <c r="VAR2542" s="14"/>
      <c r="VAS2542" s="14"/>
      <c r="VAT2542" s="14"/>
      <c r="VAU2542" s="14"/>
      <c r="VAV2542" s="14"/>
      <c r="VAW2542" s="14"/>
      <c r="VAX2542" s="14"/>
      <c r="VAY2542" s="14"/>
      <c r="VAZ2542" s="14"/>
      <c r="VBA2542" s="14"/>
      <c r="VBB2542" s="14"/>
      <c r="VBC2542" s="14"/>
      <c r="VBD2542" s="14"/>
      <c r="VBE2542" s="14"/>
      <c r="VBF2542" s="14"/>
      <c r="VBG2542" s="14"/>
      <c r="VBH2542" s="14"/>
      <c r="VBI2542" s="14"/>
      <c r="VBJ2542" s="14"/>
      <c r="VBK2542" s="14"/>
      <c r="VBL2542" s="14"/>
      <c r="VBM2542" s="14"/>
      <c r="VBN2542" s="14"/>
      <c r="VBO2542" s="14"/>
      <c r="VBP2542" s="14"/>
      <c r="VBQ2542" s="14"/>
      <c r="VBR2542" s="14"/>
      <c r="VBS2542" s="14"/>
      <c r="VBT2542" s="14"/>
      <c r="VBU2542" s="14"/>
      <c r="VBV2542" s="14"/>
      <c r="VBW2542" s="14"/>
      <c r="VBX2542" s="14"/>
      <c r="VBY2542" s="14"/>
      <c r="VBZ2542" s="14"/>
      <c r="VCA2542" s="14"/>
      <c r="VCB2542" s="14"/>
      <c r="VCC2542" s="14"/>
      <c r="VCD2542" s="14"/>
      <c r="VCE2542" s="14"/>
      <c r="VCF2542" s="14"/>
      <c r="VCG2542" s="14"/>
      <c r="VCH2542" s="14"/>
      <c r="VCI2542" s="14"/>
      <c r="VCJ2542" s="14"/>
      <c r="VCK2542" s="14"/>
      <c r="VCL2542" s="14"/>
      <c r="VCM2542" s="14"/>
      <c r="VCN2542" s="14"/>
      <c r="VCO2542" s="14"/>
      <c r="VCP2542" s="14"/>
      <c r="VCQ2542" s="14"/>
      <c r="VCR2542" s="14"/>
      <c r="VCS2542" s="14"/>
      <c r="VCT2542" s="14"/>
      <c r="VCU2542" s="14"/>
      <c r="VCV2542" s="14"/>
      <c r="VCW2542" s="14"/>
      <c r="VCX2542" s="14"/>
      <c r="VCY2542" s="14"/>
      <c r="VCZ2542" s="14"/>
      <c r="VDA2542" s="14"/>
      <c r="VDB2542" s="14"/>
      <c r="VDC2542" s="14"/>
      <c r="VDD2542" s="14"/>
      <c r="VDE2542" s="14"/>
      <c r="VDF2542" s="14"/>
      <c r="VDG2542" s="14"/>
      <c r="VDH2542" s="14"/>
      <c r="VDI2542" s="14"/>
      <c r="VDJ2542" s="14"/>
      <c r="VDK2542" s="14"/>
      <c r="VDL2542" s="14"/>
      <c r="VDM2542" s="14"/>
      <c r="VDN2542" s="14"/>
      <c r="VDO2542" s="14"/>
      <c r="VDP2542" s="14"/>
      <c r="VDQ2542" s="14"/>
      <c r="VDR2542" s="14"/>
      <c r="VDS2542" s="14"/>
      <c r="VDT2542" s="14"/>
      <c r="VDU2542" s="14"/>
      <c r="VDV2542" s="14"/>
      <c r="VDW2542" s="14"/>
      <c r="VDX2542" s="14"/>
      <c r="VDY2542" s="14"/>
      <c r="VDZ2542" s="14"/>
      <c r="VEA2542" s="14"/>
      <c r="VEB2542" s="14"/>
      <c r="VEC2542" s="14"/>
      <c r="VED2542" s="14"/>
      <c r="VEE2542" s="14"/>
      <c r="VEF2542" s="14"/>
      <c r="VEG2542" s="14"/>
      <c r="VEH2542" s="14"/>
      <c r="VEI2542" s="14"/>
      <c r="VEJ2542" s="14"/>
      <c r="VEK2542" s="14"/>
      <c r="VEL2542" s="14"/>
      <c r="VEM2542" s="14"/>
      <c r="VEN2542" s="14"/>
      <c r="VEO2542" s="14"/>
      <c r="VEP2542" s="14"/>
      <c r="VEQ2542" s="14"/>
      <c r="VER2542" s="14"/>
      <c r="VES2542" s="14"/>
      <c r="VET2542" s="14"/>
      <c r="VEU2542" s="14"/>
      <c r="VEV2542" s="14"/>
      <c r="VEW2542" s="14"/>
      <c r="VEX2542" s="14"/>
      <c r="VEY2542" s="14"/>
      <c r="VEZ2542" s="14"/>
      <c r="VFA2542" s="14"/>
      <c r="VFB2542" s="14"/>
      <c r="VFC2542" s="14"/>
      <c r="VFD2542" s="14"/>
      <c r="VFE2542" s="14"/>
      <c r="VFF2542" s="14"/>
      <c r="VFG2542" s="14"/>
      <c r="VFH2542" s="14"/>
      <c r="VFI2542" s="14"/>
      <c r="VFJ2542" s="14"/>
      <c r="VFK2542" s="14"/>
      <c r="VFL2542" s="14"/>
      <c r="VFM2542" s="14"/>
      <c r="VFN2542" s="14"/>
      <c r="VFO2542" s="14"/>
      <c r="VFP2542" s="14"/>
      <c r="VFQ2542" s="14"/>
      <c r="VFR2542" s="14"/>
      <c r="VFS2542" s="14"/>
      <c r="VFT2542" s="14"/>
      <c r="VFU2542" s="14"/>
      <c r="VFV2542" s="14"/>
      <c r="VFW2542" s="14"/>
      <c r="VFX2542" s="14"/>
      <c r="VFY2542" s="14"/>
      <c r="VFZ2542" s="14"/>
      <c r="VGA2542" s="14"/>
      <c r="VGB2542" s="14"/>
      <c r="VGC2542" s="14"/>
      <c r="VGD2542" s="14"/>
      <c r="VGE2542" s="14"/>
      <c r="VGF2542" s="14"/>
      <c r="VGG2542" s="14"/>
      <c r="VGH2542" s="14"/>
      <c r="VGI2542" s="14"/>
      <c r="VGJ2542" s="14"/>
      <c r="VGK2542" s="14"/>
      <c r="VGL2542" s="14"/>
      <c r="VGM2542" s="14"/>
      <c r="VGN2542" s="14"/>
      <c r="VGO2542" s="14"/>
      <c r="VGP2542" s="14"/>
      <c r="VGQ2542" s="14"/>
      <c r="VGR2542" s="14"/>
      <c r="VGS2542" s="14"/>
      <c r="VGT2542" s="14"/>
      <c r="VGU2542" s="14"/>
      <c r="VGV2542" s="14"/>
      <c r="VGW2542" s="14"/>
      <c r="VGX2542" s="14"/>
      <c r="VGY2542" s="14"/>
      <c r="VGZ2542" s="14"/>
      <c r="VHA2542" s="14"/>
      <c r="VHB2542" s="14"/>
      <c r="VHC2542" s="14"/>
      <c r="VHD2542" s="14"/>
      <c r="VHE2542" s="14"/>
      <c r="VHF2542" s="14"/>
      <c r="VHG2542" s="14"/>
      <c r="VHH2542" s="14"/>
      <c r="VHI2542" s="14"/>
      <c r="VHJ2542" s="14"/>
      <c r="VHK2542" s="14"/>
      <c r="VHL2542" s="14"/>
      <c r="VHM2542" s="14"/>
      <c r="VHN2542" s="14"/>
      <c r="VHO2542" s="14"/>
      <c r="VHP2542" s="14"/>
      <c r="VHQ2542" s="14"/>
      <c r="VHR2542" s="14"/>
      <c r="VHS2542" s="14"/>
      <c r="VHT2542" s="14"/>
      <c r="VHU2542" s="14"/>
      <c r="VHV2542" s="14"/>
      <c r="VHW2542" s="14"/>
      <c r="VHX2542" s="14"/>
      <c r="VHY2542" s="14"/>
      <c r="VHZ2542" s="14"/>
      <c r="VIA2542" s="14"/>
      <c r="VIB2542" s="14"/>
      <c r="VIC2542" s="14"/>
      <c r="VID2542" s="14"/>
      <c r="VIE2542" s="14"/>
      <c r="VIF2542" s="14"/>
      <c r="VIG2542" s="14"/>
      <c r="VIH2542" s="14"/>
      <c r="VII2542" s="14"/>
      <c r="VIJ2542" s="14"/>
      <c r="VIK2542" s="14"/>
      <c r="VIL2542" s="14"/>
      <c r="VIM2542" s="14"/>
      <c r="VIN2542" s="14"/>
      <c r="VIO2542" s="14"/>
      <c r="VIP2542" s="14"/>
      <c r="VIQ2542" s="14"/>
      <c r="VIR2542" s="14"/>
      <c r="VIS2542" s="14"/>
      <c r="VIT2542" s="14"/>
      <c r="VIU2542" s="14"/>
      <c r="VIV2542" s="14"/>
      <c r="VIW2542" s="14"/>
      <c r="VIX2542" s="14"/>
      <c r="VIY2542" s="14"/>
      <c r="VIZ2542" s="14"/>
      <c r="VJA2542" s="14"/>
      <c r="VJB2542" s="14"/>
      <c r="VJC2542" s="14"/>
      <c r="VJD2542" s="14"/>
      <c r="VJE2542" s="14"/>
      <c r="VJF2542" s="14"/>
      <c r="VJG2542" s="14"/>
      <c r="VJH2542" s="14"/>
      <c r="VJI2542" s="14"/>
      <c r="VJJ2542" s="14"/>
      <c r="VJK2542" s="14"/>
      <c r="VJL2542" s="14"/>
      <c r="VJM2542" s="14"/>
      <c r="VJN2542" s="14"/>
      <c r="VJO2542" s="14"/>
      <c r="VJP2542" s="14"/>
      <c r="VJQ2542" s="14"/>
      <c r="VJR2542" s="14"/>
      <c r="VJS2542" s="14"/>
      <c r="VJT2542" s="14"/>
      <c r="VJU2542" s="14"/>
      <c r="VJV2542" s="14"/>
      <c r="VJW2542" s="14"/>
      <c r="VJX2542" s="14"/>
      <c r="VJY2542" s="14"/>
      <c r="VJZ2542" s="14"/>
      <c r="VKA2542" s="14"/>
      <c r="VKB2542" s="14"/>
      <c r="VKC2542" s="14"/>
      <c r="VKD2542" s="14"/>
      <c r="VKE2542" s="14"/>
      <c r="VKF2542" s="14"/>
      <c r="VKG2542" s="14"/>
      <c r="VKH2542" s="14"/>
      <c r="VKI2542" s="14"/>
      <c r="VKJ2542" s="14"/>
      <c r="VKK2542" s="14"/>
      <c r="VKL2542" s="14"/>
      <c r="VKM2542" s="14"/>
      <c r="VKN2542" s="14"/>
      <c r="VKO2542" s="14"/>
      <c r="VKP2542" s="14"/>
      <c r="VKQ2542" s="14"/>
      <c r="VKR2542" s="14"/>
      <c r="VKS2542" s="14"/>
      <c r="VKT2542" s="14"/>
      <c r="VKU2542" s="14"/>
      <c r="VKV2542" s="14"/>
      <c r="VKW2542" s="14"/>
      <c r="VKX2542" s="14"/>
      <c r="VKY2542" s="14"/>
      <c r="VKZ2542" s="14"/>
      <c r="VLA2542" s="14"/>
      <c r="VLB2542" s="14"/>
      <c r="VLC2542" s="14"/>
      <c r="VLD2542" s="14"/>
      <c r="VLE2542" s="14"/>
      <c r="VLF2542" s="14"/>
      <c r="VLG2542" s="14"/>
      <c r="VLH2542" s="14"/>
      <c r="VLI2542" s="14"/>
      <c r="VLJ2542" s="14"/>
      <c r="VLK2542" s="14"/>
      <c r="VLL2542" s="14"/>
      <c r="VLM2542" s="14"/>
      <c r="VLN2542" s="14"/>
      <c r="VLO2542" s="14"/>
      <c r="VLP2542" s="14"/>
      <c r="VLQ2542" s="14"/>
      <c r="VLR2542" s="14"/>
      <c r="VLS2542" s="14"/>
      <c r="VLT2542" s="14"/>
      <c r="VLU2542" s="14"/>
      <c r="VLV2542" s="14"/>
      <c r="VLW2542" s="14"/>
      <c r="VLX2542" s="14"/>
      <c r="VLY2542" s="14"/>
      <c r="VLZ2542" s="14"/>
      <c r="VMA2542" s="14"/>
      <c r="VMB2542" s="14"/>
      <c r="VMC2542" s="14"/>
      <c r="VMD2542" s="14"/>
      <c r="VME2542" s="14"/>
      <c r="VMF2542" s="14"/>
      <c r="VMG2542" s="14"/>
      <c r="VMH2542" s="14"/>
      <c r="VMI2542" s="14"/>
      <c r="VMJ2542" s="14"/>
      <c r="VMK2542" s="14"/>
      <c r="VML2542" s="14"/>
      <c r="VMM2542" s="14"/>
      <c r="VMN2542" s="14"/>
      <c r="VMO2542" s="14"/>
      <c r="VMP2542" s="14"/>
      <c r="VMQ2542" s="14"/>
      <c r="VMR2542" s="14"/>
      <c r="VMS2542" s="14"/>
      <c r="VMT2542" s="14"/>
      <c r="VMU2542" s="14"/>
      <c r="VMV2542" s="14"/>
      <c r="VMW2542" s="14"/>
      <c r="VMX2542" s="14"/>
      <c r="VMY2542" s="14"/>
      <c r="VMZ2542" s="14"/>
      <c r="VNA2542" s="14"/>
      <c r="VNB2542" s="14"/>
      <c r="VNC2542" s="14"/>
      <c r="VND2542" s="14"/>
      <c r="VNE2542" s="14"/>
      <c r="VNF2542" s="14"/>
      <c r="VNG2542" s="14"/>
      <c r="VNH2542" s="14"/>
      <c r="VNI2542" s="14"/>
      <c r="VNJ2542" s="14"/>
      <c r="VNK2542" s="14"/>
      <c r="VNL2542" s="14"/>
      <c r="VNM2542" s="14"/>
      <c r="VNN2542" s="14"/>
      <c r="VNO2542" s="14"/>
      <c r="VNP2542" s="14"/>
      <c r="VNQ2542" s="14"/>
      <c r="VNR2542" s="14"/>
      <c r="VNS2542" s="14"/>
      <c r="VNT2542" s="14"/>
      <c r="VNU2542" s="14"/>
      <c r="VNV2542" s="14"/>
      <c r="VNW2542" s="14"/>
      <c r="VNX2542" s="14"/>
      <c r="VNY2542" s="14"/>
      <c r="VNZ2542" s="14"/>
      <c r="VOA2542" s="14"/>
      <c r="VOB2542" s="14"/>
      <c r="VOC2542" s="14"/>
      <c r="VOD2542" s="14"/>
      <c r="VOE2542" s="14"/>
      <c r="VOF2542" s="14"/>
      <c r="VOG2542" s="14"/>
      <c r="VOH2542" s="14"/>
      <c r="VOI2542" s="14"/>
      <c r="VOJ2542" s="14"/>
      <c r="VOK2542" s="14"/>
      <c r="VOL2542" s="14"/>
      <c r="VOM2542" s="14"/>
      <c r="VON2542" s="14"/>
      <c r="VOO2542" s="14"/>
      <c r="VOP2542" s="14"/>
      <c r="VOQ2542" s="14"/>
      <c r="VOR2542" s="14"/>
      <c r="VOS2542" s="14"/>
      <c r="VOT2542" s="14"/>
      <c r="VOU2542" s="14"/>
      <c r="VOV2542" s="14"/>
      <c r="VOW2542" s="14"/>
      <c r="VOX2542" s="14"/>
      <c r="VOY2542" s="14"/>
      <c r="VOZ2542" s="14"/>
      <c r="VPA2542" s="14"/>
      <c r="VPB2542" s="14"/>
      <c r="VPC2542" s="14"/>
      <c r="VPD2542" s="14"/>
      <c r="VPE2542" s="14"/>
      <c r="VPF2542" s="14"/>
      <c r="VPG2542" s="14"/>
      <c r="VPH2542" s="14"/>
      <c r="VPI2542" s="14"/>
      <c r="VPJ2542" s="14"/>
      <c r="VPK2542" s="14"/>
      <c r="VPL2542" s="14"/>
      <c r="VPM2542" s="14"/>
      <c r="VPN2542" s="14"/>
      <c r="VPO2542" s="14"/>
      <c r="VPP2542" s="14"/>
      <c r="VPQ2542" s="14"/>
      <c r="VPR2542" s="14"/>
      <c r="VPS2542" s="14"/>
      <c r="VPT2542" s="14"/>
      <c r="VPU2542" s="14"/>
      <c r="VPV2542" s="14"/>
      <c r="VPW2542" s="14"/>
      <c r="VPX2542" s="14"/>
      <c r="VPY2542" s="14"/>
      <c r="VPZ2542" s="14"/>
      <c r="VQA2542" s="14"/>
      <c r="VQB2542" s="14"/>
      <c r="VQC2542" s="14"/>
      <c r="VQD2542" s="14"/>
      <c r="VQE2542" s="14"/>
      <c r="VQF2542" s="14"/>
      <c r="VQG2542" s="14"/>
      <c r="VQH2542" s="14"/>
      <c r="VQI2542" s="14"/>
      <c r="VQJ2542" s="14"/>
      <c r="VQK2542" s="14"/>
      <c r="VQL2542" s="14"/>
      <c r="VQM2542" s="14"/>
      <c r="VQN2542" s="14"/>
      <c r="VQO2542" s="14"/>
      <c r="VQP2542" s="14"/>
      <c r="VQQ2542" s="14"/>
      <c r="VQR2542" s="14"/>
      <c r="VQS2542" s="14"/>
      <c r="VQT2542" s="14"/>
      <c r="VQU2542" s="14"/>
      <c r="VQV2542" s="14"/>
      <c r="VQW2542" s="14"/>
      <c r="VQX2542" s="14"/>
      <c r="VQY2542" s="14"/>
      <c r="VQZ2542" s="14"/>
      <c r="VRA2542" s="14"/>
      <c r="VRB2542" s="14"/>
      <c r="VRC2542" s="14"/>
      <c r="VRD2542" s="14"/>
      <c r="VRE2542" s="14"/>
      <c r="VRF2542" s="14"/>
      <c r="VRG2542" s="14"/>
      <c r="VRH2542" s="14"/>
      <c r="VRI2542" s="14"/>
      <c r="VRJ2542" s="14"/>
      <c r="VRK2542" s="14"/>
      <c r="VRL2542" s="14"/>
      <c r="VRM2542" s="14"/>
      <c r="VRN2542" s="14"/>
      <c r="VRO2542" s="14"/>
      <c r="VRP2542" s="14"/>
      <c r="VRQ2542" s="14"/>
      <c r="VRR2542" s="14"/>
      <c r="VRS2542" s="14"/>
      <c r="VRT2542" s="14"/>
      <c r="VRU2542" s="14"/>
      <c r="VRV2542" s="14"/>
      <c r="VRW2542" s="14"/>
      <c r="VRX2542" s="14"/>
      <c r="VRY2542" s="14"/>
      <c r="VRZ2542" s="14"/>
      <c r="VSA2542" s="14"/>
      <c r="VSB2542" s="14"/>
      <c r="VSC2542" s="14"/>
      <c r="VSD2542" s="14"/>
      <c r="VSE2542" s="14"/>
      <c r="VSF2542" s="14"/>
      <c r="VSG2542" s="14"/>
      <c r="VSH2542" s="14"/>
      <c r="VSI2542" s="14"/>
      <c r="VSJ2542" s="14"/>
      <c r="VSK2542" s="14"/>
      <c r="VSL2542" s="14"/>
      <c r="VSM2542" s="14"/>
      <c r="VSN2542" s="14"/>
      <c r="VSO2542" s="14"/>
      <c r="VSP2542" s="14"/>
      <c r="VSQ2542" s="14"/>
      <c r="VSR2542" s="14"/>
      <c r="VSS2542" s="14"/>
      <c r="VST2542" s="14"/>
      <c r="VSU2542" s="14"/>
      <c r="VSV2542" s="14"/>
      <c r="VSW2542" s="14"/>
      <c r="VSX2542" s="14"/>
      <c r="VSY2542" s="14"/>
      <c r="VSZ2542" s="14"/>
      <c r="VTA2542" s="14"/>
      <c r="VTB2542" s="14"/>
      <c r="VTC2542" s="14"/>
      <c r="VTD2542" s="14"/>
      <c r="VTE2542" s="14"/>
      <c r="VTF2542" s="14"/>
      <c r="VTG2542" s="14"/>
      <c r="VTH2542" s="14"/>
      <c r="VTI2542" s="14"/>
      <c r="VTJ2542" s="14"/>
      <c r="VTK2542" s="14"/>
      <c r="VTL2542" s="14"/>
      <c r="VTM2542" s="14"/>
      <c r="VTN2542" s="14"/>
      <c r="VTO2542" s="14"/>
      <c r="VTP2542" s="14"/>
      <c r="VTQ2542" s="14"/>
      <c r="VTR2542" s="14"/>
      <c r="VTS2542" s="14"/>
      <c r="VTT2542" s="14"/>
      <c r="VTU2542" s="14"/>
      <c r="VTV2542" s="14"/>
      <c r="VTW2542" s="14"/>
      <c r="VTX2542" s="14"/>
      <c r="VTY2542" s="14"/>
      <c r="VTZ2542" s="14"/>
      <c r="VUA2542" s="14"/>
      <c r="VUB2542" s="14"/>
      <c r="VUC2542" s="14"/>
      <c r="VUD2542" s="14"/>
      <c r="VUE2542" s="14"/>
      <c r="VUF2542" s="14"/>
      <c r="VUG2542" s="14"/>
      <c r="VUH2542" s="14"/>
      <c r="VUI2542" s="14"/>
      <c r="VUJ2542" s="14"/>
      <c r="VUK2542" s="14"/>
      <c r="VUL2542" s="14"/>
      <c r="VUM2542" s="14"/>
      <c r="VUN2542" s="14"/>
      <c r="VUO2542" s="14"/>
      <c r="VUP2542" s="14"/>
      <c r="VUQ2542" s="14"/>
      <c r="VUR2542" s="14"/>
      <c r="VUS2542" s="14"/>
      <c r="VUT2542" s="14"/>
      <c r="VUU2542" s="14"/>
      <c r="VUV2542" s="14"/>
      <c r="VUW2542" s="14"/>
      <c r="VUX2542" s="14"/>
      <c r="VUY2542" s="14"/>
      <c r="VUZ2542" s="14"/>
      <c r="VVA2542" s="14"/>
      <c r="VVB2542" s="14"/>
      <c r="VVC2542" s="14"/>
      <c r="VVD2542" s="14"/>
      <c r="VVE2542" s="14"/>
      <c r="VVF2542" s="14"/>
      <c r="VVG2542" s="14"/>
      <c r="VVH2542" s="14"/>
      <c r="VVI2542" s="14"/>
      <c r="VVJ2542" s="14"/>
      <c r="VVK2542" s="14"/>
      <c r="VVL2542" s="14"/>
      <c r="VVM2542" s="14"/>
      <c r="VVN2542" s="14"/>
      <c r="VVO2542" s="14"/>
      <c r="VVP2542" s="14"/>
      <c r="VVQ2542" s="14"/>
      <c r="VVR2542" s="14"/>
      <c r="VVS2542" s="14"/>
      <c r="VVT2542" s="14"/>
      <c r="VVU2542" s="14"/>
      <c r="VVV2542" s="14"/>
      <c r="VVW2542" s="14"/>
      <c r="VVX2542" s="14"/>
      <c r="VVY2542" s="14"/>
      <c r="VVZ2542" s="14"/>
      <c r="VWA2542" s="14"/>
      <c r="VWB2542" s="14"/>
      <c r="VWC2542" s="14"/>
      <c r="VWD2542" s="14"/>
      <c r="VWE2542" s="14"/>
      <c r="VWF2542" s="14"/>
      <c r="VWG2542" s="14"/>
      <c r="VWH2542" s="14"/>
      <c r="VWI2542" s="14"/>
      <c r="VWJ2542" s="14"/>
      <c r="VWK2542" s="14"/>
      <c r="VWL2542" s="14"/>
      <c r="VWM2542" s="14"/>
      <c r="VWN2542" s="14"/>
      <c r="VWO2542" s="14"/>
      <c r="VWP2542" s="14"/>
      <c r="VWQ2542" s="14"/>
      <c r="VWR2542" s="14"/>
      <c r="VWS2542" s="14"/>
      <c r="VWT2542" s="14"/>
      <c r="VWU2542" s="14"/>
      <c r="VWV2542" s="14"/>
      <c r="VWW2542" s="14"/>
      <c r="VWX2542" s="14"/>
      <c r="VWY2542" s="14"/>
      <c r="VWZ2542" s="14"/>
      <c r="VXA2542" s="14"/>
      <c r="VXB2542" s="14"/>
      <c r="VXC2542" s="14"/>
      <c r="VXD2542" s="14"/>
      <c r="VXE2542" s="14"/>
      <c r="VXF2542" s="14"/>
      <c r="VXG2542" s="14"/>
      <c r="VXH2542" s="14"/>
      <c r="VXI2542" s="14"/>
      <c r="VXJ2542" s="14"/>
      <c r="VXK2542" s="14"/>
      <c r="VXL2542" s="14"/>
      <c r="VXM2542" s="14"/>
      <c r="VXN2542" s="14"/>
      <c r="VXO2542" s="14"/>
      <c r="VXP2542" s="14"/>
      <c r="VXQ2542" s="14"/>
      <c r="VXR2542" s="14"/>
      <c r="VXS2542" s="14"/>
      <c r="VXT2542" s="14"/>
      <c r="VXU2542" s="14"/>
      <c r="VXV2542" s="14"/>
      <c r="VXW2542" s="14"/>
      <c r="VXX2542" s="14"/>
      <c r="VXY2542" s="14"/>
      <c r="VXZ2542" s="14"/>
      <c r="VYA2542" s="14"/>
      <c r="VYB2542" s="14"/>
      <c r="VYC2542" s="14"/>
      <c r="VYD2542" s="14"/>
      <c r="VYE2542" s="14"/>
      <c r="VYF2542" s="14"/>
      <c r="VYG2542" s="14"/>
      <c r="VYH2542" s="14"/>
      <c r="VYI2542" s="14"/>
      <c r="VYJ2542" s="14"/>
      <c r="VYK2542" s="14"/>
      <c r="VYL2542" s="14"/>
      <c r="VYM2542" s="14"/>
      <c r="VYN2542" s="14"/>
      <c r="VYO2542" s="14"/>
      <c r="VYP2542" s="14"/>
      <c r="VYQ2542" s="14"/>
      <c r="VYR2542" s="14"/>
      <c r="VYS2542" s="14"/>
      <c r="VYT2542" s="14"/>
      <c r="VYU2542" s="14"/>
      <c r="VYV2542" s="14"/>
      <c r="VYW2542" s="14"/>
      <c r="VYX2542" s="14"/>
      <c r="VYY2542" s="14"/>
      <c r="VYZ2542" s="14"/>
      <c r="VZA2542" s="14"/>
      <c r="VZB2542" s="14"/>
      <c r="VZC2542" s="14"/>
      <c r="VZD2542" s="14"/>
      <c r="VZE2542" s="14"/>
      <c r="VZF2542" s="14"/>
      <c r="VZG2542" s="14"/>
      <c r="VZH2542" s="14"/>
      <c r="VZI2542" s="14"/>
      <c r="VZJ2542" s="14"/>
      <c r="VZK2542" s="14"/>
      <c r="VZL2542" s="14"/>
      <c r="VZM2542" s="14"/>
      <c r="VZN2542" s="14"/>
      <c r="VZO2542" s="14"/>
      <c r="VZP2542" s="14"/>
      <c r="VZQ2542" s="14"/>
      <c r="VZR2542" s="14"/>
      <c r="VZS2542" s="14"/>
      <c r="VZT2542" s="14"/>
      <c r="VZU2542" s="14"/>
      <c r="VZV2542" s="14"/>
      <c r="VZW2542" s="14"/>
      <c r="VZX2542" s="14"/>
      <c r="VZY2542" s="14"/>
      <c r="VZZ2542" s="14"/>
      <c r="WAA2542" s="14"/>
      <c r="WAB2542" s="14"/>
      <c r="WAC2542" s="14"/>
      <c r="WAD2542" s="14"/>
      <c r="WAE2542" s="14"/>
      <c r="WAF2542" s="14"/>
      <c r="WAG2542" s="14"/>
      <c r="WAH2542" s="14"/>
      <c r="WAI2542" s="14"/>
      <c r="WAJ2542" s="14"/>
      <c r="WAK2542" s="14"/>
      <c r="WAL2542" s="14"/>
      <c r="WAM2542" s="14"/>
      <c r="WAN2542" s="14"/>
      <c r="WAO2542" s="14"/>
      <c r="WAP2542" s="14"/>
      <c r="WAQ2542" s="14"/>
      <c r="WAR2542" s="14"/>
      <c r="WAS2542" s="14"/>
      <c r="WAT2542" s="14"/>
      <c r="WAU2542" s="14"/>
      <c r="WAV2542" s="14"/>
      <c r="WAW2542" s="14"/>
      <c r="WAX2542" s="14"/>
      <c r="WAY2542" s="14"/>
      <c r="WAZ2542" s="14"/>
      <c r="WBA2542" s="14"/>
      <c r="WBB2542" s="14"/>
      <c r="WBC2542" s="14"/>
      <c r="WBD2542" s="14"/>
      <c r="WBE2542" s="14"/>
      <c r="WBF2542" s="14"/>
      <c r="WBG2542" s="14"/>
      <c r="WBH2542" s="14"/>
      <c r="WBI2542" s="14"/>
      <c r="WBJ2542" s="14"/>
      <c r="WBK2542" s="14"/>
      <c r="WBL2542" s="14"/>
      <c r="WBM2542" s="14"/>
      <c r="WBN2542" s="14"/>
      <c r="WBO2542" s="14"/>
      <c r="WBP2542" s="14"/>
      <c r="WBQ2542" s="14"/>
      <c r="WBR2542" s="14"/>
      <c r="WBS2542" s="14"/>
      <c r="WBT2542" s="14"/>
      <c r="WBU2542" s="14"/>
      <c r="WBV2542" s="14"/>
      <c r="WBW2542" s="14"/>
      <c r="WBX2542" s="14"/>
      <c r="WBY2542" s="14"/>
      <c r="WBZ2542" s="14"/>
      <c r="WCA2542" s="14"/>
      <c r="WCB2542" s="14"/>
      <c r="WCC2542" s="14"/>
      <c r="WCD2542" s="14"/>
      <c r="WCE2542" s="14"/>
      <c r="WCF2542" s="14"/>
      <c r="WCG2542" s="14"/>
      <c r="WCH2542" s="14"/>
      <c r="WCI2542" s="14"/>
      <c r="WCJ2542" s="14"/>
      <c r="WCK2542" s="14"/>
      <c r="WCL2542" s="14"/>
      <c r="WCM2542" s="14"/>
      <c r="WCN2542" s="14"/>
      <c r="WCO2542" s="14"/>
      <c r="WCP2542" s="14"/>
      <c r="WCQ2542" s="14"/>
      <c r="WCR2542" s="14"/>
      <c r="WCS2542" s="14"/>
      <c r="WCT2542" s="14"/>
      <c r="WCU2542" s="14"/>
      <c r="WCV2542" s="14"/>
      <c r="WCW2542" s="14"/>
      <c r="WCX2542" s="14"/>
      <c r="WCY2542" s="14"/>
      <c r="WCZ2542" s="14"/>
      <c r="WDA2542" s="14"/>
      <c r="WDB2542" s="14"/>
      <c r="WDC2542" s="14"/>
      <c r="WDD2542" s="14"/>
      <c r="WDE2542" s="14"/>
      <c r="WDF2542" s="14"/>
      <c r="WDG2542" s="14"/>
      <c r="WDH2542" s="14"/>
      <c r="WDI2542" s="14"/>
      <c r="WDJ2542" s="14"/>
      <c r="WDK2542" s="14"/>
      <c r="WDL2542" s="14"/>
      <c r="WDM2542" s="14"/>
      <c r="WDN2542" s="14"/>
      <c r="WDO2542" s="14"/>
      <c r="WDP2542" s="14"/>
      <c r="WDQ2542" s="14"/>
      <c r="WDR2542" s="14"/>
      <c r="WDS2542" s="14"/>
      <c r="WDT2542" s="14"/>
      <c r="WDU2542" s="14"/>
      <c r="WDV2542" s="14"/>
      <c r="WDW2542" s="14"/>
      <c r="WDX2542" s="14"/>
      <c r="WDY2542" s="14"/>
      <c r="WDZ2542" s="14"/>
      <c r="WEA2542" s="14"/>
      <c r="WEB2542" s="14"/>
      <c r="WEC2542" s="14"/>
      <c r="WED2542" s="14"/>
      <c r="WEE2542" s="14"/>
      <c r="WEF2542" s="14"/>
      <c r="WEG2542" s="14"/>
      <c r="WEH2542" s="14"/>
      <c r="WEI2542" s="14"/>
      <c r="WEJ2542" s="14"/>
      <c r="WEK2542" s="14"/>
      <c r="WEL2542" s="14"/>
      <c r="WEM2542" s="14"/>
      <c r="WEN2542" s="14"/>
      <c r="WEO2542" s="14"/>
      <c r="WEP2542" s="14"/>
      <c r="WEQ2542" s="14"/>
      <c r="WER2542" s="14"/>
      <c r="WES2542" s="14"/>
      <c r="WET2542" s="14"/>
      <c r="WEU2542" s="14"/>
      <c r="WEV2542" s="14"/>
      <c r="WEW2542" s="14"/>
      <c r="WEX2542" s="14"/>
      <c r="WEY2542" s="14"/>
      <c r="WEZ2542" s="14"/>
      <c r="WFA2542" s="14"/>
      <c r="WFB2542" s="14"/>
      <c r="WFC2542" s="14"/>
      <c r="WFD2542" s="14"/>
      <c r="WFE2542" s="14"/>
      <c r="WFF2542" s="14"/>
      <c r="WFG2542" s="14"/>
      <c r="WFH2542" s="14"/>
      <c r="WFI2542" s="14"/>
      <c r="WFJ2542" s="14"/>
      <c r="WFK2542" s="14"/>
      <c r="WFL2542" s="14"/>
      <c r="WFM2542" s="14"/>
      <c r="WFN2542" s="14"/>
      <c r="WFO2542" s="14"/>
      <c r="WFP2542" s="14"/>
      <c r="WFQ2542" s="14"/>
      <c r="WFR2542" s="14"/>
      <c r="WFS2542" s="14"/>
      <c r="WFT2542" s="14"/>
      <c r="WFU2542" s="14"/>
      <c r="WFV2542" s="14"/>
      <c r="WFW2542" s="14"/>
      <c r="WFX2542" s="14"/>
      <c r="WFY2542" s="14"/>
      <c r="WFZ2542" s="14"/>
      <c r="WGA2542" s="14"/>
      <c r="WGB2542" s="14"/>
      <c r="WGC2542" s="14"/>
      <c r="WGD2542" s="14"/>
      <c r="WGE2542" s="14"/>
      <c r="WGF2542" s="14"/>
      <c r="WGG2542" s="14"/>
      <c r="WGH2542" s="14"/>
      <c r="WGI2542" s="14"/>
      <c r="WGJ2542" s="14"/>
      <c r="WGK2542" s="14"/>
      <c r="WGL2542" s="14"/>
      <c r="WGM2542" s="14"/>
      <c r="WGN2542" s="14"/>
      <c r="WGO2542" s="14"/>
      <c r="WGP2542" s="14"/>
      <c r="WGQ2542" s="14"/>
      <c r="WGR2542" s="14"/>
      <c r="WGS2542" s="14"/>
      <c r="WGT2542" s="14"/>
      <c r="WGU2542" s="14"/>
      <c r="WGV2542" s="14"/>
      <c r="WGW2542" s="14"/>
      <c r="WGX2542" s="14"/>
      <c r="WGY2542" s="14"/>
      <c r="WGZ2542" s="14"/>
      <c r="WHA2542" s="14"/>
      <c r="WHB2542" s="14"/>
      <c r="WHC2542" s="14"/>
      <c r="WHD2542" s="14"/>
      <c r="WHE2542" s="14"/>
      <c r="WHF2542" s="14"/>
      <c r="WHG2542" s="14"/>
      <c r="WHH2542" s="14"/>
      <c r="WHI2542" s="14"/>
      <c r="WHJ2542" s="14"/>
      <c r="WHK2542" s="14"/>
      <c r="WHL2542" s="14"/>
      <c r="WHM2542" s="14"/>
      <c r="WHN2542" s="14"/>
      <c r="WHO2542" s="14"/>
      <c r="WHP2542" s="14"/>
      <c r="WHQ2542" s="14"/>
      <c r="WHR2542" s="14"/>
      <c r="WHS2542" s="14"/>
      <c r="WHT2542" s="14"/>
      <c r="WHU2542" s="14"/>
      <c r="WHV2542" s="14"/>
      <c r="WHW2542" s="14"/>
      <c r="WHX2542" s="14"/>
      <c r="WHY2542" s="14"/>
      <c r="WHZ2542" s="14"/>
      <c r="WIA2542" s="14"/>
      <c r="WIB2542" s="14"/>
      <c r="WIC2542" s="14"/>
      <c r="WID2542" s="14"/>
      <c r="WIE2542" s="14"/>
      <c r="WIF2542" s="14"/>
      <c r="WIG2542" s="14"/>
      <c r="WIH2542" s="14"/>
      <c r="WII2542" s="14"/>
      <c r="WIJ2542" s="14"/>
      <c r="WIK2542" s="14"/>
      <c r="WIL2542" s="14"/>
      <c r="WIM2542" s="14"/>
      <c r="WIN2542" s="14"/>
      <c r="WIO2542" s="14"/>
      <c r="WIP2542" s="14"/>
      <c r="WIQ2542" s="14"/>
      <c r="WIR2542" s="14"/>
      <c r="WIS2542" s="14"/>
      <c r="WIT2542" s="14"/>
      <c r="WIU2542" s="14"/>
      <c r="WIV2542" s="14"/>
      <c r="WIW2542" s="14"/>
      <c r="WIX2542" s="14"/>
      <c r="WIY2542" s="14"/>
      <c r="WIZ2542" s="14"/>
      <c r="WJA2542" s="14"/>
      <c r="WJB2542" s="14"/>
      <c r="WJC2542" s="14"/>
      <c r="WJD2542" s="14"/>
      <c r="WJE2542" s="14"/>
      <c r="WJF2542" s="14"/>
      <c r="WJG2542" s="14"/>
      <c r="WJH2542" s="14"/>
      <c r="WJI2542" s="14"/>
      <c r="WJJ2542" s="14"/>
      <c r="WJK2542" s="14"/>
      <c r="WJL2542" s="14"/>
      <c r="WJM2542" s="14"/>
      <c r="WJN2542" s="14"/>
      <c r="WJO2542" s="14"/>
      <c r="WJP2542" s="14"/>
      <c r="WJQ2542" s="14"/>
      <c r="WJR2542" s="14"/>
      <c r="WJS2542" s="14"/>
      <c r="WJT2542" s="14"/>
      <c r="WJU2542" s="14"/>
      <c r="WJV2542" s="14"/>
      <c r="WJW2542" s="14"/>
      <c r="WJX2542" s="14"/>
      <c r="WJY2542" s="14"/>
      <c r="WJZ2542" s="14"/>
      <c r="WKA2542" s="14"/>
      <c r="WKB2542" s="14"/>
      <c r="WKC2542" s="14"/>
      <c r="WKD2542" s="14"/>
      <c r="WKE2542" s="14"/>
      <c r="WKF2542" s="14"/>
      <c r="WKG2542" s="14"/>
      <c r="WKH2542" s="14"/>
      <c r="WKI2542" s="14"/>
      <c r="WKJ2542" s="14"/>
      <c r="WKK2542" s="14"/>
      <c r="WKL2542" s="14"/>
      <c r="WKM2542" s="14"/>
      <c r="WKN2542" s="14"/>
      <c r="WKO2542" s="14"/>
      <c r="WKP2542" s="14"/>
      <c r="WKQ2542" s="14"/>
      <c r="WKR2542" s="14"/>
      <c r="WKS2542" s="14"/>
      <c r="WKT2542" s="14"/>
      <c r="WKU2542" s="14"/>
      <c r="WKV2542" s="14"/>
      <c r="WKW2542" s="14"/>
      <c r="WKX2542" s="14"/>
      <c r="WKY2542" s="14"/>
      <c r="WKZ2542" s="14"/>
      <c r="WLA2542" s="14"/>
      <c r="WLB2542" s="14"/>
      <c r="WLC2542" s="14"/>
      <c r="WLD2542" s="14"/>
      <c r="WLE2542" s="14"/>
      <c r="WLF2542" s="14"/>
      <c r="WLG2542" s="14"/>
      <c r="WLH2542" s="14"/>
      <c r="WLI2542" s="14"/>
      <c r="WLJ2542" s="14"/>
      <c r="WLK2542" s="14"/>
      <c r="WLL2542" s="14"/>
      <c r="WLM2542" s="14"/>
      <c r="WLN2542" s="14"/>
      <c r="WLO2542" s="14"/>
      <c r="WLP2542" s="14"/>
      <c r="WLQ2542" s="14"/>
      <c r="WLR2542" s="14"/>
      <c r="WLS2542" s="14"/>
      <c r="WLT2542" s="14"/>
      <c r="WLU2542" s="14"/>
      <c r="WLV2542" s="14"/>
      <c r="WLW2542" s="14"/>
      <c r="WLX2542" s="14"/>
      <c r="WLY2542" s="14"/>
      <c r="WLZ2542" s="14"/>
      <c r="WMA2542" s="14"/>
      <c r="WMB2542" s="14"/>
      <c r="WMC2542" s="14"/>
      <c r="WMD2542" s="14"/>
      <c r="WME2542" s="14"/>
      <c r="WMF2542" s="14"/>
      <c r="WMG2542" s="14"/>
      <c r="WMH2542" s="14"/>
      <c r="WMI2542" s="14"/>
      <c r="WMJ2542" s="14"/>
      <c r="WMK2542" s="14"/>
      <c r="WML2542" s="14"/>
      <c r="WMM2542" s="14"/>
      <c r="WMN2542" s="14"/>
      <c r="WMO2542" s="14"/>
      <c r="WMP2542" s="14"/>
      <c r="WMQ2542" s="14"/>
      <c r="WMR2542" s="14"/>
      <c r="WMS2542" s="14"/>
      <c r="WMT2542" s="14"/>
      <c r="WMU2542" s="14"/>
      <c r="WMV2542" s="14"/>
      <c r="WMW2542" s="14"/>
      <c r="WMX2542" s="14"/>
      <c r="WMY2542" s="14"/>
      <c r="WMZ2542" s="14"/>
      <c r="WNA2542" s="14"/>
      <c r="WNB2542" s="14"/>
      <c r="WNC2542" s="14"/>
      <c r="WND2542" s="14"/>
      <c r="WNE2542" s="14"/>
      <c r="WNF2542" s="14"/>
      <c r="WNG2542" s="14"/>
      <c r="WNH2542" s="14"/>
      <c r="WNI2542" s="14"/>
      <c r="WNJ2542" s="14"/>
      <c r="WNK2542" s="14"/>
      <c r="WNL2542" s="14"/>
      <c r="WNM2542" s="14"/>
      <c r="WNN2542" s="14"/>
      <c r="WNO2542" s="14"/>
      <c r="WNP2542" s="14"/>
      <c r="WNQ2542" s="14"/>
      <c r="WNR2542" s="14"/>
      <c r="WNS2542" s="14"/>
      <c r="WNT2542" s="14"/>
      <c r="WNU2542" s="14"/>
      <c r="WNV2542" s="14"/>
      <c r="WNW2542" s="14"/>
      <c r="WNX2542" s="14"/>
      <c r="WNY2542" s="14"/>
      <c r="WNZ2542" s="14"/>
      <c r="WOA2542" s="14"/>
      <c r="WOB2542" s="14"/>
      <c r="WOC2542" s="14"/>
      <c r="WOD2542" s="14"/>
      <c r="WOE2542" s="14"/>
      <c r="WOF2542" s="14"/>
      <c r="WOG2542" s="14"/>
      <c r="WOH2542" s="14"/>
      <c r="WOI2542" s="14"/>
      <c r="WOJ2542" s="14"/>
      <c r="WOK2542" s="14"/>
      <c r="WOL2542" s="14"/>
      <c r="WOM2542" s="14"/>
      <c r="WON2542" s="14"/>
      <c r="WOO2542" s="14"/>
      <c r="WOP2542" s="14"/>
      <c r="WOQ2542" s="14"/>
      <c r="WOR2542" s="14"/>
      <c r="WOS2542" s="14"/>
      <c r="WOT2542" s="14"/>
      <c r="WOU2542" s="14"/>
      <c r="WOV2542" s="14"/>
      <c r="WOW2542" s="14"/>
      <c r="WOX2542" s="14"/>
      <c r="WOY2542" s="14"/>
      <c r="WOZ2542" s="14"/>
      <c r="WPA2542" s="14"/>
      <c r="WPB2542" s="14"/>
      <c r="WPC2542" s="14"/>
      <c r="WPD2542" s="14"/>
      <c r="WPE2542" s="14"/>
      <c r="WPF2542" s="14"/>
      <c r="WPG2542" s="14"/>
      <c r="WPH2542" s="14"/>
      <c r="WPI2542" s="14"/>
      <c r="WPJ2542" s="14"/>
      <c r="WPK2542" s="14"/>
      <c r="WPL2542" s="14"/>
      <c r="WPM2542" s="14"/>
      <c r="WPN2542" s="14"/>
      <c r="WPO2542" s="14"/>
      <c r="WPP2542" s="14"/>
      <c r="WPQ2542" s="14"/>
      <c r="WPR2542" s="14"/>
      <c r="WPS2542" s="14"/>
      <c r="WPT2542" s="14"/>
      <c r="WPU2542" s="14"/>
      <c r="WPV2542" s="14"/>
      <c r="WPW2542" s="14"/>
      <c r="WPX2542" s="14"/>
      <c r="WPY2542" s="14"/>
      <c r="WPZ2542" s="14"/>
      <c r="WQA2542" s="14"/>
      <c r="WQB2542" s="14"/>
      <c r="WQC2542" s="14"/>
      <c r="WQD2542" s="14"/>
      <c r="WQE2542" s="14"/>
      <c r="WQF2542" s="14"/>
      <c r="WQG2542" s="14"/>
      <c r="WQH2542" s="14"/>
      <c r="WQI2542" s="14"/>
      <c r="WQJ2542" s="14"/>
      <c r="WQK2542" s="14"/>
      <c r="WQL2542" s="14"/>
      <c r="WQM2542" s="14"/>
      <c r="WQN2542" s="14"/>
      <c r="WQO2542" s="14"/>
      <c r="WQP2542" s="14"/>
      <c r="WQQ2542" s="14"/>
      <c r="WQR2542" s="14"/>
      <c r="WQS2542" s="14"/>
      <c r="WQT2542" s="14"/>
      <c r="WQU2542" s="14"/>
      <c r="WQV2542" s="14"/>
      <c r="WQW2542" s="14"/>
      <c r="WQX2542" s="14"/>
      <c r="WQY2542" s="14"/>
      <c r="WQZ2542" s="14"/>
      <c r="WRA2542" s="14"/>
      <c r="WRB2542" s="14"/>
      <c r="WRC2542" s="14"/>
      <c r="WRD2542" s="14"/>
      <c r="WRE2542" s="14"/>
      <c r="WRF2542" s="14"/>
      <c r="WRG2542" s="14"/>
      <c r="WRH2542" s="14"/>
      <c r="WRI2542" s="14"/>
      <c r="WRJ2542" s="14"/>
      <c r="WRK2542" s="14"/>
      <c r="WRL2542" s="14"/>
      <c r="WRM2542" s="14"/>
      <c r="WRN2542" s="14"/>
      <c r="WRO2542" s="14"/>
      <c r="WRP2542" s="14"/>
      <c r="WRQ2542" s="14"/>
      <c r="WRR2542" s="14"/>
      <c r="WRS2542" s="14"/>
      <c r="WRT2542" s="14"/>
      <c r="WRU2542" s="14"/>
      <c r="WRV2542" s="14"/>
      <c r="WRW2542" s="14"/>
      <c r="WRX2542" s="14"/>
      <c r="WRY2542" s="14"/>
      <c r="WRZ2542" s="14"/>
      <c r="WSA2542" s="14"/>
      <c r="WSB2542" s="14"/>
      <c r="WSC2542" s="14"/>
      <c r="WSD2542" s="14"/>
      <c r="WSE2542" s="14"/>
      <c r="WSF2542" s="14"/>
      <c r="WSG2542" s="14"/>
      <c r="WSH2542" s="14"/>
      <c r="WSI2542" s="14"/>
      <c r="WSJ2542" s="14"/>
      <c r="WSK2542" s="14"/>
      <c r="WSL2542" s="14"/>
      <c r="WSM2542" s="14"/>
      <c r="WSN2542" s="14"/>
      <c r="WSO2542" s="14"/>
      <c r="WSP2542" s="14"/>
      <c r="WSQ2542" s="14"/>
      <c r="WSR2542" s="14"/>
      <c r="WSS2542" s="14"/>
      <c r="WST2542" s="14"/>
      <c r="WSU2542" s="14"/>
      <c r="WSV2542" s="14"/>
      <c r="WSW2542" s="14"/>
      <c r="WSX2542" s="14"/>
      <c r="WSY2542" s="14"/>
      <c r="WSZ2542" s="14"/>
      <c r="WTA2542" s="14"/>
      <c r="WTB2542" s="14"/>
      <c r="WTC2542" s="14"/>
      <c r="WTD2542" s="14"/>
      <c r="WTE2542" s="14"/>
      <c r="WTF2542" s="14"/>
      <c r="WTG2542" s="14"/>
      <c r="WTH2542" s="14"/>
      <c r="WTI2542" s="14"/>
      <c r="WTJ2542" s="14"/>
      <c r="WTK2542" s="14"/>
      <c r="WTL2542" s="14"/>
      <c r="WTM2542" s="14"/>
      <c r="WTN2542" s="14"/>
      <c r="WTO2542" s="14"/>
      <c r="WTP2542" s="14"/>
      <c r="WTQ2542" s="14"/>
      <c r="WTR2542" s="14"/>
      <c r="WTS2542" s="14"/>
      <c r="WTT2542" s="14"/>
      <c r="WTU2542" s="14"/>
      <c r="WTV2542" s="14"/>
      <c r="WTW2542" s="14"/>
      <c r="WTX2542" s="14"/>
      <c r="WTY2542" s="14"/>
      <c r="WTZ2542" s="14"/>
      <c r="WUA2542" s="14"/>
      <c r="WUB2542" s="14"/>
      <c r="WUC2542" s="14"/>
      <c r="WUD2542" s="14"/>
      <c r="WUE2542" s="14"/>
      <c r="WUF2542" s="14"/>
      <c r="WUG2542" s="14"/>
      <c r="WUH2542" s="14"/>
      <c r="WUI2542" s="14"/>
      <c r="WUJ2542" s="14"/>
      <c r="WUK2542" s="14"/>
      <c r="WUL2542" s="14"/>
      <c r="WUM2542" s="14"/>
      <c r="WUN2542" s="14"/>
      <c r="WUO2542" s="14"/>
      <c r="WUP2542" s="14"/>
      <c r="WUQ2542" s="14"/>
      <c r="WUR2542" s="14"/>
      <c r="WUS2542" s="14"/>
      <c r="WUT2542" s="14"/>
      <c r="WUU2542" s="14"/>
      <c r="WUV2542" s="14"/>
      <c r="WUW2542" s="14"/>
      <c r="WUX2542" s="14"/>
      <c r="WUY2542" s="14"/>
      <c r="WUZ2542" s="14"/>
      <c r="WVA2542" s="14"/>
      <c r="WVB2542" s="14"/>
      <c r="WVC2542" s="14"/>
      <c r="WVD2542" s="14"/>
      <c r="WVE2542" s="14"/>
      <c r="WVF2542" s="14"/>
      <c r="WVG2542" s="14"/>
      <c r="WVH2542" s="14"/>
      <c r="WVI2542" s="14"/>
      <c r="WVJ2542" s="14"/>
      <c r="WVK2542" s="14"/>
      <c r="WVL2542" s="14"/>
      <c r="WVM2542" s="14"/>
      <c r="WVN2542" s="14"/>
      <c r="WVO2542" s="14"/>
      <c r="WVP2542" s="14"/>
      <c r="WVQ2542" s="14"/>
      <c r="WVR2542" s="14"/>
      <c r="WVS2542" s="14"/>
      <c r="WVT2542" s="14"/>
      <c r="WVU2542" s="14"/>
      <c r="WVV2542" s="14"/>
      <c r="WVW2542" s="14"/>
      <c r="WVX2542" s="14"/>
      <c r="WVY2542" s="14"/>
      <c r="WVZ2542" s="14"/>
      <c r="WWA2542" s="14"/>
      <c r="WWB2542" s="14"/>
      <c r="WWC2542" s="14"/>
      <c r="WWD2542" s="14"/>
      <c r="WWE2542" s="14"/>
      <c r="WWF2542" s="14"/>
      <c r="WWG2542" s="14"/>
      <c r="WWH2542" s="14"/>
      <c r="WWI2542" s="14"/>
      <c r="WWJ2542" s="14"/>
      <c r="WWK2542" s="14"/>
      <c r="WWL2542" s="14"/>
      <c r="WWM2542" s="14"/>
      <c r="WWN2542" s="14"/>
      <c r="WWO2542" s="14"/>
      <c r="WWP2542" s="14"/>
      <c r="WWQ2542" s="14"/>
      <c r="WWR2542" s="14"/>
      <c r="WWS2542" s="14"/>
      <c r="WWT2542" s="14"/>
      <c r="WWU2542" s="14"/>
      <c r="WWV2542" s="14"/>
      <c r="WWW2542" s="14"/>
      <c r="WWX2542" s="14"/>
      <c r="WWY2542" s="14"/>
      <c r="WWZ2542" s="14"/>
      <c r="WXA2542" s="14"/>
      <c r="WXB2542" s="14"/>
      <c r="WXC2542" s="14"/>
      <c r="WXD2542" s="14"/>
      <c r="WXE2542" s="14"/>
      <c r="WXF2542" s="14"/>
      <c r="WXG2542" s="14"/>
      <c r="WXH2542" s="14"/>
      <c r="WXI2542" s="14"/>
      <c r="WXJ2542" s="14"/>
      <c r="WXK2542" s="14"/>
      <c r="WXL2542" s="14"/>
      <c r="WXM2542" s="14"/>
      <c r="WXN2542" s="14"/>
      <c r="WXO2542" s="14"/>
      <c r="WXP2542" s="14"/>
      <c r="WXQ2542" s="14"/>
      <c r="WXR2542" s="14"/>
      <c r="WXS2542" s="14"/>
      <c r="WXT2542" s="14"/>
      <c r="WXU2542" s="14"/>
      <c r="WXV2542" s="14"/>
      <c r="WXW2542" s="14"/>
      <c r="WXX2542" s="14"/>
      <c r="WXY2542" s="14"/>
      <c r="WXZ2542" s="14"/>
      <c r="WYA2542" s="14"/>
      <c r="WYB2542" s="14"/>
      <c r="WYC2542" s="14"/>
      <c r="WYD2542" s="14"/>
      <c r="WYE2542" s="14"/>
      <c r="WYF2542" s="14"/>
      <c r="WYG2542" s="14"/>
      <c r="WYH2542" s="14"/>
      <c r="WYI2542" s="14"/>
      <c r="WYJ2542" s="14"/>
      <c r="WYK2542" s="14"/>
      <c r="WYL2542" s="14"/>
      <c r="WYM2542" s="14"/>
      <c r="WYN2542" s="14"/>
      <c r="WYO2542" s="14"/>
      <c r="WYP2542" s="14"/>
      <c r="WYQ2542" s="14"/>
      <c r="WYR2542" s="14"/>
      <c r="WYS2542" s="14"/>
      <c r="WYT2542" s="14"/>
      <c r="WYU2542" s="14"/>
      <c r="WYV2542" s="14"/>
      <c r="WYW2542" s="14"/>
      <c r="WYX2542" s="14"/>
      <c r="WYY2542" s="14"/>
      <c r="WYZ2542" s="14"/>
      <c r="WZA2542" s="14"/>
      <c r="WZB2542" s="14"/>
      <c r="WZC2542" s="14"/>
      <c r="WZD2542" s="14"/>
      <c r="WZE2542" s="14"/>
      <c r="WZF2542" s="14"/>
      <c r="WZG2542" s="14"/>
      <c r="WZH2542" s="14"/>
      <c r="WZI2542" s="14"/>
      <c r="WZJ2542" s="14"/>
      <c r="WZK2542" s="14"/>
      <c r="WZL2542" s="14"/>
      <c r="WZM2542" s="14"/>
      <c r="WZN2542" s="14"/>
      <c r="WZO2542" s="14"/>
      <c r="WZP2542" s="14"/>
      <c r="WZQ2542" s="14"/>
      <c r="WZR2542" s="14"/>
      <c r="WZS2542" s="14"/>
      <c r="WZT2542" s="14"/>
      <c r="WZU2542" s="14"/>
      <c r="WZV2542" s="14"/>
      <c r="WZW2542" s="14"/>
      <c r="WZX2542" s="14"/>
      <c r="WZY2542" s="14"/>
      <c r="WZZ2542" s="14"/>
      <c r="XAA2542" s="14"/>
      <c r="XAB2542" s="14"/>
      <c r="XAC2542" s="14"/>
      <c r="XAD2542" s="14"/>
      <c r="XAE2542" s="14"/>
      <c r="XAF2542" s="14"/>
      <c r="XAG2542" s="14"/>
      <c r="XAH2542" s="14"/>
      <c r="XAI2542" s="14"/>
      <c r="XAJ2542" s="14"/>
      <c r="XAK2542" s="14"/>
      <c r="XAL2542" s="14"/>
      <c r="XAM2542" s="14"/>
      <c r="XAN2542" s="14"/>
      <c r="XAO2542" s="14"/>
      <c r="XAP2542" s="14"/>
      <c r="XAQ2542" s="14"/>
      <c r="XAR2542" s="14"/>
      <c r="XAS2542" s="14"/>
      <c r="XAT2542" s="14"/>
      <c r="XAU2542" s="14"/>
      <c r="XAV2542" s="14"/>
      <c r="XAW2542" s="14"/>
      <c r="XAX2542" s="14"/>
      <c r="XAY2542" s="14"/>
      <c r="XAZ2542" s="14"/>
      <c r="XBA2542" s="14"/>
      <c r="XBB2542" s="14"/>
      <c r="XBC2542" s="14"/>
      <c r="XBD2542" s="14"/>
      <c r="XBE2542" s="14"/>
      <c r="XBF2542" s="14"/>
      <c r="XBG2542" s="14"/>
      <c r="XBH2542" s="14"/>
      <c r="XBI2542" s="14"/>
      <c r="XBJ2542" s="14"/>
      <c r="XBK2542" s="14"/>
      <c r="XBL2542" s="14"/>
      <c r="XBM2542" s="14"/>
      <c r="XBN2542" s="14"/>
      <c r="XBO2542" s="14"/>
      <c r="XBP2542" s="14"/>
      <c r="XBQ2542" s="14"/>
      <c r="XBR2542" s="14"/>
      <c r="XBS2542" s="14"/>
      <c r="XBT2542" s="14"/>
      <c r="XBU2542" s="14"/>
      <c r="XBV2542" s="14"/>
      <c r="XBW2542" s="14"/>
      <c r="XBX2542" s="14"/>
      <c r="XBY2542" s="14"/>
      <c r="XBZ2542" s="14"/>
      <c r="XCA2542" s="14"/>
      <c r="XCB2542" s="14"/>
      <c r="XCC2542" s="14"/>
      <c r="XCD2542" s="14"/>
      <c r="XCE2542" s="14"/>
      <c r="XCF2542" s="14"/>
      <c r="XCG2542" s="14"/>
      <c r="XCH2542" s="14"/>
      <c r="XCI2542" s="14"/>
    </row>
    <row r="2543" spans="1:16311" ht="30" x14ac:dyDescent="0.2">
      <c r="A2543" s="4" t="s">
        <v>184</v>
      </c>
      <c r="B2543" s="4" t="s">
        <v>32</v>
      </c>
      <c r="C2543" s="4" t="s">
        <v>62</v>
      </c>
      <c r="D2543" s="12">
        <v>10</v>
      </c>
      <c r="E2543" s="4" t="s">
        <v>140</v>
      </c>
      <c r="F2543" s="5" t="s">
        <v>259</v>
      </c>
      <c r="G2543" s="6">
        <v>41438</v>
      </c>
      <c r="H2543" s="7">
        <v>0.4375</v>
      </c>
      <c r="I2543" s="8">
        <v>41438</v>
      </c>
      <c r="J2543" s="9">
        <v>0.53194444444444444</v>
      </c>
      <c r="K2543" s="13">
        <f t="shared" si="141"/>
        <v>9.4444444446708076E-2</v>
      </c>
      <c r="L2543" s="4" t="s">
        <v>531</v>
      </c>
      <c r="M2543" s="4" t="s">
        <v>3668</v>
      </c>
      <c r="N2543" s="4"/>
      <c r="O2543" s="13">
        <f t="shared" si="142"/>
        <v>9.4444444446708076E-2</v>
      </c>
      <c r="P2543" s="10"/>
      <c r="Q2543" s="4" t="s">
        <v>2163</v>
      </c>
      <c r="R2543" s="12">
        <v>120</v>
      </c>
      <c r="S2543" s="5" t="s">
        <v>2769</v>
      </c>
    </row>
    <row r="2544" spans="1:16311" ht="15" x14ac:dyDescent="0.2">
      <c r="A2544" s="4" t="s">
        <v>241</v>
      </c>
      <c r="B2544" s="4" t="s">
        <v>217</v>
      </c>
      <c r="C2544" s="4" t="s">
        <v>59</v>
      </c>
      <c r="D2544" s="12">
        <v>10</v>
      </c>
      <c r="E2544" s="4" t="s">
        <v>40</v>
      </c>
      <c r="F2544" s="5" t="s">
        <v>251</v>
      </c>
      <c r="G2544" s="6">
        <v>41438</v>
      </c>
      <c r="H2544" s="7">
        <v>0.44097222222222227</v>
      </c>
      <c r="I2544" s="6">
        <v>41438</v>
      </c>
      <c r="J2544" s="7">
        <v>0.44097222222222227</v>
      </c>
      <c r="K2544" s="13">
        <f t="shared" si="141"/>
        <v>0</v>
      </c>
      <c r="L2544" s="4" t="s">
        <v>550</v>
      </c>
      <c r="M2544" s="4"/>
      <c r="N2544" s="4"/>
      <c r="O2544" s="13">
        <f t="shared" si="142"/>
        <v>0</v>
      </c>
      <c r="P2544" s="10"/>
      <c r="Q2544" s="4" t="s">
        <v>240</v>
      </c>
      <c r="R2544" s="12">
        <v>0</v>
      </c>
      <c r="S2544" s="5" t="s">
        <v>3662</v>
      </c>
    </row>
    <row r="2545" spans="1:19" ht="15" x14ac:dyDescent="0.2">
      <c r="A2545" s="4" t="s">
        <v>241</v>
      </c>
      <c r="B2545" s="4" t="s">
        <v>218</v>
      </c>
      <c r="C2545" s="4" t="s">
        <v>62</v>
      </c>
      <c r="D2545" s="12">
        <v>10</v>
      </c>
      <c r="E2545" s="4" t="s">
        <v>3657</v>
      </c>
      <c r="F2545" s="5" t="s">
        <v>76</v>
      </c>
      <c r="G2545" s="6">
        <v>41438</v>
      </c>
      <c r="H2545" s="7">
        <v>0.44722222222222219</v>
      </c>
      <c r="I2545" s="8">
        <v>41438</v>
      </c>
      <c r="J2545" s="9">
        <v>0.83750000000000002</v>
      </c>
      <c r="K2545" s="13">
        <f t="shared" si="141"/>
        <v>0.390277777779233</v>
      </c>
      <c r="L2545" s="4" t="s">
        <v>362</v>
      </c>
      <c r="M2545" s="4" t="s">
        <v>359</v>
      </c>
      <c r="N2545" s="4"/>
      <c r="O2545" s="13">
        <f t="shared" si="142"/>
        <v>0.390277777779233</v>
      </c>
      <c r="P2545" s="10"/>
      <c r="Q2545" s="4" t="s">
        <v>240</v>
      </c>
      <c r="R2545" s="12">
        <v>2780</v>
      </c>
      <c r="S2545" s="5" t="s">
        <v>2769</v>
      </c>
    </row>
    <row r="2546" spans="1:19" ht="45" x14ac:dyDescent="0.2">
      <c r="A2546" s="4" t="s">
        <v>184</v>
      </c>
      <c r="B2546" s="4" t="s">
        <v>217</v>
      </c>
      <c r="C2546" s="4" t="s">
        <v>63</v>
      </c>
      <c r="D2546" s="12">
        <v>6</v>
      </c>
      <c r="E2546" s="4" t="s">
        <v>734</v>
      </c>
      <c r="F2546" s="5" t="s">
        <v>526</v>
      </c>
      <c r="G2546" s="6">
        <v>41438</v>
      </c>
      <c r="H2546" s="7">
        <v>0.45555555555555555</v>
      </c>
      <c r="I2546" s="8">
        <v>41438</v>
      </c>
      <c r="J2546" s="9">
        <v>0.47569444444444442</v>
      </c>
      <c r="K2546" s="13">
        <f t="shared" si="141"/>
        <v>2.0138888889697337E-2</v>
      </c>
      <c r="L2546" s="4" t="s">
        <v>3658</v>
      </c>
      <c r="M2546" s="4" t="s">
        <v>5157</v>
      </c>
      <c r="N2546" s="4"/>
      <c r="O2546" s="13">
        <f t="shared" si="142"/>
        <v>2.0138888889697337E-2</v>
      </c>
      <c r="P2546" s="10"/>
      <c r="Q2546" s="4" t="s">
        <v>3659</v>
      </c>
      <c r="R2546" s="12">
        <v>145</v>
      </c>
      <c r="S2546" s="5" t="s">
        <v>3650</v>
      </c>
    </row>
    <row r="2547" spans="1:19" ht="30" x14ac:dyDescent="0.2">
      <c r="A2547" s="4" t="s">
        <v>184</v>
      </c>
      <c r="B2547" s="4" t="s">
        <v>218</v>
      </c>
      <c r="C2547" s="4" t="s">
        <v>62</v>
      </c>
      <c r="D2547" s="12">
        <v>10</v>
      </c>
      <c r="E2547" s="4" t="s">
        <v>705</v>
      </c>
      <c r="F2547" s="5" t="s">
        <v>476</v>
      </c>
      <c r="G2547" s="6">
        <v>41438</v>
      </c>
      <c r="H2547" s="7">
        <v>0.47152777777777777</v>
      </c>
      <c r="I2547" s="8">
        <v>41438</v>
      </c>
      <c r="J2547" s="9">
        <v>0.47361111111111115</v>
      </c>
      <c r="K2547" s="13">
        <f t="shared" si="141"/>
        <v>2.0833333346268468E-3</v>
      </c>
      <c r="L2547" s="4" t="s">
        <v>537</v>
      </c>
      <c r="M2547" s="4"/>
      <c r="N2547" s="4"/>
      <c r="O2547" s="13">
        <f t="shared" si="142"/>
        <v>2.0833333346268468E-3</v>
      </c>
      <c r="P2547" s="10"/>
      <c r="Q2547" s="4" t="s">
        <v>3660</v>
      </c>
      <c r="R2547" s="12">
        <v>2</v>
      </c>
      <c r="S2547" s="5" t="s">
        <v>2769</v>
      </c>
    </row>
    <row r="2548" spans="1:19" ht="15" x14ac:dyDescent="0.2">
      <c r="A2548" s="4" t="s">
        <v>241</v>
      </c>
      <c r="B2548" s="4" t="s">
        <v>216</v>
      </c>
      <c r="C2548" s="4" t="s">
        <v>63</v>
      </c>
      <c r="D2548" s="12">
        <v>10</v>
      </c>
      <c r="E2548" s="4" t="s">
        <v>479</v>
      </c>
      <c r="F2548" s="5" t="s">
        <v>514</v>
      </c>
      <c r="G2548" s="6">
        <v>41438</v>
      </c>
      <c r="H2548" s="7">
        <v>0.47222222222222227</v>
      </c>
      <c r="I2548" s="8"/>
      <c r="J2548" s="9"/>
      <c r="K2548" s="13" t="str">
        <f t="shared" si="141"/>
        <v xml:space="preserve"> </v>
      </c>
      <c r="L2548" s="4" t="s">
        <v>362</v>
      </c>
      <c r="M2548" s="4" t="s">
        <v>359</v>
      </c>
      <c r="N2548" s="4"/>
      <c r="O2548" s="13" t="str">
        <f t="shared" ref="O2548:O2571" si="143">IF(P2548=0,K2548,P2548-G2548-H2548)</f>
        <v xml:space="preserve"> </v>
      </c>
      <c r="P2548" s="10"/>
      <c r="Q2548" s="4" t="s">
        <v>240</v>
      </c>
      <c r="R2548" s="12"/>
      <c r="S2548" s="5" t="s">
        <v>2769</v>
      </c>
    </row>
    <row r="2549" spans="1:19" ht="60" x14ac:dyDescent="0.2">
      <c r="A2549" s="4" t="s">
        <v>184</v>
      </c>
      <c r="B2549" s="4" t="s">
        <v>217</v>
      </c>
      <c r="C2549" s="4" t="s">
        <v>62</v>
      </c>
      <c r="D2549" s="12">
        <v>10</v>
      </c>
      <c r="E2549" s="4" t="s">
        <v>210</v>
      </c>
      <c r="F2549" s="5" t="s">
        <v>251</v>
      </c>
      <c r="G2549" s="6">
        <v>41438</v>
      </c>
      <c r="H2549" s="7">
        <v>0.4770833333333333</v>
      </c>
      <c r="I2549" s="8">
        <v>41438</v>
      </c>
      <c r="J2549" s="9">
        <v>0.7270833333333333</v>
      </c>
      <c r="K2549" s="13">
        <f t="shared" si="141"/>
        <v>0.24999999999805977</v>
      </c>
      <c r="L2549" s="4" t="s">
        <v>538</v>
      </c>
      <c r="M2549" s="4" t="s">
        <v>5158</v>
      </c>
      <c r="N2549" s="4"/>
      <c r="O2549" s="13">
        <f t="shared" si="143"/>
        <v>0.24999999999805977</v>
      </c>
      <c r="P2549" s="10"/>
      <c r="Q2549" s="4" t="s">
        <v>3690</v>
      </c>
      <c r="R2549" s="12">
        <v>160</v>
      </c>
      <c r="S2549" s="5" t="s">
        <v>2769</v>
      </c>
    </row>
    <row r="2550" spans="1:19" ht="30" x14ac:dyDescent="0.2">
      <c r="A2550" s="4" t="s">
        <v>184</v>
      </c>
      <c r="B2550" s="4" t="s">
        <v>217</v>
      </c>
      <c r="C2550" s="4" t="s">
        <v>63</v>
      </c>
      <c r="D2550" s="12">
        <v>10</v>
      </c>
      <c r="E2550" s="4" t="s">
        <v>268</v>
      </c>
      <c r="F2550" s="5" t="s">
        <v>204</v>
      </c>
      <c r="G2550" s="6">
        <v>41438</v>
      </c>
      <c r="H2550" s="7">
        <v>0.49305555555555558</v>
      </c>
      <c r="I2550" s="8">
        <v>41438</v>
      </c>
      <c r="J2550" s="9">
        <v>0.49444444444444446</v>
      </c>
      <c r="K2550" s="13">
        <f t="shared" si="141"/>
        <v>1.3888888853317294E-3</v>
      </c>
      <c r="L2550" s="4" t="s">
        <v>560</v>
      </c>
      <c r="M2550" s="4"/>
      <c r="N2550" s="4"/>
      <c r="O2550" s="13">
        <f t="shared" si="143"/>
        <v>1.3888888853317294E-3</v>
      </c>
      <c r="P2550" s="10"/>
      <c r="Q2550" s="4" t="s">
        <v>3666</v>
      </c>
      <c r="R2550" s="12">
        <v>5</v>
      </c>
      <c r="S2550" s="5" t="s">
        <v>3665</v>
      </c>
    </row>
    <row r="2551" spans="1:19" ht="45" x14ac:dyDescent="0.2">
      <c r="A2551" s="4" t="s">
        <v>184</v>
      </c>
      <c r="B2551" s="4" t="s">
        <v>216</v>
      </c>
      <c r="C2551" s="4" t="s">
        <v>62</v>
      </c>
      <c r="D2551" s="12">
        <v>10</v>
      </c>
      <c r="E2551" s="4" t="s">
        <v>28</v>
      </c>
      <c r="F2551" s="5" t="s">
        <v>119</v>
      </c>
      <c r="G2551" s="6">
        <v>41438</v>
      </c>
      <c r="H2551" s="7">
        <v>0.50624999999999998</v>
      </c>
      <c r="I2551" s="8">
        <v>41438</v>
      </c>
      <c r="J2551" s="9">
        <v>0.59513888888888888</v>
      </c>
      <c r="K2551" s="13">
        <f t="shared" si="141"/>
        <v>8.8888888886140216E-2</v>
      </c>
      <c r="L2551" s="4" t="s">
        <v>538</v>
      </c>
      <c r="M2551" s="4" t="s">
        <v>5159</v>
      </c>
      <c r="N2551" s="4"/>
      <c r="O2551" s="13">
        <f t="shared" si="143"/>
        <v>8.8888888886140216E-2</v>
      </c>
      <c r="P2551" s="10"/>
      <c r="Q2551" s="4" t="s">
        <v>3669</v>
      </c>
      <c r="R2551" s="12">
        <v>250</v>
      </c>
      <c r="S2551" s="5" t="s">
        <v>2769</v>
      </c>
    </row>
    <row r="2552" spans="1:19" ht="15" x14ac:dyDescent="0.2">
      <c r="A2552" s="4" t="s">
        <v>241</v>
      </c>
      <c r="B2552" s="4" t="s">
        <v>217</v>
      </c>
      <c r="C2552" s="4" t="s">
        <v>62</v>
      </c>
      <c r="D2552" s="12">
        <v>6</v>
      </c>
      <c r="E2552" s="4" t="s">
        <v>3667</v>
      </c>
      <c r="F2552" s="5" t="s">
        <v>221</v>
      </c>
      <c r="G2552" s="6">
        <v>41438</v>
      </c>
      <c r="H2552" s="7">
        <v>0.51874999999999993</v>
      </c>
      <c r="I2552" s="6">
        <v>41438</v>
      </c>
      <c r="J2552" s="9">
        <v>0.67361111111111116</v>
      </c>
      <c r="K2552" s="13">
        <f t="shared" si="141"/>
        <v>0.1548611111094943</v>
      </c>
      <c r="L2552" s="4" t="s">
        <v>538</v>
      </c>
      <c r="M2552" s="4" t="s">
        <v>359</v>
      </c>
      <c r="N2552" s="4"/>
      <c r="O2552" s="13">
        <f t="shared" si="143"/>
        <v>0.1548611111094943</v>
      </c>
      <c r="P2552" s="10"/>
      <c r="Q2552" s="4" t="s">
        <v>240</v>
      </c>
      <c r="R2552" s="12">
        <v>34</v>
      </c>
      <c r="S2552" s="5" t="s">
        <v>2769</v>
      </c>
    </row>
    <row r="2553" spans="1:19" ht="30" x14ac:dyDescent="0.2">
      <c r="A2553" s="4" t="s">
        <v>184</v>
      </c>
      <c r="B2553" s="4"/>
      <c r="C2553" s="4" t="s">
        <v>64</v>
      </c>
      <c r="D2553" s="12">
        <v>10</v>
      </c>
      <c r="E2553" s="4" t="s">
        <v>452</v>
      </c>
      <c r="F2553" s="5" t="s">
        <v>2511</v>
      </c>
      <c r="G2553" s="6">
        <v>41438</v>
      </c>
      <c r="H2553" s="7">
        <v>0.54166666666666663</v>
      </c>
      <c r="I2553" s="8">
        <v>41438</v>
      </c>
      <c r="J2553" s="9">
        <v>0.57013888888888886</v>
      </c>
      <c r="K2553" s="13">
        <f t="shared" si="141"/>
        <v>2.847222222529433E-2</v>
      </c>
      <c r="L2553" s="4" t="s">
        <v>2699</v>
      </c>
      <c r="M2553" s="4" t="s">
        <v>5160</v>
      </c>
      <c r="N2553" s="4"/>
      <c r="O2553" s="13">
        <f t="shared" si="143"/>
        <v>2.847222222529433E-2</v>
      </c>
      <c r="P2553" s="10"/>
      <c r="Q2553" s="4" t="s">
        <v>3671</v>
      </c>
      <c r="R2553" s="12">
        <v>224</v>
      </c>
      <c r="S2553" s="5" t="s">
        <v>3670</v>
      </c>
    </row>
    <row r="2554" spans="1:19" ht="30" x14ac:dyDescent="0.2">
      <c r="A2554" s="4" t="s">
        <v>184</v>
      </c>
      <c r="B2554" s="4" t="s">
        <v>219</v>
      </c>
      <c r="C2554" s="4" t="s">
        <v>60</v>
      </c>
      <c r="D2554" s="12">
        <v>6</v>
      </c>
      <c r="E2554" s="4" t="s">
        <v>285</v>
      </c>
      <c r="F2554" s="5" t="s">
        <v>221</v>
      </c>
      <c r="G2554" s="6">
        <v>41438</v>
      </c>
      <c r="H2554" s="7">
        <v>0.54305555555555551</v>
      </c>
      <c r="I2554" s="8">
        <v>41438</v>
      </c>
      <c r="J2554" s="9">
        <v>0.5444444444444444</v>
      </c>
      <c r="K2554" s="13">
        <f t="shared" si="141"/>
        <v>1.388888888242179E-3</v>
      </c>
      <c r="L2554" s="4" t="s">
        <v>537</v>
      </c>
      <c r="M2554" s="4" t="s">
        <v>3672</v>
      </c>
      <c r="N2554" s="4"/>
      <c r="O2554" s="13">
        <f t="shared" si="143"/>
        <v>1.388888888242179E-3</v>
      </c>
      <c r="P2554" s="10"/>
      <c r="Q2554" s="4" t="s">
        <v>3673</v>
      </c>
      <c r="R2554" s="12">
        <v>36</v>
      </c>
      <c r="S2554" s="5" t="s">
        <v>1928</v>
      </c>
    </row>
    <row r="2555" spans="1:19" ht="60" x14ac:dyDescent="0.2">
      <c r="A2555" s="4" t="s">
        <v>184</v>
      </c>
      <c r="B2555" s="4"/>
      <c r="C2555" s="4" t="s">
        <v>65</v>
      </c>
      <c r="D2555" s="12">
        <v>110</v>
      </c>
      <c r="E2555" s="4" t="s">
        <v>3677</v>
      </c>
      <c r="F2555" s="5" t="s">
        <v>3678</v>
      </c>
      <c r="G2555" s="6">
        <v>41438</v>
      </c>
      <c r="H2555" s="7">
        <v>0.57291666666666663</v>
      </c>
      <c r="I2555" s="6">
        <v>41438</v>
      </c>
      <c r="J2555" s="7">
        <v>0.57291666666666663</v>
      </c>
      <c r="K2555" s="13">
        <f t="shared" si="141"/>
        <v>0</v>
      </c>
      <c r="L2555" s="4" t="s">
        <v>3685</v>
      </c>
      <c r="M2555" s="4" t="s">
        <v>3707</v>
      </c>
      <c r="N2555" s="4"/>
      <c r="O2555" s="13">
        <f t="shared" si="143"/>
        <v>0</v>
      </c>
      <c r="P2555" s="10"/>
      <c r="Q2555" s="4" t="s">
        <v>240</v>
      </c>
      <c r="R2555" s="12">
        <v>0</v>
      </c>
      <c r="S2555" s="5" t="s">
        <v>3676</v>
      </c>
    </row>
    <row r="2556" spans="1:19" ht="60" x14ac:dyDescent="0.2">
      <c r="A2556" s="4" t="s">
        <v>184</v>
      </c>
      <c r="B2556" s="4" t="s">
        <v>219</v>
      </c>
      <c r="C2556" s="4" t="s">
        <v>60</v>
      </c>
      <c r="D2556" s="12">
        <v>10</v>
      </c>
      <c r="E2556" s="4" t="s">
        <v>248</v>
      </c>
      <c r="F2556" s="5" t="s">
        <v>501</v>
      </c>
      <c r="G2556" s="6">
        <v>41438</v>
      </c>
      <c r="H2556" s="7">
        <v>0.6</v>
      </c>
      <c r="I2556" s="8">
        <v>41438</v>
      </c>
      <c r="J2556" s="9">
        <v>0.68402777777777779</v>
      </c>
      <c r="K2556" s="13">
        <f t="shared" ref="K2556:K2583" si="144">IF(G2556+H2556=I2556+J2556,0,IF(I2556&gt;0,I2556+J2556-G2556-H2556," "))</f>
        <v>8.4027777781011559E-2</v>
      </c>
      <c r="L2556" s="4" t="s">
        <v>842</v>
      </c>
      <c r="M2556" s="4" t="s">
        <v>5161</v>
      </c>
      <c r="N2556" s="4"/>
      <c r="O2556" s="13">
        <f t="shared" si="143"/>
        <v>8.4027777781011559E-2</v>
      </c>
      <c r="P2556" s="10"/>
      <c r="Q2556" s="4" t="s">
        <v>3694</v>
      </c>
      <c r="R2556" s="12">
        <v>296</v>
      </c>
      <c r="S2556" s="5" t="s">
        <v>3009</v>
      </c>
    </row>
    <row r="2557" spans="1:19" ht="45" x14ac:dyDescent="0.2">
      <c r="A2557" s="4" t="s">
        <v>184</v>
      </c>
      <c r="B2557" s="4" t="s">
        <v>217</v>
      </c>
      <c r="C2557" s="4" t="s">
        <v>63</v>
      </c>
      <c r="D2557" s="12">
        <v>10</v>
      </c>
      <c r="E2557" s="4" t="s">
        <v>201</v>
      </c>
      <c r="F2557" s="5" t="s">
        <v>503</v>
      </c>
      <c r="G2557" s="6">
        <v>41438</v>
      </c>
      <c r="H2557" s="7">
        <v>0.6020833333333333</v>
      </c>
      <c r="I2557" s="8">
        <v>41438</v>
      </c>
      <c r="J2557" s="9">
        <v>0.60347222222222219</v>
      </c>
      <c r="K2557" s="13">
        <f t="shared" si="144"/>
        <v>1.3888888914759256E-3</v>
      </c>
      <c r="L2557" s="4" t="s">
        <v>537</v>
      </c>
      <c r="M2557" s="4" t="s">
        <v>3681</v>
      </c>
      <c r="N2557" s="4"/>
      <c r="O2557" s="13">
        <f t="shared" si="143"/>
        <v>1.3888888914759256E-3</v>
      </c>
      <c r="P2557" s="10"/>
      <c r="Q2557" s="4" t="s">
        <v>3682</v>
      </c>
      <c r="R2557" s="12">
        <v>6</v>
      </c>
      <c r="S2557" s="5" t="s">
        <v>3680</v>
      </c>
    </row>
    <row r="2558" spans="1:19" ht="15" x14ac:dyDescent="0.2">
      <c r="A2558" s="4" t="s">
        <v>184</v>
      </c>
      <c r="B2558" s="4" t="s">
        <v>219</v>
      </c>
      <c r="C2558" s="4" t="s">
        <v>60</v>
      </c>
      <c r="D2558" s="12">
        <v>10</v>
      </c>
      <c r="E2558" s="4" t="s">
        <v>51</v>
      </c>
      <c r="F2558" s="5" t="s">
        <v>118</v>
      </c>
      <c r="G2558" s="6">
        <v>41438</v>
      </c>
      <c r="H2558" s="7">
        <v>0.62222222222222223</v>
      </c>
      <c r="I2558" s="6">
        <v>41438</v>
      </c>
      <c r="J2558" s="7">
        <v>0.62222222222222223</v>
      </c>
      <c r="K2558" s="13">
        <f t="shared" si="144"/>
        <v>0</v>
      </c>
      <c r="L2558" s="4" t="s">
        <v>550</v>
      </c>
      <c r="M2558" s="4"/>
      <c r="N2558" s="4"/>
      <c r="O2558" s="13">
        <f t="shared" si="143"/>
        <v>0</v>
      </c>
      <c r="P2558" s="10"/>
      <c r="Q2558" s="4" t="s">
        <v>240</v>
      </c>
      <c r="R2558" s="12">
        <v>0</v>
      </c>
      <c r="S2558" s="5" t="s">
        <v>3687</v>
      </c>
    </row>
    <row r="2559" spans="1:19" ht="30" x14ac:dyDescent="0.2">
      <c r="A2559" s="4" t="s">
        <v>184</v>
      </c>
      <c r="B2559" s="4" t="s">
        <v>219</v>
      </c>
      <c r="C2559" s="4" t="s">
        <v>60</v>
      </c>
      <c r="D2559" s="12">
        <v>10</v>
      </c>
      <c r="E2559" s="4" t="s">
        <v>51</v>
      </c>
      <c r="F2559" s="5" t="s">
        <v>259</v>
      </c>
      <c r="G2559" s="6">
        <v>41438</v>
      </c>
      <c r="H2559" s="7">
        <v>0.62569444444444444</v>
      </c>
      <c r="I2559" s="6">
        <v>41438</v>
      </c>
      <c r="J2559" s="7">
        <v>0.62569444444444444</v>
      </c>
      <c r="K2559" s="13">
        <f t="shared" si="144"/>
        <v>0</v>
      </c>
      <c r="L2559" s="4" t="s">
        <v>3686</v>
      </c>
      <c r="M2559" s="4"/>
      <c r="N2559" s="4"/>
      <c r="O2559" s="13">
        <f t="shared" si="143"/>
        <v>0</v>
      </c>
      <c r="P2559" s="10"/>
      <c r="Q2559" s="4" t="s">
        <v>240</v>
      </c>
      <c r="R2559" s="12">
        <v>0</v>
      </c>
      <c r="S2559" s="5" t="s">
        <v>3687</v>
      </c>
    </row>
    <row r="2560" spans="1:19" ht="30" x14ac:dyDescent="0.2">
      <c r="A2560" s="4" t="s">
        <v>184</v>
      </c>
      <c r="B2560" s="4" t="s">
        <v>219</v>
      </c>
      <c r="C2560" s="4" t="s">
        <v>60</v>
      </c>
      <c r="D2560" s="12">
        <v>10</v>
      </c>
      <c r="E2560" s="4" t="s">
        <v>51</v>
      </c>
      <c r="F2560" s="5" t="s">
        <v>118</v>
      </c>
      <c r="G2560" s="6">
        <v>41438</v>
      </c>
      <c r="H2560" s="7">
        <v>0.62638888888888888</v>
      </c>
      <c r="I2560" s="8">
        <v>41438</v>
      </c>
      <c r="J2560" s="9">
        <v>0.64583333333333337</v>
      </c>
      <c r="K2560" s="13">
        <f t="shared" si="144"/>
        <v>1.9444444446869769E-2</v>
      </c>
      <c r="L2560" s="4" t="s">
        <v>2167</v>
      </c>
      <c r="M2560" s="4"/>
      <c r="N2560" s="4"/>
      <c r="O2560" s="13">
        <f t="shared" si="143"/>
        <v>1.9444444446869769E-2</v>
      </c>
      <c r="P2560" s="10"/>
      <c r="Q2560" s="4" t="s">
        <v>240</v>
      </c>
      <c r="R2560" s="12">
        <v>48</v>
      </c>
      <c r="S2560" s="5" t="s">
        <v>3687</v>
      </c>
    </row>
    <row r="2561" spans="1:19" ht="135" x14ac:dyDescent="0.2">
      <c r="A2561" s="4" t="s">
        <v>184</v>
      </c>
      <c r="B2561" s="4" t="s">
        <v>218</v>
      </c>
      <c r="C2561" s="4" t="s">
        <v>62</v>
      </c>
      <c r="D2561" s="12">
        <v>110</v>
      </c>
      <c r="E2561" s="4" t="s">
        <v>3683</v>
      </c>
      <c r="F2561" s="5" t="s">
        <v>169</v>
      </c>
      <c r="G2561" s="6">
        <v>41438</v>
      </c>
      <c r="H2561" s="7">
        <v>0.64097222222222217</v>
      </c>
      <c r="I2561" s="8">
        <v>41438</v>
      </c>
      <c r="J2561" s="9">
        <v>0.66597222222222219</v>
      </c>
      <c r="K2561" s="13">
        <f t="shared" si="144"/>
        <v>2.5000000002587064E-2</v>
      </c>
      <c r="L2561" s="4" t="s">
        <v>2737</v>
      </c>
      <c r="M2561" s="4" t="s">
        <v>5162</v>
      </c>
      <c r="N2561" s="4"/>
      <c r="O2561" s="13">
        <f t="shared" si="143"/>
        <v>1.1805555558789371E-2</v>
      </c>
      <c r="P2561" s="10">
        <v>41438.652777777781</v>
      </c>
      <c r="Q2561" s="4" t="s">
        <v>3684</v>
      </c>
      <c r="R2561" s="12">
        <v>2120</v>
      </c>
      <c r="S2561" s="5" t="s">
        <v>2526</v>
      </c>
    </row>
    <row r="2562" spans="1:19" ht="15" x14ac:dyDescent="0.2">
      <c r="A2562" s="4" t="s">
        <v>241</v>
      </c>
      <c r="B2562" s="4"/>
      <c r="C2562" s="4" t="s">
        <v>65</v>
      </c>
      <c r="D2562" s="12">
        <v>10</v>
      </c>
      <c r="E2562" s="4" t="s">
        <v>834</v>
      </c>
      <c r="F2562" s="5" t="s">
        <v>2698</v>
      </c>
      <c r="G2562" s="6">
        <v>41438</v>
      </c>
      <c r="H2562" s="7">
        <v>0.65902777777777777</v>
      </c>
      <c r="I2562" s="6">
        <v>41438</v>
      </c>
      <c r="J2562" s="9">
        <v>0.68333333333333324</v>
      </c>
      <c r="K2562" s="13">
        <f t="shared" si="144"/>
        <v>2.4305555556525693E-2</v>
      </c>
      <c r="L2562" s="4" t="s">
        <v>494</v>
      </c>
      <c r="M2562" s="4" t="s">
        <v>359</v>
      </c>
      <c r="N2562" s="4"/>
      <c r="O2562" s="13">
        <f t="shared" si="143"/>
        <v>2.4305555556525693E-2</v>
      </c>
      <c r="P2562" s="10"/>
      <c r="Q2562" s="4" t="s">
        <v>240</v>
      </c>
      <c r="R2562" s="12"/>
      <c r="S2562" s="5" t="s">
        <v>3688</v>
      </c>
    </row>
    <row r="2563" spans="1:19" ht="15" x14ac:dyDescent="0.2">
      <c r="A2563" s="4" t="s">
        <v>241</v>
      </c>
      <c r="B2563" s="4" t="s">
        <v>217</v>
      </c>
      <c r="C2563" s="4" t="s">
        <v>63</v>
      </c>
      <c r="D2563" s="12">
        <v>6</v>
      </c>
      <c r="E2563" s="4" t="s">
        <v>328</v>
      </c>
      <c r="F2563" s="5" t="s">
        <v>547</v>
      </c>
      <c r="G2563" s="6">
        <v>41438</v>
      </c>
      <c r="H2563" s="7">
        <v>0.66111111111111109</v>
      </c>
      <c r="I2563" s="6">
        <v>41438</v>
      </c>
      <c r="J2563" s="9">
        <v>0.68263888888888891</v>
      </c>
      <c r="K2563" s="13">
        <f t="shared" si="144"/>
        <v>2.1527777776484291E-2</v>
      </c>
      <c r="L2563" s="4" t="s">
        <v>362</v>
      </c>
      <c r="M2563" s="4" t="s">
        <v>359</v>
      </c>
      <c r="N2563" s="4"/>
      <c r="O2563" s="13">
        <f t="shared" si="143"/>
        <v>2.1527777776484291E-2</v>
      </c>
      <c r="P2563" s="10"/>
      <c r="Q2563" s="4" t="s">
        <v>240</v>
      </c>
      <c r="R2563" s="12">
        <v>320</v>
      </c>
      <c r="S2563" s="5" t="s">
        <v>3680</v>
      </c>
    </row>
    <row r="2564" spans="1:19" ht="15" x14ac:dyDescent="0.2">
      <c r="A2564" s="4" t="s">
        <v>241</v>
      </c>
      <c r="B2564" s="4" t="s">
        <v>217</v>
      </c>
      <c r="C2564" s="4" t="s">
        <v>59</v>
      </c>
      <c r="D2564" s="12">
        <v>10</v>
      </c>
      <c r="E2564" s="4" t="s">
        <v>350</v>
      </c>
      <c r="F2564" s="5" t="s">
        <v>3689</v>
      </c>
      <c r="G2564" s="6">
        <v>41438</v>
      </c>
      <c r="H2564" s="7">
        <v>0.67847222222222225</v>
      </c>
      <c r="I2564" s="8"/>
      <c r="J2564" s="9"/>
      <c r="K2564" s="13" t="str">
        <f t="shared" si="144"/>
        <v xml:space="preserve"> </v>
      </c>
      <c r="L2564" s="4" t="s">
        <v>362</v>
      </c>
      <c r="M2564" s="4" t="s">
        <v>359</v>
      </c>
      <c r="N2564" s="4"/>
      <c r="O2564" s="13" t="str">
        <f t="shared" si="143"/>
        <v xml:space="preserve"> </v>
      </c>
      <c r="P2564" s="10"/>
      <c r="Q2564" s="4" t="s">
        <v>240</v>
      </c>
      <c r="R2564" s="12"/>
      <c r="S2564" s="5" t="s">
        <v>3348</v>
      </c>
    </row>
    <row r="2565" spans="1:19" ht="15" x14ac:dyDescent="0.2">
      <c r="A2565" s="4" t="s">
        <v>241</v>
      </c>
      <c r="B2565" s="4" t="s">
        <v>216</v>
      </c>
      <c r="C2565" s="4" t="s">
        <v>62</v>
      </c>
      <c r="D2565" s="12">
        <v>6</v>
      </c>
      <c r="E2565" s="4" t="s">
        <v>3500</v>
      </c>
      <c r="F2565" s="5" t="s">
        <v>358</v>
      </c>
      <c r="G2565" s="6">
        <v>41438</v>
      </c>
      <c r="H2565" s="7">
        <v>0.69444444444444453</v>
      </c>
      <c r="I2565" s="8">
        <v>41439</v>
      </c>
      <c r="J2565" s="9">
        <v>0.79861111111111116</v>
      </c>
      <c r="K2565" s="13">
        <f t="shared" si="144"/>
        <v>1.1041666666650496</v>
      </c>
      <c r="L2565" s="4" t="s">
        <v>494</v>
      </c>
      <c r="M2565" s="4" t="s">
        <v>359</v>
      </c>
      <c r="N2565" s="4"/>
      <c r="O2565" s="13">
        <f t="shared" si="143"/>
        <v>1.1041666666650496</v>
      </c>
      <c r="P2565" s="10"/>
      <c r="Q2565" s="4" t="s">
        <v>240</v>
      </c>
      <c r="R2565" s="12">
        <v>20</v>
      </c>
      <c r="S2565" s="5" t="s">
        <v>2769</v>
      </c>
    </row>
    <row r="2566" spans="1:19" ht="30" x14ac:dyDescent="0.2">
      <c r="A2566" s="4" t="s">
        <v>184</v>
      </c>
      <c r="B2566" s="4" t="s">
        <v>216</v>
      </c>
      <c r="C2566" s="4" t="s">
        <v>63</v>
      </c>
      <c r="D2566" s="12">
        <v>35</v>
      </c>
      <c r="E2566" s="4" t="s">
        <v>3692</v>
      </c>
      <c r="F2566" s="5" t="s">
        <v>2553</v>
      </c>
      <c r="G2566" s="6">
        <v>41438</v>
      </c>
      <c r="H2566" s="7">
        <v>0.72222222222222221</v>
      </c>
      <c r="I2566" s="6">
        <v>41438</v>
      </c>
      <c r="J2566" s="7">
        <v>0.72222222222222221</v>
      </c>
      <c r="K2566" s="13">
        <f t="shared" si="144"/>
        <v>0</v>
      </c>
      <c r="L2566" s="4" t="s">
        <v>3693</v>
      </c>
      <c r="M2566" s="4"/>
      <c r="N2566" s="4"/>
      <c r="O2566" s="13">
        <f t="shared" si="143"/>
        <v>0</v>
      </c>
      <c r="P2566" s="10"/>
      <c r="Q2566" s="4" t="s">
        <v>240</v>
      </c>
      <c r="R2566" s="12">
        <v>0</v>
      </c>
      <c r="S2566" s="5" t="s">
        <v>3691</v>
      </c>
    </row>
    <row r="2567" spans="1:19" ht="30" x14ac:dyDescent="0.2">
      <c r="A2567" s="4" t="s">
        <v>184</v>
      </c>
      <c r="B2567" s="4" t="s">
        <v>216</v>
      </c>
      <c r="C2567" s="4" t="s">
        <v>63</v>
      </c>
      <c r="D2567" s="12">
        <v>6</v>
      </c>
      <c r="E2567" s="4" t="s">
        <v>3695</v>
      </c>
      <c r="F2567" s="5" t="s">
        <v>499</v>
      </c>
      <c r="G2567" s="6">
        <v>41438</v>
      </c>
      <c r="H2567" s="7">
        <v>0.72916666666666663</v>
      </c>
      <c r="I2567" s="8">
        <v>41438</v>
      </c>
      <c r="J2567" s="9">
        <v>0.73611111111111116</v>
      </c>
      <c r="K2567" s="13">
        <f t="shared" si="144"/>
        <v>6.944444442827602E-3</v>
      </c>
      <c r="L2567" s="4" t="s">
        <v>530</v>
      </c>
      <c r="M2567" s="4" t="s">
        <v>3697</v>
      </c>
      <c r="N2567" s="4"/>
      <c r="O2567" s="13">
        <f t="shared" si="143"/>
        <v>6.944444442827602E-3</v>
      </c>
      <c r="P2567" s="10"/>
      <c r="Q2567" s="4" t="s">
        <v>3696</v>
      </c>
      <c r="R2567" s="12">
        <v>34</v>
      </c>
      <c r="S2567" s="5" t="s">
        <v>3691</v>
      </c>
    </row>
    <row r="2568" spans="1:19" ht="15" x14ac:dyDescent="0.2">
      <c r="A2568" s="4" t="s">
        <v>241</v>
      </c>
      <c r="B2568" s="4" t="s">
        <v>217</v>
      </c>
      <c r="C2568" s="4" t="s">
        <v>62</v>
      </c>
      <c r="D2568" s="12">
        <v>6</v>
      </c>
      <c r="E2568" s="4" t="s">
        <v>9</v>
      </c>
      <c r="F2568" s="5" t="s">
        <v>76</v>
      </c>
      <c r="G2568" s="6">
        <v>41438</v>
      </c>
      <c r="H2568" s="7">
        <v>0.73611111111111116</v>
      </c>
      <c r="I2568" s="8">
        <v>41438</v>
      </c>
      <c r="J2568" s="9">
        <v>0.75138888888888899</v>
      </c>
      <c r="K2568" s="13">
        <f t="shared" si="144"/>
        <v>1.5277777775029033E-2</v>
      </c>
      <c r="L2568" s="4" t="s">
        <v>494</v>
      </c>
      <c r="M2568" s="4" t="s">
        <v>359</v>
      </c>
      <c r="N2568" s="4"/>
      <c r="O2568" s="13">
        <f t="shared" si="143"/>
        <v>1.5277777775029033E-2</v>
      </c>
      <c r="P2568" s="10"/>
      <c r="Q2568" s="4" t="s">
        <v>240</v>
      </c>
      <c r="R2568" s="12">
        <v>50</v>
      </c>
      <c r="S2568" s="5" t="s">
        <v>2769</v>
      </c>
    </row>
    <row r="2569" spans="1:19" ht="30" x14ac:dyDescent="0.2">
      <c r="A2569" s="4" t="s">
        <v>241</v>
      </c>
      <c r="B2569" s="4" t="s">
        <v>216</v>
      </c>
      <c r="C2569" s="4" t="s">
        <v>63</v>
      </c>
      <c r="D2569" s="12">
        <v>6</v>
      </c>
      <c r="E2569" s="4" t="s">
        <v>23</v>
      </c>
      <c r="F2569" s="5" t="s">
        <v>474</v>
      </c>
      <c r="G2569" s="6">
        <v>41438</v>
      </c>
      <c r="H2569" s="7">
        <v>0.75</v>
      </c>
      <c r="I2569" s="6">
        <v>41438</v>
      </c>
      <c r="J2569" s="9">
        <v>0.75347222222222221</v>
      </c>
      <c r="K2569" s="13">
        <f t="shared" si="144"/>
        <v>3.4722222189884633E-3</v>
      </c>
      <c r="L2569" s="4" t="s">
        <v>3698</v>
      </c>
      <c r="M2569" s="4" t="s">
        <v>359</v>
      </c>
      <c r="N2569" s="4"/>
      <c r="O2569" s="13">
        <f t="shared" si="143"/>
        <v>3.4722222189884633E-3</v>
      </c>
      <c r="P2569" s="10"/>
      <c r="Q2569" s="4" t="s">
        <v>240</v>
      </c>
      <c r="R2569" s="12">
        <v>34</v>
      </c>
      <c r="S2569" s="5" t="s">
        <v>3700</v>
      </c>
    </row>
    <row r="2570" spans="1:19" ht="45" x14ac:dyDescent="0.2">
      <c r="A2570" s="4" t="s">
        <v>184</v>
      </c>
      <c r="B2570" s="4" t="s">
        <v>216</v>
      </c>
      <c r="C2570" s="4" t="s">
        <v>63</v>
      </c>
      <c r="D2570" s="12">
        <v>6</v>
      </c>
      <c r="E2570" s="4" t="s">
        <v>23</v>
      </c>
      <c r="F2570" s="5" t="s">
        <v>251</v>
      </c>
      <c r="G2570" s="6">
        <v>41438</v>
      </c>
      <c r="H2570" s="7">
        <v>0.75</v>
      </c>
      <c r="I2570" s="8">
        <v>41438</v>
      </c>
      <c r="J2570" s="9">
        <v>0.80208333333333337</v>
      </c>
      <c r="K2570" s="13">
        <f t="shared" si="144"/>
        <v>5.2083333335758653E-2</v>
      </c>
      <c r="L2570" s="4" t="s">
        <v>531</v>
      </c>
      <c r="M2570" s="4" t="s">
        <v>5163</v>
      </c>
      <c r="N2570" s="4"/>
      <c r="O2570" s="13">
        <f t="shared" si="143"/>
        <v>5.2083333335758653E-2</v>
      </c>
      <c r="P2570" s="10"/>
      <c r="Q2570" s="4" t="s">
        <v>3699</v>
      </c>
      <c r="R2570" s="12">
        <v>1830</v>
      </c>
      <c r="S2570" s="5" t="s">
        <v>3700</v>
      </c>
    </row>
    <row r="2571" spans="1:19" ht="15" x14ac:dyDescent="0.2">
      <c r="A2571" s="4" t="s">
        <v>241</v>
      </c>
      <c r="B2571" s="4"/>
      <c r="C2571" s="4" t="s">
        <v>64</v>
      </c>
      <c r="D2571" s="12">
        <v>10</v>
      </c>
      <c r="E2571" s="4" t="s">
        <v>393</v>
      </c>
      <c r="F2571" s="5" t="s">
        <v>433</v>
      </c>
      <c r="G2571" s="6">
        <v>41438</v>
      </c>
      <c r="H2571" s="7">
        <v>0.80902777777777779</v>
      </c>
      <c r="I2571" s="8">
        <v>41439</v>
      </c>
      <c r="J2571" s="9">
        <v>0.63611111111111118</v>
      </c>
      <c r="K2571" s="13">
        <f t="shared" si="144"/>
        <v>0.82708333333317163</v>
      </c>
      <c r="L2571" s="4" t="s">
        <v>492</v>
      </c>
      <c r="M2571" s="4" t="s">
        <v>359</v>
      </c>
      <c r="N2571" s="4"/>
      <c r="O2571" s="13">
        <f t="shared" si="143"/>
        <v>0.82708333333317163</v>
      </c>
      <c r="P2571" s="10"/>
      <c r="Q2571" s="4" t="s">
        <v>240</v>
      </c>
      <c r="R2571" s="12"/>
      <c r="S2571" s="5" t="s">
        <v>2798</v>
      </c>
    </row>
    <row r="2572" spans="1:19" ht="75" x14ac:dyDescent="0.2">
      <c r="A2572" s="4" t="s">
        <v>184</v>
      </c>
      <c r="B2572" s="4" t="s">
        <v>217</v>
      </c>
      <c r="C2572" s="4" t="s">
        <v>63</v>
      </c>
      <c r="D2572" s="12">
        <v>35</v>
      </c>
      <c r="E2572" s="4" t="s">
        <v>885</v>
      </c>
      <c r="F2572" s="5" t="s">
        <v>1663</v>
      </c>
      <c r="G2572" s="6">
        <v>41438</v>
      </c>
      <c r="H2572" s="7">
        <v>0.86805555555555547</v>
      </c>
      <c r="I2572" s="8">
        <v>41439</v>
      </c>
      <c r="J2572" s="9">
        <v>0.80833333333333324</v>
      </c>
      <c r="K2572" s="13">
        <f t="shared" si="144"/>
        <v>0.94027777777874799</v>
      </c>
      <c r="L2572" s="4" t="s">
        <v>130</v>
      </c>
      <c r="M2572" s="4" t="s">
        <v>5164</v>
      </c>
      <c r="N2572" s="4" t="s">
        <v>708</v>
      </c>
      <c r="O2572" s="13">
        <v>0</v>
      </c>
      <c r="P2572" s="10"/>
      <c r="Q2572" s="4" t="s">
        <v>240</v>
      </c>
      <c r="R2572" s="12">
        <v>0</v>
      </c>
      <c r="S2572" s="5" t="s">
        <v>2798</v>
      </c>
    </row>
    <row r="2573" spans="1:19" ht="15" x14ac:dyDescent="0.2">
      <c r="A2573" s="4" t="s">
        <v>241</v>
      </c>
      <c r="B2573" s="4" t="s">
        <v>217</v>
      </c>
      <c r="C2573" s="4" t="s">
        <v>63</v>
      </c>
      <c r="D2573" s="12">
        <v>6</v>
      </c>
      <c r="E2573" s="4" t="s">
        <v>7</v>
      </c>
      <c r="F2573" s="5" t="s">
        <v>360</v>
      </c>
      <c r="G2573" s="6">
        <v>41438</v>
      </c>
      <c r="H2573" s="7">
        <v>0.87083333333333324</v>
      </c>
      <c r="I2573" s="8"/>
      <c r="J2573" s="9"/>
      <c r="K2573" s="13" t="str">
        <f t="shared" si="144"/>
        <v xml:space="preserve"> </v>
      </c>
      <c r="L2573" s="4" t="s">
        <v>508</v>
      </c>
      <c r="M2573" s="4" t="s">
        <v>359</v>
      </c>
      <c r="N2573" s="4"/>
      <c r="O2573" s="13" t="str">
        <f t="shared" ref="O2573:O2583" si="145">IF(P2573=0,K2573,P2573-G2573-H2573)</f>
        <v xml:space="preserve"> </v>
      </c>
      <c r="P2573" s="10"/>
      <c r="Q2573" s="4" t="s">
        <v>240</v>
      </c>
      <c r="R2573" s="12"/>
      <c r="S2573" s="5" t="s">
        <v>2798</v>
      </c>
    </row>
    <row r="2574" spans="1:19" ht="15" x14ac:dyDescent="0.2">
      <c r="A2574" s="4" t="s">
        <v>241</v>
      </c>
      <c r="B2574" s="4" t="s">
        <v>216</v>
      </c>
      <c r="C2574" s="4" t="s">
        <v>63</v>
      </c>
      <c r="D2574" s="12">
        <v>10</v>
      </c>
      <c r="E2574" s="4" t="s">
        <v>365</v>
      </c>
      <c r="F2574" s="5" t="s">
        <v>505</v>
      </c>
      <c r="G2574" s="6">
        <v>41438</v>
      </c>
      <c r="H2574" s="7">
        <v>0.8833333333333333</v>
      </c>
      <c r="I2574" s="6">
        <v>41438</v>
      </c>
      <c r="J2574" s="9">
        <v>0.89236111111111116</v>
      </c>
      <c r="K2574" s="13">
        <f t="shared" si="144"/>
        <v>9.0277777761609279E-3</v>
      </c>
      <c r="L2574" s="4" t="s">
        <v>541</v>
      </c>
      <c r="M2574" s="4" t="s">
        <v>359</v>
      </c>
      <c r="N2574" s="4"/>
      <c r="O2574" s="13">
        <f t="shared" si="145"/>
        <v>9.0277777761609279E-3</v>
      </c>
      <c r="P2574" s="10"/>
      <c r="Q2574" s="4" t="s">
        <v>240</v>
      </c>
      <c r="R2574" s="12">
        <v>125</v>
      </c>
      <c r="S2574" s="5" t="s">
        <v>2722</v>
      </c>
    </row>
    <row r="2575" spans="1:19" ht="60" x14ac:dyDescent="0.2">
      <c r="A2575" s="4" t="s">
        <v>184</v>
      </c>
      <c r="B2575" s="4" t="s">
        <v>217</v>
      </c>
      <c r="C2575" s="4" t="s">
        <v>62</v>
      </c>
      <c r="D2575" s="12">
        <v>10</v>
      </c>
      <c r="E2575" s="4" t="s">
        <v>272</v>
      </c>
      <c r="F2575" s="5" t="s">
        <v>899</v>
      </c>
      <c r="G2575" s="6">
        <v>41438</v>
      </c>
      <c r="H2575" s="7">
        <v>0.97152777777777777</v>
      </c>
      <c r="I2575" s="8">
        <v>41439</v>
      </c>
      <c r="J2575" s="9">
        <v>2.7777777777777776E-2</v>
      </c>
      <c r="K2575" s="13">
        <f t="shared" si="144"/>
        <v>5.6250000003233769E-2</v>
      </c>
      <c r="L2575" s="4" t="s">
        <v>494</v>
      </c>
      <c r="M2575" s="4" t="s">
        <v>5165</v>
      </c>
      <c r="N2575" s="4"/>
      <c r="O2575" s="13">
        <f t="shared" si="145"/>
        <v>5.6250000003233769E-2</v>
      </c>
      <c r="P2575" s="10"/>
      <c r="Q2575" s="4" t="s">
        <v>3701</v>
      </c>
      <c r="R2575" s="12">
        <v>1190</v>
      </c>
      <c r="S2575" s="5" t="s">
        <v>2798</v>
      </c>
    </row>
    <row r="2576" spans="1:19" ht="75" x14ac:dyDescent="0.2">
      <c r="A2576" s="4" t="s">
        <v>184</v>
      </c>
      <c r="B2576" s="4" t="s">
        <v>217</v>
      </c>
      <c r="C2576" s="4" t="s">
        <v>63</v>
      </c>
      <c r="D2576" s="12">
        <v>10</v>
      </c>
      <c r="E2576" s="4" t="s">
        <v>155</v>
      </c>
      <c r="F2576" s="5" t="s">
        <v>477</v>
      </c>
      <c r="G2576" s="8">
        <v>41439</v>
      </c>
      <c r="H2576" s="7">
        <v>4.5833333333333337E-2</v>
      </c>
      <c r="I2576" s="8">
        <v>41439</v>
      </c>
      <c r="J2576" s="9">
        <v>0.14027777777777778</v>
      </c>
      <c r="K2576" s="13">
        <f t="shared" si="144"/>
        <v>9.4444444443312625E-2</v>
      </c>
      <c r="L2576" s="4" t="s">
        <v>504</v>
      </c>
      <c r="M2576" s="4" t="s">
        <v>5166</v>
      </c>
      <c r="N2576" s="4"/>
      <c r="O2576" s="13">
        <f t="shared" si="145"/>
        <v>9.4444444443312625E-2</v>
      </c>
      <c r="P2576" s="10"/>
      <c r="Q2576" s="4" t="s">
        <v>3702</v>
      </c>
      <c r="R2576" s="12">
        <v>635</v>
      </c>
      <c r="S2576" s="5" t="s">
        <v>2444</v>
      </c>
    </row>
    <row r="2577" spans="1:19" ht="60" x14ac:dyDescent="0.2">
      <c r="A2577" s="4" t="s">
        <v>241</v>
      </c>
      <c r="B2577" s="4" t="s">
        <v>217</v>
      </c>
      <c r="C2577" s="4" t="s">
        <v>59</v>
      </c>
      <c r="D2577" s="12">
        <v>10</v>
      </c>
      <c r="E2577" s="4" t="s">
        <v>25</v>
      </c>
      <c r="F2577" s="5" t="s">
        <v>259</v>
      </c>
      <c r="G2577" s="8">
        <v>41439</v>
      </c>
      <c r="H2577" s="7">
        <v>7.013888888888889E-2</v>
      </c>
      <c r="I2577" s="8">
        <v>41439</v>
      </c>
      <c r="J2577" s="9">
        <v>0.44861111111111113</v>
      </c>
      <c r="K2577" s="13">
        <f t="shared" si="144"/>
        <v>0.37847222222206056</v>
      </c>
      <c r="L2577" s="4" t="s">
        <v>3704</v>
      </c>
      <c r="M2577" s="4" t="s">
        <v>5167</v>
      </c>
      <c r="N2577" s="4"/>
      <c r="O2577" s="13">
        <f t="shared" si="145"/>
        <v>0.37847222222206056</v>
      </c>
      <c r="P2577" s="10"/>
      <c r="Q2577" s="4" t="s">
        <v>3706</v>
      </c>
      <c r="R2577" s="12">
        <v>3339</v>
      </c>
      <c r="S2577" s="5" t="s">
        <v>2444</v>
      </c>
    </row>
    <row r="2578" spans="1:19" ht="15" x14ac:dyDescent="0.2">
      <c r="A2578" s="4" t="s">
        <v>184</v>
      </c>
      <c r="B2578" s="4" t="s">
        <v>219</v>
      </c>
      <c r="C2578" s="4" t="s">
        <v>60</v>
      </c>
      <c r="D2578" s="12">
        <v>10</v>
      </c>
      <c r="E2578" s="4" t="s">
        <v>280</v>
      </c>
      <c r="F2578" s="5" t="s">
        <v>30</v>
      </c>
      <c r="G2578" s="8">
        <v>41439</v>
      </c>
      <c r="H2578" s="7">
        <v>0.21527777777777779</v>
      </c>
      <c r="I2578" s="8">
        <v>41439</v>
      </c>
      <c r="J2578" s="7">
        <v>0.21527777777777779</v>
      </c>
      <c r="K2578" s="13">
        <f t="shared" si="144"/>
        <v>0</v>
      </c>
      <c r="L2578" s="4" t="s">
        <v>498</v>
      </c>
      <c r="M2578" s="4"/>
      <c r="N2578" s="4"/>
      <c r="O2578" s="13">
        <f t="shared" si="145"/>
        <v>0</v>
      </c>
      <c r="P2578" s="10"/>
      <c r="Q2578" s="4" t="s">
        <v>240</v>
      </c>
      <c r="R2578" s="12">
        <v>0</v>
      </c>
      <c r="S2578" s="5" t="s">
        <v>2552</v>
      </c>
    </row>
    <row r="2579" spans="1:19" ht="45" x14ac:dyDescent="0.2">
      <c r="A2579" s="4" t="s">
        <v>184</v>
      </c>
      <c r="B2579" s="4" t="s">
        <v>219</v>
      </c>
      <c r="C2579" s="4" t="s">
        <v>60</v>
      </c>
      <c r="D2579" s="12">
        <v>6</v>
      </c>
      <c r="E2579" s="4" t="s">
        <v>248</v>
      </c>
      <c r="F2579" s="5" t="s">
        <v>501</v>
      </c>
      <c r="G2579" s="8">
        <v>41439</v>
      </c>
      <c r="H2579" s="7">
        <v>0.22361111111111109</v>
      </c>
      <c r="I2579" s="8">
        <v>41439</v>
      </c>
      <c r="J2579" s="9">
        <v>0.22777777777777777</v>
      </c>
      <c r="K2579" s="13">
        <f t="shared" si="144"/>
        <v>4.1666666669900598E-3</v>
      </c>
      <c r="L2579" s="4" t="s">
        <v>2408</v>
      </c>
      <c r="M2579" s="4"/>
      <c r="N2579" s="4"/>
      <c r="O2579" s="13">
        <f t="shared" si="145"/>
        <v>4.1666666669900598E-3</v>
      </c>
      <c r="P2579" s="10"/>
      <c r="Q2579" s="4" t="s">
        <v>896</v>
      </c>
      <c r="R2579" s="12">
        <v>15</v>
      </c>
      <c r="S2579" s="5" t="s">
        <v>3703</v>
      </c>
    </row>
    <row r="2580" spans="1:19" ht="75" x14ac:dyDescent="0.2">
      <c r="A2580" s="4" t="s">
        <v>184</v>
      </c>
      <c r="B2580" s="4" t="s">
        <v>217</v>
      </c>
      <c r="C2580" s="4" t="s">
        <v>59</v>
      </c>
      <c r="D2580" s="12">
        <v>110</v>
      </c>
      <c r="E2580" s="4" t="s">
        <v>1898</v>
      </c>
      <c r="F2580" s="5"/>
      <c r="G2580" s="8">
        <v>41439</v>
      </c>
      <c r="H2580" s="7">
        <v>0.2298611111111111</v>
      </c>
      <c r="I2580" s="8">
        <v>41439</v>
      </c>
      <c r="J2580" s="7">
        <v>0.2298611111111111</v>
      </c>
      <c r="K2580" s="13">
        <f t="shared" si="144"/>
        <v>0</v>
      </c>
      <c r="L2580" s="4" t="s">
        <v>3705</v>
      </c>
      <c r="M2580" s="4" t="s">
        <v>5168</v>
      </c>
      <c r="N2580" s="4"/>
      <c r="O2580" s="13">
        <f t="shared" si="145"/>
        <v>0</v>
      </c>
      <c r="P2580" s="10"/>
      <c r="Q2580" s="4" t="s">
        <v>240</v>
      </c>
      <c r="R2580" s="12">
        <v>0</v>
      </c>
      <c r="S2580" s="5" t="s">
        <v>2411</v>
      </c>
    </row>
    <row r="2581" spans="1:19" ht="15" x14ac:dyDescent="0.2">
      <c r="A2581" s="4" t="s">
        <v>241</v>
      </c>
      <c r="B2581" s="4" t="s">
        <v>217</v>
      </c>
      <c r="C2581" s="4" t="s">
        <v>63</v>
      </c>
      <c r="D2581" s="12">
        <v>6</v>
      </c>
      <c r="E2581" s="4" t="s">
        <v>654</v>
      </c>
      <c r="F2581" s="5" t="s">
        <v>519</v>
      </c>
      <c r="G2581" s="8">
        <v>41439</v>
      </c>
      <c r="H2581" s="7">
        <v>0.23958333333333334</v>
      </c>
      <c r="I2581" s="8">
        <v>41444</v>
      </c>
      <c r="J2581" s="9">
        <v>0.71527777777777779</v>
      </c>
      <c r="K2581" s="13">
        <f t="shared" si="144"/>
        <v>5.4756944444476785</v>
      </c>
      <c r="L2581" s="4" t="s">
        <v>362</v>
      </c>
      <c r="M2581" s="4" t="s">
        <v>359</v>
      </c>
      <c r="N2581" s="4"/>
      <c r="O2581" s="13">
        <f t="shared" si="145"/>
        <v>5.4756944444476785</v>
      </c>
      <c r="P2581" s="10"/>
      <c r="Q2581" s="4" t="s">
        <v>240</v>
      </c>
      <c r="R2581" s="12"/>
      <c r="S2581" s="5" t="s">
        <v>2444</v>
      </c>
    </row>
    <row r="2582" spans="1:19" ht="15" x14ac:dyDescent="0.2">
      <c r="A2582" s="4" t="s">
        <v>241</v>
      </c>
      <c r="B2582" s="4" t="s">
        <v>217</v>
      </c>
      <c r="C2582" s="4" t="s">
        <v>63</v>
      </c>
      <c r="D2582" s="12">
        <v>6</v>
      </c>
      <c r="E2582" s="4" t="s">
        <v>654</v>
      </c>
      <c r="F2582" s="5" t="s">
        <v>118</v>
      </c>
      <c r="G2582" s="8">
        <v>41439</v>
      </c>
      <c r="H2582" s="7">
        <v>0.23958333333333334</v>
      </c>
      <c r="I2582" s="8">
        <v>41453</v>
      </c>
      <c r="J2582" s="9">
        <v>0.57986111111111105</v>
      </c>
      <c r="K2582" s="13">
        <f t="shared" si="144"/>
        <v>14.34027777777616</v>
      </c>
      <c r="L2582" s="4" t="s">
        <v>131</v>
      </c>
      <c r="M2582" s="4" t="s">
        <v>359</v>
      </c>
      <c r="N2582" s="4"/>
      <c r="O2582" s="13">
        <f t="shared" si="145"/>
        <v>14.34027777777616</v>
      </c>
      <c r="P2582" s="10"/>
      <c r="Q2582" s="4" t="s">
        <v>240</v>
      </c>
      <c r="R2582" s="12"/>
      <c r="S2582" s="5" t="s">
        <v>2444</v>
      </c>
    </row>
    <row r="2583" spans="1:19" ht="30" x14ac:dyDescent="0.2">
      <c r="A2583" s="4" t="s">
        <v>184</v>
      </c>
      <c r="B2583" s="4" t="s">
        <v>217</v>
      </c>
      <c r="C2583" s="4" t="s">
        <v>59</v>
      </c>
      <c r="D2583" s="12">
        <v>10</v>
      </c>
      <c r="E2583" s="4" t="s">
        <v>87</v>
      </c>
      <c r="F2583" s="5" t="s">
        <v>118</v>
      </c>
      <c r="G2583" s="8">
        <v>41439</v>
      </c>
      <c r="H2583" s="7">
        <v>0.25694444444444448</v>
      </c>
      <c r="I2583" s="8">
        <v>41439</v>
      </c>
      <c r="J2583" s="9">
        <v>0.27499999999999997</v>
      </c>
      <c r="K2583" s="13">
        <f t="shared" si="144"/>
        <v>1.8055555557010716E-2</v>
      </c>
      <c r="L2583" s="4" t="s">
        <v>595</v>
      </c>
      <c r="M2583" s="4"/>
      <c r="N2583" s="4"/>
      <c r="O2583" s="13">
        <f t="shared" si="145"/>
        <v>1.8055555557010716E-2</v>
      </c>
      <c r="P2583" s="10"/>
      <c r="Q2583" s="4" t="s">
        <v>1549</v>
      </c>
      <c r="R2583" s="12">
        <v>5</v>
      </c>
      <c r="S2583" s="5" t="s">
        <v>2552</v>
      </c>
    </row>
    <row r="2584" spans="1:19" ht="30" x14ac:dyDescent="0.2">
      <c r="A2584" s="4" t="s">
        <v>184</v>
      </c>
      <c r="B2584" s="4" t="s">
        <v>219</v>
      </c>
      <c r="C2584" s="4" t="s">
        <v>60</v>
      </c>
      <c r="D2584" s="12">
        <v>10</v>
      </c>
      <c r="E2584" s="4" t="s">
        <v>335</v>
      </c>
      <c r="F2584" s="5" t="s">
        <v>259</v>
      </c>
      <c r="G2584" s="8">
        <v>41439</v>
      </c>
      <c r="H2584" s="7">
        <v>0.30416666666666664</v>
      </c>
      <c r="I2584" s="8">
        <v>41439</v>
      </c>
      <c r="J2584" s="9">
        <v>0.30902777777777779</v>
      </c>
      <c r="K2584" s="13">
        <f t="shared" ref="K2584:K2615" si="146">IF(G2584+H2584=I2584+J2584,0,IF(I2584&gt;0,I2584+J2584-G2584-H2584," "))</f>
        <v>4.861111114344896E-3</v>
      </c>
      <c r="L2584" s="4" t="s">
        <v>595</v>
      </c>
      <c r="M2584" s="4"/>
      <c r="N2584" s="4"/>
      <c r="O2584" s="13">
        <f t="shared" ref="O2584:O2591" si="147">IF(P2584=0,K2584,P2584-G2584-H2584)</f>
        <v>4.861111114344896E-3</v>
      </c>
      <c r="P2584" s="10"/>
      <c r="Q2584" s="4" t="s">
        <v>240</v>
      </c>
      <c r="R2584" s="12">
        <v>5</v>
      </c>
      <c r="S2584" s="5" t="s">
        <v>3703</v>
      </c>
    </row>
    <row r="2585" spans="1:19" ht="45" x14ac:dyDescent="0.2">
      <c r="A2585" s="4" t="s">
        <v>184</v>
      </c>
      <c r="B2585" s="4" t="s">
        <v>219</v>
      </c>
      <c r="C2585" s="4" t="s">
        <v>60</v>
      </c>
      <c r="D2585" s="12">
        <v>10</v>
      </c>
      <c r="E2585" s="4" t="s">
        <v>84</v>
      </c>
      <c r="F2585" s="5" t="s">
        <v>204</v>
      </c>
      <c r="G2585" s="6">
        <v>41439</v>
      </c>
      <c r="H2585" s="7">
        <v>0.33680555555555558</v>
      </c>
      <c r="I2585" s="8">
        <v>41439</v>
      </c>
      <c r="J2585" s="9">
        <v>0.33819444444444446</v>
      </c>
      <c r="K2585" s="13">
        <f t="shared" si="146"/>
        <v>1.3888888853317294E-3</v>
      </c>
      <c r="L2585" s="4" t="s">
        <v>588</v>
      </c>
      <c r="M2585" s="4"/>
      <c r="N2585" s="4"/>
      <c r="O2585" s="13">
        <f t="shared" si="147"/>
        <v>1.3888888853317294E-3</v>
      </c>
      <c r="P2585" s="10"/>
      <c r="Q2585" s="4" t="s">
        <v>240</v>
      </c>
      <c r="R2585" s="12">
        <v>2</v>
      </c>
      <c r="S2585" s="5" t="s">
        <v>3309</v>
      </c>
    </row>
    <row r="2586" spans="1:19" ht="60" x14ac:dyDescent="0.2">
      <c r="A2586" s="4" t="s">
        <v>184</v>
      </c>
      <c r="B2586" s="4" t="s">
        <v>219</v>
      </c>
      <c r="C2586" s="4" t="s">
        <v>60</v>
      </c>
      <c r="D2586" s="12">
        <v>10</v>
      </c>
      <c r="E2586" s="4" t="s">
        <v>84</v>
      </c>
      <c r="F2586" s="5" t="s">
        <v>519</v>
      </c>
      <c r="G2586" s="6">
        <v>41439</v>
      </c>
      <c r="H2586" s="7">
        <v>0.34722222222222227</v>
      </c>
      <c r="I2586" s="8">
        <v>41439</v>
      </c>
      <c r="J2586" s="9">
        <v>0.38750000000000001</v>
      </c>
      <c r="K2586" s="13">
        <f t="shared" si="146"/>
        <v>4.0277777774867352E-2</v>
      </c>
      <c r="L2586" s="4" t="s">
        <v>884</v>
      </c>
      <c r="M2586" s="4" t="s">
        <v>5169</v>
      </c>
      <c r="N2586" s="4"/>
      <c r="O2586" s="13">
        <f t="shared" si="147"/>
        <v>4.0277777774867352E-2</v>
      </c>
      <c r="P2586" s="10"/>
      <c r="Q2586" s="4" t="s">
        <v>240</v>
      </c>
      <c r="R2586" s="12">
        <v>42</v>
      </c>
      <c r="S2586" s="5" t="s">
        <v>3309</v>
      </c>
    </row>
    <row r="2587" spans="1:19" ht="30" x14ac:dyDescent="0.2">
      <c r="A2587" s="4" t="s">
        <v>184</v>
      </c>
      <c r="B2587" s="4" t="s">
        <v>217</v>
      </c>
      <c r="C2587" s="4" t="s">
        <v>62</v>
      </c>
      <c r="D2587" s="12">
        <v>10</v>
      </c>
      <c r="E2587" s="4" t="s">
        <v>1136</v>
      </c>
      <c r="F2587" s="5" t="s">
        <v>413</v>
      </c>
      <c r="G2587" s="6">
        <v>41439</v>
      </c>
      <c r="H2587" s="7">
        <v>0.40625</v>
      </c>
      <c r="I2587" s="8">
        <v>41439</v>
      </c>
      <c r="J2587" s="9">
        <v>0.41111111111111115</v>
      </c>
      <c r="K2587" s="13">
        <f t="shared" si="146"/>
        <v>4.8611111124046147E-3</v>
      </c>
      <c r="L2587" s="4" t="s">
        <v>590</v>
      </c>
      <c r="M2587" s="4"/>
      <c r="N2587" s="4"/>
      <c r="O2587" s="13">
        <f t="shared" si="147"/>
        <v>4.8611111124046147E-3</v>
      </c>
      <c r="P2587" s="10"/>
      <c r="Q2587" s="4" t="s">
        <v>240</v>
      </c>
      <c r="R2587" s="12">
        <v>4</v>
      </c>
      <c r="S2587" s="5" t="s">
        <v>3385</v>
      </c>
    </row>
    <row r="2588" spans="1:19" ht="15" x14ac:dyDescent="0.2">
      <c r="A2588" s="4" t="s">
        <v>241</v>
      </c>
      <c r="B2588" s="4" t="s">
        <v>217</v>
      </c>
      <c r="C2588" s="4" t="s">
        <v>63</v>
      </c>
      <c r="D2588" s="12">
        <v>10</v>
      </c>
      <c r="E2588" s="4" t="s">
        <v>702</v>
      </c>
      <c r="F2588" s="5" t="s">
        <v>222</v>
      </c>
      <c r="G2588" s="6">
        <v>41439</v>
      </c>
      <c r="H2588" s="7">
        <v>0.4513888888888889</v>
      </c>
      <c r="I2588" s="8">
        <v>41439</v>
      </c>
      <c r="J2588" s="9">
        <v>0.45763888888888887</v>
      </c>
      <c r="K2588" s="13">
        <f t="shared" si="146"/>
        <v>6.2500000001616818E-3</v>
      </c>
      <c r="L2588" s="4" t="s">
        <v>642</v>
      </c>
      <c r="M2588" s="4"/>
      <c r="N2588" s="4"/>
      <c r="O2588" s="13">
        <f t="shared" si="147"/>
        <v>6.2500000001616818E-3</v>
      </c>
      <c r="P2588" s="10"/>
      <c r="Q2588" s="4" t="s">
        <v>240</v>
      </c>
      <c r="R2588" s="12"/>
      <c r="S2588" s="5" t="s">
        <v>1890</v>
      </c>
    </row>
    <row r="2589" spans="1:19" ht="15" x14ac:dyDescent="0.2">
      <c r="A2589" s="4" t="s">
        <v>241</v>
      </c>
      <c r="B2589" s="4" t="s">
        <v>216</v>
      </c>
      <c r="C2589" s="4" t="s">
        <v>63</v>
      </c>
      <c r="D2589" s="12">
        <v>10</v>
      </c>
      <c r="E2589" s="4" t="s">
        <v>176</v>
      </c>
      <c r="F2589" s="5" t="s">
        <v>221</v>
      </c>
      <c r="G2589" s="6">
        <v>41439</v>
      </c>
      <c r="H2589" s="7">
        <v>0.49305555555555558</v>
      </c>
      <c r="I2589" s="8">
        <v>41439</v>
      </c>
      <c r="J2589" s="9">
        <v>0.79305555555555562</v>
      </c>
      <c r="K2589" s="13">
        <f t="shared" si="146"/>
        <v>0.30000000000210192</v>
      </c>
      <c r="L2589" s="4" t="s">
        <v>494</v>
      </c>
      <c r="M2589" s="4" t="s">
        <v>495</v>
      </c>
      <c r="N2589" s="4"/>
      <c r="O2589" s="13">
        <f t="shared" si="147"/>
        <v>0.30000000000210192</v>
      </c>
      <c r="P2589" s="10"/>
      <c r="Q2589" s="4" t="s">
        <v>240</v>
      </c>
      <c r="R2589" s="12">
        <v>2100</v>
      </c>
      <c r="S2589" s="5" t="s">
        <v>1923</v>
      </c>
    </row>
    <row r="2590" spans="1:19" s="14" customFormat="1" ht="30" x14ac:dyDescent="0.2">
      <c r="A2590" s="4" t="s">
        <v>184</v>
      </c>
      <c r="B2590" s="4" t="s">
        <v>216</v>
      </c>
      <c r="C2590" s="4" t="s">
        <v>57</v>
      </c>
      <c r="D2590" s="12">
        <v>10</v>
      </c>
      <c r="E2590" s="4" t="s">
        <v>493</v>
      </c>
      <c r="F2590" s="5" t="s">
        <v>76</v>
      </c>
      <c r="G2590" s="6">
        <v>41439</v>
      </c>
      <c r="H2590" s="7">
        <v>0.50763888888888886</v>
      </c>
      <c r="I2590" s="8">
        <v>41439</v>
      </c>
      <c r="J2590" s="9">
        <v>0.51180555555555551</v>
      </c>
      <c r="K2590" s="13">
        <f t="shared" si="146"/>
        <v>4.1666666687686371E-3</v>
      </c>
      <c r="L2590" s="4" t="s">
        <v>952</v>
      </c>
      <c r="M2590" s="4" t="s">
        <v>3709</v>
      </c>
      <c r="N2590" s="4"/>
      <c r="O2590" s="13">
        <f t="shared" si="147"/>
        <v>4.1666666687686371E-3</v>
      </c>
      <c r="P2590" s="10"/>
      <c r="Q2590" s="4" t="s">
        <v>3710</v>
      </c>
      <c r="R2590" s="12">
        <v>88</v>
      </c>
      <c r="S2590" s="5" t="s">
        <v>3708</v>
      </c>
    </row>
    <row r="2591" spans="1:19" ht="15" x14ac:dyDescent="0.2">
      <c r="A2591" s="4" t="s">
        <v>241</v>
      </c>
      <c r="B2591" s="4" t="s">
        <v>217</v>
      </c>
      <c r="C2591" s="4" t="s">
        <v>63</v>
      </c>
      <c r="D2591" s="12">
        <v>6</v>
      </c>
      <c r="E2591" s="4" t="s">
        <v>1243</v>
      </c>
      <c r="F2591" s="5" t="s">
        <v>117</v>
      </c>
      <c r="G2591" s="6">
        <v>41439</v>
      </c>
      <c r="H2591" s="7">
        <v>0.60763888888888895</v>
      </c>
      <c r="I2591" s="8">
        <v>41493</v>
      </c>
      <c r="J2591" s="9">
        <v>0.68055555555555547</v>
      </c>
      <c r="K2591" s="13">
        <f t="shared" si="146"/>
        <v>54.072916666665861</v>
      </c>
      <c r="L2591" s="4" t="s">
        <v>3711</v>
      </c>
      <c r="M2591" s="4" t="s">
        <v>495</v>
      </c>
      <c r="N2591" s="4"/>
      <c r="O2591" s="13">
        <f t="shared" si="147"/>
        <v>54.072916666665861</v>
      </c>
      <c r="P2591" s="10"/>
      <c r="Q2591" s="4" t="s">
        <v>240</v>
      </c>
      <c r="R2591" s="12"/>
      <c r="S2591" s="5" t="s">
        <v>3712</v>
      </c>
    </row>
    <row r="2592" spans="1:19" ht="90" x14ac:dyDescent="0.2">
      <c r="A2592" s="4" t="s">
        <v>184</v>
      </c>
      <c r="B2592" s="4" t="s">
        <v>217</v>
      </c>
      <c r="C2592" s="4" t="s">
        <v>63</v>
      </c>
      <c r="D2592" s="12">
        <v>110</v>
      </c>
      <c r="E2592" s="4" t="s">
        <v>3456</v>
      </c>
      <c r="F2592" s="5" t="s">
        <v>3714</v>
      </c>
      <c r="G2592" s="6">
        <v>41439</v>
      </c>
      <c r="H2592" s="7">
        <v>0.60763888888888895</v>
      </c>
      <c r="I2592" s="8">
        <v>41439</v>
      </c>
      <c r="J2592" s="9">
        <v>0.61388888888888882</v>
      </c>
      <c r="K2592" s="13">
        <f t="shared" si="146"/>
        <v>6.2500000001616263E-3</v>
      </c>
      <c r="L2592" s="4" t="s">
        <v>3718</v>
      </c>
      <c r="M2592" s="4" t="s">
        <v>5170</v>
      </c>
      <c r="N2592" s="4" t="s">
        <v>3716</v>
      </c>
      <c r="O2592" s="13">
        <v>0</v>
      </c>
      <c r="P2592" s="10">
        <v>41439.613888888889</v>
      </c>
      <c r="Q2592" s="4" t="s">
        <v>240</v>
      </c>
      <c r="R2592" s="12">
        <v>0</v>
      </c>
      <c r="S2592" s="5" t="s">
        <v>1914</v>
      </c>
    </row>
    <row r="2593" spans="1:19" ht="45" x14ac:dyDescent="0.2">
      <c r="A2593" s="4" t="s">
        <v>184</v>
      </c>
      <c r="B2593" s="4" t="s">
        <v>32</v>
      </c>
      <c r="C2593" s="4" t="s">
        <v>62</v>
      </c>
      <c r="D2593" s="12">
        <v>6</v>
      </c>
      <c r="E2593" s="4" t="s">
        <v>25</v>
      </c>
      <c r="F2593" s="5" t="s">
        <v>496</v>
      </c>
      <c r="G2593" s="6">
        <v>41439</v>
      </c>
      <c r="H2593" s="7">
        <v>0.60902777777777783</v>
      </c>
      <c r="I2593" s="8">
        <v>41439</v>
      </c>
      <c r="J2593" s="9">
        <v>0.66597222222222219</v>
      </c>
      <c r="K2593" s="13">
        <f t="shared" si="146"/>
        <v>5.6944444447031395E-2</v>
      </c>
      <c r="L2593" s="4" t="s">
        <v>552</v>
      </c>
      <c r="M2593" s="4" t="s">
        <v>5171</v>
      </c>
      <c r="N2593" s="4"/>
      <c r="O2593" s="13">
        <f t="shared" ref="O2593:O2638" si="148">IF(P2593=0,K2593,P2593-G2593-H2593)</f>
        <v>5.6944444447031395E-2</v>
      </c>
      <c r="P2593" s="10"/>
      <c r="Q2593" s="4" t="s">
        <v>3713</v>
      </c>
      <c r="R2593" s="12">
        <v>55</v>
      </c>
      <c r="S2593" s="5" t="s">
        <v>1918</v>
      </c>
    </row>
    <row r="2594" spans="1:19" ht="15" x14ac:dyDescent="0.2">
      <c r="A2594" s="4" t="s">
        <v>241</v>
      </c>
      <c r="B2594" s="4" t="s">
        <v>32</v>
      </c>
      <c r="C2594" s="4" t="s">
        <v>62</v>
      </c>
      <c r="D2594" s="12">
        <v>6</v>
      </c>
      <c r="E2594" s="4" t="s">
        <v>295</v>
      </c>
      <c r="F2594" s="5" t="s">
        <v>222</v>
      </c>
      <c r="G2594" s="6">
        <v>41439</v>
      </c>
      <c r="H2594" s="7">
        <v>0.625</v>
      </c>
      <c r="I2594" s="8">
        <v>41445</v>
      </c>
      <c r="J2594" s="9">
        <v>0.47569444444444442</v>
      </c>
      <c r="K2594" s="13">
        <f t="shared" si="146"/>
        <v>5.8506944444452529</v>
      </c>
      <c r="L2594" s="4" t="s">
        <v>502</v>
      </c>
      <c r="M2594" s="4" t="s">
        <v>495</v>
      </c>
      <c r="N2594" s="4"/>
      <c r="O2594" s="13">
        <f t="shared" si="148"/>
        <v>5.8506944444452529</v>
      </c>
      <c r="P2594" s="10"/>
      <c r="Q2594" s="4" t="s">
        <v>240</v>
      </c>
      <c r="R2594" s="12">
        <v>210</v>
      </c>
      <c r="S2594" s="5" t="s">
        <v>1918</v>
      </c>
    </row>
    <row r="2595" spans="1:19" ht="15" x14ac:dyDescent="0.2">
      <c r="A2595" s="4" t="s">
        <v>241</v>
      </c>
      <c r="B2595" s="4" t="s">
        <v>32</v>
      </c>
      <c r="C2595" s="4" t="s">
        <v>62</v>
      </c>
      <c r="D2595" s="12">
        <v>6</v>
      </c>
      <c r="E2595" s="4" t="s">
        <v>295</v>
      </c>
      <c r="F2595" s="5" t="s">
        <v>360</v>
      </c>
      <c r="G2595" s="6">
        <v>41439</v>
      </c>
      <c r="H2595" s="7">
        <v>0.63611111111111118</v>
      </c>
      <c r="I2595" s="8">
        <v>41439</v>
      </c>
      <c r="J2595" s="9">
        <v>0.68333333333333324</v>
      </c>
      <c r="K2595" s="13">
        <f t="shared" si="146"/>
        <v>4.7222222223192278E-2</v>
      </c>
      <c r="L2595" s="4" t="s">
        <v>502</v>
      </c>
      <c r="M2595" s="4" t="s">
        <v>495</v>
      </c>
      <c r="N2595" s="4"/>
      <c r="O2595" s="13">
        <f t="shared" si="148"/>
        <v>4.7222222223192278E-2</v>
      </c>
      <c r="P2595" s="10"/>
      <c r="Q2595" s="4" t="s">
        <v>240</v>
      </c>
      <c r="R2595" s="12">
        <v>450</v>
      </c>
      <c r="S2595" s="5" t="s">
        <v>1918</v>
      </c>
    </row>
    <row r="2596" spans="1:19" ht="15" x14ac:dyDescent="0.2">
      <c r="A2596" s="4" t="s">
        <v>241</v>
      </c>
      <c r="B2596" s="4" t="s">
        <v>217</v>
      </c>
      <c r="C2596" s="4" t="s">
        <v>63</v>
      </c>
      <c r="D2596" s="12">
        <v>10</v>
      </c>
      <c r="E2596" s="4" t="s">
        <v>394</v>
      </c>
      <c r="F2596" s="5" t="s">
        <v>251</v>
      </c>
      <c r="G2596" s="6">
        <v>41439</v>
      </c>
      <c r="H2596" s="7">
        <v>0.65069444444444446</v>
      </c>
      <c r="I2596" s="8"/>
      <c r="J2596" s="9"/>
      <c r="K2596" s="13" t="str">
        <f t="shared" si="146"/>
        <v xml:space="preserve"> </v>
      </c>
      <c r="L2596" s="4" t="s">
        <v>362</v>
      </c>
      <c r="M2596" s="4" t="s">
        <v>495</v>
      </c>
      <c r="N2596" s="4"/>
      <c r="O2596" s="13" t="str">
        <f t="shared" si="148"/>
        <v xml:space="preserve"> </v>
      </c>
      <c r="P2596" s="10"/>
      <c r="Q2596" s="4" t="s">
        <v>240</v>
      </c>
      <c r="R2596" s="12"/>
      <c r="S2596" s="5" t="s">
        <v>1904</v>
      </c>
    </row>
    <row r="2597" spans="1:19" ht="45" x14ac:dyDescent="0.2">
      <c r="A2597" s="4" t="s">
        <v>184</v>
      </c>
      <c r="B2597" s="4" t="s">
        <v>219</v>
      </c>
      <c r="C2597" s="4" t="s">
        <v>60</v>
      </c>
      <c r="D2597" s="12">
        <v>10</v>
      </c>
      <c r="E2597" s="4" t="s">
        <v>428</v>
      </c>
      <c r="F2597" s="5" t="s">
        <v>358</v>
      </c>
      <c r="G2597" s="6">
        <v>41439</v>
      </c>
      <c r="H2597" s="7">
        <v>0.69930555555555562</v>
      </c>
      <c r="I2597" s="8">
        <v>41439</v>
      </c>
      <c r="J2597" s="9">
        <v>0.7284722222222223</v>
      </c>
      <c r="K2597" s="13">
        <f t="shared" si="146"/>
        <v>2.9166666669253605E-2</v>
      </c>
      <c r="L2597" s="4" t="s">
        <v>884</v>
      </c>
      <c r="M2597" s="4" t="s">
        <v>5172</v>
      </c>
      <c r="N2597" s="4"/>
      <c r="O2597" s="13">
        <f t="shared" si="148"/>
        <v>2.9166666669253605E-2</v>
      </c>
      <c r="P2597" s="10"/>
      <c r="Q2597" s="4" t="s">
        <v>3752</v>
      </c>
      <c r="R2597" s="12">
        <v>308</v>
      </c>
      <c r="S2597" s="5" t="s">
        <v>3391</v>
      </c>
    </row>
    <row r="2598" spans="1:19" ht="15" x14ac:dyDescent="0.2">
      <c r="A2598" s="4" t="s">
        <v>241</v>
      </c>
      <c r="B2598" s="4" t="s">
        <v>32</v>
      </c>
      <c r="C2598" s="4" t="s">
        <v>62</v>
      </c>
      <c r="D2598" s="12">
        <v>6</v>
      </c>
      <c r="E2598" s="4" t="s">
        <v>427</v>
      </c>
      <c r="F2598" s="5" t="s">
        <v>582</v>
      </c>
      <c r="G2598" s="6">
        <v>41439</v>
      </c>
      <c r="H2598" s="7">
        <v>0.71944444444444444</v>
      </c>
      <c r="I2598" s="8">
        <v>41439</v>
      </c>
      <c r="J2598" s="9">
        <v>0.77916666666666667</v>
      </c>
      <c r="K2598" s="13">
        <f t="shared" si="146"/>
        <v>5.9722222222707289E-2</v>
      </c>
      <c r="L2598" s="4" t="s">
        <v>362</v>
      </c>
      <c r="M2598" s="4" t="s">
        <v>495</v>
      </c>
      <c r="N2598" s="4"/>
      <c r="O2598" s="13">
        <f t="shared" si="148"/>
        <v>5.9722222222707289E-2</v>
      </c>
      <c r="P2598" s="10"/>
      <c r="Q2598" s="4" t="s">
        <v>240</v>
      </c>
      <c r="R2598" s="12">
        <v>920</v>
      </c>
      <c r="S2598" s="5" t="s">
        <v>3715</v>
      </c>
    </row>
    <row r="2599" spans="1:19" ht="15" x14ac:dyDescent="0.2">
      <c r="A2599" s="4" t="s">
        <v>241</v>
      </c>
      <c r="B2599" s="4" t="s">
        <v>32</v>
      </c>
      <c r="C2599" s="4" t="s">
        <v>62</v>
      </c>
      <c r="D2599" s="12">
        <v>6</v>
      </c>
      <c r="E2599" s="4" t="s">
        <v>427</v>
      </c>
      <c r="F2599" s="5" t="s">
        <v>477</v>
      </c>
      <c r="G2599" s="6">
        <v>41439</v>
      </c>
      <c r="H2599" s="7">
        <v>0.71944444444444444</v>
      </c>
      <c r="I2599" s="8">
        <v>41439</v>
      </c>
      <c r="J2599" s="9">
        <v>0.73958333333333337</v>
      </c>
      <c r="K2599" s="13">
        <f t="shared" si="146"/>
        <v>2.0138888891314211E-2</v>
      </c>
      <c r="L2599" s="4" t="s">
        <v>362</v>
      </c>
      <c r="M2599" s="4" t="s">
        <v>495</v>
      </c>
      <c r="N2599" s="4"/>
      <c r="O2599" s="13">
        <f t="shared" si="148"/>
        <v>2.0138888891314211E-2</v>
      </c>
      <c r="P2599" s="10"/>
      <c r="Q2599" s="4" t="s">
        <v>240</v>
      </c>
      <c r="R2599" s="12">
        <v>540</v>
      </c>
      <c r="S2599" s="5" t="s">
        <v>3715</v>
      </c>
    </row>
    <row r="2600" spans="1:19" ht="60" x14ac:dyDescent="0.2">
      <c r="A2600" s="4" t="s">
        <v>184</v>
      </c>
      <c r="B2600" s="4" t="s">
        <v>219</v>
      </c>
      <c r="C2600" s="4" t="s">
        <v>60</v>
      </c>
      <c r="D2600" s="12">
        <v>10</v>
      </c>
      <c r="E2600" s="4" t="s">
        <v>428</v>
      </c>
      <c r="F2600" s="5" t="s">
        <v>204</v>
      </c>
      <c r="G2600" s="6">
        <v>41439</v>
      </c>
      <c r="H2600" s="7">
        <v>0.74305555555555547</v>
      </c>
      <c r="I2600" s="8">
        <v>41439</v>
      </c>
      <c r="J2600" s="9">
        <v>0.7715277777777777</v>
      </c>
      <c r="K2600" s="13">
        <f t="shared" si="146"/>
        <v>2.8472222219635301E-2</v>
      </c>
      <c r="L2600" s="4" t="s">
        <v>3711</v>
      </c>
      <c r="M2600" s="4" t="s">
        <v>5173</v>
      </c>
      <c r="N2600" s="4"/>
      <c r="O2600" s="13">
        <f t="shared" si="148"/>
        <v>2.8472222219635301E-2</v>
      </c>
      <c r="P2600" s="10"/>
      <c r="Q2600" s="4" t="s">
        <v>240</v>
      </c>
      <c r="R2600" s="12">
        <v>20</v>
      </c>
      <c r="S2600" s="5" t="s">
        <v>3717</v>
      </c>
    </row>
    <row r="2601" spans="1:19" ht="15" x14ac:dyDescent="0.2">
      <c r="A2601" s="4" t="s">
        <v>241</v>
      </c>
      <c r="B2601" s="4" t="s">
        <v>216</v>
      </c>
      <c r="C2601" s="4" t="s">
        <v>63</v>
      </c>
      <c r="D2601" s="12">
        <v>10</v>
      </c>
      <c r="E2601" s="4" t="s">
        <v>339</v>
      </c>
      <c r="F2601" s="5" t="s">
        <v>434</v>
      </c>
      <c r="G2601" s="6">
        <v>41439</v>
      </c>
      <c r="H2601" s="7">
        <v>0.77430555555555547</v>
      </c>
      <c r="I2601" s="8">
        <v>41439</v>
      </c>
      <c r="J2601" s="9">
        <v>0.79305555555555562</v>
      </c>
      <c r="K2601" s="13">
        <f t="shared" si="146"/>
        <v>1.875000000210203E-2</v>
      </c>
      <c r="L2601" s="4" t="s">
        <v>502</v>
      </c>
      <c r="M2601" s="4" t="s">
        <v>495</v>
      </c>
      <c r="N2601" s="4"/>
      <c r="O2601" s="13">
        <f t="shared" si="148"/>
        <v>1.875000000210203E-2</v>
      </c>
      <c r="P2601" s="10"/>
      <c r="Q2601" s="4" t="s">
        <v>240</v>
      </c>
      <c r="R2601" s="12">
        <v>152</v>
      </c>
      <c r="S2601" s="5" t="s">
        <v>1904</v>
      </c>
    </row>
    <row r="2602" spans="1:19" ht="30" x14ac:dyDescent="0.2">
      <c r="A2602" s="4" t="s">
        <v>241</v>
      </c>
      <c r="B2602" s="4" t="s">
        <v>217</v>
      </c>
      <c r="C2602" s="4" t="s">
        <v>59</v>
      </c>
      <c r="D2602" s="12">
        <v>10</v>
      </c>
      <c r="E2602" s="4" t="s">
        <v>92</v>
      </c>
      <c r="F2602" s="5" t="s">
        <v>251</v>
      </c>
      <c r="G2602" s="6">
        <v>41439</v>
      </c>
      <c r="H2602" s="7">
        <v>0.78611111111111109</v>
      </c>
      <c r="I2602" s="8">
        <v>41439</v>
      </c>
      <c r="J2602" s="9">
        <v>0.78680555555555554</v>
      </c>
      <c r="K2602" s="13">
        <f t="shared" si="146"/>
        <v>6.9444444800159655E-4</v>
      </c>
      <c r="L2602" s="4" t="s">
        <v>362</v>
      </c>
      <c r="M2602" s="4" t="s">
        <v>495</v>
      </c>
      <c r="N2602" s="4"/>
      <c r="O2602" s="13">
        <f t="shared" si="148"/>
        <v>6.9444444800159655E-4</v>
      </c>
      <c r="P2602" s="10"/>
      <c r="Q2602" s="4" t="s">
        <v>240</v>
      </c>
      <c r="R2602" s="12"/>
      <c r="S2602" s="5" t="s">
        <v>3719</v>
      </c>
    </row>
    <row r="2603" spans="1:19" ht="45" x14ac:dyDescent="0.2">
      <c r="A2603" s="4" t="s">
        <v>184</v>
      </c>
      <c r="B2603" s="4" t="s">
        <v>217</v>
      </c>
      <c r="C2603" s="4" t="s">
        <v>59</v>
      </c>
      <c r="D2603" s="12">
        <v>10</v>
      </c>
      <c r="E2603" s="4" t="s">
        <v>341</v>
      </c>
      <c r="F2603" s="5" t="s">
        <v>251</v>
      </c>
      <c r="G2603" s="6">
        <v>41439</v>
      </c>
      <c r="H2603" s="7">
        <v>0.79722222222222217</v>
      </c>
      <c r="I2603" s="8">
        <v>41439</v>
      </c>
      <c r="J2603" s="9">
        <v>0.79999999999999993</v>
      </c>
      <c r="K2603" s="13">
        <f t="shared" si="146"/>
        <v>2.7777777806882176E-3</v>
      </c>
      <c r="L2603" s="4" t="s">
        <v>588</v>
      </c>
      <c r="M2603" s="4"/>
      <c r="N2603" s="4"/>
      <c r="O2603" s="13">
        <f t="shared" si="148"/>
        <v>2.7777777806882176E-3</v>
      </c>
      <c r="P2603" s="10"/>
      <c r="Q2603" s="4" t="s">
        <v>240</v>
      </c>
      <c r="R2603" s="12">
        <v>40</v>
      </c>
      <c r="S2603" s="5" t="s">
        <v>2738</v>
      </c>
    </row>
    <row r="2604" spans="1:19" ht="45" x14ac:dyDescent="0.2">
      <c r="A2604" s="4" t="s">
        <v>184</v>
      </c>
      <c r="B2604" s="4" t="s">
        <v>217</v>
      </c>
      <c r="C2604" s="4" t="s">
        <v>59</v>
      </c>
      <c r="D2604" s="12">
        <v>10</v>
      </c>
      <c r="E2604" s="4" t="s">
        <v>363</v>
      </c>
      <c r="F2604" s="5" t="s">
        <v>413</v>
      </c>
      <c r="G2604" s="6">
        <v>41439</v>
      </c>
      <c r="H2604" s="7">
        <v>0.80069444444444438</v>
      </c>
      <c r="I2604" s="8">
        <v>41439</v>
      </c>
      <c r="J2604" s="9">
        <v>0.8027777777777777</v>
      </c>
      <c r="K2604" s="13">
        <f t="shared" si="146"/>
        <v>2.0833333307463953E-3</v>
      </c>
      <c r="L2604" s="4" t="s">
        <v>588</v>
      </c>
      <c r="M2604" s="4" t="s">
        <v>3720</v>
      </c>
      <c r="N2604" s="4"/>
      <c r="O2604" s="13">
        <f t="shared" si="148"/>
        <v>2.0833333307463953E-3</v>
      </c>
      <c r="P2604" s="10"/>
      <c r="Q2604" s="4" t="s">
        <v>3736</v>
      </c>
      <c r="R2604" s="12">
        <v>5</v>
      </c>
      <c r="S2604" s="5" t="s">
        <v>3721</v>
      </c>
    </row>
    <row r="2605" spans="1:19" ht="45" x14ac:dyDescent="0.2">
      <c r="A2605" s="4" t="s">
        <v>184</v>
      </c>
      <c r="B2605" s="4" t="s">
        <v>217</v>
      </c>
      <c r="C2605" s="4" t="s">
        <v>59</v>
      </c>
      <c r="D2605" s="12">
        <v>10</v>
      </c>
      <c r="E2605" s="4" t="s">
        <v>220</v>
      </c>
      <c r="F2605" s="5" t="s">
        <v>477</v>
      </c>
      <c r="G2605" s="6">
        <v>41439</v>
      </c>
      <c r="H2605" s="7">
        <v>0.80208333333333337</v>
      </c>
      <c r="I2605" s="8">
        <v>41439</v>
      </c>
      <c r="J2605" s="9">
        <v>0.83333333333333337</v>
      </c>
      <c r="K2605" s="13">
        <f t="shared" si="146"/>
        <v>3.1250000002425282E-2</v>
      </c>
      <c r="L2605" s="4" t="s">
        <v>537</v>
      </c>
      <c r="M2605" s="4" t="s">
        <v>3733</v>
      </c>
      <c r="N2605" s="4"/>
      <c r="O2605" s="13">
        <f t="shared" si="148"/>
        <v>3.1250000002425282E-2</v>
      </c>
      <c r="P2605" s="10"/>
      <c r="Q2605" s="4" t="s">
        <v>3734</v>
      </c>
      <c r="R2605" s="12">
        <v>20</v>
      </c>
      <c r="S2605" s="5" t="s">
        <v>3728</v>
      </c>
    </row>
    <row r="2606" spans="1:19" ht="120" x14ac:dyDescent="0.2">
      <c r="A2606" s="4" t="s">
        <v>184</v>
      </c>
      <c r="B2606" s="4" t="s">
        <v>217</v>
      </c>
      <c r="C2606" s="4" t="s">
        <v>59</v>
      </c>
      <c r="D2606" s="12">
        <v>35</v>
      </c>
      <c r="E2606" s="4" t="s">
        <v>3722</v>
      </c>
      <c r="F2606" s="5"/>
      <c r="G2606" s="6">
        <v>41439</v>
      </c>
      <c r="H2606" s="7">
        <v>0.80347222222222225</v>
      </c>
      <c r="I2606" s="8">
        <v>41439</v>
      </c>
      <c r="J2606" s="9">
        <v>0.92499999999999993</v>
      </c>
      <c r="K2606" s="13">
        <f t="shared" si="146"/>
        <v>0.12152777778068813</v>
      </c>
      <c r="L2606" s="4" t="s">
        <v>3723</v>
      </c>
      <c r="M2606" s="4" t="s">
        <v>5174</v>
      </c>
      <c r="N2606" s="4" t="s">
        <v>3725</v>
      </c>
      <c r="O2606" s="13">
        <f t="shared" si="148"/>
        <v>1.9444444442019093E-2</v>
      </c>
      <c r="P2606" s="10">
        <v>41439.822916666664</v>
      </c>
      <c r="Q2606" s="4" t="s">
        <v>3724</v>
      </c>
      <c r="R2606" s="12">
        <v>120</v>
      </c>
      <c r="S2606" s="5" t="s">
        <v>3721</v>
      </c>
    </row>
    <row r="2607" spans="1:19" ht="30" x14ac:dyDescent="0.2">
      <c r="A2607" s="4" t="s">
        <v>184</v>
      </c>
      <c r="B2607" s="4" t="s">
        <v>217</v>
      </c>
      <c r="C2607" s="4" t="s">
        <v>59</v>
      </c>
      <c r="D2607" s="12">
        <v>10</v>
      </c>
      <c r="E2607" s="4" t="s">
        <v>220</v>
      </c>
      <c r="F2607" s="5" t="s">
        <v>514</v>
      </c>
      <c r="G2607" s="6">
        <v>41439</v>
      </c>
      <c r="H2607" s="7">
        <v>0.80694444444444446</v>
      </c>
      <c r="I2607" s="8">
        <v>41439</v>
      </c>
      <c r="J2607" s="9">
        <v>0.8340277777777777</v>
      </c>
      <c r="K2607" s="13">
        <f t="shared" si="146"/>
        <v>2.7083333330746306E-2</v>
      </c>
      <c r="L2607" s="4" t="s">
        <v>537</v>
      </c>
      <c r="M2607" s="4" t="s">
        <v>3732</v>
      </c>
      <c r="N2607" s="4"/>
      <c r="O2607" s="13">
        <f t="shared" si="148"/>
        <v>2.7083333330746306E-2</v>
      </c>
      <c r="P2607" s="10"/>
      <c r="Q2607" s="4" t="s">
        <v>1364</v>
      </c>
      <c r="R2607" s="12">
        <v>25</v>
      </c>
      <c r="S2607" s="5" t="s">
        <v>3728</v>
      </c>
    </row>
    <row r="2608" spans="1:19" ht="48.75" customHeight="1" x14ac:dyDescent="0.2">
      <c r="A2608" s="4" t="s">
        <v>184</v>
      </c>
      <c r="B2608" s="4" t="s">
        <v>217</v>
      </c>
      <c r="C2608" s="4" t="s">
        <v>59</v>
      </c>
      <c r="D2608" s="12">
        <v>10</v>
      </c>
      <c r="E2608" s="4" t="s">
        <v>220</v>
      </c>
      <c r="F2608" s="5" t="s">
        <v>118</v>
      </c>
      <c r="G2608" s="6">
        <v>41439</v>
      </c>
      <c r="H2608" s="7">
        <v>0.80763888888888891</v>
      </c>
      <c r="I2608" s="6">
        <v>41439</v>
      </c>
      <c r="J2608" s="9">
        <v>0.83333333333333337</v>
      </c>
      <c r="K2608" s="13">
        <f t="shared" si="146"/>
        <v>2.5694444446869746E-2</v>
      </c>
      <c r="L2608" s="4" t="s">
        <v>537</v>
      </c>
      <c r="M2608" s="4" t="s">
        <v>3735</v>
      </c>
      <c r="N2608" s="4"/>
      <c r="O2608" s="13">
        <f t="shared" si="148"/>
        <v>2.5694444446869746E-2</v>
      </c>
      <c r="P2608" s="10"/>
      <c r="Q2608" s="4" t="s">
        <v>3315</v>
      </c>
      <c r="R2608" s="12">
        <v>20</v>
      </c>
      <c r="S2608" s="5" t="s">
        <v>3728</v>
      </c>
    </row>
    <row r="2609" spans="1:19" ht="30" x14ac:dyDescent="0.2">
      <c r="A2609" s="4" t="s">
        <v>184</v>
      </c>
      <c r="B2609" s="4" t="s">
        <v>217</v>
      </c>
      <c r="C2609" s="4" t="s">
        <v>59</v>
      </c>
      <c r="D2609" s="12">
        <v>10</v>
      </c>
      <c r="E2609" s="4" t="s">
        <v>220</v>
      </c>
      <c r="F2609" s="5" t="s">
        <v>516</v>
      </c>
      <c r="G2609" s="6">
        <v>41439</v>
      </c>
      <c r="H2609" s="7">
        <v>0.8222222222222223</v>
      </c>
      <c r="I2609" s="6">
        <v>41439</v>
      </c>
      <c r="J2609" s="7">
        <v>0.8222222222222223</v>
      </c>
      <c r="K2609" s="13">
        <f t="shared" si="146"/>
        <v>0</v>
      </c>
      <c r="L2609" s="4" t="s">
        <v>550</v>
      </c>
      <c r="M2609" s="4"/>
      <c r="N2609" s="4"/>
      <c r="O2609" s="13">
        <f t="shared" si="148"/>
        <v>0</v>
      </c>
      <c r="P2609" s="10"/>
      <c r="Q2609" s="4" t="s">
        <v>240</v>
      </c>
      <c r="R2609" s="12">
        <v>0</v>
      </c>
      <c r="S2609" s="5" t="s">
        <v>3728</v>
      </c>
    </row>
    <row r="2610" spans="1:19" ht="45" x14ac:dyDescent="0.2">
      <c r="A2610" s="4" t="s">
        <v>184</v>
      </c>
      <c r="B2610" s="4" t="s">
        <v>217</v>
      </c>
      <c r="C2610" s="4" t="s">
        <v>59</v>
      </c>
      <c r="D2610" s="12">
        <v>10</v>
      </c>
      <c r="E2610" s="4" t="s">
        <v>341</v>
      </c>
      <c r="F2610" s="5" t="s">
        <v>474</v>
      </c>
      <c r="G2610" s="6">
        <v>41439</v>
      </c>
      <c r="H2610" s="7">
        <v>0.81319444444444444</v>
      </c>
      <c r="I2610" s="8">
        <v>41439</v>
      </c>
      <c r="J2610" s="9">
        <v>0.82152777777777775</v>
      </c>
      <c r="K2610" s="13">
        <f t="shared" si="146"/>
        <v>8.3333333336567117E-3</v>
      </c>
      <c r="L2610" s="4" t="s">
        <v>588</v>
      </c>
      <c r="M2610" s="4" t="s">
        <v>308</v>
      </c>
      <c r="N2610" s="4"/>
      <c r="O2610" s="13">
        <f t="shared" si="148"/>
        <v>8.3333333336567117E-3</v>
      </c>
      <c r="P2610" s="10"/>
      <c r="Q2610" s="4" t="s">
        <v>3737</v>
      </c>
      <c r="R2610" s="12">
        <v>1</v>
      </c>
      <c r="S2610" s="5" t="s">
        <v>3728</v>
      </c>
    </row>
    <row r="2611" spans="1:19" ht="60" x14ac:dyDescent="0.2">
      <c r="A2611" s="4" t="s">
        <v>184</v>
      </c>
      <c r="B2611" s="4" t="s">
        <v>217</v>
      </c>
      <c r="C2611" s="4" t="s">
        <v>59</v>
      </c>
      <c r="D2611" s="12">
        <v>10</v>
      </c>
      <c r="E2611" s="4" t="s">
        <v>431</v>
      </c>
      <c r="F2611" s="5" t="s">
        <v>117</v>
      </c>
      <c r="G2611" s="6">
        <v>41439</v>
      </c>
      <c r="H2611" s="7">
        <v>0.82708333333333339</v>
      </c>
      <c r="I2611" s="8">
        <v>41439</v>
      </c>
      <c r="J2611" s="9">
        <v>0.88958333333333339</v>
      </c>
      <c r="K2611" s="13">
        <f t="shared" si="146"/>
        <v>6.2499999996604494E-2</v>
      </c>
      <c r="L2611" s="4" t="s">
        <v>538</v>
      </c>
      <c r="M2611" s="4" t="s">
        <v>5175</v>
      </c>
      <c r="N2611" s="4"/>
      <c r="O2611" s="13">
        <f t="shared" si="148"/>
        <v>6.2499999996604494E-2</v>
      </c>
      <c r="P2611" s="10"/>
      <c r="Q2611" s="4" t="s">
        <v>3739</v>
      </c>
      <c r="R2611" s="12">
        <v>44</v>
      </c>
      <c r="S2611" s="5" t="s">
        <v>3728</v>
      </c>
    </row>
    <row r="2612" spans="1:19" ht="30" x14ac:dyDescent="0.2">
      <c r="A2612" s="4" t="s">
        <v>184</v>
      </c>
      <c r="B2612" s="4" t="s">
        <v>219</v>
      </c>
      <c r="C2612" s="4" t="s">
        <v>60</v>
      </c>
      <c r="D2612" s="12">
        <v>10</v>
      </c>
      <c r="E2612" s="4" t="s">
        <v>369</v>
      </c>
      <c r="F2612" s="5" t="s">
        <v>119</v>
      </c>
      <c r="G2612" s="6">
        <v>41439</v>
      </c>
      <c r="H2612" s="7">
        <v>0.85416666666666663</v>
      </c>
      <c r="I2612" s="6">
        <v>41439</v>
      </c>
      <c r="J2612" s="7">
        <v>0.85416666666666663</v>
      </c>
      <c r="K2612" s="13">
        <f t="shared" si="146"/>
        <v>0</v>
      </c>
      <c r="L2612" s="4" t="s">
        <v>3738</v>
      </c>
      <c r="M2612" s="4"/>
      <c r="N2612" s="4"/>
      <c r="O2612" s="13">
        <f t="shared" si="148"/>
        <v>0</v>
      </c>
      <c r="P2612" s="10"/>
      <c r="Q2612" s="4" t="s">
        <v>240</v>
      </c>
      <c r="R2612" s="12">
        <v>0</v>
      </c>
      <c r="S2612" s="5" t="s">
        <v>3728</v>
      </c>
    </row>
    <row r="2613" spans="1:19" ht="30" x14ac:dyDescent="0.2">
      <c r="A2613" s="4" t="s">
        <v>184</v>
      </c>
      <c r="B2613" s="4" t="s">
        <v>219</v>
      </c>
      <c r="C2613" s="4" t="s">
        <v>60</v>
      </c>
      <c r="D2613" s="12">
        <v>6</v>
      </c>
      <c r="E2613" s="4" t="s">
        <v>3731</v>
      </c>
      <c r="F2613" s="5" t="s">
        <v>477</v>
      </c>
      <c r="G2613" s="6">
        <v>41439</v>
      </c>
      <c r="H2613" s="7">
        <v>0.82708333333333339</v>
      </c>
      <c r="I2613" s="6">
        <v>41439</v>
      </c>
      <c r="J2613" s="7">
        <v>0.82708333333333339</v>
      </c>
      <c r="K2613" s="13">
        <f t="shared" si="146"/>
        <v>0</v>
      </c>
      <c r="L2613" s="4" t="s">
        <v>548</v>
      </c>
      <c r="M2613" s="4"/>
      <c r="N2613" s="4"/>
      <c r="O2613" s="13">
        <f t="shared" si="148"/>
        <v>0</v>
      </c>
      <c r="P2613" s="10"/>
      <c r="Q2613" s="4" t="s">
        <v>240</v>
      </c>
      <c r="R2613" s="12">
        <v>0</v>
      </c>
      <c r="S2613" s="5" t="s">
        <v>3728</v>
      </c>
    </row>
    <row r="2614" spans="1:19" ht="30" x14ac:dyDescent="0.2">
      <c r="A2614" s="4" t="s">
        <v>184</v>
      </c>
      <c r="B2614" s="4" t="s">
        <v>219</v>
      </c>
      <c r="C2614" s="4" t="s">
        <v>60</v>
      </c>
      <c r="D2614" s="12">
        <v>35</v>
      </c>
      <c r="E2614" s="4" t="s">
        <v>3726</v>
      </c>
      <c r="F2614" s="5"/>
      <c r="G2614" s="6">
        <v>41439</v>
      </c>
      <c r="H2614" s="7">
        <v>0.84097222222222223</v>
      </c>
      <c r="I2614" s="8">
        <v>41439</v>
      </c>
      <c r="J2614" s="9">
        <v>0.85277777777777775</v>
      </c>
      <c r="K2614" s="13">
        <f t="shared" si="146"/>
        <v>1.1805555555878922E-2</v>
      </c>
      <c r="L2614" s="4" t="s">
        <v>3730</v>
      </c>
      <c r="M2614" s="4" t="s">
        <v>3729</v>
      </c>
      <c r="N2614" s="4"/>
      <c r="O2614" s="13">
        <f t="shared" si="148"/>
        <v>1.1805555555878922E-2</v>
      </c>
      <c r="P2614" s="10"/>
      <c r="Q2614" s="4" t="s">
        <v>3747</v>
      </c>
      <c r="R2614" s="12">
        <v>145</v>
      </c>
      <c r="S2614" s="5" t="s">
        <v>3728</v>
      </c>
    </row>
    <row r="2615" spans="1:19" ht="30" x14ac:dyDescent="0.2">
      <c r="A2615" s="4" t="s">
        <v>184</v>
      </c>
      <c r="B2615" s="4" t="s">
        <v>219</v>
      </c>
      <c r="C2615" s="4" t="s">
        <v>60</v>
      </c>
      <c r="D2615" s="12">
        <v>10</v>
      </c>
      <c r="E2615" s="4" t="s">
        <v>302</v>
      </c>
      <c r="F2615" s="5" t="s">
        <v>221</v>
      </c>
      <c r="G2615" s="6">
        <v>41439</v>
      </c>
      <c r="H2615" s="7">
        <v>0.93055555555555547</v>
      </c>
      <c r="I2615" s="6">
        <v>41439</v>
      </c>
      <c r="J2615" s="9">
        <v>0.9458333333333333</v>
      </c>
      <c r="K2615" s="13">
        <f t="shared" si="146"/>
        <v>1.5277777775837609E-2</v>
      </c>
      <c r="L2615" s="4" t="s">
        <v>537</v>
      </c>
      <c r="M2615" s="4" t="s">
        <v>3762</v>
      </c>
      <c r="N2615" s="4"/>
      <c r="O2615" s="13">
        <f t="shared" si="148"/>
        <v>1.5277777775837609E-2</v>
      </c>
      <c r="P2615" s="10"/>
      <c r="Q2615" s="4" t="s">
        <v>3763</v>
      </c>
      <c r="R2615" s="12">
        <v>3</v>
      </c>
      <c r="S2615" s="5" t="s">
        <v>3512</v>
      </c>
    </row>
    <row r="2616" spans="1:19" ht="30" x14ac:dyDescent="0.2">
      <c r="A2616" s="4" t="s">
        <v>184</v>
      </c>
      <c r="B2616" s="4" t="s">
        <v>219</v>
      </c>
      <c r="C2616" s="4" t="s">
        <v>60</v>
      </c>
      <c r="D2616" s="12">
        <v>10</v>
      </c>
      <c r="E2616" s="4" t="s">
        <v>369</v>
      </c>
      <c r="F2616" s="5" t="s">
        <v>204</v>
      </c>
      <c r="G2616" s="6">
        <v>41439</v>
      </c>
      <c r="H2616" s="7">
        <v>0.85416666666666663</v>
      </c>
      <c r="I2616" s="6">
        <v>41439</v>
      </c>
      <c r="J2616" s="7">
        <v>0.85416666666666663</v>
      </c>
      <c r="K2616" s="13">
        <f t="shared" ref="K2616:K2647" si="149">IF(G2616+H2616=I2616+J2616,0,IF(I2616&gt;0,I2616+J2616-G2616-H2616," "))</f>
        <v>0</v>
      </c>
      <c r="L2616" s="4" t="s">
        <v>3738</v>
      </c>
      <c r="M2616" s="4"/>
      <c r="N2616" s="4"/>
      <c r="O2616" s="13">
        <f t="shared" si="148"/>
        <v>0</v>
      </c>
      <c r="P2616" s="10"/>
      <c r="Q2616" s="4" t="s">
        <v>240</v>
      </c>
      <c r="R2616" s="12">
        <v>0</v>
      </c>
      <c r="S2616" s="5" t="s">
        <v>3728</v>
      </c>
    </row>
    <row r="2617" spans="1:19" ht="30" x14ac:dyDescent="0.2">
      <c r="A2617" s="4" t="s">
        <v>184</v>
      </c>
      <c r="B2617" s="4" t="s">
        <v>219</v>
      </c>
      <c r="C2617" s="4" t="s">
        <v>60</v>
      </c>
      <c r="D2617" s="12">
        <v>10</v>
      </c>
      <c r="E2617" s="4" t="s">
        <v>302</v>
      </c>
      <c r="F2617" s="5" t="s">
        <v>204</v>
      </c>
      <c r="G2617" s="6">
        <v>41439</v>
      </c>
      <c r="H2617" s="7">
        <v>0.85763888888888884</v>
      </c>
      <c r="I2617" s="6">
        <v>41439</v>
      </c>
      <c r="J2617" s="7">
        <v>0.85763888888888884</v>
      </c>
      <c r="K2617" s="13">
        <f t="shared" si="149"/>
        <v>0</v>
      </c>
      <c r="L2617" s="4" t="s">
        <v>550</v>
      </c>
      <c r="M2617" s="4"/>
      <c r="N2617" s="4"/>
      <c r="O2617" s="13">
        <f t="shared" si="148"/>
        <v>0</v>
      </c>
      <c r="P2617" s="10"/>
      <c r="Q2617" s="4" t="s">
        <v>240</v>
      </c>
      <c r="R2617" s="12">
        <v>0</v>
      </c>
      <c r="S2617" s="5" t="s">
        <v>3728</v>
      </c>
    </row>
    <row r="2618" spans="1:19" ht="30" x14ac:dyDescent="0.2">
      <c r="A2618" s="4" t="s">
        <v>184</v>
      </c>
      <c r="B2618" s="4" t="s">
        <v>219</v>
      </c>
      <c r="C2618" s="4" t="s">
        <v>60</v>
      </c>
      <c r="D2618" s="12">
        <v>10</v>
      </c>
      <c r="E2618" s="4" t="s">
        <v>193</v>
      </c>
      <c r="F2618" s="5" t="s">
        <v>76</v>
      </c>
      <c r="G2618" s="6">
        <v>41439</v>
      </c>
      <c r="H2618" s="7">
        <v>0.85763888888888884</v>
      </c>
      <c r="I2618" s="8">
        <v>41439</v>
      </c>
      <c r="J2618" s="9">
        <v>0.86458333333333337</v>
      </c>
      <c r="K2618" s="13">
        <f t="shared" si="149"/>
        <v>6.944444446869813E-3</v>
      </c>
      <c r="L2618" s="4" t="s">
        <v>537</v>
      </c>
      <c r="M2618" s="4"/>
      <c r="N2618" s="4"/>
      <c r="O2618" s="13">
        <f t="shared" si="148"/>
        <v>6.944444446869813E-3</v>
      </c>
      <c r="P2618" s="10"/>
      <c r="Q2618" s="4" t="s">
        <v>3753</v>
      </c>
      <c r="R2618" s="12">
        <v>19</v>
      </c>
      <c r="S2618" s="5" t="s">
        <v>3728</v>
      </c>
    </row>
    <row r="2619" spans="1:19" ht="60" x14ac:dyDescent="0.2">
      <c r="A2619" s="4" t="s">
        <v>184</v>
      </c>
      <c r="B2619" s="4" t="s">
        <v>219</v>
      </c>
      <c r="C2619" s="4" t="s">
        <v>60</v>
      </c>
      <c r="D2619" s="12">
        <v>10</v>
      </c>
      <c r="E2619" s="4" t="s">
        <v>34</v>
      </c>
      <c r="F2619" s="5" t="s">
        <v>117</v>
      </c>
      <c r="G2619" s="6">
        <v>41439</v>
      </c>
      <c r="H2619" s="7">
        <v>0.86458333333333337</v>
      </c>
      <c r="I2619" s="6">
        <v>41439</v>
      </c>
      <c r="J2619" s="9">
        <v>0.90486111111111101</v>
      </c>
      <c r="K2619" s="13">
        <f t="shared" si="149"/>
        <v>4.0277777780526436E-2</v>
      </c>
      <c r="L2619" s="4" t="s">
        <v>3727</v>
      </c>
      <c r="M2619" s="4" t="s">
        <v>5176</v>
      </c>
      <c r="N2619" s="4"/>
      <c r="O2619" s="13">
        <f t="shared" si="148"/>
        <v>4.0277777780526436E-2</v>
      </c>
      <c r="P2619" s="10"/>
      <c r="Q2619" s="4" t="s">
        <v>3740</v>
      </c>
      <c r="R2619" s="12">
        <v>30</v>
      </c>
      <c r="S2619" s="5" t="s">
        <v>3728</v>
      </c>
    </row>
    <row r="2620" spans="1:19" ht="30" x14ac:dyDescent="0.2">
      <c r="A2620" s="4" t="s">
        <v>184</v>
      </c>
      <c r="B2620" s="4" t="s">
        <v>217</v>
      </c>
      <c r="C2620" s="4" t="s">
        <v>59</v>
      </c>
      <c r="D2620" s="12">
        <v>10</v>
      </c>
      <c r="E2620" s="4" t="s">
        <v>341</v>
      </c>
      <c r="F2620" s="5" t="s">
        <v>514</v>
      </c>
      <c r="G2620" s="6">
        <v>41439</v>
      </c>
      <c r="H2620" s="7">
        <v>0.86875000000000002</v>
      </c>
      <c r="I2620" s="6">
        <v>41439</v>
      </c>
      <c r="J2620" s="7">
        <v>0.86875000000000002</v>
      </c>
      <c r="K2620" s="13">
        <f t="shared" si="149"/>
        <v>0</v>
      </c>
      <c r="L2620" s="4" t="s">
        <v>550</v>
      </c>
      <c r="M2620" s="4"/>
      <c r="N2620" s="4"/>
      <c r="O2620" s="13">
        <f t="shared" si="148"/>
        <v>0</v>
      </c>
      <c r="P2620" s="10"/>
      <c r="Q2620" s="4" t="s">
        <v>240</v>
      </c>
      <c r="R2620" s="12">
        <v>0</v>
      </c>
      <c r="S2620" s="5" t="s">
        <v>3728</v>
      </c>
    </row>
    <row r="2621" spans="1:19" ht="30" x14ac:dyDescent="0.2">
      <c r="A2621" s="4" t="s">
        <v>184</v>
      </c>
      <c r="B2621" s="4" t="s">
        <v>217</v>
      </c>
      <c r="C2621" s="4" t="s">
        <v>59</v>
      </c>
      <c r="D2621" s="12">
        <v>35</v>
      </c>
      <c r="E2621" s="4" t="s">
        <v>817</v>
      </c>
      <c r="F2621" s="5"/>
      <c r="G2621" s="6">
        <v>41439</v>
      </c>
      <c r="H2621" s="7">
        <v>0.87777777777777777</v>
      </c>
      <c r="I2621" s="8">
        <v>41439</v>
      </c>
      <c r="J2621" s="9">
        <v>0.88750000000000007</v>
      </c>
      <c r="K2621" s="13">
        <f t="shared" si="149"/>
        <v>9.722222219311849E-3</v>
      </c>
      <c r="L2621" s="4" t="s">
        <v>537</v>
      </c>
      <c r="M2621" s="4" t="s">
        <v>3744</v>
      </c>
      <c r="N2621" s="4"/>
      <c r="O2621" s="13">
        <f t="shared" si="148"/>
        <v>9.722222219311849E-3</v>
      </c>
      <c r="P2621" s="10"/>
      <c r="Q2621" s="4" t="s">
        <v>3754</v>
      </c>
      <c r="R2621" s="12">
        <v>62</v>
      </c>
      <c r="S2621" s="5" t="s">
        <v>3728</v>
      </c>
    </row>
    <row r="2622" spans="1:19" ht="30" x14ac:dyDescent="0.2">
      <c r="A2622" s="4" t="s">
        <v>241</v>
      </c>
      <c r="B2622" s="4" t="s">
        <v>217</v>
      </c>
      <c r="C2622" s="4" t="s">
        <v>59</v>
      </c>
      <c r="D2622" s="12">
        <v>10</v>
      </c>
      <c r="E2622" s="4" t="s">
        <v>92</v>
      </c>
      <c r="F2622" s="5" t="s">
        <v>251</v>
      </c>
      <c r="G2622" s="6">
        <v>41439</v>
      </c>
      <c r="H2622" s="7">
        <v>0.87986111111111109</v>
      </c>
      <c r="I2622" s="8">
        <v>41439</v>
      </c>
      <c r="J2622" s="9">
        <v>0.8847222222222223</v>
      </c>
      <c r="K2622" s="13">
        <f t="shared" si="149"/>
        <v>4.8611111136981355E-3</v>
      </c>
      <c r="L2622" s="4" t="s">
        <v>362</v>
      </c>
      <c r="M2622" s="4" t="s">
        <v>495</v>
      </c>
      <c r="N2622" s="4"/>
      <c r="O2622" s="13">
        <f t="shared" si="148"/>
        <v>4.8611111136981355E-3</v>
      </c>
      <c r="P2622" s="10"/>
      <c r="Q2622" s="4" t="s">
        <v>240</v>
      </c>
      <c r="R2622" s="12">
        <v>3</v>
      </c>
      <c r="S2622" s="5" t="s">
        <v>3728</v>
      </c>
    </row>
    <row r="2623" spans="1:19" ht="15" x14ac:dyDescent="0.2">
      <c r="A2623" s="4" t="s">
        <v>241</v>
      </c>
      <c r="B2623" s="4" t="s">
        <v>216</v>
      </c>
      <c r="C2623" s="4" t="s">
        <v>63</v>
      </c>
      <c r="D2623" s="12">
        <v>10</v>
      </c>
      <c r="E2623" s="4" t="s">
        <v>442</v>
      </c>
      <c r="F2623" s="5" t="s">
        <v>435</v>
      </c>
      <c r="G2623" s="6">
        <v>41439</v>
      </c>
      <c r="H2623" s="7">
        <v>0.88194444444444453</v>
      </c>
      <c r="I2623" s="8">
        <v>41439</v>
      </c>
      <c r="J2623" s="9">
        <v>0.92708333333333337</v>
      </c>
      <c r="K2623" s="13">
        <f t="shared" si="149"/>
        <v>4.5138888891314122E-2</v>
      </c>
      <c r="L2623" s="4" t="s">
        <v>494</v>
      </c>
      <c r="M2623" s="4" t="s">
        <v>495</v>
      </c>
      <c r="N2623" s="4"/>
      <c r="O2623" s="13">
        <f t="shared" si="148"/>
        <v>4.5138888891314122E-2</v>
      </c>
      <c r="P2623" s="10"/>
      <c r="Q2623" s="4" t="s">
        <v>240</v>
      </c>
      <c r="R2623" s="12">
        <v>55</v>
      </c>
      <c r="S2623" s="5" t="s">
        <v>3662</v>
      </c>
    </row>
    <row r="2624" spans="1:19" ht="30" x14ac:dyDescent="0.2">
      <c r="A2624" s="4" t="s">
        <v>184</v>
      </c>
      <c r="B2624" s="4" t="s">
        <v>217</v>
      </c>
      <c r="C2624" s="4" t="s">
        <v>59</v>
      </c>
      <c r="D2624" s="12">
        <v>35</v>
      </c>
      <c r="E2624" s="4" t="s">
        <v>3741</v>
      </c>
      <c r="F2624" s="5"/>
      <c r="G2624" s="6">
        <v>41439</v>
      </c>
      <c r="H2624" s="7">
        <v>0.88194444444444453</v>
      </c>
      <c r="I2624" s="6">
        <v>41439</v>
      </c>
      <c r="J2624" s="7">
        <v>0.88194444444444453</v>
      </c>
      <c r="K2624" s="13">
        <f t="shared" si="149"/>
        <v>0</v>
      </c>
      <c r="L2624" s="4" t="s">
        <v>550</v>
      </c>
      <c r="M2624" s="4"/>
      <c r="N2624" s="4"/>
      <c r="O2624" s="13">
        <f t="shared" si="148"/>
        <v>0</v>
      </c>
      <c r="P2624" s="10"/>
      <c r="Q2624" s="4" t="s">
        <v>240</v>
      </c>
      <c r="R2624" s="12">
        <v>0</v>
      </c>
      <c r="S2624" s="5" t="s">
        <v>3728</v>
      </c>
    </row>
    <row r="2625" spans="1:19" ht="30" x14ac:dyDescent="0.2">
      <c r="A2625" s="4" t="s">
        <v>184</v>
      </c>
      <c r="B2625" s="4" t="s">
        <v>219</v>
      </c>
      <c r="C2625" s="4" t="s">
        <v>60</v>
      </c>
      <c r="D2625" s="12">
        <v>35</v>
      </c>
      <c r="E2625" s="4" t="s">
        <v>3742</v>
      </c>
      <c r="F2625" s="5"/>
      <c r="G2625" s="6">
        <v>41439</v>
      </c>
      <c r="H2625" s="7">
        <v>0.88194444444444453</v>
      </c>
      <c r="I2625" s="8">
        <v>41439</v>
      </c>
      <c r="J2625" s="9">
        <v>0.88541666666666663</v>
      </c>
      <c r="K2625" s="13">
        <f t="shared" si="149"/>
        <v>3.4722222197968167E-3</v>
      </c>
      <c r="L2625" s="4" t="s">
        <v>537</v>
      </c>
      <c r="M2625" s="4" t="s">
        <v>3745</v>
      </c>
      <c r="N2625" s="4"/>
      <c r="O2625" s="13">
        <f t="shared" si="148"/>
        <v>3.4722222197968167E-3</v>
      </c>
      <c r="P2625" s="10"/>
      <c r="Q2625" s="4" t="s">
        <v>3746</v>
      </c>
      <c r="R2625" s="12">
        <v>38</v>
      </c>
      <c r="S2625" s="5" t="s">
        <v>3728</v>
      </c>
    </row>
    <row r="2626" spans="1:19" ht="30" x14ac:dyDescent="0.2">
      <c r="A2626" s="4" t="s">
        <v>510</v>
      </c>
      <c r="B2626" s="4" t="s">
        <v>932</v>
      </c>
      <c r="C2626" s="4"/>
      <c r="D2626" s="12">
        <v>220</v>
      </c>
      <c r="E2626" s="4" t="s">
        <v>3748</v>
      </c>
      <c r="F2626" s="5"/>
      <c r="G2626" s="6">
        <v>41439</v>
      </c>
      <c r="H2626" s="7">
        <v>0.88402777777777775</v>
      </c>
      <c r="I2626" s="6">
        <v>41439</v>
      </c>
      <c r="J2626" s="7">
        <v>0.88402777777777775</v>
      </c>
      <c r="K2626" s="13">
        <f t="shared" si="149"/>
        <v>0</v>
      </c>
      <c r="L2626" s="4" t="s">
        <v>3799</v>
      </c>
      <c r="M2626" s="4"/>
      <c r="N2626" s="4"/>
      <c r="O2626" s="13">
        <f t="shared" si="148"/>
        <v>0</v>
      </c>
      <c r="P2626" s="10"/>
      <c r="Q2626" s="4" t="s">
        <v>240</v>
      </c>
      <c r="R2626" s="12">
        <v>0</v>
      </c>
      <c r="S2626" s="5" t="s">
        <v>3728</v>
      </c>
    </row>
    <row r="2627" spans="1:19" ht="45" x14ac:dyDescent="0.2">
      <c r="A2627" s="4" t="s">
        <v>184</v>
      </c>
      <c r="B2627" s="4" t="s">
        <v>219</v>
      </c>
      <c r="C2627" s="4" t="s">
        <v>60</v>
      </c>
      <c r="D2627" s="12">
        <v>10</v>
      </c>
      <c r="E2627" s="4" t="s">
        <v>280</v>
      </c>
      <c r="F2627" s="5" t="s">
        <v>30</v>
      </c>
      <c r="G2627" s="6">
        <v>41439</v>
      </c>
      <c r="H2627" s="7">
        <v>0.88888888888888884</v>
      </c>
      <c r="I2627" s="6">
        <v>41439</v>
      </c>
      <c r="J2627" s="9">
        <v>0.99236111111111114</v>
      </c>
      <c r="K2627" s="13">
        <f t="shared" si="149"/>
        <v>0.1034722222191502</v>
      </c>
      <c r="L2627" s="4" t="s">
        <v>842</v>
      </c>
      <c r="M2627" s="4" t="s">
        <v>5177</v>
      </c>
      <c r="N2627" s="4"/>
      <c r="O2627" s="13">
        <f t="shared" si="148"/>
        <v>0.1034722222191502</v>
      </c>
      <c r="P2627" s="10"/>
      <c r="Q2627" s="4" t="s">
        <v>3743</v>
      </c>
      <c r="R2627" s="12">
        <v>74</v>
      </c>
      <c r="S2627" s="5" t="s">
        <v>3728</v>
      </c>
    </row>
    <row r="2628" spans="1:19" ht="45" x14ac:dyDescent="0.2">
      <c r="A2628" s="4" t="s">
        <v>184</v>
      </c>
      <c r="B2628" s="4" t="s">
        <v>217</v>
      </c>
      <c r="C2628" s="4" t="s">
        <v>59</v>
      </c>
      <c r="D2628" s="12">
        <v>10</v>
      </c>
      <c r="E2628" s="4" t="s">
        <v>92</v>
      </c>
      <c r="F2628" s="5" t="s">
        <v>118</v>
      </c>
      <c r="G2628" s="6">
        <v>41439</v>
      </c>
      <c r="H2628" s="7">
        <v>0.89722222222222225</v>
      </c>
      <c r="I2628" s="8">
        <v>41439</v>
      </c>
      <c r="J2628" s="9">
        <v>0.9458333333333333</v>
      </c>
      <c r="K2628" s="13">
        <f t="shared" si="149"/>
        <v>4.8611111109170824E-2</v>
      </c>
      <c r="L2628" s="4" t="s">
        <v>538</v>
      </c>
      <c r="M2628" s="4" t="s">
        <v>5178</v>
      </c>
      <c r="N2628" s="4"/>
      <c r="O2628" s="13">
        <f t="shared" si="148"/>
        <v>4.8611111109170824E-2</v>
      </c>
      <c r="P2628" s="10"/>
      <c r="Q2628" s="4" t="s">
        <v>3759</v>
      </c>
      <c r="R2628" s="12">
        <v>225</v>
      </c>
      <c r="S2628" s="5" t="s">
        <v>3512</v>
      </c>
    </row>
    <row r="2629" spans="1:19" ht="30" x14ac:dyDescent="0.2">
      <c r="A2629" s="4" t="s">
        <v>184</v>
      </c>
      <c r="B2629" s="4" t="s">
        <v>219</v>
      </c>
      <c r="C2629" s="4" t="s">
        <v>59</v>
      </c>
      <c r="D2629" s="12">
        <v>35</v>
      </c>
      <c r="E2629" s="4" t="s">
        <v>3757</v>
      </c>
      <c r="F2629" s="5"/>
      <c r="G2629" s="6">
        <v>41439</v>
      </c>
      <c r="H2629" s="7">
        <v>0.90277777777777779</v>
      </c>
      <c r="I2629" s="8">
        <v>41439</v>
      </c>
      <c r="J2629" s="9">
        <v>0.93333333333333324</v>
      </c>
      <c r="K2629" s="13">
        <f t="shared" si="149"/>
        <v>3.0555555556525671E-2</v>
      </c>
      <c r="L2629" s="4" t="s">
        <v>841</v>
      </c>
      <c r="M2629" s="4" t="s">
        <v>3758</v>
      </c>
      <c r="N2629" s="4"/>
      <c r="O2629" s="13">
        <f t="shared" si="148"/>
        <v>3.0555555556525671E-2</v>
      </c>
      <c r="P2629" s="10"/>
      <c r="Q2629" s="4" t="s">
        <v>3766</v>
      </c>
      <c r="R2629" s="12">
        <v>75</v>
      </c>
      <c r="S2629" s="5" t="s">
        <v>3512</v>
      </c>
    </row>
    <row r="2630" spans="1:19" ht="105" x14ac:dyDescent="0.2">
      <c r="A2630" s="4" t="s">
        <v>184</v>
      </c>
      <c r="B2630" s="4" t="s">
        <v>219</v>
      </c>
      <c r="C2630" s="4" t="s">
        <v>60</v>
      </c>
      <c r="D2630" s="12">
        <v>10</v>
      </c>
      <c r="E2630" s="4" t="s">
        <v>35</v>
      </c>
      <c r="F2630" s="5" t="s">
        <v>76</v>
      </c>
      <c r="G2630" s="6">
        <v>41439</v>
      </c>
      <c r="H2630" s="7">
        <v>0.90972222222222221</v>
      </c>
      <c r="I2630" s="8">
        <v>41440</v>
      </c>
      <c r="J2630" s="9">
        <v>2.7777777777777776E-2</v>
      </c>
      <c r="K2630" s="13">
        <f t="shared" si="149"/>
        <v>0.11805555555878933</v>
      </c>
      <c r="L2630" s="4" t="s">
        <v>842</v>
      </c>
      <c r="M2630" s="4" t="s">
        <v>5179</v>
      </c>
      <c r="N2630" s="4"/>
      <c r="O2630" s="13">
        <f t="shared" si="148"/>
        <v>0.11805555555878933</v>
      </c>
      <c r="P2630" s="10"/>
      <c r="Q2630" s="4" t="s">
        <v>3756</v>
      </c>
      <c r="R2630" s="12">
        <v>382</v>
      </c>
      <c r="S2630" s="5" t="s">
        <v>3512</v>
      </c>
    </row>
    <row r="2631" spans="1:19" ht="30" x14ac:dyDescent="0.2">
      <c r="A2631" s="4" t="s">
        <v>184</v>
      </c>
      <c r="B2631" s="4" t="s">
        <v>217</v>
      </c>
      <c r="C2631" s="4" t="s">
        <v>59</v>
      </c>
      <c r="D2631" s="12">
        <v>10</v>
      </c>
      <c r="E2631" s="4" t="s">
        <v>92</v>
      </c>
      <c r="F2631" s="5" t="s">
        <v>474</v>
      </c>
      <c r="G2631" s="6">
        <v>41439</v>
      </c>
      <c r="H2631" s="7">
        <v>0.91319444444444453</v>
      </c>
      <c r="I2631" s="8">
        <v>41439</v>
      </c>
      <c r="J2631" s="9">
        <v>0.91388888888888886</v>
      </c>
      <c r="K2631" s="13">
        <f t="shared" si="149"/>
        <v>6.9444444751642909E-4</v>
      </c>
      <c r="L2631" s="4" t="s">
        <v>537</v>
      </c>
      <c r="M2631" s="4"/>
      <c r="N2631" s="4"/>
      <c r="O2631" s="13">
        <f t="shared" si="148"/>
        <v>6.9444444751642909E-4</v>
      </c>
      <c r="P2631" s="10"/>
      <c r="Q2631" s="4" t="s">
        <v>240</v>
      </c>
      <c r="R2631" s="12">
        <v>1</v>
      </c>
      <c r="S2631" s="5" t="s">
        <v>3512</v>
      </c>
    </row>
    <row r="2632" spans="1:19" ht="45" x14ac:dyDescent="0.2">
      <c r="A2632" s="4" t="s">
        <v>184</v>
      </c>
      <c r="B2632" s="4" t="s">
        <v>217</v>
      </c>
      <c r="C2632" s="4" t="s">
        <v>59</v>
      </c>
      <c r="D2632" s="12">
        <v>10</v>
      </c>
      <c r="E2632" s="4" t="s">
        <v>92</v>
      </c>
      <c r="F2632" s="5" t="s">
        <v>497</v>
      </c>
      <c r="G2632" s="6">
        <v>41439</v>
      </c>
      <c r="H2632" s="7">
        <v>0.91319444444444453</v>
      </c>
      <c r="I2632" s="8">
        <v>41439</v>
      </c>
      <c r="J2632" s="9">
        <v>0.91388888888888886</v>
      </c>
      <c r="K2632" s="13">
        <f t="shared" si="149"/>
        <v>6.9444444751642909E-4</v>
      </c>
      <c r="L2632" s="4" t="s">
        <v>3755</v>
      </c>
      <c r="M2632" s="4"/>
      <c r="N2632" s="4"/>
      <c r="O2632" s="13">
        <f t="shared" si="148"/>
        <v>6.9444444751642909E-4</v>
      </c>
      <c r="P2632" s="10"/>
      <c r="Q2632" s="4" t="s">
        <v>240</v>
      </c>
      <c r="R2632" s="12">
        <v>3</v>
      </c>
      <c r="S2632" s="5" t="s">
        <v>3512</v>
      </c>
    </row>
    <row r="2633" spans="1:19" ht="30" x14ac:dyDescent="0.2">
      <c r="A2633" s="4" t="s">
        <v>184</v>
      </c>
      <c r="B2633" s="4" t="s">
        <v>219</v>
      </c>
      <c r="C2633" s="4" t="s">
        <v>60</v>
      </c>
      <c r="D2633" s="12">
        <v>35</v>
      </c>
      <c r="E2633" s="4" t="s">
        <v>2402</v>
      </c>
      <c r="F2633" s="5"/>
      <c r="G2633" s="6">
        <v>41439</v>
      </c>
      <c r="H2633" s="7">
        <v>0.9145833333333333</v>
      </c>
      <c r="I2633" s="8">
        <v>41439</v>
      </c>
      <c r="J2633" s="9">
        <v>0.9145833333333333</v>
      </c>
      <c r="K2633" s="13">
        <f t="shared" si="149"/>
        <v>0</v>
      </c>
      <c r="L2633" s="4" t="s">
        <v>498</v>
      </c>
      <c r="M2633" s="4"/>
      <c r="N2633" s="4"/>
      <c r="O2633" s="13">
        <f t="shared" si="148"/>
        <v>0</v>
      </c>
      <c r="P2633" s="10"/>
      <c r="Q2633" s="4" t="s">
        <v>240</v>
      </c>
      <c r="R2633" s="12">
        <v>0</v>
      </c>
      <c r="S2633" s="5" t="s">
        <v>2722</v>
      </c>
    </row>
    <row r="2634" spans="1:19" ht="30" x14ac:dyDescent="0.2">
      <c r="A2634" s="4" t="s">
        <v>184</v>
      </c>
      <c r="B2634" s="4" t="s">
        <v>217</v>
      </c>
      <c r="C2634" s="4" t="s">
        <v>62</v>
      </c>
      <c r="D2634" s="12">
        <v>10</v>
      </c>
      <c r="E2634" s="4" t="s">
        <v>352</v>
      </c>
      <c r="F2634" s="5" t="s">
        <v>259</v>
      </c>
      <c r="G2634" s="6">
        <v>41439</v>
      </c>
      <c r="H2634" s="7">
        <v>0.91666666666666663</v>
      </c>
      <c r="I2634" s="8">
        <v>41439</v>
      </c>
      <c r="J2634" s="9">
        <v>0.91875000000000007</v>
      </c>
      <c r="K2634" s="13">
        <f t="shared" si="149"/>
        <v>2.0833333304229873E-3</v>
      </c>
      <c r="L2634" s="4" t="s">
        <v>908</v>
      </c>
      <c r="M2634" s="4" t="s">
        <v>3749</v>
      </c>
      <c r="N2634" s="4"/>
      <c r="O2634" s="13">
        <f t="shared" si="148"/>
        <v>2.0833333304229873E-3</v>
      </c>
      <c r="P2634" s="10"/>
      <c r="Q2634" s="4" t="s">
        <v>3750</v>
      </c>
      <c r="R2634" s="12">
        <v>35</v>
      </c>
      <c r="S2634" s="5" t="s">
        <v>1884</v>
      </c>
    </row>
    <row r="2635" spans="1:19" ht="30" x14ac:dyDescent="0.2">
      <c r="A2635" s="4" t="s">
        <v>184</v>
      </c>
      <c r="B2635" s="4" t="s">
        <v>219</v>
      </c>
      <c r="C2635" s="4" t="s">
        <v>60</v>
      </c>
      <c r="D2635" s="12">
        <v>10</v>
      </c>
      <c r="E2635" s="4" t="s">
        <v>35</v>
      </c>
      <c r="F2635" s="5" t="s">
        <v>476</v>
      </c>
      <c r="G2635" s="6">
        <v>41439</v>
      </c>
      <c r="H2635" s="7">
        <v>0.92708333333333337</v>
      </c>
      <c r="I2635" s="8">
        <v>41440</v>
      </c>
      <c r="J2635" s="9">
        <v>5.347222222222222E-2</v>
      </c>
      <c r="K2635" s="13">
        <f t="shared" si="149"/>
        <v>0.12638888888856548</v>
      </c>
      <c r="L2635" s="4" t="s">
        <v>842</v>
      </c>
      <c r="M2635" s="4" t="s">
        <v>5180</v>
      </c>
      <c r="N2635" s="4"/>
      <c r="O2635" s="13">
        <f t="shared" si="148"/>
        <v>0.12638888888856548</v>
      </c>
      <c r="P2635" s="10"/>
      <c r="Q2635" s="4" t="s">
        <v>3797</v>
      </c>
      <c r="R2635" s="12">
        <v>880</v>
      </c>
      <c r="S2635" s="5" t="s">
        <v>3512</v>
      </c>
    </row>
    <row r="2636" spans="1:19" ht="30" x14ac:dyDescent="0.2">
      <c r="A2636" s="4" t="s">
        <v>184</v>
      </c>
      <c r="B2636" s="4" t="s">
        <v>219</v>
      </c>
      <c r="C2636" s="4" t="s">
        <v>60</v>
      </c>
      <c r="D2636" s="12">
        <v>10</v>
      </c>
      <c r="E2636" s="4" t="s">
        <v>302</v>
      </c>
      <c r="F2636" s="5" t="s">
        <v>204</v>
      </c>
      <c r="G2636" s="6">
        <v>41439</v>
      </c>
      <c r="H2636" s="7">
        <v>0.93055555555555547</v>
      </c>
      <c r="I2636" s="8">
        <v>41439</v>
      </c>
      <c r="J2636" s="9">
        <v>0.9458333333333333</v>
      </c>
      <c r="K2636" s="13">
        <f t="shared" si="149"/>
        <v>1.5277777775837609E-2</v>
      </c>
      <c r="L2636" s="4" t="s">
        <v>537</v>
      </c>
      <c r="M2636" s="4" t="s">
        <v>3760</v>
      </c>
      <c r="N2636" s="4"/>
      <c r="O2636" s="13">
        <f t="shared" si="148"/>
        <v>1.5277777775837609E-2</v>
      </c>
      <c r="P2636" s="10"/>
      <c r="Q2636" s="4" t="s">
        <v>3761</v>
      </c>
      <c r="R2636" s="12">
        <v>16</v>
      </c>
      <c r="S2636" s="5" t="s">
        <v>3512</v>
      </c>
    </row>
    <row r="2637" spans="1:19" ht="30" x14ac:dyDescent="0.2">
      <c r="A2637" s="4" t="s">
        <v>184</v>
      </c>
      <c r="B2637" s="4" t="s">
        <v>219</v>
      </c>
      <c r="C2637" s="4" t="s">
        <v>60</v>
      </c>
      <c r="D2637" s="12">
        <v>35</v>
      </c>
      <c r="E2637" s="4" t="s">
        <v>3764</v>
      </c>
      <c r="F2637" s="5"/>
      <c r="G2637" s="6">
        <v>41439</v>
      </c>
      <c r="H2637" s="7">
        <v>0.9375</v>
      </c>
      <c r="I2637" s="8">
        <v>41439</v>
      </c>
      <c r="J2637" s="9">
        <v>0.94305555555555554</v>
      </c>
      <c r="K2637" s="13">
        <f t="shared" si="149"/>
        <v>5.5555555591126904E-3</v>
      </c>
      <c r="L2637" s="4" t="s">
        <v>537</v>
      </c>
      <c r="M2637" s="4" t="s">
        <v>3765</v>
      </c>
      <c r="N2637" s="4"/>
      <c r="O2637" s="13">
        <f t="shared" si="148"/>
        <v>5.5555555591126904E-3</v>
      </c>
      <c r="P2637" s="10"/>
      <c r="Q2637" s="4" t="s">
        <v>3768</v>
      </c>
      <c r="R2637" s="12">
        <v>219</v>
      </c>
      <c r="S2637" s="5" t="s">
        <v>3512</v>
      </c>
    </row>
    <row r="2638" spans="1:19" ht="30" x14ac:dyDescent="0.2">
      <c r="A2638" s="4" t="s">
        <v>184</v>
      </c>
      <c r="B2638" s="4" t="s">
        <v>219</v>
      </c>
      <c r="C2638" s="4" t="s">
        <v>60</v>
      </c>
      <c r="D2638" s="12">
        <v>10</v>
      </c>
      <c r="E2638" s="4" t="s">
        <v>34</v>
      </c>
      <c r="F2638" s="5" t="s">
        <v>514</v>
      </c>
      <c r="G2638" s="6">
        <v>41439</v>
      </c>
      <c r="H2638" s="7">
        <v>0.94513888888888886</v>
      </c>
      <c r="I2638" s="6">
        <v>41439</v>
      </c>
      <c r="J2638" s="7">
        <v>0.94513888888888886</v>
      </c>
      <c r="K2638" s="13">
        <f t="shared" si="149"/>
        <v>0</v>
      </c>
      <c r="L2638" s="4" t="s">
        <v>550</v>
      </c>
      <c r="M2638" s="4"/>
      <c r="N2638" s="4"/>
      <c r="O2638" s="13">
        <f t="shared" si="148"/>
        <v>0</v>
      </c>
      <c r="P2638" s="10"/>
      <c r="Q2638" s="4" t="s">
        <v>240</v>
      </c>
      <c r="R2638" s="12">
        <v>0</v>
      </c>
      <c r="S2638" s="5" t="s">
        <v>3512</v>
      </c>
    </row>
    <row r="2639" spans="1:19" ht="30" x14ac:dyDescent="0.2">
      <c r="A2639" s="4" t="s">
        <v>510</v>
      </c>
      <c r="B2639" s="4" t="s">
        <v>932</v>
      </c>
      <c r="C2639" s="4"/>
      <c r="D2639" s="12">
        <v>220</v>
      </c>
      <c r="E2639" s="4" t="s">
        <v>3751</v>
      </c>
      <c r="F2639" s="5" t="s">
        <v>169</v>
      </c>
      <c r="G2639" s="6">
        <v>41439</v>
      </c>
      <c r="H2639" s="7">
        <v>0.94652777777777775</v>
      </c>
      <c r="I2639" s="6">
        <v>41439</v>
      </c>
      <c r="J2639" s="7">
        <v>0.95416666666666661</v>
      </c>
      <c r="K2639" s="13">
        <f t="shared" si="149"/>
        <v>7.6388888922843678E-3</v>
      </c>
      <c r="L2639" s="4" t="s">
        <v>3798</v>
      </c>
      <c r="M2639" s="4"/>
      <c r="N2639" s="4"/>
      <c r="O2639" s="13">
        <v>0</v>
      </c>
      <c r="P2639" s="10"/>
      <c r="Q2639" s="4" t="s">
        <v>240</v>
      </c>
      <c r="R2639" s="12">
        <v>0</v>
      </c>
      <c r="S2639" s="5" t="s">
        <v>3728</v>
      </c>
    </row>
    <row r="2640" spans="1:19" ht="30" x14ac:dyDescent="0.2">
      <c r="A2640" s="4" t="s">
        <v>184</v>
      </c>
      <c r="B2640" s="4" t="s">
        <v>219</v>
      </c>
      <c r="C2640" s="4" t="s">
        <v>60</v>
      </c>
      <c r="D2640" s="12">
        <v>10</v>
      </c>
      <c r="E2640" s="4" t="s">
        <v>458</v>
      </c>
      <c r="F2640" s="5" t="s">
        <v>477</v>
      </c>
      <c r="G2640" s="6">
        <v>41439</v>
      </c>
      <c r="H2640" s="7">
        <v>0.95138888888888884</v>
      </c>
      <c r="I2640" s="8">
        <v>41439</v>
      </c>
      <c r="J2640" s="9">
        <v>0.95694444444444438</v>
      </c>
      <c r="K2640" s="13">
        <f t="shared" si="149"/>
        <v>5.5555555534536616E-3</v>
      </c>
      <c r="L2640" s="4" t="s">
        <v>537</v>
      </c>
      <c r="M2640" s="4" t="s">
        <v>3767</v>
      </c>
      <c r="N2640" s="4"/>
      <c r="O2640" s="13">
        <f t="shared" ref="O2640:O2664" si="150">IF(P2640=0,K2640,P2640-G2640-H2640)</f>
        <v>5.5555555534536616E-3</v>
      </c>
      <c r="P2640" s="10"/>
      <c r="Q2640" s="4" t="s">
        <v>3217</v>
      </c>
      <c r="R2640" s="12">
        <v>4</v>
      </c>
      <c r="S2640" s="5" t="s">
        <v>3512</v>
      </c>
    </row>
    <row r="2641" spans="1:19" ht="30" x14ac:dyDescent="0.2">
      <c r="A2641" s="4" t="s">
        <v>184</v>
      </c>
      <c r="B2641" s="4" t="s">
        <v>219</v>
      </c>
      <c r="C2641" s="4" t="s">
        <v>60</v>
      </c>
      <c r="D2641" s="12">
        <v>10</v>
      </c>
      <c r="E2641" s="4" t="s">
        <v>339</v>
      </c>
      <c r="F2641" s="5" t="s">
        <v>118</v>
      </c>
      <c r="G2641" s="6">
        <v>41439</v>
      </c>
      <c r="H2641" s="7">
        <v>0.97430555555555554</v>
      </c>
      <c r="I2641" s="8">
        <v>41439</v>
      </c>
      <c r="J2641" s="9">
        <v>0.97777777777777775</v>
      </c>
      <c r="K2641" s="13">
        <f t="shared" si="149"/>
        <v>3.4722222225456179E-3</v>
      </c>
      <c r="L2641" s="4" t="s">
        <v>843</v>
      </c>
      <c r="M2641" s="4" t="s">
        <v>3770</v>
      </c>
      <c r="N2641" s="4"/>
      <c r="O2641" s="13">
        <f t="shared" si="150"/>
        <v>3.4722222225456179E-3</v>
      </c>
      <c r="P2641" s="10"/>
      <c r="Q2641" s="4" t="s">
        <v>3769</v>
      </c>
      <c r="R2641" s="12">
        <v>19</v>
      </c>
      <c r="S2641" s="5" t="s">
        <v>3512</v>
      </c>
    </row>
    <row r="2642" spans="1:19" ht="30" x14ac:dyDescent="0.2">
      <c r="A2642" s="4" t="s">
        <v>184</v>
      </c>
      <c r="B2642" s="4" t="s">
        <v>219</v>
      </c>
      <c r="C2642" s="4" t="s">
        <v>60</v>
      </c>
      <c r="D2642" s="12">
        <v>10</v>
      </c>
      <c r="E2642" s="4" t="s">
        <v>3731</v>
      </c>
      <c r="F2642" s="5" t="s">
        <v>476</v>
      </c>
      <c r="G2642" s="6">
        <v>41439</v>
      </c>
      <c r="H2642" s="7">
        <v>0.97916666666666663</v>
      </c>
      <c r="I2642" s="8">
        <v>41439</v>
      </c>
      <c r="J2642" s="9">
        <v>0.98749999999999993</v>
      </c>
      <c r="K2642" s="13">
        <f t="shared" si="149"/>
        <v>8.3333333362437534E-3</v>
      </c>
      <c r="L2642" s="4" t="s">
        <v>843</v>
      </c>
      <c r="M2642" s="4" t="s">
        <v>3771</v>
      </c>
      <c r="N2642" s="4"/>
      <c r="O2642" s="13">
        <f t="shared" si="150"/>
        <v>8.3333333362437534E-3</v>
      </c>
      <c r="P2642" s="10"/>
      <c r="Q2642" s="4" t="s">
        <v>3772</v>
      </c>
      <c r="R2642" s="12">
        <v>6</v>
      </c>
      <c r="S2642" s="5" t="s">
        <v>3512</v>
      </c>
    </row>
    <row r="2643" spans="1:19" ht="30" x14ac:dyDescent="0.2">
      <c r="A2643" s="4" t="s">
        <v>510</v>
      </c>
      <c r="B2643" s="4" t="s">
        <v>874</v>
      </c>
      <c r="C2643" s="4"/>
      <c r="D2643" s="12">
        <v>220</v>
      </c>
      <c r="E2643" s="4" t="s">
        <v>3781</v>
      </c>
      <c r="F2643" s="5"/>
      <c r="G2643" s="6">
        <v>41439</v>
      </c>
      <c r="H2643" s="7">
        <v>0.99236111111111114</v>
      </c>
      <c r="I2643" s="6">
        <v>41439</v>
      </c>
      <c r="J2643" s="7">
        <v>0.99236111111111114</v>
      </c>
      <c r="K2643" s="13">
        <f t="shared" si="149"/>
        <v>0</v>
      </c>
      <c r="L2643" s="4" t="s">
        <v>3778</v>
      </c>
      <c r="M2643" s="4"/>
      <c r="N2643" s="4"/>
      <c r="O2643" s="13">
        <f t="shared" si="150"/>
        <v>0</v>
      </c>
      <c r="P2643" s="10"/>
      <c r="Q2643" s="4" t="s">
        <v>240</v>
      </c>
      <c r="R2643" s="12">
        <v>0</v>
      </c>
      <c r="S2643" s="5" t="s">
        <v>3439</v>
      </c>
    </row>
    <row r="2644" spans="1:19" ht="30" x14ac:dyDescent="0.2">
      <c r="A2644" s="4" t="s">
        <v>510</v>
      </c>
      <c r="B2644" s="4" t="s">
        <v>874</v>
      </c>
      <c r="C2644" s="4"/>
      <c r="D2644" s="12">
        <v>220</v>
      </c>
      <c r="E2644" s="4" t="s">
        <v>3781</v>
      </c>
      <c r="F2644" s="5"/>
      <c r="G2644" s="6">
        <v>41439</v>
      </c>
      <c r="H2644" s="7">
        <v>0.99375000000000002</v>
      </c>
      <c r="I2644" s="6">
        <v>41439</v>
      </c>
      <c r="J2644" s="7">
        <v>0.99375000000000002</v>
      </c>
      <c r="K2644" s="13">
        <f t="shared" si="149"/>
        <v>0</v>
      </c>
      <c r="L2644" s="4" t="s">
        <v>3778</v>
      </c>
      <c r="M2644" s="4"/>
      <c r="N2644" s="4"/>
      <c r="O2644" s="13">
        <f t="shared" si="150"/>
        <v>0</v>
      </c>
      <c r="P2644" s="10"/>
      <c r="Q2644" s="4" t="s">
        <v>240</v>
      </c>
      <c r="R2644" s="12">
        <v>0</v>
      </c>
      <c r="S2644" s="5" t="s">
        <v>3439</v>
      </c>
    </row>
    <row r="2645" spans="1:19" ht="75" x14ac:dyDescent="0.2">
      <c r="A2645" s="4" t="s">
        <v>184</v>
      </c>
      <c r="B2645" s="4" t="s">
        <v>219</v>
      </c>
      <c r="C2645" s="4" t="s">
        <v>60</v>
      </c>
      <c r="D2645" s="12">
        <v>6</v>
      </c>
      <c r="E2645" s="4" t="s">
        <v>15</v>
      </c>
      <c r="F2645" s="5" t="s">
        <v>533</v>
      </c>
      <c r="G2645" s="6">
        <v>41439</v>
      </c>
      <c r="H2645" s="7">
        <v>0.99652777777777779</v>
      </c>
      <c r="I2645" s="8">
        <v>41440</v>
      </c>
      <c r="J2645" s="9">
        <v>2.7777777777777776E-2</v>
      </c>
      <c r="K2645" s="13">
        <f t="shared" si="149"/>
        <v>3.1250000003233747E-2</v>
      </c>
      <c r="L2645" s="4" t="s">
        <v>3774</v>
      </c>
      <c r="M2645" s="4" t="s">
        <v>5181</v>
      </c>
      <c r="N2645" s="4" t="s">
        <v>3783</v>
      </c>
      <c r="O2645" s="13">
        <f t="shared" si="150"/>
        <v>0.24583333333026125</v>
      </c>
      <c r="P2645" s="10">
        <v>41440.242361111108</v>
      </c>
      <c r="Q2645" s="4" t="s">
        <v>3777</v>
      </c>
      <c r="R2645" s="12">
        <v>582</v>
      </c>
      <c r="S2645" s="5" t="s">
        <v>3512</v>
      </c>
    </row>
    <row r="2646" spans="1:19" ht="75" x14ac:dyDescent="0.2">
      <c r="A2646" s="4" t="s">
        <v>184</v>
      </c>
      <c r="B2646" s="4" t="s">
        <v>219</v>
      </c>
      <c r="C2646" s="4" t="s">
        <v>60</v>
      </c>
      <c r="D2646" s="12">
        <v>10</v>
      </c>
      <c r="E2646" s="4" t="s">
        <v>280</v>
      </c>
      <c r="F2646" s="5" t="s">
        <v>516</v>
      </c>
      <c r="G2646" s="6">
        <v>41439</v>
      </c>
      <c r="H2646" s="7">
        <v>0.99722222222222223</v>
      </c>
      <c r="I2646" s="8">
        <v>41440</v>
      </c>
      <c r="J2646" s="9">
        <v>2.6388888888888889E-2</v>
      </c>
      <c r="K2646" s="13">
        <f t="shared" si="149"/>
        <v>2.9166666665373153E-2</v>
      </c>
      <c r="L2646" s="4" t="s">
        <v>538</v>
      </c>
      <c r="M2646" s="4" t="s">
        <v>5182</v>
      </c>
      <c r="N2646" s="4"/>
      <c r="O2646" s="13">
        <f t="shared" si="150"/>
        <v>2.9166666665373153E-2</v>
      </c>
      <c r="P2646" s="10"/>
      <c r="Q2646" s="4" t="s">
        <v>3773</v>
      </c>
      <c r="R2646" s="12">
        <v>1020</v>
      </c>
      <c r="S2646" s="5" t="s">
        <v>3512</v>
      </c>
    </row>
    <row r="2647" spans="1:19" ht="45" x14ac:dyDescent="0.2">
      <c r="A2647" s="4" t="s">
        <v>184</v>
      </c>
      <c r="B2647" s="4" t="s">
        <v>219</v>
      </c>
      <c r="C2647" s="4" t="s">
        <v>60</v>
      </c>
      <c r="D2647" s="12">
        <v>6</v>
      </c>
      <c r="E2647" s="4" t="s">
        <v>15</v>
      </c>
      <c r="F2647" s="5" t="s">
        <v>117</v>
      </c>
      <c r="G2647" s="6">
        <v>41439</v>
      </c>
      <c r="H2647" s="7">
        <v>0.99930555555555556</v>
      </c>
      <c r="I2647" s="8">
        <v>41440.086805555555</v>
      </c>
      <c r="J2647" s="9">
        <v>8.6805555555555566E-2</v>
      </c>
      <c r="K2647" s="13">
        <f t="shared" si="149"/>
        <v>0.17430555555393867</v>
      </c>
      <c r="L2647" s="4" t="s">
        <v>3775</v>
      </c>
      <c r="M2647" s="4" t="s">
        <v>5183</v>
      </c>
      <c r="N2647" s="4"/>
      <c r="O2647" s="13">
        <f t="shared" si="150"/>
        <v>0.17430555555393867</v>
      </c>
      <c r="P2647" s="10"/>
      <c r="Q2647" s="4" t="s">
        <v>3780</v>
      </c>
      <c r="R2647" s="12">
        <v>650</v>
      </c>
      <c r="S2647" s="5" t="s">
        <v>3512</v>
      </c>
    </row>
    <row r="2648" spans="1:19" ht="30" x14ac:dyDescent="0.2">
      <c r="A2648" s="4" t="s">
        <v>184</v>
      </c>
      <c r="B2648" s="4" t="s">
        <v>219</v>
      </c>
      <c r="C2648" s="4" t="s">
        <v>60</v>
      </c>
      <c r="D2648" s="12">
        <v>6</v>
      </c>
      <c r="E2648" s="4" t="s">
        <v>15</v>
      </c>
      <c r="F2648" s="5" t="s">
        <v>497</v>
      </c>
      <c r="G2648" s="6">
        <v>41440</v>
      </c>
      <c r="H2648" s="7">
        <v>6.9444444444444441E-3</v>
      </c>
      <c r="I2648" s="8">
        <v>41440</v>
      </c>
      <c r="J2648" s="9">
        <v>0.32430555555555557</v>
      </c>
      <c r="K2648" s="13">
        <f t="shared" ref="K2648:K2679" si="151">IF(G2648+H2648=I2648+J2648,0,IF(I2648&gt;0,I2648+J2648-G2648-H2648," "))</f>
        <v>0.31736111111321308</v>
      </c>
      <c r="L2648" s="4" t="s">
        <v>3775</v>
      </c>
      <c r="M2648" s="4" t="s">
        <v>5184</v>
      </c>
      <c r="N2648" s="4"/>
      <c r="O2648" s="13">
        <f t="shared" si="150"/>
        <v>0.31736111111321308</v>
      </c>
      <c r="P2648" s="10"/>
      <c r="Q2648" s="4" t="s">
        <v>3763</v>
      </c>
      <c r="R2648" s="12">
        <v>403</v>
      </c>
      <c r="S2648" s="5" t="s">
        <v>3512</v>
      </c>
    </row>
    <row r="2649" spans="1:19" ht="30" x14ac:dyDescent="0.2">
      <c r="A2649" s="4" t="s">
        <v>184</v>
      </c>
      <c r="B2649" s="4" t="s">
        <v>219</v>
      </c>
      <c r="C2649" s="4" t="s">
        <v>60</v>
      </c>
      <c r="D2649" s="12">
        <v>10</v>
      </c>
      <c r="E2649" s="4" t="s">
        <v>84</v>
      </c>
      <c r="F2649" s="5" t="s">
        <v>204</v>
      </c>
      <c r="G2649" s="6">
        <v>41440</v>
      </c>
      <c r="H2649" s="7">
        <v>1.5972222222222224E-2</v>
      </c>
      <c r="I2649" s="8">
        <v>41440</v>
      </c>
      <c r="J2649" s="9">
        <v>6.5972222222222224E-2</v>
      </c>
      <c r="K2649" s="13">
        <f t="shared" si="151"/>
        <v>4.9999999996766242E-2</v>
      </c>
      <c r="L2649" s="4" t="s">
        <v>575</v>
      </c>
      <c r="M2649" s="4" t="s">
        <v>5185</v>
      </c>
      <c r="N2649" s="4"/>
      <c r="O2649" s="13">
        <f t="shared" si="150"/>
        <v>4.9999999996766242E-2</v>
      </c>
      <c r="P2649" s="10"/>
      <c r="Q2649" s="4" t="s">
        <v>3776</v>
      </c>
      <c r="R2649" s="12">
        <v>36</v>
      </c>
      <c r="S2649" s="5" t="s">
        <v>3512</v>
      </c>
    </row>
    <row r="2650" spans="1:19" ht="30" x14ac:dyDescent="0.2">
      <c r="A2650" s="4" t="s">
        <v>510</v>
      </c>
      <c r="B2650" s="4" t="s">
        <v>874</v>
      </c>
      <c r="C2650" s="4"/>
      <c r="D2650" s="12">
        <v>220</v>
      </c>
      <c r="E2650" s="4" t="s">
        <v>3781</v>
      </c>
      <c r="F2650" s="5"/>
      <c r="G2650" s="6">
        <v>41440</v>
      </c>
      <c r="H2650" s="7">
        <v>4.7222222222222221E-2</v>
      </c>
      <c r="I2650" s="6">
        <v>41440</v>
      </c>
      <c r="J2650" s="7">
        <v>4.7222222222222221E-2</v>
      </c>
      <c r="K2650" s="13">
        <f t="shared" si="151"/>
        <v>0</v>
      </c>
      <c r="L2650" s="4" t="s">
        <v>3778</v>
      </c>
      <c r="M2650" s="4"/>
      <c r="N2650" s="4"/>
      <c r="O2650" s="13">
        <f t="shared" si="150"/>
        <v>0</v>
      </c>
      <c r="P2650" s="10"/>
      <c r="Q2650" s="4" t="s">
        <v>240</v>
      </c>
      <c r="R2650" s="12">
        <v>0</v>
      </c>
      <c r="S2650" s="5" t="s">
        <v>3439</v>
      </c>
    </row>
    <row r="2651" spans="1:19" ht="30" x14ac:dyDescent="0.2">
      <c r="A2651" s="4" t="s">
        <v>184</v>
      </c>
      <c r="B2651" s="4" t="s">
        <v>219</v>
      </c>
      <c r="C2651" s="4" t="s">
        <v>60</v>
      </c>
      <c r="D2651" s="12">
        <v>35</v>
      </c>
      <c r="E2651" s="4" t="s">
        <v>2403</v>
      </c>
      <c r="F2651" s="5"/>
      <c r="G2651" s="6">
        <v>41440</v>
      </c>
      <c r="H2651" s="7">
        <v>0.11458333333333333</v>
      </c>
      <c r="I2651" s="6">
        <v>41440</v>
      </c>
      <c r="J2651" s="7">
        <v>0.11458333333333333</v>
      </c>
      <c r="K2651" s="13">
        <f t="shared" si="151"/>
        <v>0</v>
      </c>
      <c r="L2651" s="4" t="s">
        <v>550</v>
      </c>
      <c r="M2651" s="4"/>
      <c r="N2651" s="4"/>
      <c r="O2651" s="13">
        <f t="shared" si="150"/>
        <v>0</v>
      </c>
      <c r="P2651" s="10"/>
      <c r="Q2651" s="4"/>
      <c r="R2651" s="12">
        <v>0</v>
      </c>
      <c r="S2651" s="5" t="s">
        <v>3512</v>
      </c>
    </row>
    <row r="2652" spans="1:19" ht="60" x14ac:dyDescent="0.2">
      <c r="A2652" s="4" t="s">
        <v>184</v>
      </c>
      <c r="B2652" s="4" t="s">
        <v>218</v>
      </c>
      <c r="C2652" s="4" t="s">
        <v>62</v>
      </c>
      <c r="D2652" s="12">
        <v>6</v>
      </c>
      <c r="E2652" s="4" t="s">
        <v>826</v>
      </c>
      <c r="F2652" s="5" t="s">
        <v>204</v>
      </c>
      <c r="G2652" s="6">
        <v>41440</v>
      </c>
      <c r="H2652" s="7">
        <v>0.17708333333333334</v>
      </c>
      <c r="I2652" s="8">
        <v>41440</v>
      </c>
      <c r="J2652" s="9">
        <v>0.22916666666666666</v>
      </c>
      <c r="K2652" s="13">
        <f t="shared" si="151"/>
        <v>5.2083333330908005E-2</v>
      </c>
      <c r="L2652" s="4" t="s">
        <v>575</v>
      </c>
      <c r="M2652" s="4" t="s">
        <v>5186</v>
      </c>
      <c r="N2652" s="4"/>
      <c r="O2652" s="13">
        <f t="shared" si="150"/>
        <v>5.2083333330908005E-2</v>
      </c>
      <c r="P2652" s="10"/>
      <c r="Q2652" s="4" t="s">
        <v>3784</v>
      </c>
      <c r="R2652" s="12">
        <v>160</v>
      </c>
      <c r="S2652" s="5" t="s">
        <v>2063</v>
      </c>
    </row>
    <row r="2653" spans="1:19" ht="45" x14ac:dyDescent="0.2">
      <c r="A2653" s="4" t="s">
        <v>184</v>
      </c>
      <c r="B2653" s="4" t="s">
        <v>219</v>
      </c>
      <c r="C2653" s="4" t="s">
        <v>60</v>
      </c>
      <c r="D2653" s="12">
        <v>6</v>
      </c>
      <c r="E2653" s="4" t="s">
        <v>15</v>
      </c>
      <c r="F2653" s="5" t="s">
        <v>117</v>
      </c>
      <c r="G2653" s="6">
        <v>41440</v>
      </c>
      <c r="H2653" s="7">
        <v>0.19444444444444445</v>
      </c>
      <c r="I2653" s="8">
        <v>41440</v>
      </c>
      <c r="J2653" s="9">
        <v>0.23055555555555554</v>
      </c>
      <c r="K2653" s="13">
        <f t="shared" si="151"/>
        <v>3.6111111113213051E-2</v>
      </c>
      <c r="L2653" s="4" t="s">
        <v>575</v>
      </c>
      <c r="M2653" s="4" t="s">
        <v>5187</v>
      </c>
      <c r="N2653" s="4"/>
      <c r="O2653" s="13">
        <f t="shared" si="150"/>
        <v>3.6111111113213051E-2</v>
      </c>
      <c r="P2653" s="10"/>
      <c r="Q2653" s="4" t="s">
        <v>3782</v>
      </c>
      <c r="R2653" s="12">
        <v>280</v>
      </c>
      <c r="S2653" s="5" t="s">
        <v>3512</v>
      </c>
    </row>
    <row r="2654" spans="1:19" ht="30" x14ac:dyDescent="0.2">
      <c r="A2654" s="4" t="s">
        <v>510</v>
      </c>
      <c r="B2654" s="4" t="s">
        <v>874</v>
      </c>
      <c r="C2654" s="4"/>
      <c r="D2654" s="12">
        <v>220</v>
      </c>
      <c r="E2654" s="4" t="s">
        <v>3779</v>
      </c>
      <c r="F2654" s="5"/>
      <c r="G2654" s="6">
        <v>41440</v>
      </c>
      <c r="H2654" s="7">
        <v>0.20138888888888887</v>
      </c>
      <c r="I2654" s="6">
        <v>41440</v>
      </c>
      <c r="J2654" s="7">
        <v>0.20138888888888887</v>
      </c>
      <c r="K2654" s="13">
        <f t="shared" si="151"/>
        <v>0</v>
      </c>
      <c r="L2654" s="4" t="s">
        <v>2638</v>
      </c>
      <c r="M2654" s="4"/>
      <c r="N2654" s="4"/>
      <c r="O2654" s="13">
        <f t="shared" si="150"/>
        <v>0</v>
      </c>
      <c r="P2654" s="10"/>
      <c r="Q2654" s="4" t="s">
        <v>240</v>
      </c>
      <c r="R2654" s="12">
        <v>0</v>
      </c>
      <c r="S2654" s="5" t="s">
        <v>3439</v>
      </c>
    </row>
    <row r="2655" spans="1:19" ht="30" x14ac:dyDescent="0.2">
      <c r="A2655" s="4" t="s">
        <v>241</v>
      </c>
      <c r="B2655" s="4" t="s">
        <v>32</v>
      </c>
      <c r="C2655" s="4" t="s">
        <v>62</v>
      </c>
      <c r="D2655" s="12">
        <v>6</v>
      </c>
      <c r="E2655" s="4" t="s">
        <v>481</v>
      </c>
      <c r="F2655" s="5" t="s">
        <v>118</v>
      </c>
      <c r="G2655" s="6">
        <v>41440</v>
      </c>
      <c r="H2655" s="7">
        <v>0.22916666666666666</v>
      </c>
      <c r="I2655" s="8"/>
      <c r="J2655" s="9"/>
      <c r="K2655" s="13" t="str">
        <f t="shared" si="151"/>
        <v xml:space="preserve"> </v>
      </c>
      <c r="L2655" s="4" t="s">
        <v>362</v>
      </c>
      <c r="M2655" s="4" t="s">
        <v>495</v>
      </c>
      <c r="N2655" s="4"/>
      <c r="O2655" s="13" t="str">
        <f t="shared" si="150"/>
        <v xml:space="preserve"> </v>
      </c>
      <c r="P2655" s="10"/>
      <c r="Q2655" s="4" t="s">
        <v>240</v>
      </c>
      <c r="R2655" s="12"/>
      <c r="S2655" s="5" t="s">
        <v>2063</v>
      </c>
    </row>
    <row r="2656" spans="1:19" ht="30" x14ac:dyDescent="0.2">
      <c r="A2656" s="4" t="s">
        <v>241</v>
      </c>
      <c r="B2656" s="4" t="s">
        <v>32</v>
      </c>
      <c r="C2656" s="4" t="s">
        <v>62</v>
      </c>
      <c r="D2656" s="12">
        <v>6</v>
      </c>
      <c r="E2656" s="4" t="s">
        <v>401</v>
      </c>
      <c r="F2656" s="5" t="s">
        <v>501</v>
      </c>
      <c r="G2656" s="6">
        <v>41440</v>
      </c>
      <c r="H2656" s="7">
        <v>0.25416666666666665</v>
      </c>
      <c r="I2656" s="8">
        <v>41440</v>
      </c>
      <c r="J2656" s="9">
        <v>0.26041666666666669</v>
      </c>
      <c r="K2656" s="13">
        <f t="shared" si="151"/>
        <v>6.2499999975746956E-3</v>
      </c>
      <c r="L2656" s="4" t="s">
        <v>491</v>
      </c>
      <c r="M2656" s="4" t="s">
        <v>495</v>
      </c>
      <c r="N2656" s="4"/>
      <c r="O2656" s="13">
        <f t="shared" si="150"/>
        <v>6.2499999975746956E-3</v>
      </c>
      <c r="P2656" s="10"/>
      <c r="Q2656" s="4" t="s">
        <v>240</v>
      </c>
      <c r="R2656" s="12"/>
      <c r="S2656" s="5" t="s">
        <v>2063</v>
      </c>
    </row>
    <row r="2657" spans="1:19" ht="15" x14ac:dyDescent="0.2">
      <c r="A2657" s="4" t="s">
        <v>241</v>
      </c>
      <c r="B2657" s="4"/>
      <c r="C2657" s="4" t="s">
        <v>65</v>
      </c>
      <c r="D2657" s="12">
        <v>10</v>
      </c>
      <c r="E2657" s="4" t="s">
        <v>790</v>
      </c>
      <c r="F2657" s="5" t="s">
        <v>514</v>
      </c>
      <c r="G2657" s="6">
        <v>41440</v>
      </c>
      <c r="H2657" s="7">
        <v>0.29652777777777778</v>
      </c>
      <c r="I2657" s="8"/>
      <c r="J2657" s="9"/>
      <c r="K2657" s="13" t="str">
        <f t="shared" si="151"/>
        <v xml:space="preserve"> </v>
      </c>
      <c r="L2657" s="4" t="s">
        <v>494</v>
      </c>
      <c r="M2657" s="4" t="s">
        <v>495</v>
      </c>
      <c r="N2657" s="4"/>
      <c r="O2657" s="13" t="str">
        <f t="shared" si="150"/>
        <v xml:space="preserve"> </v>
      </c>
      <c r="P2657" s="10"/>
      <c r="Q2657" s="4" t="s">
        <v>240</v>
      </c>
      <c r="R2657" s="12"/>
      <c r="S2657" s="5" t="s">
        <v>1031</v>
      </c>
    </row>
    <row r="2658" spans="1:19" ht="45" x14ac:dyDescent="0.2">
      <c r="A2658" s="4" t="s">
        <v>184</v>
      </c>
      <c r="B2658" s="4" t="s">
        <v>218</v>
      </c>
      <c r="C2658" s="4" t="s">
        <v>62</v>
      </c>
      <c r="D2658" s="12">
        <v>6</v>
      </c>
      <c r="E2658" s="4" t="s">
        <v>826</v>
      </c>
      <c r="F2658" s="5" t="s">
        <v>204</v>
      </c>
      <c r="G2658" s="6">
        <v>41440</v>
      </c>
      <c r="H2658" s="7">
        <v>0.30624999999999997</v>
      </c>
      <c r="I2658" s="8">
        <v>41440</v>
      </c>
      <c r="J2658" s="9">
        <v>0.54166666666666663</v>
      </c>
      <c r="K2658" s="13">
        <f t="shared" si="151"/>
        <v>0.23541666666424138</v>
      </c>
      <c r="L2658" s="4" t="s">
        <v>575</v>
      </c>
      <c r="M2658" s="4" t="s">
        <v>5188</v>
      </c>
      <c r="N2658" s="4"/>
      <c r="O2658" s="13">
        <f t="shared" si="150"/>
        <v>0.23541666666424138</v>
      </c>
      <c r="P2658" s="10"/>
      <c r="Q2658" s="4" t="s">
        <v>3784</v>
      </c>
      <c r="R2658" s="12">
        <v>2220</v>
      </c>
      <c r="S2658" s="5" t="s">
        <v>2063</v>
      </c>
    </row>
    <row r="2659" spans="1:19" ht="15" x14ac:dyDescent="0.2">
      <c r="A2659" s="4" t="s">
        <v>241</v>
      </c>
      <c r="B2659" s="4"/>
      <c r="C2659" s="4" t="s">
        <v>65</v>
      </c>
      <c r="D2659" s="12">
        <v>10</v>
      </c>
      <c r="E2659" s="4" t="s">
        <v>339</v>
      </c>
      <c r="F2659" s="5" t="s">
        <v>514</v>
      </c>
      <c r="G2659" s="6">
        <v>41440</v>
      </c>
      <c r="H2659" s="7">
        <v>0.31388888888888888</v>
      </c>
      <c r="I2659" s="8">
        <v>41440</v>
      </c>
      <c r="J2659" s="9">
        <v>0.32777777777777778</v>
      </c>
      <c r="K2659" s="13">
        <f t="shared" si="151"/>
        <v>1.3888888887757078E-2</v>
      </c>
      <c r="L2659" s="4" t="s">
        <v>494</v>
      </c>
      <c r="M2659" s="4" t="s">
        <v>495</v>
      </c>
      <c r="N2659" s="4"/>
      <c r="O2659" s="13">
        <f t="shared" si="150"/>
        <v>1.3888888887757078E-2</v>
      </c>
      <c r="P2659" s="10"/>
      <c r="Q2659" s="4" t="s">
        <v>240</v>
      </c>
      <c r="R2659" s="12"/>
      <c r="S2659" s="5" t="s">
        <v>1031</v>
      </c>
    </row>
    <row r="2660" spans="1:19" ht="15" x14ac:dyDescent="0.2">
      <c r="A2660" s="4" t="s">
        <v>241</v>
      </c>
      <c r="B2660" s="4" t="s">
        <v>217</v>
      </c>
      <c r="C2660" s="4" t="s">
        <v>59</v>
      </c>
      <c r="D2660" s="12">
        <v>10</v>
      </c>
      <c r="E2660" s="4" t="s">
        <v>449</v>
      </c>
      <c r="F2660" s="5" t="s">
        <v>499</v>
      </c>
      <c r="G2660" s="6">
        <v>41440</v>
      </c>
      <c r="H2660" s="7">
        <v>0.40972222222222227</v>
      </c>
      <c r="I2660" s="8">
        <v>41440</v>
      </c>
      <c r="J2660" s="9">
        <v>0.41250000000000003</v>
      </c>
      <c r="K2660" s="13">
        <f t="shared" si="151"/>
        <v>2.7777777763225431E-3</v>
      </c>
      <c r="L2660" s="4" t="s">
        <v>362</v>
      </c>
      <c r="M2660" s="4"/>
      <c r="N2660" s="4"/>
      <c r="O2660" s="13">
        <f t="shared" si="150"/>
        <v>2.7777777763225431E-3</v>
      </c>
      <c r="P2660" s="10"/>
      <c r="Q2660" s="4" t="s">
        <v>240</v>
      </c>
      <c r="R2660" s="12">
        <v>0</v>
      </c>
      <c r="S2660" s="5" t="s">
        <v>3785</v>
      </c>
    </row>
    <row r="2661" spans="1:19" ht="15" x14ac:dyDescent="0.2">
      <c r="A2661" s="4" t="s">
        <v>184</v>
      </c>
      <c r="B2661" s="4" t="s">
        <v>217</v>
      </c>
      <c r="C2661" s="4" t="s">
        <v>59</v>
      </c>
      <c r="D2661" s="12">
        <v>10</v>
      </c>
      <c r="E2661" s="4" t="s">
        <v>188</v>
      </c>
      <c r="F2661" s="5" t="s">
        <v>76</v>
      </c>
      <c r="G2661" s="6">
        <v>41440</v>
      </c>
      <c r="H2661" s="7">
        <v>0.47916666666666669</v>
      </c>
      <c r="I2661" s="8">
        <v>41440</v>
      </c>
      <c r="J2661" s="9">
        <v>0.47916666666666669</v>
      </c>
      <c r="K2661" s="13">
        <f t="shared" si="151"/>
        <v>0</v>
      </c>
      <c r="L2661" s="4" t="s">
        <v>498</v>
      </c>
      <c r="M2661" s="4"/>
      <c r="N2661" s="4"/>
      <c r="O2661" s="13">
        <f t="shared" si="150"/>
        <v>0</v>
      </c>
      <c r="P2661" s="10"/>
      <c r="Q2661" s="4" t="s">
        <v>240</v>
      </c>
      <c r="R2661" s="12">
        <v>0</v>
      </c>
      <c r="S2661" s="5" t="s">
        <v>3712</v>
      </c>
    </row>
    <row r="2662" spans="1:19" ht="15" x14ac:dyDescent="0.2">
      <c r="A2662" s="4" t="s">
        <v>241</v>
      </c>
      <c r="B2662" s="4" t="s">
        <v>217</v>
      </c>
      <c r="C2662" s="4" t="s">
        <v>59</v>
      </c>
      <c r="D2662" s="12">
        <v>10</v>
      </c>
      <c r="E2662" s="4" t="s">
        <v>49</v>
      </c>
      <c r="F2662" s="5" t="s">
        <v>222</v>
      </c>
      <c r="G2662" s="6">
        <v>41440</v>
      </c>
      <c r="H2662" s="7">
        <v>0.48055555555555557</v>
      </c>
      <c r="I2662" s="8">
        <v>41440</v>
      </c>
      <c r="J2662" s="9">
        <v>0.52152777777777781</v>
      </c>
      <c r="K2662" s="13">
        <f t="shared" si="151"/>
        <v>4.0972222219635202E-2</v>
      </c>
      <c r="L2662" s="4" t="s">
        <v>541</v>
      </c>
      <c r="M2662" s="4" t="s">
        <v>495</v>
      </c>
      <c r="N2662" s="4"/>
      <c r="O2662" s="13">
        <f t="shared" si="150"/>
        <v>4.0972222219635202E-2</v>
      </c>
      <c r="P2662" s="10"/>
      <c r="Q2662" s="4" t="s">
        <v>240</v>
      </c>
      <c r="R2662" s="12">
        <v>55</v>
      </c>
      <c r="S2662" s="5" t="s">
        <v>3785</v>
      </c>
    </row>
    <row r="2663" spans="1:19" ht="135" x14ac:dyDescent="0.2">
      <c r="A2663" s="4" t="s">
        <v>184</v>
      </c>
      <c r="B2663" s="4" t="s">
        <v>217</v>
      </c>
      <c r="C2663" s="4" t="s">
        <v>63</v>
      </c>
      <c r="D2663" s="12">
        <v>10</v>
      </c>
      <c r="E2663" s="4" t="s">
        <v>268</v>
      </c>
      <c r="F2663" s="5" t="s">
        <v>76</v>
      </c>
      <c r="G2663" s="6">
        <v>41440</v>
      </c>
      <c r="H2663" s="7">
        <v>0.48194444444444445</v>
      </c>
      <c r="I2663" s="8">
        <v>41440</v>
      </c>
      <c r="J2663" s="9">
        <v>0.7319444444444444</v>
      </c>
      <c r="K2663" s="13">
        <f t="shared" si="151"/>
        <v>0.24999999999935324</v>
      </c>
      <c r="L2663" s="4" t="s">
        <v>1248</v>
      </c>
      <c r="M2663" s="4" t="s">
        <v>5189</v>
      </c>
      <c r="N2663" s="4" t="s">
        <v>3790</v>
      </c>
      <c r="O2663" s="13">
        <f t="shared" si="150"/>
        <v>0.27083333333511189</v>
      </c>
      <c r="P2663" s="10">
        <v>41440.75277777778</v>
      </c>
      <c r="Q2663" s="4" t="s">
        <v>1140</v>
      </c>
      <c r="R2663" s="12">
        <v>780</v>
      </c>
      <c r="S2663" s="5" t="s">
        <v>3712</v>
      </c>
    </row>
    <row r="2664" spans="1:19" ht="45" x14ac:dyDescent="0.2">
      <c r="A2664" s="4" t="s">
        <v>184</v>
      </c>
      <c r="B2664" s="4" t="s">
        <v>218</v>
      </c>
      <c r="C2664" s="4" t="s">
        <v>58</v>
      </c>
      <c r="D2664" s="12">
        <v>6</v>
      </c>
      <c r="E2664" s="4" t="s">
        <v>536</v>
      </c>
      <c r="F2664" s="5" t="s">
        <v>360</v>
      </c>
      <c r="G2664" s="6">
        <v>41440</v>
      </c>
      <c r="H2664" s="7">
        <v>0.5</v>
      </c>
      <c r="I2664" s="8">
        <v>41440</v>
      </c>
      <c r="J2664" s="9">
        <v>0.50486111111111109</v>
      </c>
      <c r="K2664" s="13">
        <f t="shared" si="151"/>
        <v>4.8611111124046147E-3</v>
      </c>
      <c r="L2664" s="4" t="s">
        <v>591</v>
      </c>
      <c r="M2664" s="4"/>
      <c r="N2664" s="4"/>
      <c r="O2664" s="13">
        <f t="shared" si="150"/>
        <v>4.8611111124046147E-3</v>
      </c>
      <c r="P2664" s="10"/>
      <c r="Q2664" s="4" t="s">
        <v>240</v>
      </c>
      <c r="R2664" s="12">
        <v>12</v>
      </c>
      <c r="S2664" s="5" t="s">
        <v>3786</v>
      </c>
    </row>
    <row r="2665" spans="1:19" ht="390" x14ac:dyDescent="0.2">
      <c r="A2665" s="4" t="s">
        <v>184</v>
      </c>
      <c r="B2665" s="4" t="s">
        <v>216</v>
      </c>
      <c r="C2665" s="4" t="s">
        <v>63</v>
      </c>
      <c r="D2665" s="12">
        <v>110</v>
      </c>
      <c r="E2665" s="4" t="s">
        <v>3788</v>
      </c>
      <c r="F2665" s="5" t="s">
        <v>3789</v>
      </c>
      <c r="G2665" s="6">
        <v>41440</v>
      </c>
      <c r="H2665" s="7">
        <v>0.52986111111111112</v>
      </c>
      <c r="I2665" s="8">
        <v>41440</v>
      </c>
      <c r="J2665" s="9">
        <v>0.79791666666666661</v>
      </c>
      <c r="K2665" s="13">
        <f t="shared" si="151"/>
        <v>0.268055555558951</v>
      </c>
      <c r="L2665" s="4" t="s">
        <v>5190</v>
      </c>
      <c r="M2665" s="4" t="s">
        <v>5191</v>
      </c>
      <c r="N2665" s="4" t="s">
        <v>3791</v>
      </c>
      <c r="O2665" s="13">
        <v>0</v>
      </c>
      <c r="P2665" s="10">
        <v>41440.529861111114</v>
      </c>
      <c r="Q2665" s="4" t="s">
        <v>240</v>
      </c>
      <c r="R2665" s="12">
        <v>0</v>
      </c>
      <c r="S2665" s="5" t="s">
        <v>3785</v>
      </c>
    </row>
    <row r="2666" spans="1:19" ht="15" x14ac:dyDescent="0.2">
      <c r="A2666" s="4" t="s">
        <v>241</v>
      </c>
      <c r="B2666" s="4" t="s">
        <v>216</v>
      </c>
      <c r="C2666" s="4" t="s">
        <v>62</v>
      </c>
      <c r="D2666" s="12">
        <v>10</v>
      </c>
      <c r="E2666" s="4" t="s">
        <v>621</v>
      </c>
      <c r="F2666" s="5" t="s">
        <v>503</v>
      </c>
      <c r="G2666" s="6">
        <v>41440</v>
      </c>
      <c r="H2666" s="7">
        <v>0.54791666666666672</v>
      </c>
      <c r="I2666" s="8">
        <v>41440</v>
      </c>
      <c r="J2666" s="9">
        <v>0.62291666666666667</v>
      </c>
      <c r="K2666" s="13">
        <f t="shared" si="151"/>
        <v>7.5000000000485012E-2</v>
      </c>
      <c r="L2666" s="4" t="s">
        <v>3787</v>
      </c>
      <c r="M2666" s="4" t="s">
        <v>495</v>
      </c>
      <c r="N2666" s="4"/>
      <c r="O2666" s="13">
        <f t="shared" ref="O2666:O2702" si="152">IF(P2666=0,K2666,P2666-G2666-H2666)</f>
        <v>7.5000000000485012E-2</v>
      </c>
      <c r="P2666" s="10"/>
      <c r="Q2666" s="4" t="s">
        <v>240</v>
      </c>
      <c r="R2666" s="12">
        <v>295</v>
      </c>
      <c r="S2666" s="5" t="s">
        <v>1923</v>
      </c>
    </row>
    <row r="2667" spans="1:19" ht="15" x14ac:dyDescent="0.2">
      <c r="A2667" s="4" t="s">
        <v>241</v>
      </c>
      <c r="B2667" s="4" t="s">
        <v>32</v>
      </c>
      <c r="C2667" s="4" t="s">
        <v>62</v>
      </c>
      <c r="D2667" s="12">
        <v>6</v>
      </c>
      <c r="E2667" s="4" t="s">
        <v>22</v>
      </c>
      <c r="F2667" s="5" t="s">
        <v>477</v>
      </c>
      <c r="G2667" s="6">
        <v>41440</v>
      </c>
      <c r="H2667" s="7">
        <v>0.625</v>
      </c>
      <c r="I2667" s="8">
        <v>41440</v>
      </c>
      <c r="J2667" s="9">
        <v>0.6645833333333333</v>
      </c>
      <c r="K2667" s="13">
        <f t="shared" si="151"/>
        <v>3.9583333331393078E-2</v>
      </c>
      <c r="L2667" s="4" t="s">
        <v>502</v>
      </c>
      <c r="M2667" s="4" t="s">
        <v>495</v>
      </c>
      <c r="N2667" s="4"/>
      <c r="O2667" s="13">
        <f t="shared" si="152"/>
        <v>3.9583333331393078E-2</v>
      </c>
      <c r="P2667" s="10"/>
      <c r="Q2667" s="4" t="s">
        <v>240</v>
      </c>
      <c r="R2667" s="12">
        <v>750</v>
      </c>
      <c r="S2667" s="5" t="s">
        <v>1923</v>
      </c>
    </row>
    <row r="2668" spans="1:19" ht="15" x14ac:dyDescent="0.2">
      <c r="A2668" s="4" t="s">
        <v>241</v>
      </c>
      <c r="B2668" s="4" t="s">
        <v>217</v>
      </c>
      <c r="C2668" s="4" t="s">
        <v>63</v>
      </c>
      <c r="D2668" s="12">
        <v>10</v>
      </c>
      <c r="E2668" s="4" t="s">
        <v>1379</v>
      </c>
      <c r="F2668" s="5" t="s">
        <v>779</v>
      </c>
      <c r="G2668" s="6">
        <v>41440</v>
      </c>
      <c r="H2668" s="7">
        <v>0.73611111111111116</v>
      </c>
      <c r="I2668" s="8">
        <v>41440</v>
      </c>
      <c r="J2668" s="9">
        <v>0.8833333333333333</v>
      </c>
      <c r="K2668" s="13">
        <f t="shared" si="151"/>
        <v>0.14722222222028192</v>
      </c>
      <c r="L2668" s="4" t="s">
        <v>494</v>
      </c>
      <c r="M2668" s="4" t="s">
        <v>495</v>
      </c>
      <c r="N2668" s="4"/>
      <c r="O2668" s="13">
        <f t="shared" si="152"/>
        <v>0.14722222222028192</v>
      </c>
      <c r="P2668" s="10"/>
      <c r="Q2668" s="4" t="s">
        <v>240</v>
      </c>
      <c r="R2668" s="12">
        <v>9452</v>
      </c>
      <c r="S2668" s="5" t="s">
        <v>2472</v>
      </c>
    </row>
    <row r="2669" spans="1:19" ht="15" x14ac:dyDescent="0.2">
      <c r="A2669" s="4" t="s">
        <v>184</v>
      </c>
      <c r="B2669" s="4" t="s">
        <v>218</v>
      </c>
      <c r="C2669" s="4" t="s">
        <v>58</v>
      </c>
      <c r="D2669" s="12">
        <v>10</v>
      </c>
      <c r="E2669" s="4" t="s">
        <v>3792</v>
      </c>
      <c r="F2669" s="5" t="s">
        <v>221</v>
      </c>
      <c r="G2669" s="6">
        <v>41440</v>
      </c>
      <c r="H2669" s="7">
        <v>0.76736111111111116</v>
      </c>
      <c r="I2669" s="8">
        <v>41440</v>
      </c>
      <c r="J2669" s="9">
        <v>0.76736111111111116</v>
      </c>
      <c r="K2669" s="13">
        <f t="shared" si="151"/>
        <v>0</v>
      </c>
      <c r="L2669" s="4" t="s">
        <v>498</v>
      </c>
      <c r="M2669" s="4"/>
      <c r="N2669" s="4"/>
      <c r="O2669" s="13">
        <f t="shared" si="152"/>
        <v>0</v>
      </c>
      <c r="P2669" s="10"/>
      <c r="Q2669" s="4" t="s">
        <v>240</v>
      </c>
      <c r="R2669" s="12">
        <v>0</v>
      </c>
      <c r="S2669" s="5" t="s">
        <v>3785</v>
      </c>
    </row>
    <row r="2670" spans="1:19" ht="45" x14ac:dyDescent="0.2">
      <c r="A2670" s="4" t="s">
        <v>184</v>
      </c>
      <c r="B2670" s="4"/>
      <c r="C2670" s="4" t="s">
        <v>64</v>
      </c>
      <c r="D2670" s="12">
        <v>10</v>
      </c>
      <c r="E2670" s="4" t="s">
        <v>392</v>
      </c>
      <c r="F2670" s="5" t="s">
        <v>870</v>
      </c>
      <c r="G2670" s="6">
        <v>41440</v>
      </c>
      <c r="H2670" s="7">
        <v>0.82013888888888886</v>
      </c>
      <c r="I2670" s="8">
        <v>41440</v>
      </c>
      <c r="J2670" s="9">
        <v>0.86111111111111116</v>
      </c>
      <c r="K2670" s="13">
        <f t="shared" si="151"/>
        <v>4.097222222060537E-2</v>
      </c>
      <c r="L2670" s="4" t="s">
        <v>3711</v>
      </c>
      <c r="M2670" s="4" t="s">
        <v>5192</v>
      </c>
      <c r="N2670" s="4"/>
      <c r="O2670" s="13">
        <f t="shared" si="152"/>
        <v>4.097222222060537E-2</v>
      </c>
      <c r="P2670" s="10"/>
      <c r="Q2670" s="4" t="s">
        <v>3796</v>
      </c>
      <c r="R2670" s="12">
        <v>97</v>
      </c>
      <c r="S2670" s="5" t="s">
        <v>2933</v>
      </c>
    </row>
    <row r="2671" spans="1:19" ht="30" x14ac:dyDescent="0.2">
      <c r="A2671" s="4" t="s">
        <v>184</v>
      </c>
      <c r="B2671" s="4"/>
      <c r="C2671" s="4" t="s">
        <v>64</v>
      </c>
      <c r="D2671" s="12">
        <v>10</v>
      </c>
      <c r="E2671" s="4" t="s">
        <v>318</v>
      </c>
      <c r="F2671" s="5" t="s">
        <v>3793</v>
      </c>
      <c r="G2671" s="6">
        <v>41440</v>
      </c>
      <c r="H2671" s="7">
        <v>0.81111111111111101</v>
      </c>
      <c r="I2671" s="8">
        <v>41440</v>
      </c>
      <c r="J2671" s="9">
        <v>0.81597222222222221</v>
      </c>
      <c r="K2671" s="13">
        <f t="shared" si="151"/>
        <v>4.8611111078774583E-3</v>
      </c>
      <c r="L2671" s="4" t="s">
        <v>3541</v>
      </c>
      <c r="M2671" s="4" t="s">
        <v>3794</v>
      </c>
      <c r="N2671" s="4"/>
      <c r="O2671" s="13">
        <f t="shared" si="152"/>
        <v>4.8611111078774583E-3</v>
      </c>
      <c r="P2671" s="10"/>
      <c r="Q2671" s="4" t="s">
        <v>240</v>
      </c>
      <c r="R2671" s="12">
        <v>57</v>
      </c>
      <c r="S2671" s="5" t="s">
        <v>2933</v>
      </c>
    </row>
    <row r="2672" spans="1:19" ht="15" x14ac:dyDescent="0.2">
      <c r="A2672" s="4" t="s">
        <v>241</v>
      </c>
      <c r="B2672" s="4" t="s">
        <v>32</v>
      </c>
      <c r="C2672" s="4" t="s">
        <v>62</v>
      </c>
      <c r="D2672" s="12">
        <v>10</v>
      </c>
      <c r="E2672" s="4" t="s">
        <v>405</v>
      </c>
      <c r="F2672" s="5" t="s">
        <v>117</v>
      </c>
      <c r="G2672" s="6">
        <v>41440</v>
      </c>
      <c r="H2672" s="7">
        <v>0.81736111111111109</v>
      </c>
      <c r="I2672" s="8">
        <v>41440</v>
      </c>
      <c r="J2672" s="9">
        <v>0.88124999999999998</v>
      </c>
      <c r="K2672" s="13">
        <f t="shared" si="151"/>
        <v>6.3888888887433715E-2</v>
      </c>
      <c r="L2672" s="4" t="s">
        <v>3711</v>
      </c>
      <c r="M2672" s="4" t="s">
        <v>495</v>
      </c>
      <c r="N2672" s="4"/>
      <c r="O2672" s="13">
        <f t="shared" si="152"/>
        <v>6.3888888887433715E-2</v>
      </c>
      <c r="P2672" s="10"/>
      <c r="Q2672" s="4" t="s">
        <v>240</v>
      </c>
      <c r="R2672" s="12">
        <v>230</v>
      </c>
      <c r="S2672" s="5" t="s">
        <v>3391</v>
      </c>
    </row>
    <row r="2673" spans="1:19" ht="15" x14ac:dyDescent="0.2">
      <c r="A2673" s="4" t="s">
        <v>241</v>
      </c>
      <c r="B2673" s="4" t="s">
        <v>216</v>
      </c>
      <c r="C2673" s="4" t="s">
        <v>62</v>
      </c>
      <c r="D2673" s="12">
        <v>10</v>
      </c>
      <c r="E2673" s="4" t="s">
        <v>3795</v>
      </c>
      <c r="F2673" s="5" t="s">
        <v>76</v>
      </c>
      <c r="G2673" s="6">
        <v>41440</v>
      </c>
      <c r="H2673" s="7">
        <v>0.8340277777777777</v>
      </c>
      <c r="I2673" s="8">
        <v>41440</v>
      </c>
      <c r="J2673" s="9">
        <v>0.88541666666666663</v>
      </c>
      <c r="K2673" s="13">
        <f t="shared" si="151"/>
        <v>5.1388888886463646E-2</v>
      </c>
      <c r="L2673" s="4" t="s">
        <v>494</v>
      </c>
      <c r="M2673" s="4" t="s">
        <v>495</v>
      </c>
      <c r="N2673" s="4"/>
      <c r="O2673" s="13">
        <f t="shared" si="152"/>
        <v>5.1388888886463646E-2</v>
      </c>
      <c r="P2673" s="10"/>
      <c r="Q2673" s="4" t="s">
        <v>240</v>
      </c>
      <c r="R2673" s="12">
        <v>380</v>
      </c>
      <c r="S2673" s="5" t="s">
        <v>3403</v>
      </c>
    </row>
    <row r="2674" spans="1:19" ht="45" x14ac:dyDescent="0.2">
      <c r="A2674" s="4" t="s">
        <v>184</v>
      </c>
      <c r="B2674" s="4" t="s">
        <v>216</v>
      </c>
      <c r="C2674" s="4" t="s">
        <v>63</v>
      </c>
      <c r="D2674" s="12">
        <v>110</v>
      </c>
      <c r="E2674" s="4" t="s">
        <v>3971</v>
      </c>
      <c r="F2674" s="5" t="s">
        <v>3801</v>
      </c>
      <c r="G2674" s="6">
        <v>41440</v>
      </c>
      <c r="H2674" s="7">
        <v>0.9819444444444444</v>
      </c>
      <c r="I2674" s="6">
        <v>41440</v>
      </c>
      <c r="J2674" s="7">
        <v>0.9819444444444444</v>
      </c>
      <c r="K2674" s="13">
        <f t="shared" si="151"/>
        <v>0</v>
      </c>
      <c r="L2674" s="4" t="s">
        <v>2638</v>
      </c>
      <c r="M2674" s="4"/>
      <c r="N2674" s="4"/>
      <c r="O2674" s="13">
        <f t="shared" si="152"/>
        <v>0</v>
      </c>
      <c r="P2674" s="10"/>
      <c r="Q2674" s="4" t="s">
        <v>240</v>
      </c>
      <c r="R2674" s="12">
        <v>0</v>
      </c>
      <c r="S2674" s="5" t="s">
        <v>3800</v>
      </c>
    </row>
    <row r="2675" spans="1:19" ht="30" x14ac:dyDescent="0.2">
      <c r="A2675" s="4" t="s">
        <v>184</v>
      </c>
      <c r="B2675" s="4"/>
      <c r="C2675" s="4" t="s">
        <v>64</v>
      </c>
      <c r="D2675" s="12">
        <v>110</v>
      </c>
      <c r="E2675" s="4" t="s">
        <v>515</v>
      </c>
      <c r="F2675" s="5" t="s">
        <v>722</v>
      </c>
      <c r="G2675" s="6">
        <v>41440</v>
      </c>
      <c r="H2675" s="7">
        <v>0.98541666666666661</v>
      </c>
      <c r="I2675" s="6">
        <v>41440</v>
      </c>
      <c r="J2675" s="7">
        <v>0.98541666666666661</v>
      </c>
      <c r="K2675" s="13">
        <f t="shared" si="151"/>
        <v>0</v>
      </c>
      <c r="L2675" s="4" t="s">
        <v>3806</v>
      </c>
      <c r="M2675" s="4"/>
      <c r="N2675" s="4"/>
      <c r="O2675" s="13">
        <f t="shared" si="152"/>
        <v>0</v>
      </c>
      <c r="P2675" s="10"/>
      <c r="Q2675" s="4" t="s">
        <v>240</v>
      </c>
      <c r="R2675" s="12">
        <v>0</v>
      </c>
      <c r="S2675" s="5" t="s">
        <v>3800</v>
      </c>
    </row>
    <row r="2676" spans="1:19" ht="30" x14ac:dyDescent="0.2">
      <c r="A2676" s="4" t="s">
        <v>241</v>
      </c>
      <c r="B2676" s="4" t="s">
        <v>216</v>
      </c>
      <c r="C2676" s="4" t="s">
        <v>63</v>
      </c>
      <c r="D2676" s="12">
        <v>10</v>
      </c>
      <c r="E2676" s="4" t="s">
        <v>43</v>
      </c>
      <c r="F2676" s="5" t="s">
        <v>119</v>
      </c>
      <c r="G2676" s="6">
        <v>41441</v>
      </c>
      <c r="H2676" s="7">
        <v>2.0833333333333332E-2</v>
      </c>
      <c r="I2676" s="8"/>
      <c r="J2676" s="9"/>
      <c r="K2676" s="13" t="str">
        <f t="shared" si="151"/>
        <v xml:space="preserve"> </v>
      </c>
      <c r="L2676" s="4" t="s">
        <v>895</v>
      </c>
      <c r="M2676" s="4" t="s">
        <v>495</v>
      </c>
      <c r="N2676" s="4"/>
      <c r="O2676" s="13" t="str">
        <f t="shared" si="152"/>
        <v xml:space="preserve"> </v>
      </c>
      <c r="P2676" s="10"/>
      <c r="Q2676" s="4" t="s">
        <v>3803</v>
      </c>
      <c r="R2676" s="12"/>
      <c r="S2676" s="5" t="s">
        <v>3802</v>
      </c>
    </row>
    <row r="2677" spans="1:19" ht="15" x14ac:dyDescent="0.2">
      <c r="A2677" s="4" t="s">
        <v>241</v>
      </c>
      <c r="B2677" s="4" t="s">
        <v>216</v>
      </c>
      <c r="C2677" s="4" t="s">
        <v>62</v>
      </c>
      <c r="D2677" s="12">
        <v>10</v>
      </c>
      <c r="E2677" s="4" t="s">
        <v>621</v>
      </c>
      <c r="F2677" s="5" t="s">
        <v>514</v>
      </c>
      <c r="G2677" s="6">
        <v>41441</v>
      </c>
      <c r="H2677" s="7">
        <v>4.7222222222222221E-2</v>
      </c>
      <c r="I2677" s="8">
        <v>41441</v>
      </c>
      <c r="J2677" s="9">
        <v>8.8888888888888892E-2</v>
      </c>
      <c r="K2677" s="13">
        <f t="shared" si="151"/>
        <v>4.1666666665373164E-2</v>
      </c>
      <c r="L2677" s="4" t="s">
        <v>494</v>
      </c>
      <c r="M2677" s="4" t="s">
        <v>495</v>
      </c>
      <c r="N2677" s="4"/>
      <c r="O2677" s="13">
        <f t="shared" si="152"/>
        <v>4.1666666665373164E-2</v>
      </c>
      <c r="P2677" s="10"/>
      <c r="Q2677" s="4" t="s">
        <v>240</v>
      </c>
      <c r="R2677" s="12">
        <v>450</v>
      </c>
      <c r="S2677" s="5" t="s">
        <v>3385</v>
      </c>
    </row>
    <row r="2678" spans="1:19" ht="30" x14ac:dyDescent="0.2">
      <c r="A2678" s="4" t="s">
        <v>510</v>
      </c>
      <c r="B2678" s="4" t="s">
        <v>874</v>
      </c>
      <c r="C2678" s="4"/>
      <c r="D2678" s="12">
        <v>220</v>
      </c>
      <c r="E2678" s="4" t="s">
        <v>3818</v>
      </c>
      <c r="F2678" s="5"/>
      <c r="G2678" s="6">
        <v>41441</v>
      </c>
      <c r="H2678" s="7">
        <v>0.10277777777777779</v>
      </c>
      <c r="I2678" s="6">
        <v>41441</v>
      </c>
      <c r="J2678" s="7">
        <v>0.10277777777777779</v>
      </c>
      <c r="K2678" s="13">
        <f t="shared" si="151"/>
        <v>0</v>
      </c>
      <c r="L2678" s="4" t="s">
        <v>3819</v>
      </c>
      <c r="M2678" s="4"/>
      <c r="N2678" s="4"/>
      <c r="O2678" s="13">
        <f t="shared" si="152"/>
        <v>0</v>
      </c>
      <c r="P2678" s="10"/>
      <c r="Q2678" s="4" t="s">
        <v>240</v>
      </c>
      <c r="R2678" s="12">
        <v>0</v>
      </c>
      <c r="S2678" s="5" t="s">
        <v>3703</v>
      </c>
    </row>
    <row r="2679" spans="1:19" ht="45" x14ac:dyDescent="0.2">
      <c r="A2679" s="4" t="s">
        <v>184</v>
      </c>
      <c r="B2679" s="4"/>
      <c r="C2679" s="4" t="s">
        <v>64</v>
      </c>
      <c r="D2679" s="12">
        <v>10</v>
      </c>
      <c r="E2679" s="4" t="s">
        <v>378</v>
      </c>
      <c r="F2679" s="5" t="s">
        <v>549</v>
      </c>
      <c r="G2679" s="6">
        <v>41441</v>
      </c>
      <c r="H2679" s="7">
        <v>0.1076388888888889</v>
      </c>
      <c r="I2679" s="8">
        <v>41441</v>
      </c>
      <c r="J2679" s="9">
        <v>0.13819444444444443</v>
      </c>
      <c r="K2679" s="13">
        <f t="shared" si="151"/>
        <v>3.0555555554908798E-2</v>
      </c>
      <c r="L2679" s="4" t="s">
        <v>575</v>
      </c>
      <c r="M2679" s="4" t="s">
        <v>5193</v>
      </c>
      <c r="N2679" s="4"/>
      <c r="O2679" s="13">
        <f t="shared" si="152"/>
        <v>3.0555555554908798E-2</v>
      </c>
      <c r="P2679" s="10"/>
      <c r="Q2679" s="4" t="s">
        <v>3805</v>
      </c>
      <c r="R2679" s="12">
        <v>586</v>
      </c>
      <c r="S2679" s="5" t="s">
        <v>2738</v>
      </c>
    </row>
    <row r="2680" spans="1:19" ht="90" x14ac:dyDescent="0.2">
      <c r="A2680" s="4" t="s">
        <v>184</v>
      </c>
      <c r="B2680" s="4" t="s">
        <v>217</v>
      </c>
      <c r="C2680" s="4" t="s">
        <v>63</v>
      </c>
      <c r="D2680" s="12">
        <v>10</v>
      </c>
      <c r="E2680" s="4" t="s">
        <v>201</v>
      </c>
      <c r="F2680" s="5" t="s">
        <v>503</v>
      </c>
      <c r="G2680" s="6">
        <v>41441</v>
      </c>
      <c r="H2680" s="7">
        <v>0.11527777777777777</v>
      </c>
      <c r="I2680" s="8">
        <v>41441</v>
      </c>
      <c r="J2680" s="9">
        <v>0.21875</v>
      </c>
      <c r="K2680" s="13">
        <f t="shared" ref="K2680:K2711" si="153">IF(G2680+H2680=I2680+J2680,0,IF(I2680&gt;0,I2680+J2680-G2680-H2680," "))</f>
        <v>0.10347222222222223</v>
      </c>
      <c r="L2680" s="4" t="s">
        <v>531</v>
      </c>
      <c r="M2680" s="4" t="s">
        <v>5194</v>
      </c>
      <c r="N2680" s="4"/>
      <c r="O2680" s="13">
        <f t="shared" si="152"/>
        <v>0.10347222222222223</v>
      </c>
      <c r="P2680" s="10"/>
      <c r="Q2680" s="4" t="s">
        <v>3812</v>
      </c>
      <c r="R2680" s="12">
        <v>427</v>
      </c>
      <c r="S2680" s="5" t="s">
        <v>3703</v>
      </c>
    </row>
    <row r="2681" spans="1:19" ht="30" x14ac:dyDescent="0.2">
      <c r="A2681" s="4" t="s">
        <v>241</v>
      </c>
      <c r="B2681" s="4" t="s">
        <v>217</v>
      </c>
      <c r="C2681" s="4" t="s">
        <v>63</v>
      </c>
      <c r="D2681" s="12">
        <v>6</v>
      </c>
      <c r="E2681" s="4" t="s">
        <v>1605</v>
      </c>
      <c r="F2681" s="5" t="s">
        <v>251</v>
      </c>
      <c r="G2681" s="6">
        <v>41441</v>
      </c>
      <c r="H2681" s="7">
        <v>0.125</v>
      </c>
      <c r="I2681" s="8">
        <v>41441</v>
      </c>
      <c r="J2681" s="9">
        <v>0.1388888888888889</v>
      </c>
      <c r="K2681" s="13">
        <f t="shared" si="153"/>
        <v>1.3888888890505768E-2</v>
      </c>
      <c r="L2681" s="4" t="s">
        <v>494</v>
      </c>
      <c r="M2681" s="4" t="s">
        <v>495</v>
      </c>
      <c r="N2681" s="4"/>
      <c r="O2681" s="13">
        <f t="shared" si="152"/>
        <v>1.3888888890505768E-2</v>
      </c>
      <c r="P2681" s="10"/>
      <c r="Q2681" s="4" t="s">
        <v>240</v>
      </c>
      <c r="R2681" s="12">
        <v>277</v>
      </c>
      <c r="S2681" s="5" t="s">
        <v>3703</v>
      </c>
    </row>
    <row r="2682" spans="1:19" ht="30" x14ac:dyDescent="0.2">
      <c r="A2682" s="4" t="s">
        <v>241</v>
      </c>
      <c r="B2682" s="4" t="s">
        <v>217</v>
      </c>
      <c r="C2682" s="4" t="s">
        <v>63</v>
      </c>
      <c r="D2682" s="12">
        <v>6</v>
      </c>
      <c r="E2682" s="4" t="s">
        <v>1605</v>
      </c>
      <c r="F2682" s="5" t="s">
        <v>514</v>
      </c>
      <c r="G2682" s="6">
        <v>41441</v>
      </c>
      <c r="H2682" s="7">
        <v>0.125</v>
      </c>
      <c r="I2682" s="8">
        <v>41441</v>
      </c>
      <c r="J2682" s="9">
        <v>0.1388888888888889</v>
      </c>
      <c r="K2682" s="13">
        <f t="shared" si="153"/>
        <v>1.3888888890505768E-2</v>
      </c>
      <c r="L2682" s="4" t="s">
        <v>494</v>
      </c>
      <c r="M2682" s="4" t="s">
        <v>495</v>
      </c>
      <c r="N2682" s="4"/>
      <c r="O2682" s="13">
        <f t="shared" si="152"/>
        <v>1.3888888890505768E-2</v>
      </c>
      <c r="P2682" s="10"/>
      <c r="Q2682" s="4" t="s">
        <v>240</v>
      </c>
      <c r="R2682" s="12">
        <v>563</v>
      </c>
      <c r="S2682" s="5" t="s">
        <v>3703</v>
      </c>
    </row>
    <row r="2683" spans="1:19" ht="75" x14ac:dyDescent="0.2">
      <c r="A2683" s="4" t="s">
        <v>184</v>
      </c>
      <c r="B2683" s="4" t="s">
        <v>217</v>
      </c>
      <c r="C2683" s="4" t="s">
        <v>59</v>
      </c>
      <c r="D2683" s="12">
        <v>110</v>
      </c>
      <c r="E2683" s="4" t="s">
        <v>1898</v>
      </c>
      <c r="F2683" s="5"/>
      <c r="G2683" s="6">
        <v>41441</v>
      </c>
      <c r="H2683" s="7">
        <v>0.13749999999999998</v>
      </c>
      <c r="I2683" s="6">
        <v>41441</v>
      </c>
      <c r="J2683" s="7">
        <v>0.13749999999999998</v>
      </c>
      <c r="K2683" s="13">
        <f t="shared" si="153"/>
        <v>0</v>
      </c>
      <c r="L2683" s="4" t="s">
        <v>3705</v>
      </c>
      <c r="M2683" s="4" t="s">
        <v>5195</v>
      </c>
      <c r="N2683" s="4"/>
      <c r="O2683" s="13">
        <f t="shared" si="152"/>
        <v>0</v>
      </c>
      <c r="P2683" s="10"/>
      <c r="Q2683" s="4" t="s">
        <v>240</v>
      </c>
      <c r="R2683" s="12">
        <v>0</v>
      </c>
      <c r="S2683" s="5" t="s">
        <v>3810</v>
      </c>
    </row>
    <row r="2684" spans="1:19" ht="30" x14ac:dyDescent="0.2">
      <c r="A2684" s="4" t="s">
        <v>241</v>
      </c>
      <c r="B2684" s="4" t="s">
        <v>216</v>
      </c>
      <c r="C2684" s="4" t="s">
        <v>62</v>
      </c>
      <c r="D2684" s="12">
        <v>35</v>
      </c>
      <c r="E2684" s="4" t="s">
        <v>3804</v>
      </c>
      <c r="F2684" s="5"/>
      <c r="G2684" s="6">
        <v>41441</v>
      </c>
      <c r="H2684" s="7">
        <v>0.1388888888888889</v>
      </c>
      <c r="I2684" s="8">
        <v>41441</v>
      </c>
      <c r="J2684" s="9">
        <v>0.16250000000000001</v>
      </c>
      <c r="K2684" s="13">
        <f t="shared" si="153"/>
        <v>2.3611111109655913E-2</v>
      </c>
      <c r="L2684" s="4" t="s">
        <v>3809</v>
      </c>
      <c r="M2684" s="4" t="s">
        <v>3808</v>
      </c>
      <c r="N2684" s="4"/>
      <c r="O2684" s="13">
        <f t="shared" si="152"/>
        <v>2.3611111109655913E-2</v>
      </c>
      <c r="P2684" s="10"/>
      <c r="Q2684" s="4" t="s">
        <v>3807</v>
      </c>
      <c r="R2684" s="12">
        <v>183</v>
      </c>
      <c r="S2684" s="5" t="s">
        <v>3565</v>
      </c>
    </row>
    <row r="2685" spans="1:19" ht="150" x14ac:dyDescent="0.2">
      <c r="A2685" s="4" t="s">
        <v>184</v>
      </c>
      <c r="B2685" s="4" t="s">
        <v>217</v>
      </c>
      <c r="C2685" s="4" t="s">
        <v>63</v>
      </c>
      <c r="D2685" s="12">
        <v>10</v>
      </c>
      <c r="E2685" s="4" t="s">
        <v>268</v>
      </c>
      <c r="F2685" s="5" t="s">
        <v>204</v>
      </c>
      <c r="G2685" s="6">
        <v>41441</v>
      </c>
      <c r="H2685" s="7">
        <v>0.14791666666666667</v>
      </c>
      <c r="I2685" s="8">
        <v>41441</v>
      </c>
      <c r="J2685" s="9">
        <v>0.16597222222222222</v>
      </c>
      <c r="K2685" s="13">
        <f t="shared" si="153"/>
        <v>1.8055555558142561E-2</v>
      </c>
      <c r="L2685" s="4" t="s">
        <v>842</v>
      </c>
      <c r="M2685" s="4" t="s">
        <v>5196</v>
      </c>
      <c r="N2685" s="4"/>
      <c r="O2685" s="13">
        <f t="shared" si="152"/>
        <v>1.8055555558142561E-2</v>
      </c>
      <c r="P2685" s="10"/>
      <c r="Q2685" s="4" t="s">
        <v>3834</v>
      </c>
      <c r="R2685" s="12">
        <v>250</v>
      </c>
      <c r="S2685" s="5" t="s">
        <v>3703</v>
      </c>
    </row>
    <row r="2686" spans="1:19" ht="15" x14ac:dyDescent="0.2">
      <c r="A2686" s="4" t="s">
        <v>241</v>
      </c>
      <c r="B2686" s="4" t="s">
        <v>217</v>
      </c>
      <c r="C2686" s="4" t="s">
        <v>63</v>
      </c>
      <c r="D2686" s="12">
        <v>10</v>
      </c>
      <c r="E2686" s="4" t="s">
        <v>149</v>
      </c>
      <c r="F2686" s="5" t="s">
        <v>358</v>
      </c>
      <c r="G2686" s="6">
        <v>41441</v>
      </c>
      <c r="H2686" s="7">
        <v>0.18819444444444444</v>
      </c>
      <c r="I2686" s="8">
        <v>41441</v>
      </c>
      <c r="J2686" s="9">
        <v>0.18888888888888888</v>
      </c>
      <c r="K2686" s="13">
        <f t="shared" si="153"/>
        <v>6.9444444169575181E-4</v>
      </c>
      <c r="L2686" s="4" t="s">
        <v>494</v>
      </c>
      <c r="M2686" s="4" t="s">
        <v>495</v>
      </c>
      <c r="N2686" s="4"/>
      <c r="O2686" s="13">
        <f t="shared" si="152"/>
        <v>6.9444444169575181E-4</v>
      </c>
      <c r="P2686" s="10"/>
      <c r="Q2686" s="4" t="s">
        <v>240</v>
      </c>
      <c r="R2686" s="12">
        <v>10</v>
      </c>
      <c r="S2686" s="5" t="s">
        <v>3811</v>
      </c>
    </row>
    <row r="2687" spans="1:19" ht="15" x14ac:dyDescent="0.2">
      <c r="A2687" s="4" t="s">
        <v>241</v>
      </c>
      <c r="B2687" s="4" t="s">
        <v>217</v>
      </c>
      <c r="C2687" s="4" t="s">
        <v>63</v>
      </c>
      <c r="D2687" s="12">
        <v>10</v>
      </c>
      <c r="E2687" s="4" t="s">
        <v>293</v>
      </c>
      <c r="F2687" s="5" t="s">
        <v>358</v>
      </c>
      <c r="G2687" s="6">
        <v>41441</v>
      </c>
      <c r="H2687" s="7">
        <v>0.20833333333333334</v>
      </c>
      <c r="I2687" s="8">
        <v>41441</v>
      </c>
      <c r="J2687" s="9">
        <v>0.39166666666666666</v>
      </c>
      <c r="K2687" s="13">
        <f t="shared" si="153"/>
        <v>0.18333333333672877</v>
      </c>
      <c r="L2687" s="4" t="s">
        <v>575</v>
      </c>
      <c r="M2687" s="4" t="s">
        <v>495</v>
      </c>
      <c r="N2687" s="4"/>
      <c r="O2687" s="13">
        <f t="shared" si="152"/>
        <v>0.18333333333672877</v>
      </c>
      <c r="P2687" s="10"/>
      <c r="Q2687" s="4" t="s">
        <v>3817</v>
      </c>
      <c r="R2687" s="12">
        <v>5808</v>
      </c>
      <c r="S2687" s="5" t="s">
        <v>3813</v>
      </c>
    </row>
    <row r="2688" spans="1:19" ht="45" x14ac:dyDescent="0.2">
      <c r="A2688" s="4" t="s">
        <v>184</v>
      </c>
      <c r="B2688" s="4" t="s">
        <v>217</v>
      </c>
      <c r="C2688" s="4" t="s">
        <v>63</v>
      </c>
      <c r="D2688" s="12">
        <v>10</v>
      </c>
      <c r="E2688" s="4" t="s">
        <v>293</v>
      </c>
      <c r="F2688" s="5" t="s">
        <v>251</v>
      </c>
      <c r="G2688" s="6">
        <v>41441</v>
      </c>
      <c r="H2688" s="7">
        <v>0.20833333333333334</v>
      </c>
      <c r="I2688" s="8">
        <v>41441</v>
      </c>
      <c r="J2688" s="9">
        <v>0.28125</v>
      </c>
      <c r="K2688" s="13">
        <f t="shared" si="153"/>
        <v>7.2916666666666657E-2</v>
      </c>
      <c r="L2688" s="4" t="s">
        <v>888</v>
      </c>
      <c r="M2688" s="4" t="s">
        <v>5197</v>
      </c>
      <c r="N2688" s="4"/>
      <c r="O2688" s="13">
        <f t="shared" si="152"/>
        <v>7.2916666666666657E-2</v>
      </c>
      <c r="P2688" s="10"/>
      <c r="Q2688" s="4" t="s">
        <v>3816</v>
      </c>
      <c r="R2688" s="12">
        <v>762</v>
      </c>
      <c r="S2688" s="5" t="s">
        <v>3813</v>
      </c>
    </row>
    <row r="2689" spans="1:19" ht="90" x14ac:dyDescent="0.2">
      <c r="A2689" s="4" t="s">
        <v>184</v>
      </c>
      <c r="B2689" s="4" t="s">
        <v>217</v>
      </c>
      <c r="C2689" s="4" t="s">
        <v>63</v>
      </c>
      <c r="D2689" s="12">
        <v>10</v>
      </c>
      <c r="E2689" s="4" t="s">
        <v>201</v>
      </c>
      <c r="F2689" s="5" t="s">
        <v>503</v>
      </c>
      <c r="G2689" s="6">
        <v>41441</v>
      </c>
      <c r="H2689" s="7">
        <v>0.22708333333333333</v>
      </c>
      <c r="I2689" s="8">
        <v>41441</v>
      </c>
      <c r="J2689" s="9">
        <v>0.2388888888888889</v>
      </c>
      <c r="K2689" s="13">
        <f t="shared" si="153"/>
        <v>1.1805555555717245E-2</v>
      </c>
      <c r="L2689" s="4" t="s">
        <v>895</v>
      </c>
      <c r="M2689" s="4" t="s">
        <v>5198</v>
      </c>
      <c r="N2689" s="4"/>
      <c r="O2689" s="13">
        <f t="shared" si="152"/>
        <v>1.1805555555717245E-2</v>
      </c>
      <c r="P2689" s="10"/>
      <c r="Q2689" s="4" t="s">
        <v>3822</v>
      </c>
      <c r="R2689" s="12">
        <v>2972</v>
      </c>
      <c r="S2689" s="5" t="s">
        <v>3811</v>
      </c>
    </row>
    <row r="2690" spans="1:19" ht="75" x14ac:dyDescent="0.2">
      <c r="A2690" s="4" t="s">
        <v>184</v>
      </c>
      <c r="B2690" s="4" t="s">
        <v>216</v>
      </c>
      <c r="C2690" s="4" t="s">
        <v>63</v>
      </c>
      <c r="D2690" s="12">
        <v>10</v>
      </c>
      <c r="E2690" s="4" t="s">
        <v>43</v>
      </c>
      <c r="F2690" s="5" t="s">
        <v>519</v>
      </c>
      <c r="G2690" s="6">
        <v>41441</v>
      </c>
      <c r="H2690" s="7">
        <v>0.24652777777777779</v>
      </c>
      <c r="I2690" s="8">
        <v>41441</v>
      </c>
      <c r="J2690" s="9">
        <v>0.26041666666666669</v>
      </c>
      <c r="K2690" s="13">
        <f t="shared" si="153"/>
        <v>1.3888888886463557E-2</v>
      </c>
      <c r="L2690" s="4" t="s">
        <v>575</v>
      </c>
      <c r="M2690" s="4" t="s">
        <v>5199</v>
      </c>
      <c r="N2690" s="4"/>
      <c r="O2690" s="13">
        <f t="shared" si="152"/>
        <v>1.3888888886463557E-2</v>
      </c>
      <c r="P2690" s="10"/>
      <c r="Q2690" s="4" t="s">
        <v>3814</v>
      </c>
      <c r="R2690" s="12">
        <v>832</v>
      </c>
      <c r="S2690" s="5" t="s">
        <v>3813</v>
      </c>
    </row>
    <row r="2691" spans="1:19" ht="105" x14ac:dyDescent="0.2">
      <c r="A2691" s="4" t="s">
        <v>184</v>
      </c>
      <c r="B2691" s="4" t="s">
        <v>217</v>
      </c>
      <c r="C2691" s="4" t="s">
        <v>63</v>
      </c>
      <c r="D2691" s="12">
        <v>10</v>
      </c>
      <c r="E2691" s="4" t="s">
        <v>411</v>
      </c>
      <c r="F2691" s="5" t="s">
        <v>119</v>
      </c>
      <c r="G2691" s="6">
        <v>41441</v>
      </c>
      <c r="H2691" s="7">
        <v>0.29166666666666669</v>
      </c>
      <c r="I2691" s="8">
        <v>41441</v>
      </c>
      <c r="J2691" s="9">
        <v>0.3125</v>
      </c>
      <c r="K2691" s="13">
        <f t="shared" si="153"/>
        <v>2.0833333333333315E-2</v>
      </c>
      <c r="L2691" s="4" t="s">
        <v>842</v>
      </c>
      <c r="M2691" s="4" t="s">
        <v>5200</v>
      </c>
      <c r="N2691" s="4" t="s">
        <v>3823</v>
      </c>
      <c r="O2691" s="13">
        <f t="shared" si="152"/>
        <v>7.9861111114344852E-2</v>
      </c>
      <c r="P2691" s="10">
        <v>41441.371527777781</v>
      </c>
      <c r="Q2691" s="4" t="s">
        <v>3821</v>
      </c>
      <c r="R2691" s="12">
        <v>450</v>
      </c>
      <c r="S2691" s="5" t="s">
        <v>3815</v>
      </c>
    </row>
    <row r="2692" spans="1:19" ht="30" x14ac:dyDescent="0.2">
      <c r="A2692" s="4" t="s">
        <v>184</v>
      </c>
      <c r="B2692" s="4" t="s">
        <v>218</v>
      </c>
      <c r="C2692" s="4" t="s">
        <v>62</v>
      </c>
      <c r="D2692" s="12">
        <v>10</v>
      </c>
      <c r="E2692" s="4" t="s">
        <v>145</v>
      </c>
      <c r="F2692" s="5" t="s">
        <v>76</v>
      </c>
      <c r="G2692" s="6">
        <v>41441</v>
      </c>
      <c r="H2692" s="7">
        <v>0.30972222222222223</v>
      </c>
      <c r="I2692" s="8">
        <v>41441</v>
      </c>
      <c r="J2692" s="9">
        <v>0.31041666666666667</v>
      </c>
      <c r="K2692" s="13">
        <f t="shared" si="153"/>
        <v>6.9444444492949842E-4</v>
      </c>
      <c r="L2692" s="4" t="s">
        <v>537</v>
      </c>
      <c r="M2692" s="4" t="s">
        <v>3881</v>
      </c>
      <c r="N2692" s="4"/>
      <c r="O2692" s="13">
        <f t="shared" si="152"/>
        <v>6.9444444492949842E-4</v>
      </c>
      <c r="P2692" s="10"/>
      <c r="Q2692" s="4" t="s">
        <v>3820</v>
      </c>
      <c r="R2692" s="12">
        <v>1</v>
      </c>
      <c r="S2692" s="5" t="s">
        <v>3403</v>
      </c>
    </row>
    <row r="2693" spans="1:19" ht="30" x14ac:dyDescent="0.2">
      <c r="A2693" s="4" t="s">
        <v>184</v>
      </c>
      <c r="B2693" s="4" t="s">
        <v>217</v>
      </c>
      <c r="C2693" s="4" t="s">
        <v>63</v>
      </c>
      <c r="D2693" s="12">
        <v>110</v>
      </c>
      <c r="E2693" s="4" t="s">
        <v>3970</v>
      </c>
      <c r="F2693" s="5" t="s">
        <v>3824</v>
      </c>
      <c r="G2693" s="6">
        <v>41441</v>
      </c>
      <c r="H2693" s="7">
        <v>0.34722222222222227</v>
      </c>
      <c r="I2693" s="8">
        <v>41441</v>
      </c>
      <c r="J2693" s="9">
        <v>0.34722222222222227</v>
      </c>
      <c r="K2693" s="13">
        <f t="shared" si="153"/>
        <v>0</v>
      </c>
      <c r="L2693" s="4" t="s">
        <v>3825</v>
      </c>
      <c r="M2693" s="4" t="s">
        <v>3794</v>
      </c>
      <c r="N2693" s="4"/>
      <c r="O2693" s="13">
        <f t="shared" si="152"/>
        <v>0</v>
      </c>
      <c r="P2693" s="10"/>
      <c r="Q2693" s="4" t="s">
        <v>240</v>
      </c>
      <c r="R2693" s="12">
        <v>0</v>
      </c>
      <c r="S2693" s="5" t="s">
        <v>3512</v>
      </c>
    </row>
    <row r="2694" spans="1:19" ht="30" x14ac:dyDescent="0.2">
      <c r="A2694" s="4" t="s">
        <v>241</v>
      </c>
      <c r="B2694" s="4"/>
      <c r="C2694" s="4" t="s">
        <v>64</v>
      </c>
      <c r="D2694" s="12">
        <v>6</v>
      </c>
      <c r="E2694" s="4" t="s">
        <v>144</v>
      </c>
      <c r="F2694" s="5" t="s">
        <v>764</v>
      </c>
      <c r="G2694" s="6">
        <v>41441</v>
      </c>
      <c r="H2694" s="7">
        <v>0.3888888888888889</v>
      </c>
      <c r="I2694" s="8">
        <v>41441</v>
      </c>
      <c r="J2694" s="9">
        <v>0.4694444444444445</v>
      </c>
      <c r="K2694" s="13">
        <f t="shared" si="153"/>
        <v>8.0555555557819181E-2</v>
      </c>
      <c r="L2694" s="4" t="s">
        <v>538</v>
      </c>
      <c r="M2694" s="4" t="s">
        <v>359</v>
      </c>
      <c r="N2694" s="4"/>
      <c r="O2694" s="13">
        <f t="shared" si="152"/>
        <v>8.0555555557819181E-2</v>
      </c>
      <c r="P2694" s="10"/>
      <c r="Q2694" s="4" t="s">
        <v>240</v>
      </c>
      <c r="R2694" s="12">
        <v>58</v>
      </c>
      <c r="S2694" s="5" t="s">
        <v>1981</v>
      </c>
    </row>
    <row r="2695" spans="1:19" ht="45" x14ac:dyDescent="0.2">
      <c r="A2695" s="4" t="s">
        <v>184</v>
      </c>
      <c r="B2695" s="4" t="s">
        <v>216</v>
      </c>
      <c r="C2695" s="4" t="s">
        <v>63</v>
      </c>
      <c r="D2695" s="12">
        <v>6</v>
      </c>
      <c r="E2695" s="4" t="s">
        <v>606</v>
      </c>
      <c r="F2695" s="5" t="s">
        <v>204</v>
      </c>
      <c r="G2695" s="6">
        <v>41441</v>
      </c>
      <c r="H2695" s="7">
        <v>0.3888888888888889</v>
      </c>
      <c r="I2695" s="8">
        <v>41441</v>
      </c>
      <c r="J2695" s="9">
        <v>0.48958333333333331</v>
      </c>
      <c r="K2695" s="13">
        <f t="shared" si="153"/>
        <v>0.10069444444686976</v>
      </c>
      <c r="L2695" s="4" t="s">
        <v>2059</v>
      </c>
      <c r="M2695" s="4" t="s">
        <v>5201</v>
      </c>
      <c r="N2695" s="4" t="s">
        <v>800</v>
      </c>
      <c r="O2695" s="13">
        <f t="shared" si="152"/>
        <v>2.0833333330099568E-2</v>
      </c>
      <c r="P2695" s="10">
        <v>41441.409722222219</v>
      </c>
      <c r="Q2695" s="4" t="s">
        <v>3826</v>
      </c>
      <c r="R2695" s="12">
        <v>2300</v>
      </c>
      <c r="S2695" s="5" t="s">
        <v>2858</v>
      </c>
    </row>
    <row r="2696" spans="1:19" ht="15" x14ac:dyDescent="0.2">
      <c r="A2696" s="4" t="s">
        <v>241</v>
      </c>
      <c r="B2696" s="4" t="s">
        <v>217</v>
      </c>
      <c r="C2696" s="4" t="s">
        <v>63</v>
      </c>
      <c r="D2696" s="12">
        <v>10</v>
      </c>
      <c r="E2696" s="4" t="s">
        <v>156</v>
      </c>
      <c r="F2696" s="5" t="s">
        <v>30</v>
      </c>
      <c r="G2696" s="6">
        <v>41441</v>
      </c>
      <c r="H2696" s="7">
        <v>0.4284722222222222</v>
      </c>
      <c r="I2696" s="8"/>
      <c r="J2696" s="9"/>
      <c r="K2696" s="13" t="str">
        <f t="shared" si="153"/>
        <v xml:space="preserve"> </v>
      </c>
      <c r="L2696" s="4" t="s">
        <v>657</v>
      </c>
      <c r="M2696" s="4" t="s">
        <v>359</v>
      </c>
      <c r="N2696" s="4"/>
      <c r="O2696" s="13" t="str">
        <f t="shared" si="152"/>
        <v xml:space="preserve"> </v>
      </c>
      <c r="P2696" s="10"/>
      <c r="Q2696" s="4" t="s">
        <v>240</v>
      </c>
      <c r="R2696" s="12"/>
      <c r="S2696" s="5" t="s">
        <v>2858</v>
      </c>
    </row>
    <row r="2697" spans="1:19" ht="30" x14ac:dyDescent="0.2">
      <c r="A2697" s="4" t="s">
        <v>241</v>
      </c>
      <c r="B2697" s="4" t="s">
        <v>217</v>
      </c>
      <c r="C2697" s="4" t="s">
        <v>63</v>
      </c>
      <c r="D2697" s="12">
        <v>6</v>
      </c>
      <c r="E2697" s="4" t="s">
        <v>592</v>
      </c>
      <c r="F2697" s="5" t="s">
        <v>30</v>
      </c>
      <c r="G2697" s="6">
        <v>41441</v>
      </c>
      <c r="H2697" s="7">
        <v>0.4284722222222222</v>
      </c>
      <c r="I2697" s="8">
        <v>41441</v>
      </c>
      <c r="J2697" s="9">
        <v>0.70138888888888884</v>
      </c>
      <c r="K2697" s="13">
        <f t="shared" si="153"/>
        <v>0.27291666666828357</v>
      </c>
      <c r="L2697" s="4" t="s">
        <v>667</v>
      </c>
      <c r="M2697" s="4" t="s">
        <v>359</v>
      </c>
      <c r="N2697" s="4"/>
      <c r="O2697" s="13">
        <f t="shared" si="152"/>
        <v>0.27291666666828357</v>
      </c>
      <c r="P2697" s="10"/>
      <c r="Q2697" s="4" t="s">
        <v>240</v>
      </c>
      <c r="R2697" s="12"/>
      <c r="S2697" s="5" t="s">
        <v>2769</v>
      </c>
    </row>
    <row r="2698" spans="1:19" ht="30" x14ac:dyDescent="0.2">
      <c r="A2698" s="4" t="s">
        <v>241</v>
      </c>
      <c r="B2698" s="4" t="s">
        <v>219</v>
      </c>
      <c r="C2698" s="4" t="s">
        <v>60</v>
      </c>
      <c r="D2698" s="12">
        <v>6</v>
      </c>
      <c r="E2698" s="4" t="s">
        <v>278</v>
      </c>
      <c r="F2698" s="5" t="s">
        <v>117</v>
      </c>
      <c r="G2698" s="6">
        <v>41441</v>
      </c>
      <c r="H2698" s="7">
        <v>0.44791666666666669</v>
      </c>
      <c r="I2698" s="8">
        <v>41441</v>
      </c>
      <c r="J2698" s="9">
        <v>0.46180555555555558</v>
      </c>
      <c r="K2698" s="13">
        <f t="shared" si="153"/>
        <v>1.3888888888080431E-2</v>
      </c>
      <c r="L2698" s="4" t="s">
        <v>3377</v>
      </c>
      <c r="M2698" s="4" t="s">
        <v>359</v>
      </c>
      <c r="N2698" s="4"/>
      <c r="O2698" s="13">
        <f t="shared" si="152"/>
        <v>1.3888888888080431E-2</v>
      </c>
      <c r="P2698" s="10"/>
      <c r="Q2698" s="4" t="s">
        <v>240</v>
      </c>
      <c r="R2698" s="12">
        <v>235</v>
      </c>
      <c r="S2698" s="5" t="s">
        <v>3492</v>
      </c>
    </row>
    <row r="2699" spans="1:19" ht="45" x14ac:dyDescent="0.2">
      <c r="A2699" s="4" t="s">
        <v>184</v>
      </c>
      <c r="B2699" s="4" t="s">
        <v>217</v>
      </c>
      <c r="C2699" s="4" t="s">
        <v>63</v>
      </c>
      <c r="D2699" s="12">
        <v>10</v>
      </c>
      <c r="E2699" s="4" t="s">
        <v>640</v>
      </c>
      <c r="F2699" s="5" t="s">
        <v>477</v>
      </c>
      <c r="G2699" s="6">
        <v>41441</v>
      </c>
      <c r="H2699" s="7">
        <v>0.50277777777777777</v>
      </c>
      <c r="I2699" s="8">
        <v>41441</v>
      </c>
      <c r="J2699" s="9">
        <v>0.50347222222222221</v>
      </c>
      <c r="K2699" s="13">
        <f t="shared" si="153"/>
        <v>6.9444444121069537E-4</v>
      </c>
      <c r="L2699" s="4" t="s">
        <v>562</v>
      </c>
      <c r="M2699" s="4"/>
      <c r="N2699" s="4"/>
      <c r="O2699" s="13">
        <f t="shared" si="152"/>
        <v>6.9444444121069537E-4</v>
      </c>
      <c r="P2699" s="10"/>
      <c r="Q2699" s="4" t="s">
        <v>3827</v>
      </c>
      <c r="R2699" s="12">
        <v>4</v>
      </c>
      <c r="S2699" s="5" t="s">
        <v>1934</v>
      </c>
    </row>
    <row r="2700" spans="1:19" ht="30" x14ac:dyDescent="0.2">
      <c r="A2700" s="4" t="s">
        <v>241</v>
      </c>
      <c r="B2700" s="4" t="s">
        <v>217</v>
      </c>
      <c r="C2700" s="4" t="s">
        <v>63</v>
      </c>
      <c r="D2700" s="12">
        <v>10</v>
      </c>
      <c r="E2700" s="4" t="s">
        <v>411</v>
      </c>
      <c r="F2700" s="5" t="s">
        <v>501</v>
      </c>
      <c r="G2700" s="6">
        <v>41441</v>
      </c>
      <c r="H2700" s="7">
        <v>0.52569444444444446</v>
      </c>
      <c r="I2700" s="8">
        <v>41441</v>
      </c>
      <c r="J2700" s="9">
        <v>0.53125</v>
      </c>
      <c r="K2700" s="13">
        <f t="shared" si="153"/>
        <v>5.5555555555555358E-3</v>
      </c>
      <c r="L2700" s="4" t="s">
        <v>525</v>
      </c>
      <c r="M2700" s="4" t="s">
        <v>359</v>
      </c>
      <c r="N2700" s="4"/>
      <c r="O2700" s="13">
        <f t="shared" si="152"/>
        <v>5.5555555555555358E-3</v>
      </c>
      <c r="P2700" s="10"/>
      <c r="Q2700" s="4" t="s">
        <v>240</v>
      </c>
      <c r="R2700" s="12"/>
      <c r="S2700" s="5" t="s">
        <v>2763</v>
      </c>
    </row>
    <row r="2701" spans="1:19" ht="30" x14ac:dyDescent="0.2">
      <c r="A2701" s="4" t="s">
        <v>241</v>
      </c>
      <c r="B2701" s="4" t="s">
        <v>218</v>
      </c>
      <c r="C2701" s="4" t="s">
        <v>58</v>
      </c>
      <c r="D2701" s="12">
        <v>10</v>
      </c>
      <c r="E2701" s="4" t="s">
        <v>460</v>
      </c>
      <c r="F2701" s="5" t="s">
        <v>476</v>
      </c>
      <c r="G2701" s="6">
        <v>41441</v>
      </c>
      <c r="H2701" s="7">
        <v>0.53472222222222221</v>
      </c>
      <c r="I2701" s="8">
        <v>41442</v>
      </c>
      <c r="J2701" s="9">
        <v>0.44166666666666665</v>
      </c>
      <c r="K2701" s="13">
        <f t="shared" si="153"/>
        <v>0.90694444444347433</v>
      </c>
      <c r="L2701" s="4" t="s">
        <v>521</v>
      </c>
      <c r="M2701" s="4" t="s">
        <v>359</v>
      </c>
      <c r="N2701" s="4"/>
      <c r="O2701" s="13">
        <f t="shared" si="152"/>
        <v>0.90694444444347433</v>
      </c>
      <c r="P2701" s="10"/>
      <c r="Q2701" s="4" t="s">
        <v>100</v>
      </c>
      <c r="R2701" s="12"/>
      <c r="S2701" s="5" t="s">
        <v>3828</v>
      </c>
    </row>
    <row r="2702" spans="1:19" ht="30" x14ac:dyDescent="0.2">
      <c r="A2702" s="4" t="s">
        <v>184</v>
      </c>
      <c r="B2702" s="4" t="s">
        <v>218</v>
      </c>
      <c r="C2702" s="4" t="s">
        <v>58</v>
      </c>
      <c r="D2702" s="12">
        <v>10</v>
      </c>
      <c r="E2702" s="4" t="s">
        <v>460</v>
      </c>
      <c r="F2702" s="5" t="s">
        <v>251</v>
      </c>
      <c r="G2702" s="6">
        <v>41441</v>
      </c>
      <c r="H2702" s="7">
        <v>0.53472222222222221</v>
      </c>
      <c r="I2702" s="8">
        <v>41441</v>
      </c>
      <c r="J2702" s="9">
        <v>0.55555555555555558</v>
      </c>
      <c r="K2702" s="13">
        <f t="shared" si="153"/>
        <v>2.0833333332524906E-2</v>
      </c>
      <c r="L2702" s="4" t="s">
        <v>574</v>
      </c>
      <c r="M2702" s="4" t="s">
        <v>696</v>
      </c>
      <c r="N2702" s="4"/>
      <c r="O2702" s="13">
        <f t="shared" si="152"/>
        <v>2.0833333332524906E-2</v>
      </c>
      <c r="P2702" s="10"/>
      <c r="Q2702" s="4" t="s">
        <v>3829</v>
      </c>
      <c r="R2702" s="12">
        <v>183</v>
      </c>
      <c r="S2702" s="5" t="s">
        <v>3828</v>
      </c>
    </row>
    <row r="2703" spans="1:19" ht="45" x14ac:dyDescent="0.2">
      <c r="A2703" s="4" t="s">
        <v>241</v>
      </c>
      <c r="B2703" s="4" t="s">
        <v>217</v>
      </c>
      <c r="C2703" s="4" t="s">
        <v>63</v>
      </c>
      <c r="D2703" s="12">
        <v>6</v>
      </c>
      <c r="E2703" s="4" t="s">
        <v>442</v>
      </c>
      <c r="F2703" s="5" t="s">
        <v>646</v>
      </c>
      <c r="G2703" s="6">
        <v>41441</v>
      </c>
      <c r="H2703" s="7">
        <v>0.58472222222222225</v>
      </c>
      <c r="I2703" s="8"/>
      <c r="J2703" s="9"/>
      <c r="K2703" s="13" t="str">
        <f t="shared" si="153"/>
        <v xml:space="preserve"> </v>
      </c>
      <c r="L2703" s="4" t="s">
        <v>569</v>
      </c>
      <c r="M2703" s="4" t="s">
        <v>359</v>
      </c>
      <c r="N2703" s="4" t="s">
        <v>656</v>
      </c>
      <c r="O2703" s="13">
        <v>0</v>
      </c>
      <c r="P2703" s="10"/>
      <c r="Q2703" s="4" t="s">
        <v>240</v>
      </c>
      <c r="R2703" s="12">
        <v>0</v>
      </c>
      <c r="S2703" s="5" t="s">
        <v>1928</v>
      </c>
    </row>
    <row r="2704" spans="1:19" ht="30" x14ac:dyDescent="0.2">
      <c r="A2704" s="4" t="s">
        <v>184</v>
      </c>
      <c r="B2704" s="4" t="s">
        <v>217</v>
      </c>
      <c r="C2704" s="4" t="s">
        <v>63</v>
      </c>
      <c r="D2704" s="12">
        <v>10</v>
      </c>
      <c r="E2704" s="4" t="s">
        <v>314</v>
      </c>
      <c r="F2704" s="5" t="s">
        <v>358</v>
      </c>
      <c r="G2704" s="6">
        <v>41441</v>
      </c>
      <c r="H2704" s="7">
        <v>0.60416666666666663</v>
      </c>
      <c r="I2704" s="8">
        <v>41441</v>
      </c>
      <c r="J2704" s="9">
        <v>0.62638888888888888</v>
      </c>
      <c r="K2704" s="13">
        <f t="shared" si="153"/>
        <v>2.2222222219473564E-2</v>
      </c>
      <c r="L2704" s="4" t="s">
        <v>3830</v>
      </c>
      <c r="M2704" s="4" t="s">
        <v>627</v>
      </c>
      <c r="N2704" s="4"/>
      <c r="O2704" s="13">
        <f t="shared" ref="O2704:O2717" si="154">IF(P2704=0,K2704,P2704-G2704-H2704)</f>
        <v>2.2222222219473564E-2</v>
      </c>
      <c r="P2704" s="10"/>
      <c r="Q2704" s="4" t="s">
        <v>3831</v>
      </c>
      <c r="R2704" s="12">
        <v>224</v>
      </c>
      <c r="S2704" s="5" t="s">
        <v>1928</v>
      </c>
    </row>
    <row r="2705" spans="1:19" ht="30" x14ac:dyDescent="0.2">
      <c r="A2705" s="4" t="s">
        <v>241</v>
      </c>
      <c r="B2705" s="4" t="s">
        <v>217</v>
      </c>
      <c r="C2705" s="4" t="s">
        <v>59</v>
      </c>
      <c r="D2705" s="12">
        <v>10</v>
      </c>
      <c r="E2705" s="4" t="s">
        <v>173</v>
      </c>
      <c r="F2705" s="5" t="s">
        <v>358</v>
      </c>
      <c r="G2705" s="6">
        <v>41441</v>
      </c>
      <c r="H2705" s="7">
        <v>0.62083333333333335</v>
      </c>
      <c r="I2705" s="8">
        <v>41442</v>
      </c>
      <c r="J2705" s="9">
        <v>0.59444444444444444</v>
      </c>
      <c r="K2705" s="13">
        <f t="shared" si="153"/>
        <v>0.97361111111337473</v>
      </c>
      <c r="L2705" s="4" t="s">
        <v>521</v>
      </c>
      <c r="M2705" s="4" t="s">
        <v>359</v>
      </c>
      <c r="N2705" s="4"/>
      <c r="O2705" s="13">
        <f t="shared" si="154"/>
        <v>0.97361111111337473</v>
      </c>
      <c r="P2705" s="10"/>
      <c r="Q2705" s="4" t="s">
        <v>240</v>
      </c>
      <c r="R2705" s="12">
        <v>1031</v>
      </c>
      <c r="S2705" s="5" t="s">
        <v>3832</v>
      </c>
    </row>
    <row r="2706" spans="1:19" ht="30" x14ac:dyDescent="0.2">
      <c r="A2706" s="4" t="s">
        <v>184</v>
      </c>
      <c r="B2706" s="4" t="s">
        <v>217</v>
      </c>
      <c r="C2706" s="4" t="s">
        <v>59</v>
      </c>
      <c r="D2706" s="12">
        <v>10</v>
      </c>
      <c r="E2706" s="4" t="s">
        <v>173</v>
      </c>
      <c r="F2706" s="5" t="s">
        <v>13</v>
      </c>
      <c r="G2706" s="6">
        <v>41441</v>
      </c>
      <c r="H2706" s="7">
        <v>0.67847222222222225</v>
      </c>
      <c r="I2706" s="8">
        <v>41441</v>
      </c>
      <c r="J2706" s="9">
        <v>0.6791666666666667</v>
      </c>
      <c r="K2706" s="13">
        <f t="shared" si="153"/>
        <v>6.9444444638466774E-4</v>
      </c>
      <c r="L2706" s="4" t="s">
        <v>562</v>
      </c>
      <c r="M2706" s="4"/>
      <c r="N2706" s="4"/>
      <c r="O2706" s="13">
        <f t="shared" si="154"/>
        <v>6.9444444638466774E-4</v>
      </c>
      <c r="P2706" s="10"/>
      <c r="Q2706" s="4" t="s">
        <v>3833</v>
      </c>
      <c r="R2706" s="12">
        <v>5</v>
      </c>
      <c r="S2706" s="5" t="s">
        <v>3832</v>
      </c>
    </row>
    <row r="2707" spans="1:19" ht="30" x14ac:dyDescent="0.2">
      <c r="A2707" s="4" t="s">
        <v>241</v>
      </c>
      <c r="B2707" s="4" t="s">
        <v>216</v>
      </c>
      <c r="C2707" s="4" t="s">
        <v>62</v>
      </c>
      <c r="D2707" s="12">
        <v>10</v>
      </c>
      <c r="E2707" s="4" t="s">
        <v>3795</v>
      </c>
      <c r="F2707" s="5" t="s">
        <v>358</v>
      </c>
      <c r="G2707" s="6">
        <v>41441</v>
      </c>
      <c r="H2707" s="7">
        <v>0.69236111111111109</v>
      </c>
      <c r="I2707" s="8">
        <v>41441</v>
      </c>
      <c r="J2707" s="9">
        <v>0.70763888888888893</v>
      </c>
      <c r="K2707" s="13">
        <f t="shared" si="153"/>
        <v>1.5277777777939483E-2</v>
      </c>
      <c r="L2707" s="4" t="s">
        <v>569</v>
      </c>
      <c r="M2707" s="4" t="s">
        <v>359</v>
      </c>
      <c r="N2707" s="4"/>
      <c r="O2707" s="13">
        <f t="shared" si="154"/>
        <v>1.5277777777939483E-2</v>
      </c>
      <c r="P2707" s="10"/>
      <c r="Q2707" s="4" t="s">
        <v>240</v>
      </c>
      <c r="R2707" s="12"/>
      <c r="S2707" s="5" t="s">
        <v>2822</v>
      </c>
    </row>
    <row r="2708" spans="1:19" ht="30" x14ac:dyDescent="0.2">
      <c r="A2708" s="4" t="s">
        <v>241</v>
      </c>
      <c r="B2708" s="4"/>
      <c r="C2708" s="4" t="s">
        <v>65</v>
      </c>
      <c r="D2708" s="12">
        <v>10</v>
      </c>
      <c r="E2708" s="4" t="s">
        <v>760</v>
      </c>
      <c r="F2708" s="5" t="s">
        <v>514</v>
      </c>
      <c r="G2708" s="6">
        <v>41441</v>
      </c>
      <c r="H2708" s="7">
        <v>0.73819444444444438</v>
      </c>
      <c r="I2708" s="8">
        <v>41441</v>
      </c>
      <c r="J2708" s="9">
        <v>0.76250000000000007</v>
      </c>
      <c r="K2708" s="13">
        <f t="shared" si="153"/>
        <v>2.4305555552645242E-2</v>
      </c>
      <c r="L2708" s="4" t="s">
        <v>569</v>
      </c>
      <c r="M2708" s="4" t="s">
        <v>359</v>
      </c>
      <c r="N2708" s="4"/>
      <c r="O2708" s="13">
        <f t="shared" si="154"/>
        <v>2.4305555552645242E-2</v>
      </c>
      <c r="P2708" s="10"/>
      <c r="Q2708" s="4" t="s">
        <v>240</v>
      </c>
      <c r="R2708" s="12"/>
      <c r="S2708" s="5" t="s">
        <v>2077</v>
      </c>
    </row>
    <row r="2709" spans="1:19" ht="45" x14ac:dyDescent="0.2">
      <c r="A2709" s="4" t="s">
        <v>184</v>
      </c>
      <c r="B2709" s="4" t="s">
        <v>217</v>
      </c>
      <c r="C2709" s="4" t="s">
        <v>59</v>
      </c>
      <c r="D2709" s="12">
        <v>10</v>
      </c>
      <c r="E2709" s="4" t="s">
        <v>220</v>
      </c>
      <c r="F2709" s="5" t="s">
        <v>519</v>
      </c>
      <c r="G2709" s="6">
        <v>41441</v>
      </c>
      <c r="H2709" s="7">
        <v>0.76458333333333339</v>
      </c>
      <c r="I2709" s="8">
        <v>41441</v>
      </c>
      <c r="J2709" s="9">
        <v>0.8041666666666667</v>
      </c>
      <c r="K2709" s="13">
        <f t="shared" si="153"/>
        <v>3.9583333335273529E-2</v>
      </c>
      <c r="L2709" s="4" t="s">
        <v>538</v>
      </c>
      <c r="M2709" s="4" t="s">
        <v>5202</v>
      </c>
      <c r="N2709" s="4"/>
      <c r="O2709" s="13">
        <f t="shared" si="154"/>
        <v>3.9583333335273529E-2</v>
      </c>
      <c r="P2709" s="10"/>
      <c r="Q2709" s="4" t="s">
        <v>3836</v>
      </c>
      <c r="R2709" s="12">
        <v>838</v>
      </c>
      <c r="S2709" s="5" t="s">
        <v>3540</v>
      </c>
    </row>
    <row r="2710" spans="1:19" ht="30" x14ac:dyDescent="0.2">
      <c r="A2710" s="4" t="s">
        <v>184</v>
      </c>
      <c r="B2710" s="4" t="s">
        <v>218</v>
      </c>
      <c r="C2710" s="4" t="s">
        <v>58</v>
      </c>
      <c r="D2710" s="12">
        <v>10</v>
      </c>
      <c r="E2710" s="4" t="s">
        <v>473</v>
      </c>
      <c r="F2710" s="5" t="s">
        <v>76</v>
      </c>
      <c r="G2710" s="6">
        <v>41441</v>
      </c>
      <c r="H2710" s="7">
        <v>0.80555555555555547</v>
      </c>
      <c r="I2710" s="8">
        <v>41441</v>
      </c>
      <c r="J2710" s="9">
        <v>0.84027777777777779</v>
      </c>
      <c r="K2710" s="13">
        <f t="shared" si="153"/>
        <v>3.4722222225456068E-2</v>
      </c>
      <c r="L2710" s="4" t="s">
        <v>524</v>
      </c>
      <c r="M2710" s="4" t="s">
        <v>5203</v>
      </c>
      <c r="N2710" s="4"/>
      <c r="O2710" s="13">
        <f t="shared" si="154"/>
        <v>3.4722222225456068E-2</v>
      </c>
      <c r="P2710" s="10"/>
      <c r="Q2710" s="4" t="s">
        <v>3837</v>
      </c>
      <c r="R2710" s="12">
        <v>134</v>
      </c>
      <c r="S2710" s="5" t="s">
        <v>2578</v>
      </c>
    </row>
    <row r="2711" spans="1:19" s="2" customFormat="1" ht="15" x14ac:dyDescent="0.2">
      <c r="A2711" s="4" t="s">
        <v>241</v>
      </c>
      <c r="B2711" s="4" t="s">
        <v>219</v>
      </c>
      <c r="C2711" s="4" t="s">
        <v>60</v>
      </c>
      <c r="D2711" s="12">
        <v>10</v>
      </c>
      <c r="E2711" s="4" t="s">
        <v>1235</v>
      </c>
      <c r="F2711" s="5" t="s">
        <v>119</v>
      </c>
      <c r="G2711" s="6">
        <v>41441</v>
      </c>
      <c r="H2711" s="7">
        <v>0.82916666666666661</v>
      </c>
      <c r="I2711" s="8">
        <v>41442</v>
      </c>
      <c r="J2711" s="9">
        <v>0.6777777777777777</v>
      </c>
      <c r="K2711" s="13">
        <f t="shared" si="153"/>
        <v>0.84861111110852416</v>
      </c>
      <c r="L2711" s="4" t="s">
        <v>494</v>
      </c>
      <c r="M2711" s="4" t="s">
        <v>495</v>
      </c>
      <c r="N2711" s="4"/>
      <c r="O2711" s="13">
        <f t="shared" si="154"/>
        <v>0.84861111110852416</v>
      </c>
      <c r="P2711" s="10"/>
      <c r="Q2711" s="4" t="s">
        <v>240</v>
      </c>
      <c r="R2711" s="12">
        <v>898</v>
      </c>
      <c r="S2711" s="5" t="s">
        <v>3785</v>
      </c>
    </row>
    <row r="2712" spans="1:19" ht="30" x14ac:dyDescent="0.2">
      <c r="A2712" s="4" t="s">
        <v>184</v>
      </c>
      <c r="B2712" s="4" t="s">
        <v>217</v>
      </c>
      <c r="C2712" s="4" t="s">
        <v>62</v>
      </c>
      <c r="D2712" s="12">
        <v>10</v>
      </c>
      <c r="E2712" s="4" t="s">
        <v>310</v>
      </c>
      <c r="F2712" s="5" t="s">
        <v>221</v>
      </c>
      <c r="G2712" s="6">
        <v>41441</v>
      </c>
      <c r="H2712" s="7">
        <v>0.84166666666666667</v>
      </c>
      <c r="I2712" s="8">
        <v>41441</v>
      </c>
      <c r="J2712" s="9">
        <v>0.84444444444444444</v>
      </c>
      <c r="K2712" s="13">
        <f t="shared" ref="K2712:K2717" si="155">IF(G2712+H2712=I2712+J2712,0,IF(I2712&gt;0,I2712+J2712-G2712-H2712," "))</f>
        <v>2.7777777800414016E-3</v>
      </c>
      <c r="L2712" s="4" t="s">
        <v>562</v>
      </c>
      <c r="M2712" s="4"/>
      <c r="N2712" s="4"/>
      <c r="O2712" s="13">
        <f t="shared" si="154"/>
        <v>2.7777777800414016E-3</v>
      </c>
      <c r="P2712" s="10"/>
      <c r="Q2712" s="4" t="s">
        <v>3835</v>
      </c>
      <c r="R2712" s="12">
        <v>25</v>
      </c>
      <c r="S2712" s="5" t="s">
        <v>3800</v>
      </c>
    </row>
    <row r="2713" spans="1:19" ht="30" x14ac:dyDescent="0.2">
      <c r="A2713" s="4" t="s">
        <v>184</v>
      </c>
      <c r="B2713" s="4" t="s">
        <v>216</v>
      </c>
      <c r="C2713" s="4" t="s">
        <v>57</v>
      </c>
      <c r="D2713" s="12">
        <v>10</v>
      </c>
      <c r="E2713" s="4" t="s">
        <v>1684</v>
      </c>
      <c r="F2713" s="5" t="s">
        <v>477</v>
      </c>
      <c r="G2713" s="6">
        <v>41441</v>
      </c>
      <c r="H2713" s="7">
        <v>0.84930555555555554</v>
      </c>
      <c r="I2713" s="8">
        <v>41441</v>
      </c>
      <c r="J2713" s="9">
        <v>0.85277777777777775</v>
      </c>
      <c r="K2713" s="13">
        <f t="shared" si="155"/>
        <v>3.4722222225456179E-3</v>
      </c>
      <c r="L2713" s="4" t="s">
        <v>747</v>
      </c>
      <c r="M2713" s="4" t="s">
        <v>3843</v>
      </c>
      <c r="N2713" s="4"/>
      <c r="O2713" s="13">
        <f t="shared" si="154"/>
        <v>3.4722222225456179E-3</v>
      </c>
      <c r="P2713" s="10"/>
      <c r="Q2713" s="4" t="s">
        <v>750</v>
      </c>
      <c r="R2713" s="12">
        <v>9</v>
      </c>
      <c r="S2713" s="5" t="s">
        <v>3391</v>
      </c>
    </row>
    <row r="2714" spans="1:19" ht="45" x14ac:dyDescent="0.2">
      <c r="A2714" s="4" t="s">
        <v>184</v>
      </c>
      <c r="B2714" s="4" t="s">
        <v>217</v>
      </c>
      <c r="C2714" s="4" t="s">
        <v>62</v>
      </c>
      <c r="D2714" s="12">
        <v>10</v>
      </c>
      <c r="E2714" s="4" t="s">
        <v>74</v>
      </c>
      <c r="F2714" s="5" t="s">
        <v>3838</v>
      </c>
      <c r="G2714" s="6">
        <v>41441</v>
      </c>
      <c r="H2714" s="7">
        <v>0.85069444444444453</v>
      </c>
      <c r="I2714" s="8">
        <v>41441</v>
      </c>
      <c r="J2714" s="9">
        <v>0.85763888888888884</v>
      </c>
      <c r="K2714" s="13">
        <f t="shared" si="155"/>
        <v>6.9444444460612376E-3</v>
      </c>
      <c r="L2714" s="4" t="s">
        <v>804</v>
      </c>
      <c r="M2714" s="4" t="s">
        <v>5204</v>
      </c>
      <c r="N2714" s="4"/>
      <c r="O2714" s="13">
        <f t="shared" si="154"/>
        <v>6.9444444460612376E-3</v>
      </c>
      <c r="P2714" s="10"/>
      <c r="Q2714" s="4" t="s">
        <v>3839</v>
      </c>
      <c r="R2714" s="12">
        <v>85</v>
      </c>
      <c r="S2714" s="5" t="s">
        <v>3800</v>
      </c>
    </row>
    <row r="2715" spans="1:19" ht="30" x14ac:dyDescent="0.2">
      <c r="A2715" s="4" t="s">
        <v>184</v>
      </c>
      <c r="B2715" s="4" t="s">
        <v>217</v>
      </c>
      <c r="C2715" s="4" t="s">
        <v>62</v>
      </c>
      <c r="D2715" s="12">
        <v>10</v>
      </c>
      <c r="E2715" s="4" t="s">
        <v>74</v>
      </c>
      <c r="F2715" s="5" t="s">
        <v>204</v>
      </c>
      <c r="G2715" s="6">
        <v>41441</v>
      </c>
      <c r="H2715" s="7">
        <v>0.85069444444444453</v>
      </c>
      <c r="I2715" s="8">
        <v>41441</v>
      </c>
      <c r="J2715" s="9">
        <v>0.86319444444444438</v>
      </c>
      <c r="K2715" s="13">
        <f t="shared" si="155"/>
        <v>1.249999999789797E-2</v>
      </c>
      <c r="L2715" s="4" t="s">
        <v>952</v>
      </c>
      <c r="M2715" s="4" t="s">
        <v>3841</v>
      </c>
      <c r="N2715" s="4"/>
      <c r="O2715" s="13">
        <f t="shared" si="154"/>
        <v>1.249999999789797E-2</v>
      </c>
      <c r="P2715" s="10"/>
      <c r="Q2715" s="4" t="s">
        <v>3840</v>
      </c>
      <c r="R2715" s="12">
        <v>66</v>
      </c>
      <c r="S2715" s="5" t="s">
        <v>3800</v>
      </c>
    </row>
    <row r="2716" spans="1:19" ht="75" x14ac:dyDescent="0.2">
      <c r="A2716" s="4" t="s">
        <v>184</v>
      </c>
      <c r="B2716" s="4" t="s">
        <v>217</v>
      </c>
      <c r="C2716" s="4" t="s">
        <v>63</v>
      </c>
      <c r="D2716" s="12">
        <v>10</v>
      </c>
      <c r="E2716" s="4" t="s">
        <v>482</v>
      </c>
      <c r="F2716" s="5" t="s">
        <v>221</v>
      </c>
      <c r="G2716" s="6">
        <v>41441</v>
      </c>
      <c r="H2716" s="7">
        <v>0.85416666666666663</v>
      </c>
      <c r="I2716" s="8">
        <v>41441</v>
      </c>
      <c r="J2716" s="9">
        <v>0.91319444444444453</v>
      </c>
      <c r="K2716" s="13">
        <f t="shared" si="155"/>
        <v>5.9027777778586255E-2</v>
      </c>
      <c r="L2716" s="4" t="s">
        <v>1248</v>
      </c>
      <c r="M2716" s="4" t="s">
        <v>5205</v>
      </c>
      <c r="N2716" s="4"/>
      <c r="O2716" s="13">
        <f t="shared" si="154"/>
        <v>5.9027777778586255E-2</v>
      </c>
      <c r="P2716" s="10"/>
      <c r="Q2716" s="4" t="s">
        <v>3857</v>
      </c>
      <c r="R2716" s="12">
        <v>800</v>
      </c>
      <c r="S2716" s="5" t="s">
        <v>3785</v>
      </c>
    </row>
    <row r="2717" spans="1:19" ht="30" x14ac:dyDescent="0.2">
      <c r="A2717" s="4" t="s">
        <v>184</v>
      </c>
      <c r="B2717" s="4" t="s">
        <v>217</v>
      </c>
      <c r="C2717" s="4" t="s">
        <v>62</v>
      </c>
      <c r="D2717" s="12">
        <v>10</v>
      </c>
      <c r="E2717" s="4" t="s">
        <v>280</v>
      </c>
      <c r="F2717" s="5" t="s">
        <v>222</v>
      </c>
      <c r="G2717" s="6">
        <v>41441</v>
      </c>
      <c r="H2717" s="7">
        <v>0.89583333333333337</v>
      </c>
      <c r="I2717" s="8">
        <v>41441</v>
      </c>
      <c r="J2717" s="9">
        <v>0.90069444444444446</v>
      </c>
      <c r="K2717" s="13">
        <f t="shared" si="155"/>
        <v>4.8611111075539393E-3</v>
      </c>
      <c r="L2717" s="4" t="s">
        <v>751</v>
      </c>
      <c r="M2717" s="4" t="s">
        <v>3842</v>
      </c>
      <c r="N2717" s="4"/>
      <c r="O2717" s="13">
        <f t="shared" si="154"/>
        <v>4.8611111075539393E-3</v>
      </c>
      <c r="P2717" s="10"/>
      <c r="Q2717" s="4" t="s">
        <v>750</v>
      </c>
      <c r="R2717" s="12">
        <v>10</v>
      </c>
      <c r="S2717" s="5" t="s">
        <v>3676</v>
      </c>
    </row>
    <row r="2718" spans="1:19" ht="45" x14ac:dyDescent="0.2">
      <c r="A2718" s="4" t="s">
        <v>184</v>
      </c>
      <c r="B2718" s="4" t="s">
        <v>219</v>
      </c>
      <c r="C2718" s="4" t="s">
        <v>60</v>
      </c>
      <c r="D2718" s="12">
        <v>10</v>
      </c>
      <c r="E2718" s="4" t="s">
        <v>280</v>
      </c>
      <c r="F2718" s="5" t="s">
        <v>503</v>
      </c>
      <c r="G2718" s="6">
        <v>41441</v>
      </c>
      <c r="H2718" s="7">
        <v>0.88194444444444453</v>
      </c>
      <c r="I2718" s="8">
        <v>41441</v>
      </c>
      <c r="J2718" s="9">
        <v>0.89236111111111116</v>
      </c>
      <c r="K2718" s="13">
        <f t="shared" ref="K2718:K2738" si="156">IF(G2718+H2718=I2718+J2718,0,IF(I2718&gt;0,I2718+J2718-G2718-H2718," "))</f>
        <v>1.0416666665049701E-2</v>
      </c>
      <c r="L2718" s="4" t="s">
        <v>588</v>
      </c>
      <c r="M2718" s="4" t="s">
        <v>3844</v>
      </c>
      <c r="N2718" s="4"/>
      <c r="O2718" s="13">
        <f t="shared" ref="O2718:O2738" si="157">IF(P2718=0,K2718,P2718-G2718-H2718)</f>
        <v>1.0416666665049701E-2</v>
      </c>
      <c r="P2718" s="10"/>
      <c r="Q2718" s="4" t="s">
        <v>750</v>
      </c>
      <c r="R2718" s="12">
        <v>18</v>
      </c>
      <c r="S2718" s="5" t="s">
        <v>3676</v>
      </c>
    </row>
    <row r="2719" spans="1:19" ht="30" x14ac:dyDescent="0.2">
      <c r="A2719" s="4" t="s">
        <v>241</v>
      </c>
      <c r="B2719" s="4" t="s">
        <v>32</v>
      </c>
      <c r="C2719" s="4" t="s">
        <v>62</v>
      </c>
      <c r="D2719" s="12">
        <v>10</v>
      </c>
      <c r="E2719" s="4" t="s">
        <v>767</v>
      </c>
      <c r="F2719" s="5" t="s">
        <v>476</v>
      </c>
      <c r="G2719" s="6">
        <v>41441</v>
      </c>
      <c r="H2719" s="7">
        <v>0.99305555555555547</v>
      </c>
      <c r="I2719" s="8">
        <v>41442</v>
      </c>
      <c r="J2719" s="9">
        <v>0.72083333333333333</v>
      </c>
      <c r="K2719" s="13">
        <f t="shared" si="156"/>
        <v>0.7277777777772928</v>
      </c>
      <c r="L2719" s="4" t="s">
        <v>3711</v>
      </c>
      <c r="M2719" s="4" t="s">
        <v>495</v>
      </c>
      <c r="N2719" s="4"/>
      <c r="O2719" s="13">
        <f t="shared" si="157"/>
        <v>0.7277777777772928</v>
      </c>
      <c r="P2719" s="10"/>
      <c r="Q2719" s="4" t="s">
        <v>240</v>
      </c>
      <c r="R2719" s="12">
        <v>2500</v>
      </c>
      <c r="S2719" s="5" t="s">
        <v>1923</v>
      </c>
    </row>
    <row r="2720" spans="1:19" ht="15" x14ac:dyDescent="0.2">
      <c r="A2720" s="4" t="s">
        <v>241</v>
      </c>
      <c r="B2720" s="4" t="s">
        <v>217</v>
      </c>
      <c r="C2720" s="4" t="s">
        <v>62</v>
      </c>
      <c r="D2720" s="12">
        <v>10</v>
      </c>
      <c r="E2720" s="4" t="s">
        <v>597</v>
      </c>
      <c r="F2720" s="5" t="s">
        <v>358</v>
      </c>
      <c r="G2720" s="6">
        <v>41441</v>
      </c>
      <c r="H2720" s="7">
        <v>0.99305555555555547</v>
      </c>
      <c r="I2720" s="8">
        <v>41442</v>
      </c>
      <c r="J2720" s="9">
        <v>6.25E-2</v>
      </c>
      <c r="K2720" s="13">
        <f t="shared" si="156"/>
        <v>6.9444444444444531E-2</v>
      </c>
      <c r="L2720" s="4" t="s">
        <v>642</v>
      </c>
      <c r="M2720" s="4" t="s">
        <v>495</v>
      </c>
      <c r="N2720" s="4"/>
      <c r="O2720" s="13">
        <f t="shared" si="157"/>
        <v>6.9444444444444531E-2</v>
      </c>
      <c r="P2720" s="10"/>
      <c r="Q2720" s="4" t="s">
        <v>240</v>
      </c>
      <c r="R2720" s="12">
        <v>750</v>
      </c>
      <c r="S2720" s="5" t="s">
        <v>2722</v>
      </c>
    </row>
    <row r="2721" spans="1:19" ht="90" x14ac:dyDescent="0.2">
      <c r="A2721" s="4" t="s">
        <v>184</v>
      </c>
      <c r="B2721" s="4" t="s">
        <v>217</v>
      </c>
      <c r="C2721" s="4" t="s">
        <v>62</v>
      </c>
      <c r="D2721" s="12">
        <v>10</v>
      </c>
      <c r="E2721" s="4" t="s">
        <v>597</v>
      </c>
      <c r="F2721" s="5" t="s">
        <v>204</v>
      </c>
      <c r="G2721" s="6">
        <v>41441</v>
      </c>
      <c r="H2721" s="7">
        <v>0.99652777777777779</v>
      </c>
      <c r="I2721" s="8">
        <v>41442</v>
      </c>
      <c r="J2721" s="9">
        <v>8.1250000000000003E-2</v>
      </c>
      <c r="K2721" s="13">
        <f t="shared" si="156"/>
        <v>8.4722222225132593E-2</v>
      </c>
      <c r="L2721" s="4" t="s">
        <v>3711</v>
      </c>
      <c r="M2721" s="4" t="s">
        <v>5206</v>
      </c>
      <c r="N2721" s="4"/>
      <c r="O2721" s="13"/>
      <c r="P2721" s="10"/>
      <c r="Q2721" s="4" t="s">
        <v>3858</v>
      </c>
      <c r="R2721" s="12">
        <v>100</v>
      </c>
      <c r="S2721" s="5" t="s">
        <v>2722</v>
      </c>
    </row>
    <row r="2722" spans="1:19" ht="15" x14ac:dyDescent="0.2">
      <c r="A2722" s="4" t="s">
        <v>241</v>
      </c>
      <c r="B2722" s="4"/>
      <c r="C2722" s="4" t="s">
        <v>64</v>
      </c>
      <c r="D2722" s="12">
        <v>10</v>
      </c>
      <c r="E2722" s="4" t="s">
        <v>144</v>
      </c>
      <c r="F2722" s="5" t="s">
        <v>3845</v>
      </c>
      <c r="G2722" s="6">
        <v>41441</v>
      </c>
      <c r="H2722" s="7">
        <v>0.99722222222222223</v>
      </c>
      <c r="I2722" s="8"/>
      <c r="J2722" s="9"/>
      <c r="K2722" s="13" t="str">
        <f t="shared" si="156"/>
        <v xml:space="preserve"> </v>
      </c>
      <c r="L2722" s="4" t="s">
        <v>3711</v>
      </c>
      <c r="M2722" s="4" t="s">
        <v>495</v>
      </c>
      <c r="N2722" s="4"/>
      <c r="O2722" s="13" t="str">
        <f t="shared" si="157"/>
        <v xml:space="preserve"> </v>
      </c>
      <c r="P2722" s="10"/>
      <c r="Q2722" s="4" t="s">
        <v>3846</v>
      </c>
      <c r="R2722" s="12"/>
      <c r="S2722" s="5" t="s">
        <v>3847</v>
      </c>
    </row>
    <row r="2723" spans="1:19" ht="60" x14ac:dyDescent="0.2">
      <c r="A2723" s="4" t="s">
        <v>184</v>
      </c>
      <c r="B2723" s="4" t="s">
        <v>217</v>
      </c>
      <c r="C2723" s="4" t="s">
        <v>62</v>
      </c>
      <c r="D2723" s="12">
        <v>10</v>
      </c>
      <c r="E2723" s="4" t="s">
        <v>74</v>
      </c>
      <c r="F2723" s="5" t="s">
        <v>519</v>
      </c>
      <c r="G2723" s="6">
        <v>41442</v>
      </c>
      <c r="H2723" s="7">
        <v>1.0416666666666666E-2</v>
      </c>
      <c r="I2723" s="8">
        <v>41442</v>
      </c>
      <c r="J2723" s="9">
        <v>0.46527777777777773</v>
      </c>
      <c r="K2723" s="13">
        <f t="shared" si="156"/>
        <v>0.45486111111434485</v>
      </c>
      <c r="L2723" s="4" t="s">
        <v>3848</v>
      </c>
      <c r="M2723" s="4" t="s">
        <v>5207</v>
      </c>
      <c r="N2723" s="4"/>
      <c r="O2723" s="13">
        <f t="shared" si="157"/>
        <v>0.45486111111434485</v>
      </c>
      <c r="P2723" s="10"/>
      <c r="Q2723" s="4" t="s">
        <v>3856</v>
      </c>
      <c r="R2723" s="12">
        <v>109</v>
      </c>
      <c r="S2723" s="5" t="s">
        <v>2722</v>
      </c>
    </row>
    <row r="2724" spans="1:19" ht="135" x14ac:dyDescent="0.2">
      <c r="A2724" s="4" t="s">
        <v>184</v>
      </c>
      <c r="B2724" s="4" t="s">
        <v>217</v>
      </c>
      <c r="C2724" s="4" t="s">
        <v>62</v>
      </c>
      <c r="D2724" s="12">
        <v>10</v>
      </c>
      <c r="E2724" s="4" t="s">
        <v>467</v>
      </c>
      <c r="F2724" s="5" t="s">
        <v>221</v>
      </c>
      <c r="G2724" s="6">
        <v>41442</v>
      </c>
      <c r="H2724" s="7">
        <v>1.1805555555555555E-2</v>
      </c>
      <c r="I2724" s="8">
        <v>41442</v>
      </c>
      <c r="J2724" s="9">
        <v>0.54236111111111118</v>
      </c>
      <c r="K2724" s="13">
        <f t="shared" si="156"/>
        <v>0.53055555555539391</v>
      </c>
      <c r="L2724" s="4" t="s">
        <v>1248</v>
      </c>
      <c r="M2724" s="4" t="s">
        <v>5208</v>
      </c>
      <c r="N2724" s="4" t="s">
        <v>3849</v>
      </c>
      <c r="O2724" s="13">
        <f t="shared" si="157"/>
        <v>7.3611111113051367E-2</v>
      </c>
      <c r="P2724" s="10">
        <v>41442.085416666669</v>
      </c>
      <c r="Q2724" s="4" t="s">
        <v>3850</v>
      </c>
      <c r="R2724" s="12">
        <v>467</v>
      </c>
      <c r="S2724" s="5" t="s">
        <v>2722</v>
      </c>
    </row>
    <row r="2725" spans="1:19" ht="30" x14ac:dyDescent="0.2">
      <c r="A2725" s="4" t="s">
        <v>184</v>
      </c>
      <c r="B2725" s="4" t="s">
        <v>217</v>
      </c>
      <c r="C2725" s="4" t="s">
        <v>62</v>
      </c>
      <c r="D2725" s="12">
        <v>10</v>
      </c>
      <c r="E2725" s="4" t="s">
        <v>528</v>
      </c>
      <c r="F2725" s="5" t="s">
        <v>477</v>
      </c>
      <c r="G2725" s="6">
        <v>41442</v>
      </c>
      <c r="H2725" s="7">
        <v>0.12847222222222224</v>
      </c>
      <c r="I2725" s="8">
        <v>41442</v>
      </c>
      <c r="J2725" s="9">
        <v>0.13819444444444443</v>
      </c>
      <c r="K2725" s="13">
        <f t="shared" si="156"/>
        <v>9.722222221575455E-3</v>
      </c>
      <c r="L2725" s="4" t="s">
        <v>357</v>
      </c>
      <c r="M2725" s="4" t="s">
        <v>5209</v>
      </c>
      <c r="N2725" s="4"/>
      <c r="O2725" s="13">
        <f t="shared" si="157"/>
        <v>9.722222221575455E-3</v>
      </c>
      <c r="P2725" s="10"/>
      <c r="Q2725" s="4" t="s">
        <v>750</v>
      </c>
      <c r="R2725" s="12">
        <v>23</v>
      </c>
      <c r="S2725" s="5" t="s">
        <v>2749</v>
      </c>
    </row>
    <row r="2726" spans="1:19" ht="15" x14ac:dyDescent="0.2">
      <c r="A2726" s="4" t="s">
        <v>241</v>
      </c>
      <c r="B2726" s="4" t="s">
        <v>217</v>
      </c>
      <c r="C2726" s="4" t="s">
        <v>62</v>
      </c>
      <c r="D2726" s="12">
        <v>10</v>
      </c>
      <c r="E2726" s="4" t="s">
        <v>597</v>
      </c>
      <c r="F2726" s="5" t="s">
        <v>519</v>
      </c>
      <c r="G2726" s="6">
        <v>41442</v>
      </c>
      <c r="H2726" s="7">
        <v>0.14930555555555555</v>
      </c>
      <c r="I2726" s="6">
        <v>41442</v>
      </c>
      <c r="J2726" s="9">
        <v>0.28263888888888888</v>
      </c>
      <c r="K2726" s="13">
        <f t="shared" si="156"/>
        <v>0.13333333333058464</v>
      </c>
      <c r="L2726" s="4" t="s">
        <v>494</v>
      </c>
      <c r="M2726" s="4" t="s">
        <v>495</v>
      </c>
      <c r="N2726" s="4"/>
      <c r="O2726" s="13">
        <f t="shared" si="157"/>
        <v>0.13333333333058464</v>
      </c>
      <c r="P2726" s="10"/>
      <c r="Q2726" s="4" t="s">
        <v>240</v>
      </c>
      <c r="R2726" s="12">
        <v>778</v>
      </c>
      <c r="S2726" s="5" t="s">
        <v>2749</v>
      </c>
    </row>
    <row r="2727" spans="1:19" ht="45" x14ac:dyDescent="0.2">
      <c r="A2727" s="4" t="s">
        <v>184</v>
      </c>
      <c r="B2727" s="4"/>
      <c r="C2727" s="4" t="s">
        <v>64</v>
      </c>
      <c r="D2727" s="12">
        <v>10</v>
      </c>
      <c r="E2727" s="4" t="s">
        <v>243</v>
      </c>
      <c r="F2727" s="5" t="s">
        <v>221</v>
      </c>
      <c r="G2727" s="6">
        <v>41442</v>
      </c>
      <c r="H2727" s="7">
        <v>0.15</v>
      </c>
      <c r="I2727" s="8">
        <v>41442</v>
      </c>
      <c r="J2727" s="9">
        <v>0.15902777777777777</v>
      </c>
      <c r="K2727" s="13">
        <f t="shared" si="156"/>
        <v>9.0277777795563507E-3</v>
      </c>
      <c r="L2727" s="4" t="s">
        <v>803</v>
      </c>
      <c r="M2727" s="4" t="s">
        <v>3851</v>
      </c>
      <c r="N2727" s="4"/>
      <c r="O2727" s="13">
        <f t="shared" si="157"/>
        <v>9.0277777795563507E-3</v>
      </c>
      <c r="P2727" s="10"/>
      <c r="Q2727" s="4" t="s">
        <v>542</v>
      </c>
      <c r="R2727" s="12">
        <v>52.2</v>
      </c>
      <c r="S2727" s="5" t="s">
        <v>3852</v>
      </c>
    </row>
    <row r="2728" spans="1:19" ht="45" x14ac:dyDescent="0.2">
      <c r="A2728" s="4" t="s">
        <v>184</v>
      </c>
      <c r="B2728" s="4"/>
      <c r="C2728" s="4" t="s">
        <v>64</v>
      </c>
      <c r="D2728" s="12">
        <v>10</v>
      </c>
      <c r="E2728" s="4" t="s">
        <v>45</v>
      </c>
      <c r="F2728" s="5" t="s">
        <v>477</v>
      </c>
      <c r="G2728" s="6">
        <v>41442</v>
      </c>
      <c r="H2728" s="7">
        <v>0.15902777777777777</v>
      </c>
      <c r="I2728" s="8">
        <v>41442</v>
      </c>
      <c r="J2728" s="9">
        <v>0.21805555555555556</v>
      </c>
      <c r="K2728" s="13">
        <f t="shared" si="156"/>
        <v>5.9027777775514156E-2</v>
      </c>
      <c r="L2728" s="4" t="s">
        <v>588</v>
      </c>
      <c r="M2728" s="4" t="s">
        <v>3854</v>
      </c>
      <c r="N2728" s="4"/>
      <c r="O2728" s="13">
        <f t="shared" si="157"/>
        <v>5.9027777775514156E-2</v>
      </c>
      <c r="P2728" s="10"/>
      <c r="Q2728" s="4" t="s">
        <v>3853</v>
      </c>
      <c r="R2728" s="12">
        <v>46.4</v>
      </c>
      <c r="S2728" s="5" t="s">
        <v>2722</v>
      </c>
    </row>
    <row r="2729" spans="1:19" ht="30" x14ac:dyDescent="0.2">
      <c r="A2729" s="4" t="s">
        <v>241</v>
      </c>
      <c r="B2729" s="4" t="s">
        <v>217</v>
      </c>
      <c r="C2729" s="4" t="s">
        <v>62</v>
      </c>
      <c r="D2729" s="12">
        <v>10</v>
      </c>
      <c r="E2729" s="4" t="s">
        <v>3855</v>
      </c>
      <c r="F2729" s="5" t="s">
        <v>519</v>
      </c>
      <c r="G2729" s="6">
        <v>41442</v>
      </c>
      <c r="H2729" s="7">
        <v>0.24374999999999999</v>
      </c>
      <c r="I2729" s="8">
        <v>41443</v>
      </c>
      <c r="J2729" s="9">
        <v>0.80555555555555547</v>
      </c>
      <c r="K2729" s="13">
        <f t="shared" si="156"/>
        <v>1.5618055555547472</v>
      </c>
      <c r="L2729" s="4" t="s">
        <v>357</v>
      </c>
      <c r="M2729" s="4" t="s">
        <v>495</v>
      </c>
      <c r="N2729" s="4"/>
      <c r="O2729" s="13">
        <f t="shared" si="157"/>
        <v>1.5618055555547472</v>
      </c>
      <c r="P2729" s="10"/>
      <c r="Q2729" s="4" t="s">
        <v>240</v>
      </c>
      <c r="R2729" s="12">
        <v>372</v>
      </c>
      <c r="S2729" s="5" t="s">
        <v>2769</v>
      </c>
    </row>
    <row r="2730" spans="1:19" ht="30" x14ac:dyDescent="0.2">
      <c r="A2730" s="4" t="s">
        <v>241</v>
      </c>
      <c r="B2730" s="4" t="s">
        <v>216</v>
      </c>
      <c r="C2730" s="4" t="s">
        <v>63</v>
      </c>
      <c r="D2730" s="12">
        <v>10</v>
      </c>
      <c r="E2730" s="4" t="s">
        <v>44</v>
      </c>
      <c r="F2730" s="5" t="s">
        <v>360</v>
      </c>
      <c r="G2730" s="6">
        <v>41442</v>
      </c>
      <c r="H2730" s="7">
        <v>0.14583333333333334</v>
      </c>
      <c r="I2730" s="8">
        <v>41442</v>
      </c>
      <c r="J2730" s="9">
        <v>0.5625</v>
      </c>
      <c r="K2730" s="13">
        <f>IF(G2730+H2730=I2730+J2730,0,IF(I2730&gt;0,I2730+J2730-G2730-H2730," "))</f>
        <v>0.41666666666666663</v>
      </c>
      <c r="L2730" s="4" t="s">
        <v>3530</v>
      </c>
      <c r="M2730" s="4" t="s">
        <v>495</v>
      </c>
      <c r="N2730" s="4"/>
      <c r="O2730" s="13">
        <f>IF(P2730=0,K2730,P2730-G2730-H2730)</f>
        <v>0.41666666666666663</v>
      </c>
      <c r="P2730" s="10"/>
      <c r="Q2730" s="4" t="s">
        <v>3570</v>
      </c>
      <c r="R2730" s="12">
        <v>676</v>
      </c>
      <c r="S2730" s="5" t="s">
        <v>2769</v>
      </c>
    </row>
    <row r="2731" spans="1:19" ht="45" x14ac:dyDescent="0.2">
      <c r="A2731" s="4" t="s">
        <v>184</v>
      </c>
      <c r="B2731" s="4" t="s">
        <v>217</v>
      </c>
      <c r="C2731" s="4" t="s">
        <v>62</v>
      </c>
      <c r="D2731" s="12">
        <v>10</v>
      </c>
      <c r="E2731" s="4" t="s">
        <v>211</v>
      </c>
      <c r="F2731" s="5" t="s">
        <v>204</v>
      </c>
      <c r="G2731" s="6">
        <v>41442</v>
      </c>
      <c r="H2731" s="7">
        <v>0.27638888888888885</v>
      </c>
      <c r="I2731" s="8">
        <v>41442</v>
      </c>
      <c r="J2731" s="9">
        <v>0.27916666666666667</v>
      </c>
      <c r="K2731" s="13">
        <f t="shared" si="156"/>
        <v>2.7777777782628799E-3</v>
      </c>
      <c r="L2731" s="4" t="s">
        <v>588</v>
      </c>
      <c r="M2731" s="4" t="s">
        <v>5210</v>
      </c>
      <c r="N2731" s="4"/>
      <c r="O2731" s="13">
        <f t="shared" si="157"/>
        <v>2.7777777782628799E-3</v>
      </c>
      <c r="P2731" s="10"/>
      <c r="Q2731" s="4" t="s">
        <v>3859</v>
      </c>
      <c r="R2731" s="12">
        <v>15</v>
      </c>
      <c r="S2731" s="5" t="s">
        <v>2769</v>
      </c>
    </row>
    <row r="2732" spans="1:19" ht="60" x14ac:dyDescent="0.2">
      <c r="A2732" s="4" t="s">
        <v>184</v>
      </c>
      <c r="B2732" s="4" t="s">
        <v>217</v>
      </c>
      <c r="C2732" s="4" t="s">
        <v>62</v>
      </c>
      <c r="D2732" s="12">
        <v>10</v>
      </c>
      <c r="E2732" s="4" t="s">
        <v>597</v>
      </c>
      <c r="F2732" s="5" t="s">
        <v>221</v>
      </c>
      <c r="G2732" s="6">
        <v>41442</v>
      </c>
      <c r="H2732" s="7">
        <v>0.28125</v>
      </c>
      <c r="I2732" s="8">
        <v>41442</v>
      </c>
      <c r="J2732" s="9">
        <v>0.36458333333333331</v>
      </c>
      <c r="K2732" s="13">
        <f t="shared" si="156"/>
        <v>8.3333333335758653E-2</v>
      </c>
      <c r="L2732" s="4" t="s">
        <v>884</v>
      </c>
      <c r="M2732" s="4" t="s">
        <v>5211</v>
      </c>
      <c r="N2732" s="4"/>
      <c r="O2732" s="13">
        <f t="shared" si="157"/>
        <v>8.3333333335758653E-2</v>
      </c>
      <c r="P2732" s="10"/>
      <c r="Q2732" s="4" t="s">
        <v>962</v>
      </c>
      <c r="R2732" s="12">
        <v>145</v>
      </c>
      <c r="S2732" s="5" t="s">
        <v>2769</v>
      </c>
    </row>
    <row r="2733" spans="1:19" ht="45" x14ac:dyDescent="0.2">
      <c r="A2733" s="4" t="s">
        <v>184</v>
      </c>
      <c r="B2733" s="4" t="s">
        <v>216</v>
      </c>
      <c r="C2733" s="4" t="s">
        <v>62</v>
      </c>
      <c r="D2733" s="12">
        <v>10</v>
      </c>
      <c r="E2733" s="4" t="s">
        <v>882</v>
      </c>
      <c r="F2733" s="5" t="s">
        <v>76</v>
      </c>
      <c r="G2733" s="6">
        <v>41442</v>
      </c>
      <c r="H2733" s="7">
        <v>0.2902777777777778</v>
      </c>
      <c r="I2733" s="8">
        <v>41442</v>
      </c>
      <c r="J2733" s="9">
        <v>0.2986111111111111</v>
      </c>
      <c r="K2733" s="13">
        <f t="shared" si="156"/>
        <v>8.3333333317164304E-3</v>
      </c>
      <c r="L2733" s="4" t="s">
        <v>588</v>
      </c>
      <c r="M2733" s="4" t="s">
        <v>5212</v>
      </c>
      <c r="N2733" s="4"/>
      <c r="O2733" s="13">
        <f t="shared" si="157"/>
        <v>8.3333333317164304E-3</v>
      </c>
      <c r="P2733" s="10"/>
      <c r="Q2733" s="4" t="s">
        <v>3860</v>
      </c>
      <c r="R2733" s="12">
        <v>68</v>
      </c>
      <c r="S2733" s="5" t="s">
        <v>2749</v>
      </c>
    </row>
    <row r="2734" spans="1:19" ht="15" x14ac:dyDescent="0.2">
      <c r="A2734" s="4" t="s">
        <v>241</v>
      </c>
      <c r="B2734" s="4" t="s">
        <v>218</v>
      </c>
      <c r="C2734" s="4" t="s">
        <v>62</v>
      </c>
      <c r="D2734" s="12">
        <v>10</v>
      </c>
      <c r="E2734" s="4" t="s">
        <v>3861</v>
      </c>
      <c r="F2734" s="5" t="s">
        <v>476</v>
      </c>
      <c r="G2734" s="6">
        <v>41442</v>
      </c>
      <c r="H2734" s="7">
        <v>0.30138888888888887</v>
      </c>
      <c r="I2734" s="8">
        <v>41442</v>
      </c>
      <c r="J2734" s="9">
        <v>0.34375</v>
      </c>
      <c r="K2734" s="13">
        <f t="shared" si="156"/>
        <v>4.2361111111111127E-2</v>
      </c>
      <c r="L2734" s="4" t="s">
        <v>494</v>
      </c>
      <c r="M2734" s="4" t="s">
        <v>495</v>
      </c>
      <c r="N2734" s="4"/>
      <c r="O2734" s="13">
        <f t="shared" si="157"/>
        <v>4.2361111111111127E-2</v>
      </c>
      <c r="P2734" s="10"/>
      <c r="Q2734" s="4" t="s">
        <v>240</v>
      </c>
      <c r="R2734" s="12">
        <v>300</v>
      </c>
      <c r="S2734" s="5" t="s">
        <v>2749</v>
      </c>
    </row>
    <row r="2735" spans="1:19" ht="30" x14ac:dyDescent="0.2">
      <c r="A2735" s="4" t="s">
        <v>184</v>
      </c>
      <c r="B2735" s="4" t="s">
        <v>219</v>
      </c>
      <c r="C2735" s="4" t="s">
        <v>60</v>
      </c>
      <c r="D2735" s="12">
        <v>10</v>
      </c>
      <c r="E2735" s="4" t="s">
        <v>428</v>
      </c>
      <c r="F2735" s="5" t="s">
        <v>76</v>
      </c>
      <c r="G2735" s="6">
        <v>41442</v>
      </c>
      <c r="H2735" s="7">
        <v>0.27569444444444446</v>
      </c>
      <c r="I2735" s="8">
        <v>41442</v>
      </c>
      <c r="J2735" s="9">
        <v>0.27569444444444446</v>
      </c>
      <c r="K2735" s="13">
        <f t="shared" si="156"/>
        <v>0</v>
      </c>
      <c r="L2735" s="4" t="s">
        <v>498</v>
      </c>
      <c r="M2735" s="4"/>
      <c r="N2735" s="4"/>
      <c r="O2735" s="13">
        <f t="shared" si="157"/>
        <v>0</v>
      </c>
      <c r="P2735" s="10"/>
      <c r="Q2735" s="4" t="s">
        <v>240</v>
      </c>
      <c r="R2735" s="12">
        <v>0</v>
      </c>
      <c r="S2735" s="5" t="s">
        <v>3862</v>
      </c>
    </row>
    <row r="2736" spans="1:19" ht="30" x14ac:dyDescent="0.2">
      <c r="A2736" s="4" t="s">
        <v>184</v>
      </c>
      <c r="B2736" s="4" t="s">
        <v>219</v>
      </c>
      <c r="C2736" s="4" t="s">
        <v>60</v>
      </c>
      <c r="D2736" s="12">
        <v>35</v>
      </c>
      <c r="E2736" s="4" t="s">
        <v>2946</v>
      </c>
      <c r="F2736" s="5"/>
      <c r="G2736" s="6">
        <v>41442</v>
      </c>
      <c r="H2736" s="7">
        <v>0.27847222222222223</v>
      </c>
      <c r="I2736" s="8">
        <v>41442</v>
      </c>
      <c r="J2736" s="9">
        <v>0.27847222222222223</v>
      </c>
      <c r="K2736" s="13">
        <f t="shared" si="156"/>
        <v>0</v>
      </c>
      <c r="L2736" s="4" t="s">
        <v>578</v>
      </c>
      <c r="M2736" s="4"/>
      <c r="N2736" s="4"/>
      <c r="O2736" s="13">
        <f t="shared" si="157"/>
        <v>0</v>
      </c>
      <c r="P2736" s="10"/>
      <c r="Q2736" s="4" t="s">
        <v>240</v>
      </c>
      <c r="R2736" s="12">
        <v>0</v>
      </c>
      <c r="S2736" s="5" t="s">
        <v>3862</v>
      </c>
    </row>
    <row r="2737" spans="1:19" ht="15" x14ac:dyDescent="0.2">
      <c r="A2737" s="4" t="s">
        <v>184</v>
      </c>
      <c r="B2737" s="4"/>
      <c r="C2737" s="4" t="s">
        <v>64</v>
      </c>
      <c r="D2737" s="12">
        <v>10</v>
      </c>
      <c r="E2737" s="4" t="s">
        <v>45</v>
      </c>
      <c r="F2737" s="5" t="s">
        <v>221</v>
      </c>
      <c r="G2737" s="6">
        <v>41442</v>
      </c>
      <c r="H2737" s="7">
        <v>0.27986111111111112</v>
      </c>
      <c r="I2737" s="8">
        <v>41442</v>
      </c>
      <c r="J2737" s="9">
        <v>0.27986111111111112</v>
      </c>
      <c r="K2737" s="13">
        <f t="shared" si="156"/>
        <v>0</v>
      </c>
      <c r="L2737" s="4" t="s">
        <v>498</v>
      </c>
      <c r="M2737" s="4"/>
      <c r="N2737" s="4"/>
      <c r="O2737" s="13">
        <f t="shared" si="157"/>
        <v>0</v>
      </c>
      <c r="P2737" s="10"/>
      <c r="Q2737" s="4" t="s">
        <v>240</v>
      </c>
      <c r="R2737" s="12">
        <v>0</v>
      </c>
      <c r="S2737" s="5" t="s">
        <v>2599</v>
      </c>
    </row>
    <row r="2738" spans="1:19" ht="45" x14ac:dyDescent="0.2">
      <c r="A2738" s="4" t="s">
        <v>184</v>
      </c>
      <c r="B2738" s="4"/>
      <c r="C2738" s="4" t="s">
        <v>64</v>
      </c>
      <c r="D2738" s="12">
        <v>10</v>
      </c>
      <c r="E2738" s="4" t="s">
        <v>45</v>
      </c>
      <c r="F2738" s="5" t="s">
        <v>222</v>
      </c>
      <c r="G2738" s="6">
        <v>41442</v>
      </c>
      <c r="H2738" s="7">
        <v>0.28333333333333333</v>
      </c>
      <c r="I2738" s="8">
        <v>41442</v>
      </c>
      <c r="J2738" s="9">
        <v>0.29305555555555557</v>
      </c>
      <c r="K2738" s="13">
        <f t="shared" si="156"/>
        <v>9.7222222243241729E-3</v>
      </c>
      <c r="L2738" s="4" t="s">
        <v>588</v>
      </c>
      <c r="M2738" s="4"/>
      <c r="N2738" s="4"/>
      <c r="O2738" s="13">
        <f t="shared" si="157"/>
        <v>9.7222222243241729E-3</v>
      </c>
      <c r="P2738" s="10"/>
      <c r="Q2738" s="4" t="s">
        <v>240</v>
      </c>
      <c r="R2738" s="12">
        <v>8</v>
      </c>
      <c r="S2738" s="5" t="s">
        <v>2599</v>
      </c>
    </row>
    <row r="2739" spans="1:19" ht="15" x14ac:dyDescent="0.2">
      <c r="A2739" s="4" t="s">
        <v>241</v>
      </c>
      <c r="B2739" s="4" t="s">
        <v>32</v>
      </c>
      <c r="C2739" s="4" t="s">
        <v>62</v>
      </c>
      <c r="D2739" s="12">
        <v>10</v>
      </c>
      <c r="E2739" s="4" t="s">
        <v>420</v>
      </c>
      <c r="F2739" s="5" t="s">
        <v>584</v>
      </c>
      <c r="G2739" s="6">
        <v>41442</v>
      </c>
      <c r="H2739" s="7">
        <v>0.34375</v>
      </c>
      <c r="I2739" s="8">
        <v>41446</v>
      </c>
      <c r="J2739" s="9">
        <v>0.47152777777777777</v>
      </c>
      <c r="K2739" s="13">
        <f t="shared" ref="K2739:K2778" si="158">IF(G2739+H2739=I2739+J2739,0,IF(I2739&gt;0,I2739+J2739-G2739-H2739," "))</f>
        <v>4.1277777777795563</v>
      </c>
      <c r="L2739" s="4" t="s">
        <v>362</v>
      </c>
      <c r="M2739" s="4" t="s">
        <v>495</v>
      </c>
      <c r="N2739" s="4"/>
      <c r="O2739" s="13">
        <f t="shared" ref="O2739:O2778" si="159">IF(P2739=0,K2739,P2739-G2739-H2739)</f>
        <v>4.1277777777795563</v>
      </c>
      <c r="P2739" s="10"/>
      <c r="Q2739" s="4" t="s">
        <v>240</v>
      </c>
      <c r="R2739" s="12">
        <v>50</v>
      </c>
      <c r="S2739" s="5" t="s">
        <v>3852</v>
      </c>
    </row>
    <row r="2740" spans="1:19" ht="30" x14ac:dyDescent="0.2">
      <c r="A2740" s="4" t="s">
        <v>184</v>
      </c>
      <c r="B2740" s="4" t="s">
        <v>32</v>
      </c>
      <c r="C2740" s="4" t="s">
        <v>62</v>
      </c>
      <c r="D2740" s="12">
        <v>10</v>
      </c>
      <c r="E2740" s="4" t="s">
        <v>407</v>
      </c>
      <c r="F2740" s="5" t="s">
        <v>76</v>
      </c>
      <c r="G2740" s="6">
        <v>41442</v>
      </c>
      <c r="H2740" s="7">
        <v>0.37708333333333338</v>
      </c>
      <c r="I2740" s="8">
        <v>41442</v>
      </c>
      <c r="J2740" s="9">
        <v>0.44861111111111113</v>
      </c>
      <c r="K2740" s="13">
        <f t="shared" si="158"/>
        <v>7.1527777777616042E-2</v>
      </c>
      <c r="L2740" s="4" t="s">
        <v>574</v>
      </c>
      <c r="M2740" s="4" t="s">
        <v>3867</v>
      </c>
      <c r="N2740" s="4"/>
      <c r="O2740" s="13">
        <f t="shared" si="159"/>
        <v>7.1527777777616042E-2</v>
      </c>
      <c r="P2740" s="10"/>
      <c r="Q2740" s="4" t="s">
        <v>3864</v>
      </c>
      <c r="R2740" s="12">
        <v>140</v>
      </c>
      <c r="S2740" s="5" t="s">
        <v>2749</v>
      </c>
    </row>
    <row r="2741" spans="1:19" ht="30" x14ac:dyDescent="0.2">
      <c r="A2741" s="4" t="s">
        <v>184</v>
      </c>
      <c r="B2741" s="4" t="s">
        <v>217</v>
      </c>
      <c r="C2741" s="4" t="s">
        <v>62</v>
      </c>
      <c r="D2741" s="12">
        <v>10</v>
      </c>
      <c r="E2741" s="4" t="s">
        <v>211</v>
      </c>
      <c r="F2741" s="5" t="s">
        <v>477</v>
      </c>
      <c r="G2741" s="6">
        <v>41442</v>
      </c>
      <c r="H2741" s="7">
        <v>0.39930555555555558</v>
      </c>
      <c r="I2741" s="8">
        <v>41442</v>
      </c>
      <c r="J2741" s="9">
        <v>0.40069444444444446</v>
      </c>
      <c r="K2741" s="13">
        <f t="shared" si="158"/>
        <v>1.3888888853317294E-3</v>
      </c>
      <c r="L2741" s="4" t="s">
        <v>562</v>
      </c>
      <c r="M2741" s="4" t="s">
        <v>652</v>
      </c>
      <c r="N2741" s="4"/>
      <c r="O2741" s="13">
        <f t="shared" si="159"/>
        <v>1.3888888853317294E-3</v>
      </c>
      <c r="P2741" s="10"/>
      <c r="Q2741" s="4" t="s">
        <v>3865</v>
      </c>
      <c r="R2741" s="12">
        <v>140</v>
      </c>
      <c r="S2741" s="5" t="s">
        <v>2749</v>
      </c>
    </row>
    <row r="2742" spans="1:19" ht="30" x14ac:dyDescent="0.2">
      <c r="A2742" s="4" t="s">
        <v>241</v>
      </c>
      <c r="B2742" s="4" t="s">
        <v>32</v>
      </c>
      <c r="C2742" s="4" t="s">
        <v>62</v>
      </c>
      <c r="D2742" s="12">
        <v>6</v>
      </c>
      <c r="E2742" s="4" t="s">
        <v>316</v>
      </c>
      <c r="F2742" s="5" t="s">
        <v>477</v>
      </c>
      <c r="G2742" s="6">
        <v>41442</v>
      </c>
      <c r="H2742" s="7">
        <v>0.42499999999999999</v>
      </c>
      <c r="I2742" s="8">
        <v>41442</v>
      </c>
      <c r="J2742" s="9">
        <v>0.5229166666666667</v>
      </c>
      <c r="K2742" s="13">
        <f t="shared" si="158"/>
        <v>9.7916666668606933E-2</v>
      </c>
      <c r="L2742" s="4" t="s">
        <v>667</v>
      </c>
      <c r="M2742" s="4" t="s">
        <v>359</v>
      </c>
      <c r="N2742" s="4"/>
      <c r="O2742" s="13">
        <f t="shared" si="159"/>
        <v>9.7916666668606933E-2</v>
      </c>
      <c r="P2742" s="10"/>
      <c r="Q2742" s="4" t="s">
        <v>240</v>
      </c>
      <c r="R2742" s="12">
        <v>940</v>
      </c>
      <c r="S2742" s="5" t="s">
        <v>2749</v>
      </c>
    </row>
    <row r="2743" spans="1:19" ht="54.75" customHeight="1" x14ac:dyDescent="0.2">
      <c r="A2743" s="4" t="s">
        <v>184</v>
      </c>
      <c r="B2743" s="4" t="s">
        <v>32</v>
      </c>
      <c r="C2743" s="4" t="s">
        <v>62</v>
      </c>
      <c r="D2743" s="12">
        <v>10</v>
      </c>
      <c r="E2743" s="4" t="s">
        <v>340</v>
      </c>
      <c r="F2743" s="5" t="s">
        <v>251</v>
      </c>
      <c r="G2743" s="6">
        <v>41442</v>
      </c>
      <c r="H2743" s="7">
        <v>0.4458333333333333</v>
      </c>
      <c r="I2743" s="8">
        <v>41442</v>
      </c>
      <c r="J2743" s="9">
        <v>0.44791666666666669</v>
      </c>
      <c r="K2743" s="13">
        <f t="shared" si="158"/>
        <v>2.0833333309080437E-3</v>
      </c>
      <c r="L2743" s="4" t="s">
        <v>562</v>
      </c>
      <c r="M2743" s="4"/>
      <c r="N2743" s="4"/>
      <c r="O2743" s="13">
        <f t="shared" si="159"/>
        <v>2.0833333309080437E-3</v>
      </c>
      <c r="P2743" s="10"/>
      <c r="Q2743" s="4" t="s">
        <v>3866</v>
      </c>
      <c r="R2743" s="12">
        <v>8</v>
      </c>
      <c r="S2743" s="5" t="s">
        <v>2749</v>
      </c>
    </row>
    <row r="2744" spans="1:19" ht="30" x14ac:dyDescent="0.2">
      <c r="A2744" s="4" t="s">
        <v>184</v>
      </c>
      <c r="B2744" s="4" t="s">
        <v>217</v>
      </c>
      <c r="C2744" s="4" t="s">
        <v>59</v>
      </c>
      <c r="D2744" s="12">
        <v>10</v>
      </c>
      <c r="E2744" s="4" t="s">
        <v>341</v>
      </c>
      <c r="F2744" s="5" t="s">
        <v>514</v>
      </c>
      <c r="G2744" s="6">
        <v>41442</v>
      </c>
      <c r="H2744" s="7">
        <v>0.45</v>
      </c>
      <c r="I2744" s="8">
        <v>41442</v>
      </c>
      <c r="J2744" s="9">
        <v>0.52430555555555558</v>
      </c>
      <c r="K2744" s="13">
        <f t="shared" si="158"/>
        <v>7.4305555554747105E-2</v>
      </c>
      <c r="L2744" s="4" t="s">
        <v>538</v>
      </c>
      <c r="M2744" s="4" t="s">
        <v>3873</v>
      </c>
      <c r="N2744" s="4"/>
      <c r="O2744" s="13">
        <f t="shared" si="159"/>
        <v>7.4305555554747105E-2</v>
      </c>
      <c r="P2744" s="10"/>
      <c r="Q2744" s="4" t="s">
        <v>3874</v>
      </c>
      <c r="R2744" s="12">
        <v>52</v>
      </c>
      <c r="S2744" s="5" t="s">
        <v>2508</v>
      </c>
    </row>
    <row r="2745" spans="1:19" ht="45" x14ac:dyDescent="0.2">
      <c r="A2745" s="4" t="s">
        <v>184</v>
      </c>
      <c r="B2745" s="4" t="s">
        <v>217</v>
      </c>
      <c r="C2745" s="4" t="s">
        <v>59</v>
      </c>
      <c r="D2745" s="12">
        <v>10</v>
      </c>
      <c r="E2745" s="4" t="s">
        <v>3871</v>
      </c>
      <c r="F2745" s="5" t="s">
        <v>204</v>
      </c>
      <c r="G2745" s="6">
        <v>41442</v>
      </c>
      <c r="H2745" s="7">
        <v>0.45416666666666666</v>
      </c>
      <c r="I2745" s="8">
        <v>41442</v>
      </c>
      <c r="J2745" s="9">
        <v>0.57777777777777783</v>
      </c>
      <c r="K2745" s="13">
        <f t="shared" si="158"/>
        <v>0.1236111111099793</v>
      </c>
      <c r="L2745" s="4" t="s">
        <v>538</v>
      </c>
      <c r="M2745" s="4" t="s">
        <v>5213</v>
      </c>
      <c r="N2745" s="4"/>
      <c r="O2745" s="13">
        <f t="shared" si="159"/>
        <v>0.1236111111099793</v>
      </c>
      <c r="P2745" s="10"/>
      <c r="Q2745" s="4" t="s">
        <v>3872</v>
      </c>
      <c r="R2745" s="12">
        <v>218</v>
      </c>
      <c r="S2745" s="5" t="s">
        <v>2822</v>
      </c>
    </row>
    <row r="2746" spans="1:19" ht="60" x14ac:dyDescent="0.2">
      <c r="A2746" s="4" t="s">
        <v>184</v>
      </c>
      <c r="B2746" s="4" t="s">
        <v>217</v>
      </c>
      <c r="C2746" s="4" t="s">
        <v>63</v>
      </c>
      <c r="D2746" s="12">
        <v>10</v>
      </c>
      <c r="E2746" s="4" t="s">
        <v>482</v>
      </c>
      <c r="F2746" s="5" t="s">
        <v>221</v>
      </c>
      <c r="G2746" s="6">
        <v>41442</v>
      </c>
      <c r="H2746" s="7">
        <v>0.47916666666666669</v>
      </c>
      <c r="I2746" s="8">
        <v>41442</v>
      </c>
      <c r="J2746" s="9">
        <v>0.70138888888888884</v>
      </c>
      <c r="K2746" s="13">
        <f t="shared" si="158"/>
        <v>0.22222222222383908</v>
      </c>
      <c r="L2746" s="4" t="s">
        <v>3869</v>
      </c>
      <c r="M2746" s="4" t="s">
        <v>5214</v>
      </c>
      <c r="N2746" s="4" t="s">
        <v>3868</v>
      </c>
      <c r="O2746" s="13">
        <f t="shared" si="159"/>
        <v>1.0416666669091967E-2</v>
      </c>
      <c r="P2746" s="10">
        <v>41442.489583333336</v>
      </c>
      <c r="Q2746" s="4" t="s">
        <v>3870</v>
      </c>
      <c r="R2746" s="12">
        <v>85</v>
      </c>
      <c r="S2746" s="5" t="s">
        <v>2508</v>
      </c>
    </row>
    <row r="2747" spans="1:19" ht="15" x14ac:dyDescent="0.2">
      <c r="A2747" s="4" t="s">
        <v>241</v>
      </c>
      <c r="B2747" s="4" t="s">
        <v>32</v>
      </c>
      <c r="C2747" s="4" t="s">
        <v>62</v>
      </c>
      <c r="D2747" s="12">
        <v>6</v>
      </c>
      <c r="E2747" s="4" t="s">
        <v>54</v>
      </c>
      <c r="F2747" s="5" t="s">
        <v>519</v>
      </c>
      <c r="G2747" s="6">
        <v>41442</v>
      </c>
      <c r="H2747" s="7">
        <v>0.48402777777777778</v>
      </c>
      <c r="I2747" s="8">
        <v>41444</v>
      </c>
      <c r="J2747" s="9">
        <v>1.5972222222222224E-2</v>
      </c>
      <c r="K2747" s="13">
        <f t="shared" si="158"/>
        <v>1.5319444444455763</v>
      </c>
      <c r="L2747" s="4" t="s">
        <v>569</v>
      </c>
      <c r="M2747" s="4" t="s">
        <v>359</v>
      </c>
      <c r="N2747" s="4"/>
      <c r="O2747" s="13">
        <f t="shared" si="159"/>
        <v>1.5319444444455763</v>
      </c>
      <c r="P2747" s="10"/>
      <c r="Q2747" s="4" t="s">
        <v>240</v>
      </c>
      <c r="R2747" s="12">
        <v>0</v>
      </c>
      <c r="S2747" s="5" t="s">
        <v>2743</v>
      </c>
    </row>
    <row r="2748" spans="1:19" ht="30" x14ac:dyDescent="0.2">
      <c r="A2748" s="4" t="s">
        <v>241</v>
      </c>
      <c r="B2748" s="4" t="s">
        <v>32</v>
      </c>
      <c r="C2748" s="4" t="s">
        <v>62</v>
      </c>
      <c r="D2748" s="12">
        <v>6</v>
      </c>
      <c r="E2748" s="4" t="s">
        <v>279</v>
      </c>
      <c r="F2748" s="5" t="s">
        <v>501</v>
      </c>
      <c r="G2748" s="6">
        <v>41442</v>
      </c>
      <c r="H2748" s="7">
        <v>0.50208333333333333</v>
      </c>
      <c r="I2748" s="8">
        <v>41445</v>
      </c>
      <c r="J2748" s="9">
        <v>0.64097222222222217</v>
      </c>
      <c r="K2748" s="13">
        <f t="shared" si="158"/>
        <v>3.1388888888900208</v>
      </c>
      <c r="L2748" s="4" t="s">
        <v>667</v>
      </c>
      <c r="M2748" s="4" t="s">
        <v>359</v>
      </c>
      <c r="N2748" s="4"/>
      <c r="O2748" s="13">
        <f t="shared" si="159"/>
        <v>3.1388888888900208</v>
      </c>
      <c r="P2748" s="10"/>
      <c r="Q2748" s="4" t="s">
        <v>240</v>
      </c>
      <c r="R2748" s="12">
        <v>280</v>
      </c>
      <c r="S2748" s="5" t="s">
        <v>2508</v>
      </c>
    </row>
    <row r="2749" spans="1:19" ht="15" x14ac:dyDescent="0.2">
      <c r="A2749" s="4" t="s">
        <v>241</v>
      </c>
      <c r="B2749" s="4"/>
      <c r="C2749" s="4" t="s">
        <v>64</v>
      </c>
      <c r="D2749" s="12">
        <v>6</v>
      </c>
      <c r="E2749" s="42" t="s">
        <v>3890</v>
      </c>
      <c r="F2749" s="42">
        <v>211</v>
      </c>
      <c r="G2749" s="6">
        <v>41442</v>
      </c>
      <c r="H2749" s="42" t="s">
        <v>3889</v>
      </c>
      <c r="I2749" s="8">
        <v>41443</v>
      </c>
      <c r="J2749" s="9">
        <v>0.7104166666666667</v>
      </c>
      <c r="K2749" s="13">
        <f t="shared" si="158"/>
        <v>1.1715277777797182</v>
      </c>
      <c r="L2749" s="4" t="s">
        <v>538</v>
      </c>
      <c r="M2749" s="4" t="s">
        <v>359</v>
      </c>
      <c r="N2749" s="4"/>
      <c r="O2749" s="13">
        <f t="shared" si="159"/>
        <v>1.1715277777797182</v>
      </c>
      <c r="P2749" s="10"/>
      <c r="Q2749" s="4" t="s">
        <v>240</v>
      </c>
      <c r="R2749" s="12">
        <v>0</v>
      </c>
      <c r="S2749" s="5" t="s">
        <v>3800</v>
      </c>
    </row>
    <row r="2750" spans="1:19" ht="45" x14ac:dyDescent="0.2">
      <c r="A2750" s="4" t="s">
        <v>184</v>
      </c>
      <c r="B2750" s="4" t="s">
        <v>217</v>
      </c>
      <c r="C2750" s="4" t="s">
        <v>59</v>
      </c>
      <c r="D2750" s="12">
        <v>10</v>
      </c>
      <c r="E2750" s="4" t="s">
        <v>173</v>
      </c>
      <c r="F2750" s="5" t="s">
        <v>13</v>
      </c>
      <c r="G2750" s="6">
        <v>41442</v>
      </c>
      <c r="H2750" s="7">
        <v>0.55555555555555558</v>
      </c>
      <c r="I2750" s="8">
        <v>41442</v>
      </c>
      <c r="J2750" s="9">
        <v>0.59027777777777779</v>
      </c>
      <c r="K2750" s="13">
        <f t="shared" si="158"/>
        <v>3.4722222225455956E-2</v>
      </c>
      <c r="L2750" s="4" t="s">
        <v>524</v>
      </c>
      <c r="M2750" s="4" t="s">
        <v>5215</v>
      </c>
      <c r="N2750" s="4"/>
      <c r="O2750" s="13">
        <f t="shared" si="159"/>
        <v>3.4722222225455956E-2</v>
      </c>
      <c r="P2750" s="10"/>
      <c r="Q2750" s="4" t="s">
        <v>3833</v>
      </c>
      <c r="R2750" s="12">
        <v>122</v>
      </c>
      <c r="S2750" s="5" t="s">
        <v>2537</v>
      </c>
    </row>
    <row r="2751" spans="1:19" ht="45" x14ac:dyDescent="0.2">
      <c r="A2751" s="4" t="s">
        <v>184</v>
      </c>
      <c r="B2751" s="4" t="s">
        <v>217</v>
      </c>
      <c r="C2751" s="4" t="s">
        <v>59</v>
      </c>
      <c r="D2751" s="12">
        <v>10</v>
      </c>
      <c r="E2751" s="4" t="s">
        <v>363</v>
      </c>
      <c r="F2751" s="5" t="s">
        <v>118</v>
      </c>
      <c r="G2751" s="6">
        <v>41442</v>
      </c>
      <c r="H2751" s="7">
        <v>0.55763888888888891</v>
      </c>
      <c r="I2751" s="8">
        <v>41442</v>
      </c>
      <c r="J2751" s="9">
        <v>0.59583333333333333</v>
      </c>
      <c r="K2751" s="13">
        <f t="shared" si="158"/>
        <v>3.8194444443959363E-2</v>
      </c>
      <c r="L2751" s="4" t="s">
        <v>538</v>
      </c>
      <c r="M2751" s="4" t="s">
        <v>5216</v>
      </c>
      <c r="N2751" s="4"/>
      <c r="O2751" s="13">
        <f t="shared" si="159"/>
        <v>3.8194444443959363E-2</v>
      </c>
      <c r="P2751" s="10"/>
      <c r="Q2751" s="4" t="s">
        <v>3875</v>
      </c>
      <c r="R2751" s="12">
        <v>203</v>
      </c>
      <c r="S2751" s="5" t="s">
        <v>3665</v>
      </c>
    </row>
    <row r="2752" spans="1:19" ht="30" x14ac:dyDescent="0.2">
      <c r="A2752" s="4" t="s">
        <v>241</v>
      </c>
      <c r="B2752" s="4" t="s">
        <v>216</v>
      </c>
      <c r="C2752" s="4" t="s">
        <v>63</v>
      </c>
      <c r="D2752" s="12">
        <v>35</v>
      </c>
      <c r="E2752" s="4" t="s">
        <v>3876</v>
      </c>
      <c r="F2752" s="5" t="s">
        <v>3877</v>
      </c>
      <c r="G2752" s="6">
        <v>41442</v>
      </c>
      <c r="H2752" s="7">
        <v>0.61875000000000002</v>
      </c>
      <c r="I2752" s="8"/>
      <c r="J2752" s="9"/>
      <c r="K2752" s="13" t="str">
        <f t="shared" si="158"/>
        <v xml:space="preserve"> </v>
      </c>
      <c r="L2752" s="4" t="s">
        <v>574</v>
      </c>
      <c r="M2752" s="4" t="s">
        <v>359</v>
      </c>
      <c r="N2752" s="4"/>
      <c r="O2752" s="13" t="str">
        <f t="shared" si="159"/>
        <v xml:space="preserve"> </v>
      </c>
      <c r="P2752" s="10"/>
      <c r="Q2752" s="4" t="s">
        <v>3879</v>
      </c>
      <c r="R2752" s="12"/>
      <c r="S2752" s="5" t="s">
        <v>2508</v>
      </c>
    </row>
    <row r="2753" spans="1:19" ht="54" customHeight="1" x14ac:dyDescent="0.2">
      <c r="A2753" s="4" t="s">
        <v>184</v>
      </c>
      <c r="B2753" s="4" t="s">
        <v>219</v>
      </c>
      <c r="C2753" s="4" t="s">
        <v>60</v>
      </c>
      <c r="D2753" s="12">
        <v>6</v>
      </c>
      <c r="E2753" s="4" t="s">
        <v>72</v>
      </c>
      <c r="F2753" s="5" t="s">
        <v>119</v>
      </c>
      <c r="G2753" s="6">
        <v>41442</v>
      </c>
      <c r="H2753" s="7">
        <v>0.62916666666666665</v>
      </c>
      <c r="I2753" s="8">
        <v>41442</v>
      </c>
      <c r="J2753" s="9">
        <v>0.63194444444444442</v>
      </c>
      <c r="K2753" s="13">
        <f t="shared" si="158"/>
        <v>2.7777777785862323E-3</v>
      </c>
      <c r="L2753" s="4" t="s">
        <v>562</v>
      </c>
      <c r="M2753" s="4"/>
      <c r="N2753" s="4"/>
      <c r="O2753" s="13">
        <f t="shared" si="159"/>
        <v>2.7777777785862323E-3</v>
      </c>
      <c r="P2753" s="10"/>
      <c r="Q2753" s="4" t="s">
        <v>3880</v>
      </c>
      <c r="R2753" s="12">
        <v>35</v>
      </c>
      <c r="S2753" s="5" t="s">
        <v>2743</v>
      </c>
    </row>
    <row r="2754" spans="1:19" ht="30" x14ac:dyDescent="0.2">
      <c r="A2754" s="4" t="s">
        <v>241</v>
      </c>
      <c r="B2754" s="4" t="s">
        <v>32</v>
      </c>
      <c r="C2754" s="4" t="s">
        <v>62</v>
      </c>
      <c r="D2754" s="12">
        <v>6</v>
      </c>
      <c r="E2754" s="4" t="s">
        <v>322</v>
      </c>
      <c r="F2754" s="5" t="s">
        <v>512</v>
      </c>
      <c r="G2754" s="6">
        <v>41442</v>
      </c>
      <c r="H2754" s="7">
        <v>0.64097222222222217</v>
      </c>
      <c r="I2754" s="8">
        <v>41447</v>
      </c>
      <c r="J2754" s="9">
        <v>0.55972222222222223</v>
      </c>
      <c r="K2754" s="13">
        <f t="shared" si="158"/>
        <v>4.9187499999982212</v>
      </c>
      <c r="L2754" s="4" t="s">
        <v>569</v>
      </c>
      <c r="M2754" s="4" t="s">
        <v>359</v>
      </c>
      <c r="N2754" s="4"/>
      <c r="O2754" s="13">
        <f t="shared" si="159"/>
        <v>4.9187499999982212</v>
      </c>
      <c r="P2754" s="10"/>
      <c r="Q2754" s="4" t="s">
        <v>240</v>
      </c>
      <c r="R2754" s="12"/>
      <c r="S2754" s="5" t="s">
        <v>2508</v>
      </c>
    </row>
    <row r="2755" spans="1:19" ht="15" x14ac:dyDescent="0.2">
      <c r="A2755" s="4" t="s">
        <v>241</v>
      </c>
      <c r="B2755" s="4" t="s">
        <v>217</v>
      </c>
      <c r="C2755" s="4" t="s">
        <v>62</v>
      </c>
      <c r="D2755" s="12">
        <v>10</v>
      </c>
      <c r="E2755" s="4" t="s">
        <v>467</v>
      </c>
      <c r="F2755" s="5" t="s">
        <v>204</v>
      </c>
      <c r="G2755" s="6">
        <v>41442</v>
      </c>
      <c r="H2755" s="7">
        <v>0.64583333333333337</v>
      </c>
      <c r="I2755" s="8">
        <v>41445</v>
      </c>
      <c r="J2755" s="9">
        <v>0.87777777777777777</v>
      </c>
      <c r="K2755" s="13">
        <f t="shared" si="158"/>
        <v>3.2319444444462229</v>
      </c>
      <c r="L2755" s="4" t="s">
        <v>569</v>
      </c>
      <c r="M2755" s="4" t="s">
        <v>359</v>
      </c>
      <c r="N2755" s="4"/>
      <c r="O2755" s="13">
        <f t="shared" si="159"/>
        <v>3.2319444444462229</v>
      </c>
      <c r="P2755" s="10"/>
      <c r="Q2755" s="4" t="s">
        <v>240</v>
      </c>
      <c r="R2755" s="12">
        <v>0</v>
      </c>
      <c r="S2755" s="5" t="s">
        <v>2749</v>
      </c>
    </row>
    <row r="2756" spans="1:19" ht="30" x14ac:dyDescent="0.2">
      <c r="A2756" s="4" t="s">
        <v>241</v>
      </c>
      <c r="B2756" s="4" t="s">
        <v>216</v>
      </c>
      <c r="C2756" s="4" t="s">
        <v>63</v>
      </c>
      <c r="D2756" s="12">
        <v>10</v>
      </c>
      <c r="E2756" s="4" t="s">
        <v>442</v>
      </c>
      <c r="F2756" s="5" t="s">
        <v>260</v>
      </c>
      <c r="G2756" s="6">
        <v>41442</v>
      </c>
      <c r="H2756" s="7">
        <v>0.65486111111111112</v>
      </c>
      <c r="I2756" s="8"/>
      <c r="J2756" s="9"/>
      <c r="K2756" s="13" t="str">
        <f t="shared" si="158"/>
        <v xml:space="preserve"> </v>
      </c>
      <c r="L2756" s="4" t="s">
        <v>801</v>
      </c>
      <c r="M2756" s="4" t="s">
        <v>359</v>
      </c>
      <c r="N2756" s="4"/>
      <c r="O2756" s="13" t="str">
        <f t="shared" si="159"/>
        <v xml:space="preserve"> </v>
      </c>
      <c r="P2756" s="10"/>
      <c r="Q2756" s="4" t="s">
        <v>3878</v>
      </c>
      <c r="R2756" s="12"/>
      <c r="S2756" s="5" t="s">
        <v>2508</v>
      </c>
    </row>
    <row r="2757" spans="1:19" ht="60" x14ac:dyDescent="0.2">
      <c r="A2757" s="4" t="s">
        <v>184</v>
      </c>
      <c r="B2757" s="4" t="s">
        <v>217</v>
      </c>
      <c r="C2757" s="4" t="s">
        <v>62</v>
      </c>
      <c r="D2757" s="12">
        <v>110</v>
      </c>
      <c r="E2757" s="4" t="s">
        <v>3969</v>
      </c>
      <c r="F2757" s="5"/>
      <c r="G2757" s="6">
        <v>41442</v>
      </c>
      <c r="H2757" s="7">
        <v>0.69305555555555554</v>
      </c>
      <c r="I2757" s="8">
        <v>41442</v>
      </c>
      <c r="J2757" s="9">
        <v>0.69305555555555554</v>
      </c>
      <c r="K2757" s="13">
        <f t="shared" si="158"/>
        <v>0</v>
      </c>
      <c r="L2757" s="4" t="s">
        <v>3882</v>
      </c>
      <c r="M2757" s="4" t="s">
        <v>5217</v>
      </c>
      <c r="N2757" s="4"/>
      <c r="O2757" s="13">
        <f t="shared" si="159"/>
        <v>0</v>
      </c>
      <c r="P2757" s="10"/>
      <c r="Q2757" s="4" t="s">
        <v>240</v>
      </c>
      <c r="R2757" s="12">
        <v>0</v>
      </c>
      <c r="S2757" s="5" t="s">
        <v>2722</v>
      </c>
    </row>
    <row r="2758" spans="1:19" ht="30" x14ac:dyDescent="0.2">
      <c r="A2758" s="4" t="s">
        <v>241</v>
      </c>
      <c r="B2758" s="4" t="s">
        <v>217</v>
      </c>
      <c r="C2758" s="4" t="s">
        <v>59</v>
      </c>
      <c r="D2758" s="12">
        <v>10</v>
      </c>
      <c r="E2758" s="4" t="s">
        <v>173</v>
      </c>
      <c r="F2758" s="5" t="s">
        <v>503</v>
      </c>
      <c r="G2758" s="6">
        <v>41442</v>
      </c>
      <c r="H2758" s="7">
        <v>0.71180555555555547</v>
      </c>
      <c r="I2758" s="8">
        <v>41442</v>
      </c>
      <c r="J2758" s="9">
        <v>0.71527777777777779</v>
      </c>
      <c r="K2758" s="13">
        <f t="shared" si="158"/>
        <v>3.4722222254560675E-3</v>
      </c>
      <c r="L2758" s="4" t="s">
        <v>742</v>
      </c>
      <c r="M2758" s="4" t="s">
        <v>359</v>
      </c>
      <c r="N2758" s="4"/>
      <c r="O2758" s="13">
        <f t="shared" si="159"/>
        <v>3.4722222254560675E-3</v>
      </c>
      <c r="P2758" s="10"/>
      <c r="Q2758" s="4" t="s">
        <v>3883</v>
      </c>
      <c r="R2758" s="12">
        <v>34</v>
      </c>
      <c r="S2758" s="5" t="s">
        <v>2537</v>
      </c>
    </row>
    <row r="2759" spans="1:19" ht="15" x14ac:dyDescent="0.2">
      <c r="A2759" s="4" t="s">
        <v>241</v>
      </c>
      <c r="B2759" s="4" t="s">
        <v>217</v>
      </c>
      <c r="C2759" s="4" t="s">
        <v>59</v>
      </c>
      <c r="D2759" s="12">
        <v>10</v>
      </c>
      <c r="E2759" s="4" t="s">
        <v>173</v>
      </c>
      <c r="F2759" s="5" t="s">
        <v>501</v>
      </c>
      <c r="G2759" s="6">
        <v>41442</v>
      </c>
      <c r="H2759" s="7">
        <v>0.72152777777777777</v>
      </c>
      <c r="I2759" s="8">
        <v>41442</v>
      </c>
      <c r="J2759" s="9">
        <v>0.7895833333333333</v>
      </c>
      <c r="K2759" s="13">
        <f t="shared" si="158"/>
        <v>6.805555555361531E-2</v>
      </c>
      <c r="L2759" s="4" t="s">
        <v>569</v>
      </c>
      <c r="M2759" s="4" t="s">
        <v>359</v>
      </c>
      <c r="N2759" s="4"/>
      <c r="O2759" s="13">
        <f t="shared" si="159"/>
        <v>6.805555555361531E-2</v>
      </c>
      <c r="P2759" s="10"/>
      <c r="Q2759" s="4" t="s">
        <v>240</v>
      </c>
      <c r="R2759" s="12">
        <v>72</v>
      </c>
      <c r="S2759" s="5" t="s">
        <v>2537</v>
      </c>
    </row>
    <row r="2760" spans="1:19" ht="90" x14ac:dyDescent="0.2">
      <c r="A2760" s="4" t="s">
        <v>184</v>
      </c>
      <c r="B2760" s="4" t="s">
        <v>217</v>
      </c>
      <c r="C2760" s="4" t="s">
        <v>59</v>
      </c>
      <c r="D2760" s="12">
        <v>110</v>
      </c>
      <c r="E2760" s="4" t="s">
        <v>1494</v>
      </c>
      <c r="F2760" s="5"/>
      <c r="G2760" s="6">
        <v>41442</v>
      </c>
      <c r="H2760" s="7">
        <v>0.7284722222222223</v>
      </c>
      <c r="I2760" s="8">
        <v>41442</v>
      </c>
      <c r="J2760" s="9">
        <v>0.7284722222222223</v>
      </c>
      <c r="K2760" s="13">
        <f t="shared" si="158"/>
        <v>0</v>
      </c>
      <c r="L2760" s="4" t="s">
        <v>3897</v>
      </c>
      <c r="M2760" s="4" t="s">
        <v>5218</v>
      </c>
      <c r="N2760" s="4"/>
      <c r="O2760" s="13">
        <f t="shared" si="159"/>
        <v>0</v>
      </c>
      <c r="P2760" s="10"/>
      <c r="Q2760" s="4" t="s">
        <v>240</v>
      </c>
      <c r="R2760" s="12">
        <v>0</v>
      </c>
      <c r="S2760" s="5" t="s">
        <v>2537</v>
      </c>
    </row>
    <row r="2761" spans="1:19" ht="30" x14ac:dyDescent="0.2">
      <c r="A2761" s="4" t="s">
        <v>184</v>
      </c>
      <c r="B2761" s="4"/>
      <c r="C2761" s="4" t="s">
        <v>64</v>
      </c>
      <c r="D2761" s="12">
        <v>6</v>
      </c>
      <c r="E2761" s="42" t="s">
        <v>3893</v>
      </c>
      <c r="F2761" s="42">
        <v>133</v>
      </c>
      <c r="G2761" s="43">
        <v>41442</v>
      </c>
      <c r="H2761" s="42" t="s">
        <v>3891</v>
      </c>
      <c r="I2761" s="44">
        <v>41442</v>
      </c>
      <c r="J2761" s="42" t="s">
        <v>3892</v>
      </c>
      <c r="K2761" s="13">
        <f t="shared" si="158"/>
        <v>2.0833333320399161E-3</v>
      </c>
      <c r="L2761" s="4" t="s">
        <v>742</v>
      </c>
      <c r="M2761" s="4"/>
      <c r="N2761" s="4"/>
      <c r="O2761" s="13">
        <f t="shared" si="159"/>
        <v>2.0833333320399161E-3</v>
      </c>
      <c r="P2761" s="10"/>
      <c r="Q2761" s="4" t="s">
        <v>3894</v>
      </c>
      <c r="R2761" s="12">
        <v>1</v>
      </c>
      <c r="S2761" s="5" t="s">
        <v>3800</v>
      </c>
    </row>
    <row r="2762" spans="1:19" ht="60" x14ac:dyDescent="0.2">
      <c r="A2762" s="4" t="s">
        <v>184</v>
      </c>
      <c r="B2762" s="4" t="s">
        <v>217</v>
      </c>
      <c r="C2762" s="4" t="s">
        <v>62</v>
      </c>
      <c r="D2762" s="12">
        <v>10</v>
      </c>
      <c r="E2762" s="4" t="s">
        <v>95</v>
      </c>
      <c r="F2762" s="5" t="s">
        <v>76</v>
      </c>
      <c r="G2762" s="6">
        <v>41442</v>
      </c>
      <c r="H2762" s="7">
        <v>0.75486111111111109</v>
      </c>
      <c r="I2762" s="8">
        <v>41442</v>
      </c>
      <c r="J2762" s="9">
        <v>0.83124999999999993</v>
      </c>
      <c r="K2762" s="13">
        <f t="shared" si="158"/>
        <v>7.6388888891799289E-2</v>
      </c>
      <c r="L2762" s="4" t="s">
        <v>574</v>
      </c>
      <c r="M2762" s="4" t="s">
        <v>5219</v>
      </c>
      <c r="N2762" s="4"/>
      <c r="O2762" s="13">
        <f t="shared" si="159"/>
        <v>7.6388888891799289E-2</v>
      </c>
      <c r="P2762" s="10"/>
      <c r="Q2762" s="4" t="s">
        <v>3886</v>
      </c>
      <c r="R2762" s="12">
        <v>270</v>
      </c>
      <c r="S2762" s="5" t="s">
        <v>2738</v>
      </c>
    </row>
    <row r="2763" spans="1:19" ht="45" x14ac:dyDescent="0.2">
      <c r="A2763" s="4" t="s">
        <v>184</v>
      </c>
      <c r="B2763" s="4" t="s">
        <v>217</v>
      </c>
      <c r="C2763" s="4" t="s">
        <v>62</v>
      </c>
      <c r="D2763" s="12">
        <v>10</v>
      </c>
      <c r="E2763" s="4" t="s">
        <v>95</v>
      </c>
      <c r="F2763" s="5" t="s">
        <v>476</v>
      </c>
      <c r="G2763" s="6">
        <v>41442</v>
      </c>
      <c r="H2763" s="7">
        <v>0.75486111111111109</v>
      </c>
      <c r="I2763" s="8">
        <v>41442</v>
      </c>
      <c r="J2763" s="9">
        <v>0.75694444444444453</v>
      </c>
      <c r="K2763" s="13">
        <f t="shared" si="158"/>
        <v>2.0833333341417903E-3</v>
      </c>
      <c r="L2763" s="4" t="s">
        <v>557</v>
      </c>
      <c r="M2763" s="4" t="s">
        <v>652</v>
      </c>
      <c r="N2763" s="4"/>
      <c r="O2763" s="13">
        <f t="shared" si="159"/>
        <v>2.0833333341417903E-3</v>
      </c>
      <c r="P2763" s="10"/>
      <c r="Q2763" s="4" t="s">
        <v>3887</v>
      </c>
      <c r="R2763" s="12">
        <v>12</v>
      </c>
      <c r="S2763" s="5" t="s">
        <v>2738</v>
      </c>
    </row>
    <row r="2764" spans="1:19" ht="45" x14ac:dyDescent="0.2">
      <c r="A2764" s="4" t="s">
        <v>184</v>
      </c>
      <c r="B2764" s="4" t="s">
        <v>218</v>
      </c>
      <c r="C2764" s="4" t="s">
        <v>62</v>
      </c>
      <c r="D2764" s="12">
        <v>10</v>
      </c>
      <c r="E2764" s="4" t="s">
        <v>907</v>
      </c>
      <c r="F2764" s="5" t="s">
        <v>519</v>
      </c>
      <c r="G2764" s="6">
        <v>41442</v>
      </c>
      <c r="H2764" s="7">
        <v>0.75555555555555554</v>
      </c>
      <c r="I2764" s="8">
        <v>41442</v>
      </c>
      <c r="J2764" s="9">
        <v>0.75763888888888886</v>
      </c>
      <c r="K2764" s="13">
        <f t="shared" si="158"/>
        <v>2.0833333364054241E-3</v>
      </c>
      <c r="L2764" s="4" t="s">
        <v>3884</v>
      </c>
      <c r="M2764" s="4" t="s">
        <v>652</v>
      </c>
      <c r="N2764" s="4"/>
      <c r="O2764" s="13">
        <f t="shared" si="159"/>
        <v>2.0833333364054241E-3</v>
      </c>
      <c r="P2764" s="10"/>
      <c r="Q2764" s="4" t="s">
        <v>3885</v>
      </c>
      <c r="R2764" s="12">
        <v>1</v>
      </c>
      <c r="S2764" s="5" t="s">
        <v>2738</v>
      </c>
    </row>
    <row r="2765" spans="1:19" ht="120" x14ac:dyDescent="0.2">
      <c r="A2765" s="4" t="s">
        <v>184</v>
      </c>
      <c r="B2765" s="4" t="s">
        <v>216</v>
      </c>
      <c r="C2765" s="4" t="s">
        <v>62</v>
      </c>
      <c r="D2765" s="12">
        <v>10</v>
      </c>
      <c r="E2765" s="4" t="s">
        <v>226</v>
      </c>
      <c r="F2765" s="5" t="s">
        <v>784</v>
      </c>
      <c r="G2765" s="6">
        <v>41442</v>
      </c>
      <c r="H2765" s="7">
        <v>0.75555555555555554</v>
      </c>
      <c r="I2765" s="8">
        <v>41443</v>
      </c>
      <c r="J2765" s="9">
        <v>0.74861111111111101</v>
      </c>
      <c r="K2765" s="13">
        <f t="shared" si="158"/>
        <v>0.99305555555830427</v>
      </c>
      <c r="L2765" s="4" t="s">
        <v>494</v>
      </c>
      <c r="M2765" s="4" t="s">
        <v>5220</v>
      </c>
      <c r="N2765" s="4" t="s">
        <v>535</v>
      </c>
      <c r="O2765" s="13">
        <f t="shared" si="159"/>
        <v>9.0277777743823506E-3</v>
      </c>
      <c r="P2765" s="10">
        <v>41442.76458333333</v>
      </c>
      <c r="Q2765" s="4" t="s">
        <v>3888</v>
      </c>
      <c r="R2765" s="12">
        <v>1582</v>
      </c>
      <c r="S2765" s="5" t="s">
        <v>2722</v>
      </c>
    </row>
    <row r="2766" spans="1:19" ht="15" x14ac:dyDescent="0.2">
      <c r="A2766" s="4" t="s">
        <v>241</v>
      </c>
      <c r="B2766" s="4" t="s">
        <v>32</v>
      </c>
      <c r="C2766" s="4" t="s">
        <v>62</v>
      </c>
      <c r="D2766" s="12">
        <v>10</v>
      </c>
      <c r="E2766" s="4" t="s">
        <v>396</v>
      </c>
      <c r="F2766" s="5" t="s">
        <v>118</v>
      </c>
      <c r="G2766" s="6">
        <v>41442</v>
      </c>
      <c r="H2766" s="7">
        <v>0.7597222222222223</v>
      </c>
      <c r="I2766" s="8">
        <v>41442</v>
      </c>
      <c r="J2766" s="9">
        <v>0.79861111111111116</v>
      </c>
      <c r="K2766" s="13">
        <f t="shared" si="158"/>
        <v>3.8888888887271933E-2</v>
      </c>
      <c r="L2766" s="4" t="s">
        <v>569</v>
      </c>
      <c r="M2766" s="4" t="s">
        <v>359</v>
      </c>
      <c r="N2766" s="4"/>
      <c r="O2766" s="13">
        <f t="shared" si="159"/>
        <v>3.8888888887271933E-2</v>
      </c>
      <c r="P2766" s="10"/>
      <c r="Q2766" s="4" t="s">
        <v>848</v>
      </c>
      <c r="R2766" s="12">
        <v>300</v>
      </c>
      <c r="S2766" s="5" t="s">
        <v>2722</v>
      </c>
    </row>
    <row r="2767" spans="1:19" ht="15" x14ac:dyDescent="0.2">
      <c r="A2767" s="4" t="s">
        <v>241</v>
      </c>
      <c r="B2767" s="4" t="s">
        <v>32</v>
      </c>
      <c r="C2767" s="4" t="s">
        <v>62</v>
      </c>
      <c r="D2767" s="12">
        <v>10</v>
      </c>
      <c r="E2767" s="4" t="s">
        <v>120</v>
      </c>
      <c r="F2767" s="5" t="s">
        <v>476</v>
      </c>
      <c r="G2767" s="6">
        <v>41442</v>
      </c>
      <c r="H2767" s="7">
        <v>0.7597222222222223</v>
      </c>
      <c r="I2767" s="8">
        <v>41442</v>
      </c>
      <c r="J2767" s="9">
        <v>0.77777777777777779</v>
      </c>
      <c r="K2767" s="13">
        <f t="shared" si="158"/>
        <v>1.8055555558789238E-2</v>
      </c>
      <c r="L2767" s="4" t="s">
        <v>569</v>
      </c>
      <c r="M2767" s="4" t="s">
        <v>359</v>
      </c>
      <c r="N2767" s="4"/>
      <c r="O2767" s="13">
        <f t="shared" si="159"/>
        <v>1.8055555558789238E-2</v>
      </c>
      <c r="P2767" s="10"/>
      <c r="Q2767" s="4" t="s">
        <v>848</v>
      </c>
      <c r="R2767" s="12">
        <v>75</v>
      </c>
      <c r="S2767" s="5" t="s">
        <v>2722</v>
      </c>
    </row>
    <row r="2768" spans="1:19" ht="60" x14ac:dyDescent="0.2">
      <c r="A2768" s="4" t="s">
        <v>184</v>
      </c>
      <c r="B2768" s="4" t="s">
        <v>217</v>
      </c>
      <c r="C2768" s="4" t="s">
        <v>62</v>
      </c>
      <c r="D2768" s="12">
        <v>110</v>
      </c>
      <c r="E2768" s="18" t="s">
        <v>3968</v>
      </c>
      <c r="F2768" s="25"/>
      <c r="G2768" s="23">
        <v>41442</v>
      </c>
      <c r="H2768" s="24">
        <v>0.76180555555555562</v>
      </c>
      <c r="I2768" s="8">
        <v>41442</v>
      </c>
      <c r="J2768" s="9">
        <v>0.76180555555555562</v>
      </c>
      <c r="K2768" s="13">
        <f t="shared" si="158"/>
        <v>0</v>
      </c>
      <c r="L2768" s="4" t="s">
        <v>3896</v>
      </c>
      <c r="M2768" s="4" t="s">
        <v>5221</v>
      </c>
      <c r="N2768" s="4"/>
      <c r="O2768" s="13">
        <f t="shared" si="159"/>
        <v>0</v>
      </c>
      <c r="P2768" s="10"/>
      <c r="Q2768" s="4" t="s">
        <v>240</v>
      </c>
      <c r="R2768" s="12">
        <v>0</v>
      </c>
      <c r="S2768" s="5" t="s">
        <v>2722</v>
      </c>
    </row>
    <row r="2769" spans="1:19" ht="30" x14ac:dyDescent="0.2">
      <c r="A2769" s="4" t="s">
        <v>241</v>
      </c>
      <c r="B2769" s="4"/>
      <c r="C2769" s="4" t="s">
        <v>65</v>
      </c>
      <c r="D2769" s="12">
        <v>6</v>
      </c>
      <c r="E2769" s="18" t="s">
        <v>834</v>
      </c>
      <c r="F2769" s="25" t="s">
        <v>118</v>
      </c>
      <c r="G2769" s="23">
        <v>41442</v>
      </c>
      <c r="H2769" s="24">
        <v>0.76388888888888884</v>
      </c>
      <c r="I2769" s="20">
        <v>41442</v>
      </c>
      <c r="J2769" s="21">
        <v>0.8256944444444444</v>
      </c>
      <c r="K2769" s="13">
        <f t="shared" si="158"/>
        <v>6.1805555554908853E-2</v>
      </c>
      <c r="L2769" s="4" t="s">
        <v>2423</v>
      </c>
      <c r="M2769" s="4" t="s">
        <v>359</v>
      </c>
      <c r="N2769" s="4"/>
      <c r="O2769" s="13">
        <f t="shared" si="159"/>
        <v>6.1805555554908853E-2</v>
      </c>
      <c r="P2769" s="10"/>
      <c r="Q2769" s="4" t="s">
        <v>240</v>
      </c>
      <c r="R2769" s="12"/>
      <c r="S2769" s="5" t="s">
        <v>2822</v>
      </c>
    </row>
    <row r="2770" spans="1:19" ht="30" x14ac:dyDescent="0.2">
      <c r="A2770" s="4" t="s">
        <v>184</v>
      </c>
      <c r="B2770" s="4" t="s">
        <v>216</v>
      </c>
      <c r="C2770" s="4" t="s">
        <v>63</v>
      </c>
      <c r="D2770" s="12">
        <v>6</v>
      </c>
      <c r="E2770" s="4" t="s">
        <v>23</v>
      </c>
      <c r="F2770" s="5" t="s">
        <v>358</v>
      </c>
      <c r="G2770" s="6">
        <v>41442</v>
      </c>
      <c r="H2770" s="7">
        <v>0.77083333333333337</v>
      </c>
      <c r="I2770" s="8">
        <v>41442</v>
      </c>
      <c r="J2770" s="9">
        <v>0.77084490740740741</v>
      </c>
      <c r="K2770" s="13">
        <f t="shared" si="158"/>
        <v>1.157407192897697E-5</v>
      </c>
      <c r="L2770" s="4" t="s">
        <v>609</v>
      </c>
      <c r="M2770" s="4"/>
      <c r="N2770" s="4"/>
      <c r="O2770" s="13">
        <f t="shared" si="159"/>
        <v>1.157407192897697E-5</v>
      </c>
      <c r="P2770" s="10"/>
      <c r="Q2770" s="4" t="s">
        <v>240</v>
      </c>
      <c r="R2770" s="12">
        <v>0</v>
      </c>
      <c r="S2770" s="5" t="s">
        <v>2738</v>
      </c>
    </row>
    <row r="2771" spans="1:19" ht="30" x14ac:dyDescent="0.2">
      <c r="A2771" s="4" t="s">
        <v>184</v>
      </c>
      <c r="B2771" s="4" t="s">
        <v>216</v>
      </c>
      <c r="C2771" s="4" t="s">
        <v>63</v>
      </c>
      <c r="D2771" s="12">
        <v>6</v>
      </c>
      <c r="E2771" s="4" t="s">
        <v>391</v>
      </c>
      <c r="F2771" s="5" t="s">
        <v>2216</v>
      </c>
      <c r="G2771" s="6">
        <v>41442</v>
      </c>
      <c r="H2771" s="7">
        <v>0.78819444444444453</v>
      </c>
      <c r="I2771" s="8">
        <v>41442</v>
      </c>
      <c r="J2771" s="9">
        <v>0.78820601851851846</v>
      </c>
      <c r="K2771" s="13">
        <f t="shared" si="158"/>
        <v>1.1574077588005771E-5</v>
      </c>
      <c r="L2771" s="4" t="s">
        <v>565</v>
      </c>
      <c r="M2771" s="4"/>
      <c r="N2771" s="4"/>
      <c r="O2771" s="13">
        <f t="shared" si="159"/>
        <v>1.1574077588005771E-5</v>
      </c>
      <c r="P2771" s="10"/>
      <c r="Q2771" s="4" t="s">
        <v>3895</v>
      </c>
      <c r="R2771" s="12">
        <v>1</v>
      </c>
      <c r="S2771" s="5" t="s">
        <v>2738</v>
      </c>
    </row>
    <row r="2772" spans="1:19" ht="198" customHeight="1" x14ac:dyDescent="0.2">
      <c r="A2772" s="4" t="s">
        <v>184</v>
      </c>
      <c r="B2772" s="4" t="s">
        <v>217</v>
      </c>
      <c r="C2772" s="4" t="s">
        <v>62</v>
      </c>
      <c r="D2772" s="12">
        <v>110</v>
      </c>
      <c r="E2772" s="4" t="s">
        <v>3967</v>
      </c>
      <c r="F2772" s="5"/>
      <c r="G2772" s="6">
        <v>41442</v>
      </c>
      <c r="H2772" s="7">
        <v>0.79583333333333339</v>
      </c>
      <c r="I2772" s="8">
        <v>41443</v>
      </c>
      <c r="J2772" s="9">
        <v>0.80555555555555547</v>
      </c>
      <c r="K2772" s="13">
        <f t="shared" si="158"/>
        <v>1.0097222222214137</v>
      </c>
      <c r="L2772" s="4" t="s">
        <v>3899</v>
      </c>
      <c r="M2772" s="4" t="s">
        <v>5222</v>
      </c>
      <c r="N2772" s="4" t="s">
        <v>3914</v>
      </c>
      <c r="O2772" s="13">
        <f t="shared" si="159"/>
        <v>2.1527777779071222E-2</v>
      </c>
      <c r="P2772" s="10">
        <v>41442.817361111112</v>
      </c>
      <c r="Q2772" s="4" t="s">
        <v>3922</v>
      </c>
      <c r="R2772" s="12">
        <v>2842</v>
      </c>
      <c r="S2772" s="5" t="s">
        <v>2722</v>
      </c>
    </row>
    <row r="2773" spans="1:19" ht="45" x14ac:dyDescent="0.2">
      <c r="A2773" s="4" t="s">
        <v>184</v>
      </c>
      <c r="B2773" s="4" t="s">
        <v>216</v>
      </c>
      <c r="C2773" s="4" t="s">
        <v>62</v>
      </c>
      <c r="D2773" s="12">
        <v>10</v>
      </c>
      <c r="E2773" s="4" t="s">
        <v>158</v>
      </c>
      <c r="F2773" s="5" t="s">
        <v>514</v>
      </c>
      <c r="G2773" s="6">
        <v>41442</v>
      </c>
      <c r="H2773" s="7">
        <v>0.7993055555555556</v>
      </c>
      <c r="I2773" s="8">
        <v>41442</v>
      </c>
      <c r="J2773" s="9">
        <v>0.80208333333333337</v>
      </c>
      <c r="K2773" s="13">
        <f t="shared" si="158"/>
        <v>2.7777777802030501E-3</v>
      </c>
      <c r="L2773" s="4" t="s">
        <v>557</v>
      </c>
      <c r="M2773" s="4" t="s">
        <v>652</v>
      </c>
      <c r="N2773" s="4"/>
      <c r="O2773" s="13">
        <f t="shared" si="159"/>
        <v>2.7777777802030501E-3</v>
      </c>
      <c r="P2773" s="10"/>
      <c r="Q2773" s="4" t="s">
        <v>3898</v>
      </c>
      <c r="R2773" s="12">
        <v>20</v>
      </c>
      <c r="S2773" s="5" t="s">
        <v>2722</v>
      </c>
    </row>
    <row r="2774" spans="1:19" ht="60" x14ac:dyDescent="0.2">
      <c r="A2774" s="4" t="s">
        <v>184</v>
      </c>
      <c r="B2774" s="4" t="s">
        <v>217</v>
      </c>
      <c r="C2774" s="4" t="s">
        <v>62</v>
      </c>
      <c r="D2774" s="12">
        <v>10</v>
      </c>
      <c r="E2774" s="4" t="s">
        <v>3900</v>
      </c>
      <c r="F2774" s="5" t="s">
        <v>1763</v>
      </c>
      <c r="G2774" s="6">
        <v>41442</v>
      </c>
      <c r="H2774" s="7">
        <v>0.82986111111111116</v>
      </c>
      <c r="I2774" s="8">
        <v>41442</v>
      </c>
      <c r="J2774" s="9">
        <v>0.89722222222222225</v>
      </c>
      <c r="K2774" s="13">
        <f t="shared" si="158"/>
        <v>6.7361111110787686E-2</v>
      </c>
      <c r="L2774" s="4" t="s">
        <v>524</v>
      </c>
      <c r="M2774" s="4" t="s">
        <v>5223</v>
      </c>
      <c r="N2774" s="4"/>
      <c r="O2774" s="13">
        <f t="shared" si="159"/>
        <v>6.7361111110787686E-2</v>
      </c>
      <c r="P2774" s="10"/>
      <c r="Q2774" s="4" t="s">
        <v>3901</v>
      </c>
      <c r="R2774" s="12">
        <v>31</v>
      </c>
      <c r="S2774" s="5" t="s">
        <v>2722</v>
      </c>
    </row>
    <row r="2775" spans="1:19" ht="45" x14ac:dyDescent="0.2">
      <c r="A2775" s="4" t="s">
        <v>184</v>
      </c>
      <c r="B2775" s="4" t="s">
        <v>32</v>
      </c>
      <c r="C2775" s="4" t="s">
        <v>62</v>
      </c>
      <c r="D2775" s="12">
        <v>35</v>
      </c>
      <c r="E2775" s="4" t="s">
        <v>3966</v>
      </c>
      <c r="F2775" s="5"/>
      <c r="G2775" s="6">
        <v>41442</v>
      </c>
      <c r="H2775" s="7">
        <v>0.84930555555555554</v>
      </c>
      <c r="I2775" s="8">
        <v>41442</v>
      </c>
      <c r="J2775" s="9">
        <v>0.84930555555555554</v>
      </c>
      <c r="K2775" s="13">
        <f t="shared" si="158"/>
        <v>0</v>
      </c>
      <c r="L2775" s="4" t="s">
        <v>578</v>
      </c>
      <c r="M2775" s="4" t="s">
        <v>3927</v>
      </c>
      <c r="N2775" s="4"/>
      <c r="O2775" s="13">
        <f t="shared" si="159"/>
        <v>0</v>
      </c>
      <c r="P2775" s="10"/>
      <c r="Q2775" s="4" t="s">
        <v>240</v>
      </c>
      <c r="R2775" s="12">
        <v>0</v>
      </c>
      <c r="S2775" s="5" t="s">
        <v>2769</v>
      </c>
    </row>
    <row r="2776" spans="1:19" ht="45" x14ac:dyDescent="0.2">
      <c r="A2776" s="4" t="s">
        <v>184</v>
      </c>
      <c r="B2776" s="4" t="s">
        <v>217</v>
      </c>
      <c r="C2776" s="4" t="s">
        <v>59</v>
      </c>
      <c r="D2776" s="12">
        <v>10</v>
      </c>
      <c r="E2776" s="4" t="s">
        <v>3902</v>
      </c>
      <c r="F2776" s="5" t="s">
        <v>222</v>
      </c>
      <c r="G2776" s="6">
        <v>41442</v>
      </c>
      <c r="H2776" s="7">
        <v>0.90277777777777779</v>
      </c>
      <c r="I2776" s="8">
        <v>41442</v>
      </c>
      <c r="J2776" s="9">
        <v>0.91319444444444453</v>
      </c>
      <c r="K2776" s="13">
        <f t="shared" si="158"/>
        <v>1.0416666667475094E-2</v>
      </c>
      <c r="L2776" s="4" t="s">
        <v>588</v>
      </c>
      <c r="M2776" s="4"/>
      <c r="N2776" s="4"/>
      <c r="O2776" s="13">
        <f t="shared" si="159"/>
        <v>1.0416666667475094E-2</v>
      </c>
      <c r="P2776" s="10"/>
      <c r="Q2776" s="4" t="s">
        <v>1463</v>
      </c>
      <c r="R2776" s="12">
        <v>30</v>
      </c>
      <c r="S2776" s="5" t="s">
        <v>2738</v>
      </c>
    </row>
    <row r="2777" spans="1:19" ht="45" x14ac:dyDescent="0.2">
      <c r="A2777" s="4" t="s">
        <v>184</v>
      </c>
      <c r="B2777" s="4" t="s">
        <v>218</v>
      </c>
      <c r="C2777" s="4" t="s">
        <v>62</v>
      </c>
      <c r="D2777" s="12">
        <v>10</v>
      </c>
      <c r="E2777" s="4" t="s">
        <v>315</v>
      </c>
      <c r="F2777" s="5" t="s">
        <v>3903</v>
      </c>
      <c r="G2777" s="6">
        <v>41442</v>
      </c>
      <c r="H2777" s="7">
        <v>0.95138888888888884</v>
      </c>
      <c r="I2777" s="8">
        <v>41442</v>
      </c>
      <c r="J2777" s="9">
        <v>0.95208333333333339</v>
      </c>
      <c r="K2777" s="13">
        <f t="shared" si="158"/>
        <v>6.944444410490469E-4</v>
      </c>
      <c r="L2777" s="4" t="s">
        <v>804</v>
      </c>
      <c r="M2777" s="4" t="s">
        <v>652</v>
      </c>
      <c r="N2777" s="4"/>
      <c r="O2777" s="13">
        <f t="shared" si="159"/>
        <v>6.944444410490469E-4</v>
      </c>
      <c r="P2777" s="10"/>
      <c r="Q2777" s="4" t="s">
        <v>240</v>
      </c>
      <c r="R2777" s="12">
        <v>5</v>
      </c>
      <c r="S2777" s="5" t="s">
        <v>1904</v>
      </c>
    </row>
    <row r="2778" spans="1:19" ht="165" x14ac:dyDescent="0.2">
      <c r="A2778" s="4" t="s">
        <v>184</v>
      </c>
      <c r="B2778" s="4" t="s">
        <v>218</v>
      </c>
      <c r="C2778" s="4" t="s">
        <v>62</v>
      </c>
      <c r="D2778" s="12">
        <v>110</v>
      </c>
      <c r="E2778" s="4" t="s">
        <v>3906</v>
      </c>
      <c r="F2778" s="5"/>
      <c r="G2778" s="6">
        <v>41443</v>
      </c>
      <c r="H2778" s="7">
        <v>1.5972222222222224E-2</v>
      </c>
      <c r="I2778" s="6">
        <v>41443</v>
      </c>
      <c r="J2778" s="9">
        <v>0.48958333333333331</v>
      </c>
      <c r="K2778" s="13">
        <f t="shared" si="158"/>
        <v>0.47361111111353643</v>
      </c>
      <c r="L2778" s="4" t="s">
        <v>3913</v>
      </c>
      <c r="M2778" s="4" t="s">
        <v>5224</v>
      </c>
      <c r="N2778" s="4" t="s">
        <v>3904</v>
      </c>
      <c r="O2778" s="13">
        <f t="shared" si="159"/>
        <v>4.9999999996766242E-2</v>
      </c>
      <c r="P2778" s="10">
        <v>41443.065972222219</v>
      </c>
      <c r="Q2778" s="4" t="s">
        <v>3907</v>
      </c>
      <c r="R2778" s="12">
        <v>6500</v>
      </c>
      <c r="S2778" s="5" t="s">
        <v>1904</v>
      </c>
    </row>
    <row r="2779" spans="1:19" ht="30" x14ac:dyDescent="0.2">
      <c r="A2779" s="4" t="s">
        <v>184</v>
      </c>
      <c r="B2779" s="4" t="s">
        <v>217</v>
      </c>
      <c r="C2779" s="4" t="s">
        <v>62</v>
      </c>
      <c r="D2779" s="12">
        <v>10</v>
      </c>
      <c r="E2779" s="4" t="s">
        <v>210</v>
      </c>
      <c r="F2779" s="5" t="s">
        <v>251</v>
      </c>
      <c r="G2779" s="6">
        <v>41443</v>
      </c>
      <c r="H2779" s="7">
        <v>4.7222222222222221E-2</v>
      </c>
      <c r="I2779" s="8">
        <v>41443</v>
      </c>
      <c r="J2779" s="9">
        <v>9.7222222222222224E-2</v>
      </c>
      <c r="K2779" s="13">
        <f t="shared" ref="K2779:K2811" si="160">IF(G2779+H2779=I2779+J2779,0,IF(I2779&gt;0,I2779+J2779-G2779-H2779," "))</f>
        <v>4.9999999996766242E-2</v>
      </c>
      <c r="L2779" s="4" t="s">
        <v>357</v>
      </c>
      <c r="M2779" s="4" t="s">
        <v>5225</v>
      </c>
      <c r="N2779" s="4"/>
      <c r="O2779" s="13">
        <f t="shared" ref="O2779:O2811" si="161">IF(P2779=0,K2779,P2779-G2779-H2779)</f>
        <v>4.9999999996766242E-2</v>
      </c>
      <c r="P2779" s="10"/>
      <c r="Q2779" s="4" t="s">
        <v>3905</v>
      </c>
      <c r="R2779" s="12">
        <v>32</v>
      </c>
      <c r="S2779" s="5" t="s">
        <v>1904</v>
      </c>
    </row>
    <row r="2780" spans="1:19" ht="73.5" customHeight="1" x14ac:dyDescent="0.2">
      <c r="A2780" s="4" t="s">
        <v>184</v>
      </c>
      <c r="B2780" s="4"/>
      <c r="C2780" s="4" t="s">
        <v>64</v>
      </c>
      <c r="D2780" s="12">
        <v>110</v>
      </c>
      <c r="E2780" s="4" t="s">
        <v>515</v>
      </c>
      <c r="F2780" s="5" t="s">
        <v>3908</v>
      </c>
      <c r="G2780" s="6">
        <v>41443</v>
      </c>
      <c r="H2780" s="7">
        <v>8.6805555555555566E-2</v>
      </c>
      <c r="I2780" s="8">
        <v>41443</v>
      </c>
      <c r="J2780" s="9">
        <v>8.6805555555555566E-2</v>
      </c>
      <c r="K2780" s="13">
        <f t="shared" si="160"/>
        <v>0</v>
      </c>
      <c r="L2780" s="4" t="s">
        <v>3909</v>
      </c>
      <c r="M2780" s="4" t="s">
        <v>4003</v>
      </c>
      <c r="N2780" s="4"/>
      <c r="O2780" s="13">
        <f t="shared" si="161"/>
        <v>0</v>
      </c>
      <c r="P2780" s="10"/>
      <c r="Q2780" s="4" t="s">
        <v>240</v>
      </c>
      <c r="R2780" s="12">
        <v>0</v>
      </c>
      <c r="S2780" s="5" t="s">
        <v>3863</v>
      </c>
    </row>
    <row r="2781" spans="1:19" ht="30" x14ac:dyDescent="0.2">
      <c r="A2781" s="4" t="s">
        <v>184</v>
      </c>
      <c r="B2781" s="4" t="s">
        <v>32</v>
      </c>
      <c r="C2781" s="4" t="s">
        <v>62</v>
      </c>
      <c r="D2781" s="12">
        <v>10</v>
      </c>
      <c r="E2781" s="4" t="s">
        <v>340</v>
      </c>
      <c r="F2781" s="5" t="s">
        <v>251</v>
      </c>
      <c r="G2781" s="6">
        <v>41442</v>
      </c>
      <c r="H2781" s="7">
        <v>0.95138888888888884</v>
      </c>
      <c r="I2781" s="8">
        <v>41442</v>
      </c>
      <c r="J2781" s="9">
        <v>0.95486111111111116</v>
      </c>
      <c r="K2781" s="13">
        <f t="shared" si="160"/>
        <v>3.4722222206053921E-3</v>
      </c>
      <c r="L2781" s="4" t="s">
        <v>619</v>
      </c>
      <c r="M2781" s="4"/>
      <c r="N2781" s="4"/>
      <c r="O2781" s="13">
        <f t="shared" si="161"/>
        <v>3.4722222206053921E-3</v>
      </c>
      <c r="P2781" s="10"/>
      <c r="Q2781" s="4" t="s">
        <v>3910</v>
      </c>
      <c r="R2781" s="12">
        <v>12</v>
      </c>
      <c r="S2781" s="5" t="s">
        <v>3852</v>
      </c>
    </row>
    <row r="2782" spans="1:19" ht="70.5" customHeight="1" x14ac:dyDescent="0.2">
      <c r="A2782" s="4" t="s">
        <v>184</v>
      </c>
      <c r="B2782" s="4"/>
      <c r="C2782" s="4" t="s">
        <v>64</v>
      </c>
      <c r="D2782" s="12">
        <v>10</v>
      </c>
      <c r="E2782" s="4" t="s">
        <v>466</v>
      </c>
      <c r="F2782" s="5" t="s">
        <v>3911</v>
      </c>
      <c r="G2782" s="6">
        <v>41443</v>
      </c>
      <c r="H2782" s="7">
        <v>0.15625</v>
      </c>
      <c r="I2782" s="8">
        <v>41443</v>
      </c>
      <c r="J2782" s="9">
        <v>0.27569444444444446</v>
      </c>
      <c r="K2782" s="13">
        <f t="shared" si="160"/>
        <v>0.11944444444088731</v>
      </c>
      <c r="L2782" s="4" t="s">
        <v>588</v>
      </c>
      <c r="M2782" s="4"/>
      <c r="N2782" s="4"/>
      <c r="O2782" s="13">
        <f t="shared" si="161"/>
        <v>0.11944444444088731</v>
      </c>
      <c r="P2782" s="10"/>
      <c r="Q2782" s="4" t="s">
        <v>3929</v>
      </c>
      <c r="R2782" s="12">
        <v>1073</v>
      </c>
      <c r="S2782" s="5" t="s">
        <v>3928</v>
      </c>
    </row>
    <row r="2783" spans="1:19" ht="30" x14ac:dyDescent="0.2">
      <c r="A2783" s="4" t="s">
        <v>184</v>
      </c>
      <c r="B2783" s="4"/>
      <c r="C2783" s="4" t="s">
        <v>64</v>
      </c>
      <c r="D2783" s="12">
        <v>10</v>
      </c>
      <c r="E2783" s="4" t="s">
        <v>466</v>
      </c>
      <c r="F2783" s="5" t="s">
        <v>3108</v>
      </c>
      <c r="G2783" s="6">
        <v>41443</v>
      </c>
      <c r="H2783" s="7">
        <v>0.27430555555555552</v>
      </c>
      <c r="I2783" s="8">
        <v>41443</v>
      </c>
      <c r="J2783" s="9">
        <v>0.29375000000000001</v>
      </c>
      <c r="K2783" s="13">
        <f t="shared" si="160"/>
        <v>1.9444444441534092E-2</v>
      </c>
      <c r="L2783" s="4" t="s">
        <v>357</v>
      </c>
      <c r="M2783" s="4" t="s">
        <v>5226</v>
      </c>
      <c r="N2783" s="4"/>
      <c r="O2783" s="13">
        <f t="shared" si="161"/>
        <v>1.9444444441534092E-2</v>
      </c>
      <c r="P2783" s="10"/>
      <c r="Q2783" s="4" t="s">
        <v>3217</v>
      </c>
      <c r="R2783" s="12">
        <v>13</v>
      </c>
      <c r="S2783" s="5" t="s">
        <v>3708</v>
      </c>
    </row>
    <row r="2784" spans="1:19" ht="45" x14ac:dyDescent="0.2">
      <c r="A2784" s="4" t="s">
        <v>184</v>
      </c>
      <c r="B2784" s="4" t="s">
        <v>217</v>
      </c>
      <c r="C2784" s="4" t="s">
        <v>59</v>
      </c>
      <c r="D2784" s="12">
        <v>10</v>
      </c>
      <c r="E2784" s="4" t="s">
        <v>173</v>
      </c>
      <c r="F2784" s="5" t="s">
        <v>13</v>
      </c>
      <c r="G2784" s="6">
        <v>41443</v>
      </c>
      <c r="H2784" s="7">
        <v>0.25694444444444448</v>
      </c>
      <c r="I2784" s="8">
        <v>41443</v>
      </c>
      <c r="J2784" s="9">
        <v>0.25763888888888892</v>
      </c>
      <c r="K2784" s="13">
        <f t="shared" si="160"/>
        <v>6.944444475164846E-4</v>
      </c>
      <c r="L2784" s="4" t="s">
        <v>588</v>
      </c>
      <c r="M2784" s="4"/>
      <c r="N2784" s="4"/>
      <c r="O2784" s="13">
        <f t="shared" si="161"/>
        <v>6.944444475164846E-4</v>
      </c>
      <c r="P2784" s="10"/>
      <c r="Q2784" s="4" t="s">
        <v>3912</v>
      </c>
      <c r="R2784" s="12">
        <v>7</v>
      </c>
      <c r="S2784" s="5" t="s">
        <v>1904</v>
      </c>
    </row>
    <row r="2785" spans="1:19" ht="15" x14ac:dyDescent="0.2">
      <c r="A2785" s="4" t="s">
        <v>241</v>
      </c>
      <c r="B2785" s="4" t="s">
        <v>32</v>
      </c>
      <c r="C2785" s="4" t="s">
        <v>62</v>
      </c>
      <c r="D2785" s="12">
        <v>10</v>
      </c>
      <c r="E2785" s="4" t="s">
        <v>297</v>
      </c>
      <c r="F2785" s="5" t="s">
        <v>30</v>
      </c>
      <c r="G2785" s="6">
        <v>41443</v>
      </c>
      <c r="H2785" s="7">
        <v>0.2986111111111111</v>
      </c>
      <c r="I2785" s="8">
        <v>41443</v>
      </c>
      <c r="J2785" s="9">
        <v>0.3611111111111111</v>
      </c>
      <c r="K2785" s="13">
        <f t="shared" si="160"/>
        <v>6.2499999998383127E-2</v>
      </c>
      <c r="L2785" s="4" t="s">
        <v>502</v>
      </c>
      <c r="M2785" s="4" t="s">
        <v>495</v>
      </c>
      <c r="N2785" s="4"/>
      <c r="O2785" s="13">
        <f t="shared" si="161"/>
        <v>6.2499999998383127E-2</v>
      </c>
      <c r="P2785" s="10"/>
      <c r="Q2785" s="4" t="s">
        <v>240</v>
      </c>
      <c r="R2785" s="12">
        <v>600</v>
      </c>
      <c r="S2785" s="5" t="s">
        <v>1918</v>
      </c>
    </row>
    <row r="2786" spans="1:19" ht="30" x14ac:dyDescent="0.2">
      <c r="A2786" s="4" t="s">
        <v>184</v>
      </c>
      <c r="B2786" s="4" t="s">
        <v>217</v>
      </c>
      <c r="C2786" s="4" t="s">
        <v>62</v>
      </c>
      <c r="D2786" s="12">
        <v>10</v>
      </c>
      <c r="E2786" s="4" t="s">
        <v>310</v>
      </c>
      <c r="F2786" s="5" t="s">
        <v>476</v>
      </c>
      <c r="G2786" s="6">
        <v>41443</v>
      </c>
      <c r="H2786" s="7">
        <v>0.33334490740740735</v>
      </c>
      <c r="I2786" s="8">
        <v>41443</v>
      </c>
      <c r="J2786" s="9">
        <v>0.33403935185185185</v>
      </c>
      <c r="K2786" s="13">
        <f t="shared" si="160"/>
        <v>6.9444444456306931E-4</v>
      </c>
      <c r="L2786" s="4" t="s">
        <v>751</v>
      </c>
      <c r="M2786" s="4" t="s">
        <v>652</v>
      </c>
      <c r="N2786" s="4"/>
      <c r="O2786" s="13">
        <f t="shared" si="161"/>
        <v>6.9444444456306931E-4</v>
      </c>
      <c r="P2786" s="10"/>
      <c r="Q2786" s="4" t="s">
        <v>3935</v>
      </c>
      <c r="R2786" s="12">
        <v>3</v>
      </c>
      <c r="S2786" s="5" t="s">
        <v>3915</v>
      </c>
    </row>
    <row r="2787" spans="1:19" ht="30" x14ac:dyDescent="0.2">
      <c r="A2787" s="4" t="s">
        <v>184</v>
      </c>
      <c r="B2787" s="4" t="s">
        <v>217</v>
      </c>
      <c r="C2787" s="4" t="s">
        <v>62</v>
      </c>
      <c r="D2787" s="12">
        <v>10</v>
      </c>
      <c r="E2787" s="4" t="s">
        <v>310</v>
      </c>
      <c r="F2787" s="5" t="s">
        <v>221</v>
      </c>
      <c r="G2787" s="6">
        <v>41443</v>
      </c>
      <c r="H2787" s="7">
        <v>0.33334490740740735</v>
      </c>
      <c r="I2787" s="8">
        <v>41443</v>
      </c>
      <c r="J2787" s="9">
        <v>0.33959490740740739</v>
      </c>
      <c r="K2787" s="13">
        <f t="shared" si="160"/>
        <v>6.2499999963998021E-3</v>
      </c>
      <c r="L2787" s="4" t="s">
        <v>3916</v>
      </c>
      <c r="M2787" s="4" t="s">
        <v>5227</v>
      </c>
      <c r="N2787" s="4"/>
      <c r="O2787" s="13">
        <f t="shared" si="161"/>
        <v>6.2499999963998021E-3</v>
      </c>
      <c r="P2787" s="10"/>
      <c r="Q2787" s="4" t="s">
        <v>3936</v>
      </c>
      <c r="R2787" s="12">
        <v>60</v>
      </c>
      <c r="S2787" s="5" t="s">
        <v>3915</v>
      </c>
    </row>
    <row r="2788" spans="1:19" ht="90" x14ac:dyDescent="0.2">
      <c r="A2788" s="4" t="s">
        <v>184</v>
      </c>
      <c r="B2788" s="4" t="s">
        <v>217</v>
      </c>
      <c r="C2788" s="4" t="s">
        <v>62</v>
      </c>
      <c r="D2788" s="12">
        <v>10</v>
      </c>
      <c r="E2788" s="4" t="s">
        <v>340</v>
      </c>
      <c r="F2788" s="5" t="s">
        <v>251</v>
      </c>
      <c r="G2788" s="6">
        <v>41443</v>
      </c>
      <c r="H2788" s="7">
        <v>0.38194444444444442</v>
      </c>
      <c r="I2788" s="6">
        <v>41443</v>
      </c>
      <c r="J2788" s="9">
        <v>0.52777777777777779</v>
      </c>
      <c r="K2788" s="13">
        <f>IF(G2788+H2788=I2788+J2788,0,IF(I2788&gt;0,I2788+J2788-G2788-H2788," "))</f>
        <v>0.14583333333656712</v>
      </c>
      <c r="L2788" s="4" t="s">
        <v>517</v>
      </c>
      <c r="M2788" s="4" t="s">
        <v>5228</v>
      </c>
      <c r="N2788" s="4"/>
      <c r="O2788" s="13">
        <f>IF(P2788=0,K2788,P2788-G2788-H2788)</f>
        <v>0.14583333333656712</v>
      </c>
      <c r="P2788" s="10"/>
      <c r="Q2788" s="4" t="s">
        <v>3934</v>
      </c>
      <c r="R2788" s="12">
        <v>60</v>
      </c>
      <c r="S2788" s="5" t="s">
        <v>3852</v>
      </c>
    </row>
    <row r="2789" spans="1:19" ht="45" x14ac:dyDescent="0.2">
      <c r="A2789" s="4" t="s">
        <v>184</v>
      </c>
      <c r="B2789" s="4" t="s">
        <v>216</v>
      </c>
      <c r="C2789" s="4" t="s">
        <v>62</v>
      </c>
      <c r="D2789" s="12">
        <v>10</v>
      </c>
      <c r="E2789" s="4" t="s">
        <v>139</v>
      </c>
      <c r="F2789" s="5" t="s">
        <v>3917</v>
      </c>
      <c r="G2789" s="6">
        <v>41443</v>
      </c>
      <c r="H2789" s="7">
        <v>0.40277777777777773</v>
      </c>
      <c r="I2789" s="6">
        <v>41443</v>
      </c>
      <c r="J2789" s="9">
        <v>0.61944444444444446</v>
      </c>
      <c r="K2789" s="13">
        <f t="shared" si="160"/>
        <v>0.21666666666310958</v>
      </c>
      <c r="L2789" s="4" t="s">
        <v>508</v>
      </c>
      <c r="M2789" s="4" t="s">
        <v>5229</v>
      </c>
      <c r="N2789" s="4"/>
      <c r="O2789" s="13">
        <f t="shared" si="161"/>
        <v>0.21666666666310958</v>
      </c>
      <c r="P2789" s="10"/>
      <c r="Q2789" s="4" t="s">
        <v>3937</v>
      </c>
      <c r="R2789" s="12">
        <v>26</v>
      </c>
      <c r="S2789" s="5" t="s">
        <v>3852</v>
      </c>
    </row>
    <row r="2790" spans="1:19" ht="150" x14ac:dyDescent="0.2">
      <c r="A2790" s="4" t="s">
        <v>184</v>
      </c>
      <c r="B2790" s="4" t="s">
        <v>32</v>
      </c>
      <c r="C2790" s="4" t="s">
        <v>62</v>
      </c>
      <c r="D2790" s="12">
        <v>6</v>
      </c>
      <c r="E2790" s="4" t="s">
        <v>441</v>
      </c>
      <c r="F2790" s="5" t="s">
        <v>631</v>
      </c>
      <c r="G2790" s="6">
        <v>41443</v>
      </c>
      <c r="H2790" s="7">
        <v>0.41180555555555554</v>
      </c>
      <c r="I2790" s="6">
        <v>41443</v>
      </c>
      <c r="J2790" s="9">
        <v>0.64583333333333337</v>
      </c>
      <c r="K2790" s="13">
        <f t="shared" si="160"/>
        <v>0.23402777778020312</v>
      </c>
      <c r="L2790" s="4" t="s">
        <v>130</v>
      </c>
      <c r="M2790" s="4" t="s">
        <v>5230</v>
      </c>
      <c r="N2790" s="4" t="s">
        <v>535</v>
      </c>
      <c r="O2790" s="13">
        <f t="shared" si="161"/>
        <v>5.6944444444444464E-2</v>
      </c>
      <c r="P2790" s="10">
        <v>41443.46875</v>
      </c>
      <c r="Q2790" s="4" t="s">
        <v>3938</v>
      </c>
      <c r="R2790" s="12">
        <v>1230</v>
      </c>
      <c r="S2790" s="5" t="s">
        <v>3852</v>
      </c>
    </row>
    <row r="2791" spans="1:19" ht="45" x14ac:dyDescent="0.2">
      <c r="A2791" s="4" t="s">
        <v>184</v>
      </c>
      <c r="B2791" s="4" t="s">
        <v>32</v>
      </c>
      <c r="C2791" s="4" t="s">
        <v>62</v>
      </c>
      <c r="D2791" s="12">
        <v>35</v>
      </c>
      <c r="E2791" s="4" t="s">
        <v>789</v>
      </c>
      <c r="F2791" s="5" t="s">
        <v>180</v>
      </c>
      <c r="G2791" s="6">
        <v>41443</v>
      </c>
      <c r="H2791" s="7">
        <v>0.41180555555555554</v>
      </c>
      <c r="I2791" s="6">
        <v>41443</v>
      </c>
      <c r="J2791" s="7">
        <v>0.41180555555555554</v>
      </c>
      <c r="K2791" s="13">
        <f>IF(G2791+H2791=I2791+J2791,0,IF(I2791&gt;0,I2791+J2791-G2791-H2791," "))</f>
        <v>0</v>
      </c>
      <c r="L2791" s="4" t="s">
        <v>3918</v>
      </c>
      <c r="M2791" s="4" t="s">
        <v>3923</v>
      </c>
      <c r="N2791" s="4"/>
      <c r="O2791" s="13">
        <f>IF(P2791=0,K2791,P2791-G2791-H2791)</f>
        <v>0</v>
      </c>
      <c r="P2791" s="10"/>
      <c r="Q2791" s="4" t="s">
        <v>240</v>
      </c>
      <c r="R2791" s="12">
        <v>0</v>
      </c>
      <c r="S2791" s="5" t="s">
        <v>3852</v>
      </c>
    </row>
    <row r="2792" spans="1:19" ht="15" x14ac:dyDescent="0.2">
      <c r="A2792" s="4" t="s">
        <v>241</v>
      </c>
      <c r="B2792" s="4" t="s">
        <v>32</v>
      </c>
      <c r="C2792" s="4" t="s">
        <v>62</v>
      </c>
      <c r="D2792" s="12">
        <v>6</v>
      </c>
      <c r="E2792" s="4" t="s">
        <v>409</v>
      </c>
      <c r="F2792" s="5" t="s">
        <v>496</v>
      </c>
      <c r="G2792" s="6">
        <v>41443</v>
      </c>
      <c r="H2792" s="7">
        <v>0.4375</v>
      </c>
      <c r="I2792" s="6">
        <v>41443</v>
      </c>
      <c r="J2792" s="9">
        <v>0.52777777777777779</v>
      </c>
      <c r="K2792" s="13">
        <f t="shared" si="160"/>
        <v>9.0277777781011537E-2</v>
      </c>
      <c r="L2792" s="4" t="s">
        <v>594</v>
      </c>
      <c r="M2792" s="4" t="s">
        <v>359</v>
      </c>
      <c r="N2792" s="4"/>
      <c r="O2792" s="13">
        <f t="shared" si="161"/>
        <v>9.0277777781011537E-2</v>
      </c>
      <c r="P2792" s="10"/>
      <c r="Q2792" s="4" t="s">
        <v>240</v>
      </c>
      <c r="R2792" s="12">
        <v>300</v>
      </c>
      <c r="S2792" s="5" t="s">
        <v>3852</v>
      </c>
    </row>
    <row r="2793" spans="1:19" ht="60" x14ac:dyDescent="0.2">
      <c r="A2793" s="4" t="s">
        <v>184</v>
      </c>
      <c r="B2793" s="4" t="s">
        <v>32</v>
      </c>
      <c r="C2793" s="4" t="s">
        <v>62</v>
      </c>
      <c r="D2793" s="12">
        <v>10</v>
      </c>
      <c r="E2793" s="4" t="s">
        <v>140</v>
      </c>
      <c r="F2793" s="5" t="s">
        <v>259</v>
      </c>
      <c r="G2793" s="6">
        <v>41443</v>
      </c>
      <c r="H2793" s="7">
        <v>0.44305555555555554</v>
      </c>
      <c r="I2793" s="6">
        <v>41443</v>
      </c>
      <c r="J2793" s="9">
        <v>0.62708333333333333</v>
      </c>
      <c r="K2793" s="13">
        <f t="shared" si="160"/>
        <v>0.18402777777729273</v>
      </c>
      <c r="L2793" s="4" t="s">
        <v>538</v>
      </c>
      <c r="M2793" s="4" t="s">
        <v>5231</v>
      </c>
      <c r="N2793" s="4"/>
      <c r="O2793" s="13">
        <f t="shared" si="161"/>
        <v>0.18402777777729273</v>
      </c>
      <c r="P2793" s="10"/>
      <c r="Q2793" s="4" t="s">
        <v>3939</v>
      </c>
      <c r="R2793" s="12">
        <v>135</v>
      </c>
      <c r="S2793" s="5" t="s">
        <v>3852</v>
      </c>
    </row>
    <row r="2794" spans="1:19" ht="45" x14ac:dyDescent="0.2">
      <c r="A2794" s="4" t="s">
        <v>184</v>
      </c>
      <c r="B2794" s="4" t="s">
        <v>218</v>
      </c>
      <c r="C2794" s="4" t="s">
        <v>62</v>
      </c>
      <c r="D2794" s="12">
        <v>10</v>
      </c>
      <c r="E2794" s="4" t="s">
        <v>3222</v>
      </c>
      <c r="F2794" s="5" t="s">
        <v>204</v>
      </c>
      <c r="G2794" s="6">
        <v>41443</v>
      </c>
      <c r="H2794" s="7">
        <v>0.44444444444444442</v>
      </c>
      <c r="I2794" s="6">
        <v>41443</v>
      </c>
      <c r="J2794" s="9">
        <v>0.56041666666666667</v>
      </c>
      <c r="K2794" s="13">
        <f t="shared" si="160"/>
        <v>0.11597222222270731</v>
      </c>
      <c r="L2794" s="4" t="s">
        <v>824</v>
      </c>
      <c r="M2794" s="4" t="s">
        <v>5232</v>
      </c>
      <c r="N2794" s="4" t="s">
        <v>3920</v>
      </c>
      <c r="O2794" s="13">
        <f t="shared" si="161"/>
        <v>1.3888888869486582E-3</v>
      </c>
      <c r="P2794" s="10">
        <v>41443.445833333331</v>
      </c>
      <c r="Q2794" s="4" t="s">
        <v>3919</v>
      </c>
      <c r="R2794" s="12">
        <v>315</v>
      </c>
      <c r="S2794" s="5" t="s">
        <v>3852</v>
      </c>
    </row>
    <row r="2795" spans="1:19" ht="90" x14ac:dyDescent="0.2">
      <c r="A2795" s="4" t="s">
        <v>184</v>
      </c>
      <c r="B2795" s="4" t="s">
        <v>32</v>
      </c>
      <c r="C2795" s="4" t="s">
        <v>62</v>
      </c>
      <c r="D2795" s="12">
        <v>6</v>
      </c>
      <c r="E2795" s="4" t="s">
        <v>235</v>
      </c>
      <c r="F2795" s="5" t="s">
        <v>259</v>
      </c>
      <c r="G2795" s="6">
        <v>41443</v>
      </c>
      <c r="H2795" s="7">
        <v>0.50277777777777777</v>
      </c>
      <c r="I2795" s="6">
        <v>41443</v>
      </c>
      <c r="J2795" s="9">
        <v>0.81458333333333333</v>
      </c>
      <c r="K2795" s="13">
        <f t="shared" si="160"/>
        <v>0.3118055555550705</v>
      </c>
      <c r="L2795" s="4" t="s">
        <v>3921</v>
      </c>
      <c r="M2795" s="4" t="s">
        <v>5233</v>
      </c>
      <c r="N2795" s="4" t="s">
        <v>656</v>
      </c>
      <c r="O2795" s="13">
        <v>0</v>
      </c>
      <c r="P2795" s="10"/>
      <c r="Q2795" s="4" t="s">
        <v>334</v>
      </c>
      <c r="R2795" s="12">
        <v>0</v>
      </c>
      <c r="S2795" s="5" t="s">
        <v>3852</v>
      </c>
    </row>
    <row r="2796" spans="1:19" ht="15" x14ac:dyDescent="0.2">
      <c r="A2796" s="4" t="s">
        <v>241</v>
      </c>
      <c r="B2796" s="4" t="s">
        <v>32</v>
      </c>
      <c r="C2796" s="4" t="s">
        <v>62</v>
      </c>
      <c r="D2796" s="12">
        <v>6</v>
      </c>
      <c r="E2796" s="4" t="s">
        <v>235</v>
      </c>
      <c r="F2796" s="5" t="s">
        <v>503</v>
      </c>
      <c r="G2796" s="6">
        <v>41443</v>
      </c>
      <c r="H2796" s="7">
        <v>0.50277777777777777</v>
      </c>
      <c r="I2796" s="6">
        <v>41443</v>
      </c>
      <c r="J2796" s="9">
        <v>0.53333333333333333</v>
      </c>
      <c r="K2796" s="13">
        <f t="shared" si="160"/>
        <v>3.0555555555070502E-2</v>
      </c>
      <c r="L2796" s="4" t="s">
        <v>594</v>
      </c>
      <c r="M2796" s="4" t="s">
        <v>359</v>
      </c>
      <c r="N2796" s="4"/>
      <c r="O2796" s="13">
        <f t="shared" si="161"/>
        <v>3.0555555555070502E-2</v>
      </c>
      <c r="P2796" s="10"/>
      <c r="Q2796" s="4" t="s">
        <v>240</v>
      </c>
      <c r="R2796" s="12">
        <v>150</v>
      </c>
      <c r="S2796" s="5" t="s">
        <v>3852</v>
      </c>
    </row>
    <row r="2797" spans="1:19" ht="15" x14ac:dyDescent="0.2">
      <c r="A2797" s="4" t="s">
        <v>241</v>
      </c>
      <c r="B2797" s="4" t="s">
        <v>32</v>
      </c>
      <c r="C2797" s="4" t="s">
        <v>62</v>
      </c>
      <c r="D2797" s="12">
        <v>6</v>
      </c>
      <c r="E2797" s="4" t="s">
        <v>235</v>
      </c>
      <c r="F2797" s="5" t="s">
        <v>505</v>
      </c>
      <c r="G2797" s="6">
        <v>41443</v>
      </c>
      <c r="H2797" s="7">
        <v>0.50277777777777777</v>
      </c>
      <c r="I2797" s="6">
        <v>41443</v>
      </c>
      <c r="J2797" s="9">
        <v>0.5541666666666667</v>
      </c>
      <c r="K2797" s="13">
        <f t="shared" si="160"/>
        <v>5.1388888890829154E-2</v>
      </c>
      <c r="L2797" s="4" t="s">
        <v>508</v>
      </c>
      <c r="M2797" s="4" t="s">
        <v>359</v>
      </c>
      <c r="N2797" s="4"/>
      <c r="O2797" s="13">
        <f t="shared" si="161"/>
        <v>5.1388888890829154E-2</v>
      </c>
      <c r="P2797" s="10"/>
      <c r="Q2797" s="4" t="s">
        <v>240</v>
      </c>
      <c r="R2797" s="12">
        <v>250</v>
      </c>
      <c r="S2797" s="5" t="s">
        <v>3852</v>
      </c>
    </row>
    <row r="2798" spans="1:19" ht="45" x14ac:dyDescent="0.2">
      <c r="A2798" s="4" t="s">
        <v>184</v>
      </c>
      <c r="B2798" s="4" t="s">
        <v>216</v>
      </c>
      <c r="C2798" s="4" t="s">
        <v>62</v>
      </c>
      <c r="D2798" s="12">
        <v>10</v>
      </c>
      <c r="E2798" s="4" t="s">
        <v>676</v>
      </c>
      <c r="F2798" s="5" t="s">
        <v>259</v>
      </c>
      <c r="G2798" s="6">
        <v>41443</v>
      </c>
      <c r="H2798" s="7">
        <v>0.50624999999999998</v>
      </c>
      <c r="I2798" s="6">
        <v>41443</v>
      </c>
      <c r="J2798" s="9">
        <v>0.76597222222222217</v>
      </c>
      <c r="K2798" s="13">
        <f t="shared" si="160"/>
        <v>0.25972222222335406</v>
      </c>
      <c r="L2798" s="4" t="s">
        <v>598</v>
      </c>
      <c r="M2798" s="4" t="s">
        <v>5234</v>
      </c>
      <c r="N2798" s="4" t="s">
        <v>3637</v>
      </c>
      <c r="O2798" s="13">
        <f t="shared" si="161"/>
        <v>5.7638888886140216E-2</v>
      </c>
      <c r="P2798" s="10">
        <v>41443.563888888886</v>
      </c>
      <c r="Q2798" s="4" t="s">
        <v>3940</v>
      </c>
      <c r="R2798" s="12">
        <v>55</v>
      </c>
      <c r="S2798" s="5" t="s">
        <v>3594</v>
      </c>
    </row>
    <row r="2799" spans="1:19" ht="75" x14ac:dyDescent="0.2">
      <c r="A2799" s="4" t="s">
        <v>184</v>
      </c>
      <c r="B2799" s="4" t="s">
        <v>217</v>
      </c>
      <c r="C2799" s="4" t="s">
        <v>62</v>
      </c>
      <c r="D2799" s="12">
        <v>10</v>
      </c>
      <c r="E2799" s="4" t="s">
        <v>528</v>
      </c>
      <c r="F2799" s="5" t="s">
        <v>3924</v>
      </c>
      <c r="G2799" s="6">
        <v>41443</v>
      </c>
      <c r="H2799" s="7">
        <v>0.63055555555555554</v>
      </c>
      <c r="I2799" s="6">
        <v>41443</v>
      </c>
      <c r="J2799" s="9">
        <v>0.63611111111111118</v>
      </c>
      <c r="K2799" s="13">
        <f t="shared" si="160"/>
        <v>5.5555555553938873E-3</v>
      </c>
      <c r="L2799" s="4" t="s">
        <v>674</v>
      </c>
      <c r="M2799" s="4" t="s">
        <v>5235</v>
      </c>
      <c r="N2799" s="4"/>
      <c r="O2799" s="13">
        <f t="shared" si="161"/>
        <v>5.5555555553938873E-3</v>
      </c>
      <c r="P2799" s="10"/>
      <c r="Q2799" s="4" t="s">
        <v>3925</v>
      </c>
      <c r="R2799" s="12">
        <v>420</v>
      </c>
      <c r="S2799" s="5" t="s">
        <v>2552</v>
      </c>
    </row>
    <row r="2800" spans="1:19" ht="15" x14ac:dyDescent="0.2">
      <c r="A2800" s="4" t="s">
        <v>241</v>
      </c>
      <c r="B2800" s="4" t="s">
        <v>32</v>
      </c>
      <c r="C2800" s="4" t="s">
        <v>62</v>
      </c>
      <c r="D2800" s="12">
        <v>6</v>
      </c>
      <c r="E2800" s="4" t="s">
        <v>132</v>
      </c>
      <c r="F2800" s="5" t="s">
        <v>204</v>
      </c>
      <c r="G2800" s="6">
        <v>41443</v>
      </c>
      <c r="H2800" s="7">
        <v>0.63194444444444442</v>
      </c>
      <c r="I2800" s="6">
        <v>41443</v>
      </c>
      <c r="J2800" s="9">
        <v>0.66249999999999998</v>
      </c>
      <c r="K2800" s="13">
        <f t="shared" si="160"/>
        <v>3.0555555554100389E-2</v>
      </c>
      <c r="L2800" s="4" t="s">
        <v>362</v>
      </c>
      <c r="M2800" s="4" t="s">
        <v>359</v>
      </c>
      <c r="N2800" s="4"/>
      <c r="O2800" s="13">
        <f t="shared" si="161"/>
        <v>3.0555555554100389E-2</v>
      </c>
      <c r="P2800" s="10"/>
      <c r="Q2800" s="4" t="s">
        <v>240</v>
      </c>
      <c r="R2800" s="12">
        <v>430</v>
      </c>
      <c r="S2800" s="5" t="s">
        <v>3594</v>
      </c>
    </row>
    <row r="2801" spans="1:19" ht="135" x14ac:dyDescent="0.2">
      <c r="A2801" s="4" t="s">
        <v>184</v>
      </c>
      <c r="B2801" s="4" t="s">
        <v>217</v>
      </c>
      <c r="C2801" s="4" t="s">
        <v>59</v>
      </c>
      <c r="D2801" s="12">
        <v>110</v>
      </c>
      <c r="E2801" s="4" t="s">
        <v>3926</v>
      </c>
      <c r="F2801" s="5"/>
      <c r="G2801" s="6">
        <v>41443</v>
      </c>
      <c r="H2801" s="7">
        <v>0.59444444444444444</v>
      </c>
      <c r="I2801" s="8">
        <v>41443</v>
      </c>
      <c r="J2801" s="9">
        <v>0.88888888888888884</v>
      </c>
      <c r="K2801" s="13">
        <f t="shared" si="160"/>
        <v>0.29444444444606133</v>
      </c>
      <c r="L2801" s="4" t="s">
        <v>3932</v>
      </c>
      <c r="M2801" s="4" t="s">
        <v>5236</v>
      </c>
      <c r="N2801" s="4"/>
      <c r="O2801" s="13">
        <v>0</v>
      </c>
      <c r="P2801" s="10"/>
      <c r="Q2801" s="4" t="s">
        <v>240</v>
      </c>
      <c r="R2801" s="12">
        <v>0</v>
      </c>
      <c r="S2801" s="5" t="s">
        <v>3708</v>
      </c>
    </row>
    <row r="2802" spans="1:19" ht="15" x14ac:dyDescent="0.2">
      <c r="A2802" s="4" t="s">
        <v>184</v>
      </c>
      <c r="B2802" s="4" t="s">
        <v>219</v>
      </c>
      <c r="C2802" s="4" t="s">
        <v>60</v>
      </c>
      <c r="D2802" s="12">
        <v>10</v>
      </c>
      <c r="E2802" s="4" t="s">
        <v>369</v>
      </c>
      <c r="F2802" s="5" t="s">
        <v>119</v>
      </c>
      <c r="G2802" s="6">
        <v>41443</v>
      </c>
      <c r="H2802" s="7">
        <v>0.64930555555555558</v>
      </c>
      <c r="I2802" s="6">
        <v>41443</v>
      </c>
      <c r="J2802" s="7">
        <v>0.64930555555555558</v>
      </c>
      <c r="K2802" s="13">
        <f t="shared" si="160"/>
        <v>0</v>
      </c>
      <c r="L2802" s="4" t="s">
        <v>561</v>
      </c>
      <c r="M2802" s="4"/>
      <c r="N2802" s="4"/>
      <c r="O2802" s="13">
        <v>0</v>
      </c>
      <c r="P2802" s="10"/>
      <c r="Q2802" s="4" t="s">
        <v>240</v>
      </c>
      <c r="R2802" s="12">
        <v>0</v>
      </c>
      <c r="S2802" s="5" t="s">
        <v>2552</v>
      </c>
    </row>
    <row r="2803" spans="1:19" ht="30" x14ac:dyDescent="0.2">
      <c r="A2803" s="4" t="s">
        <v>184</v>
      </c>
      <c r="B2803" s="4" t="s">
        <v>217</v>
      </c>
      <c r="C2803" s="4" t="s">
        <v>62</v>
      </c>
      <c r="D2803" s="12">
        <v>10</v>
      </c>
      <c r="E2803" s="4" t="s">
        <v>528</v>
      </c>
      <c r="F2803" s="5" t="s">
        <v>477</v>
      </c>
      <c r="G2803" s="6">
        <v>41443</v>
      </c>
      <c r="H2803" s="7">
        <v>0.6430555555555556</v>
      </c>
      <c r="I2803" s="6">
        <v>41443</v>
      </c>
      <c r="J2803" s="9">
        <v>0.69236111111111109</v>
      </c>
      <c r="K2803" s="13">
        <f t="shared" si="160"/>
        <v>4.9305555556849012E-2</v>
      </c>
      <c r="L2803" s="4" t="s">
        <v>538</v>
      </c>
      <c r="M2803" s="4" t="s">
        <v>653</v>
      </c>
      <c r="N2803" s="4"/>
      <c r="O2803" s="13">
        <f t="shared" si="161"/>
        <v>4.9305555556849012E-2</v>
      </c>
      <c r="P2803" s="10"/>
      <c r="Q2803" s="4" t="s">
        <v>3941</v>
      </c>
      <c r="R2803" s="12">
        <v>207</v>
      </c>
      <c r="S2803" s="5" t="s">
        <v>2552</v>
      </c>
    </row>
    <row r="2804" spans="1:19" ht="15" x14ac:dyDescent="0.2">
      <c r="A2804" s="4" t="s">
        <v>241</v>
      </c>
      <c r="B2804" s="4" t="s">
        <v>32</v>
      </c>
      <c r="C2804" s="4" t="s">
        <v>62</v>
      </c>
      <c r="D2804" s="12">
        <v>6</v>
      </c>
      <c r="E2804" s="4" t="s">
        <v>101</v>
      </c>
      <c r="F2804" s="5" t="s">
        <v>117</v>
      </c>
      <c r="G2804" s="6">
        <v>41443</v>
      </c>
      <c r="H2804" s="7">
        <v>0.7319444444444444</v>
      </c>
      <c r="I2804" s="8">
        <v>41446</v>
      </c>
      <c r="J2804" s="9">
        <v>0.76874999999999993</v>
      </c>
      <c r="K2804" s="13">
        <f t="shared" si="160"/>
        <v>3.0368055555584661</v>
      </c>
      <c r="L2804" s="4" t="s">
        <v>538</v>
      </c>
      <c r="M2804" s="4" t="s">
        <v>359</v>
      </c>
      <c r="N2804" s="4"/>
      <c r="O2804" s="13">
        <f t="shared" si="161"/>
        <v>3.0368055555584661</v>
      </c>
      <c r="P2804" s="10"/>
      <c r="Q2804" s="4" t="s">
        <v>240</v>
      </c>
      <c r="R2804" s="12">
        <v>0</v>
      </c>
      <c r="S2804" s="5" t="s">
        <v>3708</v>
      </c>
    </row>
    <row r="2805" spans="1:19" ht="30" x14ac:dyDescent="0.2">
      <c r="A2805" s="4" t="s">
        <v>184</v>
      </c>
      <c r="B2805" s="4"/>
      <c r="C2805" s="4" t="s">
        <v>64</v>
      </c>
      <c r="D2805" s="12">
        <v>35</v>
      </c>
      <c r="E2805" s="4" t="s">
        <v>3930</v>
      </c>
      <c r="F2805" s="5"/>
      <c r="G2805" s="6">
        <v>41443</v>
      </c>
      <c r="H2805" s="7">
        <v>0.50624999999999998</v>
      </c>
      <c r="I2805" s="6">
        <v>41443</v>
      </c>
      <c r="J2805" s="7">
        <v>0.50624999999999998</v>
      </c>
      <c r="K2805" s="13">
        <f t="shared" si="160"/>
        <v>0</v>
      </c>
      <c r="L2805" s="4" t="s">
        <v>3931</v>
      </c>
      <c r="M2805" s="4" t="s">
        <v>4017</v>
      </c>
      <c r="N2805" s="4"/>
      <c r="O2805" s="13">
        <f t="shared" si="161"/>
        <v>0</v>
      </c>
      <c r="P2805" s="10"/>
      <c r="Q2805" s="4" t="s">
        <v>240</v>
      </c>
      <c r="R2805" s="12">
        <v>0</v>
      </c>
      <c r="S2805" s="5" t="s">
        <v>2552</v>
      </c>
    </row>
    <row r="2806" spans="1:19" ht="32.25" customHeight="1" x14ac:dyDescent="0.2">
      <c r="A2806" s="4" t="s">
        <v>184</v>
      </c>
      <c r="B2806" s="4"/>
      <c r="C2806" s="4" t="s">
        <v>64</v>
      </c>
      <c r="D2806" s="12">
        <v>10</v>
      </c>
      <c r="E2806" s="4" t="s">
        <v>45</v>
      </c>
      <c r="F2806" s="5" t="s">
        <v>516</v>
      </c>
      <c r="G2806" s="6">
        <v>41443</v>
      </c>
      <c r="H2806" s="7">
        <v>0.52013888888888882</v>
      </c>
      <c r="I2806" s="6">
        <v>41443</v>
      </c>
      <c r="J2806" s="7">
        <v>0.52013888888888882</v>
      </c>
      <c r="K2806" s="13">
        <f t="shared" si="160"/>
        <v>0</v>
      </c>
      <c r="L2806" s="4" t="s">
        <v>498</v>
      </c>
      <c r="M2806" s="4"/>
      <c r="N2806" s="4"/>
      <c r="O2806" s="13">
        <f t="shared" si="161"/>
        <v>0</v>
      </c>
      <c r="P2806" s="10"/>
      <c r="Q2806" s="4" t="s">
        <v>240</v>
      </c>
      <c r="R2806" s="12">
        <v>0</v>
      </c>
      <c r="S2806" s="5" t="s">
        <v>2552</v>
      </c>
    </row>
    <row r="2807" spans="1:19" ht="15" x14ac:dyDescent="0.2">
      <c r="A2807" s="4" t="s">
        <v>241</v>
      </c>
      <c r="B2807" s="4" t="s">
        <v>32</v>
      </c>
      <c r="C2807" s="4" t="s">
        <v>62</v>
      </c>
      <c r="D2807" s="12">
        <v>6</v>
      </c>
      <c r="E2807" s="4" t="s">
        <v>124</v>
      </c>
      <c r="F2807" s="5" t="s">
        <v>477</v>
      </c>
      <c r="G2807" s="6">
        <v>41443</v>
      </c>
      <c r="H2807" s="7">
        <v>0.76944444444444438</v>
      </c>
      <c r="I2807" s="6">
        <v>41443</v>
      </c>
      <c r="J2807" s="9">
        <v>0.78680555555555554</v>
      </c>
      <c r="K2807" s="13">
        <f t="shared" si="160"/>
        <v>1.7361111114668315E-2</v>
      </c>
      <c r="L2807" s="4" t="s">
        <v>594</v>
      </c>
      <c r="M2807" s="4" t="s">
        <v>359</v>
      </c>
      <c r="N2807" s="4"/>
      <c r="O2807" s="13">
        <f t="shared" si="161"/>
        <v>1.7361111114668315E-2</v>
      </c>
      <c r="P2807" s="10"/>
      <c r="Q2807" s="4" t="s">
        <v>240</v>
      </c>
      <c r="R2807" s="12">
        <v>150</v>
      </c>
      <c r="S2807" s="5" t="s">
        <v>3708</v>
      </c>
    </row>
    <row r="2808" spans="1:19" ht="15" x14ac:dyDescent="0.2">
      <c r="A2808" s="4" t="s">
        <v>241</v>
      </c>
      <c r="B2808" s="4" t="s">
        <v>217</v>
      </c>
      <c r="C2808" s="4" t="s">
        <v>62</v>
      </c>
      <c r="D2808" s="12">
        <v>10</v>
      </c>
      <c r="E2808" s="4" t="s">
        <v>487</v>
      </c>
      <c r="F2808" s="5" t="s">
        <v>259</v>
      </c>
      <c r="G2808" s="6">
        <v>41443</v>
      </c>
      <c r="H2808" s="7">
        <v>0.81597222222222221</v>
      </c>
      <c r="I2808" s="6">
        <v>41443</v>
      </c>
      <c r="J2808" s="7">
        <v>0.81597222222222221</v>
      </c>
      <c r="K2808" s="13">
        <f t="shared" si="160"/>
        <v>0</v>
      </c>
      <c r="L2808" s="4" t="s">
        <v>498</v>
      </c>
      <c r="M2808" s="4" t="s">
        <v>359</v>
      </c>
      <c r="N2808" s="4"/>
      <c r="O2808" s="13">
        <f t="shared" si="161"/>
        <v>0</v>
      </c>
      <c r="P2808" s="10"/>
      <c r="Q2808" s="4" t="s">
        <v>240</v>
      </c>
      <c r="R2808" s="12">
        <v>0</v>
      </c>
      <c r="S2808" s="5" t="s">
        <v>2578</v>
      </c>
    </row>
    <row r="2809" spans="1:19" ht="21.75" customHeight="1" x14ac:dyDescent="0.2">
      <c r="A2809" s="4" t="s">
        <v>241</v>
      </c>
      <c r="B2809" s="4" t="s">
        <v>217</v>
      </c>
      <c r="C2809" s="4" t="s">
        <v>62</v>
      </c>
      <c r="D2809" s="12">
        <v>10</v>
      </c>
      <c r="E2809" s="4" t="s">
        <v>487</v>
      </c>
      <c r="F2809" s="5" t="s">
        <v>358</v>
      </c>
      <c r="G2809" s="6">
        <v>41443</v>
      </c>
      <c r="H2809" s="7">
        <v>0.82291666666666663</v>
      </c>
      <c r="I2809" s="6">
        <v>41443</v>
      </c>
      <c r="J2809" s="9">
        <v>0.84097222222222223</v>
      </c>
      <c r="K2809" s="13">
        <f>IF(G2809+H2809=I2809+J2809,0,IF(I2809&gt;0,I2809+J2809-G2809-H2809," "))</f>
        <v>1.8055555553777025E-2</v>
      </c>
      <c r="L2809" s="4" t="s">
        <v>589</v>
      </c>
      <c r="M2809" s="4" t="s">
        <v>359</v>
      </c>
      <c r="N2809" s="4"/>
      <c r="O2809" s="13">
        <f>IF(P2809=0,K2809,P2809-G2809-H2809)</f>
        <v>1.8055555553777025E-2</v>
      </c>
      <c r="P2809" s="10"/>
      <c r="Q2809" s="4" t="s">
        <v>240</v>
      </c>
      <c r="R2809" s="12">
        <v>35</v>
      </c>
      <c r="S2809" s="5" t="s">
        <v>2578</v>
      </c>
    </row>
    <row r="2810" spans="1:19" ht="15" x14ac:dyDescent="0.2">
      <c r="A2810" s="4" t="s">
        <v>184</v>
      </c>
      <c r="B2810" s="4" t="s">
        <v>217</v>
      </c>
      <c r="C2810" s="4" t="s">
        <v>62</v>
      </c>
      <c r="D2810" s="12">
        <v>10</v>
      </c>
      <c r="E2810" s="4" t="s">
        <v>487</v>
      </c>
      <c r="F2810" s="5" t="s">
        <v>117</v>
      </c>
      <c r="G2810" s="6">
        <v>41443</v>
      </c>
      <c r="H2810" s="7">
        <v>0.82847222222222217</v>
      </c>
      <c r="I2810" s="6">
        <v>41443</v>
      </c>
      <c r="J2810" s="7">
        <v>0.82847222222222217</v>
      </c>
      <c r="K2810" s="13">
        <f>IF(G2810+H2810=I2810+J2810,0,IF(I2810&gt;0,I2810+J2810-G2810-H2810," "))</f>
        <v>0</v>
      </c>
      <c r="L2810" s="4" t="s">
        <v>498</v>
      </c>
      <c r="M2810" s="4"/>
      <c r="N2810" s="4"/>
      <c r="O2810" s="13">
        <f>IF(P2810=0,K2810,P2810-G2810-H2810)</f>
        <v>0</v>
      </c>
      <c r="P2810" s="10"/>
      <c r="Q2810" s="4" t="s">
        <v>240</v>
      </c>
      <c r="R2810" s="12">
        <v>0</v>
      </c>
      <c r="S2810" s="5" t="s">
        <v>2578</v>
      </c>
    </row>
    <row r="2811" spans="1:19" ht="30" x14ac:dyDescent="0.2">
      <c r="A2811" s="4" t="s">
        <v>241</v>
      </c>
      <c r="B2811" s="4" t="s">
        <v>217</v>
      </c>
      <c r="C2811" s="4" t="s">
        <v>62</v>
      </c>
      <c r="D2811" s="12">
        <v>10</v>
      </c>
      <c r="E2811" s="4" t="s">
        <v>554</v>
      </c>
      <c r="F2811" s="5" t="s">
        <v>519</v>
      </c>
      <c r="G2811" s="6">
        <v>41443</v>
      </c>
      <c r="H2811" s="7">
        <v>0.88194444444444453</v>
      </c>
      <c r="I2811" s="8">
        <v>41443</v>
      </c>
      <c r="J2811" s="9">
        <v>0.97222222222222221</v>
      </c>
      <c r="K2811" s="13">
        <f t="shared" si="160"/>
        <v>9.0277777774543932E-2</v>
      </c>
      <c r="L2811" s="4" t="s">
        <v>667</v>
      </c>
      <c r="M2811" s="4" t="s">
        <v>359</v>
      </c>
      <c r="N2811" s="4"/>
      <c r="O2811" s="13">
        <f t="shared" si="161"/>
        <v>9.0277777774543932E-2</v>
      </c>
      <c r="P2811" s="10"/>
      <c r="Q2811" s="4" t="s">
        <v>3933</v>
      </c>
      <c r="R2811" s="12">
        <v>932</v>
      </c>
      <c r="S2811" s="5" t="s">
        <v>2578</v>
      </c>
    </row>
    <row r="2812" spans="1:19" ht="30" x14ac:dyDescent="0.2">
      <c r="A2812" s="4" t="s">
        <v>241</v>
      </c>
      <c r="B2812" s="4" t="s">
        <v>217</v>
      </c>
      <c r="C2812" s="4" t="s">
        <v>63</v>
      </c>
      <c r="D2812" s="12">
        <v>6</v>
      </c>
      <c r="E2812" s="4" t="s">
        <v>1243</v>
      </c>
      <c r="F2812" s="5" t="s">
        <v>612</v>
      </c>
      <c r="G2812" s="6">
        <v>41444</v>
      </c>
      <c r="H2812" s="7">
        <v>2.4305555555555556E-2</v>
      </c>
      <c r="I2812" s="8"/>
      <c r="J2812" s="9"/>
      <c r="K2812" s="13" t="str">
        <f>IF(G2812+H2812=I2812+J2812,0,IF(I2812&gt;0,I2812+J2812-G2812-H2812," "))</f>
        <v xml:space="preserve"> </v>
      </c>
      <c r="L2812" s="4" t="s">
        <v>538</v>
      </c>
      <c r="M2812" s="4" t="s">
        <v>359</v>
      </c>
      <c r="N2812" s="4"/>
      <c r="O2812" s="13" t="str">
        <f>IF(P2812=0,K2812,P2812-G2812-H2812)</f>
        <v xml:space="preserve"> </v>
      </c>
      <c r="P2812" s="10"/>
      <c r="Q2812" s="4" t="s">
        <v>240</v>
      </c>
      <c r="R2812" s="12"/>
      <c r="S2812" s="5" t="s">
        <v>2063</v>
      </c>
    </row>
    <row r="2813" spans="1:19" ht="30" x14ac:dyDescent="0.2">
      <c r="A2813" s="4" t="s">
        <v>184</v>
      </c>
      <c r="B2813" s="4" t="s">
        <v>219</v>
      </c>
      <c r="C2813" s="4" t="s">
        <v>60</v>
      </c>
      <c r="D2813" s="12">
        <v>10</v>
      </c>
      <c r="E2813" s="4" t="s">
        <v>280</v>
      </c>
      <c r="F2813" s="5" t="s">
        <v>516</v>
      </c>
      <c r="G2813" s="6">
        <v>41444</v>
      </c>
      <c r="H2813" s="7">
        <v>1.2499999999999999E-2</v>
      </c>
      <c r="I2813" s="8">
        <v>41444</v>
      </c>
      <c r="J2813" s="9">
        <v>1.3888888888888888E-2</v>
      </c>
      <c r="K2813" s="13">
        <f>IF(G2813+H2813=I2813+J2813,0,IF(I2813&gt;0,I2813+J2813-G2813-H2813," "))</f>
        <v>1.3888888905057694E-3</v>
      </c>
      <c r="L2813" s="4" t="s">
        <v>562</v>
      </c>
      <c r="M2813" s="4"/>
      <c r="N2813" s="4"/>
      <c r="O2813" s="13">
        <f>IF(P2813=0,K2813,P2813-G2813-H2813)</f>
        <v>1.3888888905057694E-3</v>
      </c>
      <c r="P2813" s="10"/>
      <c r="Q2813" s="4" t="s">
        <v>3942</v>
      </c>
      <c r="R2813" s="12">
        <v>7</v>
      </c>
      <c r="S2813" s="5" t="s">
        <v>2599</v>
      </c>
    </row>
    <row r="2814" spans="1:19" ht="30" x14ac:dyDescent="0.2">
      <c r="A2814" s="4" t="s">
        <v>184</v>
      </c>
      <c r="B2814" s="4" t="s">
        <v>219</v>
      </c>
      <c r="C2814" s="4" t="s">
        <v>60</v>
      </c>
      <c r="D2814" s="12">
        <v>10</v>
      </c>
      <c r="E2814" s="4" t="s">
        <v>189</v>
      </c>
      <c r="F2814" s="5" t="s">
        <v>222</v>
      </c>
      <c r="G2814" s="6">
        <v>41444</v>
      </c>
      <c r="H2814" s="7">
        <v>1.3888888888888888E-2</v>
      </c>
      <c r="I2814" s="8">
        <v>41444</v>
      </c>
      <c r="J2814" s="9">
        <v>8.1944444444444445E-2</v>
      </c>
      <c r="K2814" s="13">
        <f>IF(G2814+H2814=I2814+J2814,0,IF(I2814&gt;0,I2814+J2814-G2814-H2814," "))</f>
        <v>6.8055555553453606E-2</v>
      </c>
      <c r="L2814" s="4" t="s">
        <v>538</v>
      </c>
      <c r="M2814" s="4" t="s">
        <v>3943</v>
      </c>
      <c r="N2814" s="4"/>
      <c r="O2814" s="13">
        <f>IF(P2814=0,K2814,P2814-G2814-H2814)</f>
        <v>6.8055555553453606E-2</v>
      </c>
      <c r="P2814" s="10"/>
      <c r="Q2814" s="4" t="s">
        <v>3944</v>
      </c>
      <c r="R2814" s="12">
        <v>43</v>
      </c>
      <c r="S2814" s="5" t="s">
        <v>3492</v>
      </c>
    </row>
    <row r="2815" spans="1:19" ht="15" x14ac:dyDescent="0.2">
      <c r="A2815" s="4" t="s">
        <v>241</v>
      </c>
      <c r="B2815" s="4"/>
      <c r="C2815" s="4" t="s">
        <v>65</v>
      </c>
      <c r="D2815" s="12">
        <v>10</v>
      </c>
      <c r="E2815" s="4" t="s">
        <v>339</v>
      </c>
      <c r="F2815" s="5" t="s">
        <v>516</v>
      </c>
      <c r="G2815" s="6">
        <v>41444</v>
      </c>
      <c r="H2815" s="7">
        <v>0.3347222222222222</v>
      </c>
      <c r="I2815" s="6">
        <v>41444</v>
      </c>
      <c r="J2815" s="9">
        <v>0.37152777777777773</v>
      </c>
      <c r="K2815" s="13">
        <f t="shared" ref="K2815:K2878" si="162">IF(G2815+H2815=I2815+J2815,0,IF(I2815&gt;0,I2815+J2815-G2815-H2815," "))</f>
        <v>3.6805555558789338E-2</v>
      </c>
      <c r="L2815" s="4" t="s">
        <v>494</v>
      </c>
      <c r="M2815" s="4" t="s">
        <v>359</v>
      </c>
      <c r="N2815" s="4"/>
      <c r="O2815" s="13">
        <f t="shared" ref="O2815:O2862" si="163">IF(P2815=0,K2815,P2815-G2815-H2815)</f>
        <v>3.6805555558789338E-2</v>
      </c>
      <c r="P2815" s="10"/>
      <c r="Q2815" s="4" t="s">
        <v>240</v>
      </c>
      <c r="R2815" s="12">
        <v>150</v>
      </c>
      <c r="S2815" s="5" t="s">
        <v>1914</v>
      </c>
    </row>
    <row r="2816" spans="1:19" ht="15" x14ac:dyDescent="0.2">
      <c r="A2816" s="4" t="s">
        <v>241</v>
      </c>
      <c r="B2816" s="4" t="s">
        <v>217</v>
      </c>
      <c r="C2816" s="4" t="s">
        <v>62</v>
      </c>
      <c r="D2816" s="12">
        <v>6</v>
      </c>
      <c r="E2816" s="4" t="s">
        <v>885</v>
      </c>
      <c r="F2816" s="5" t="s">
        <v>76</v>
      </c>
      <c r="G2816" s="6">
        <v>41444</v>
      </c>
      <c r="H2816" s="7">
        <v>0.35625000000000001</v>
      </c>
      <c r="I2816" s="6">
        <v>41444</v>
      </c>
      <c r="J2816" s="9">
        <v>0.45833333333333331</v>
      </c>
      <c r="K2816" s="13">
        <f t="shared" si="162"/>
        <v>0.10208333333575864</v>
      </c>
      <c r="L2816" s="4" t="s">
        <v>541</v>
      </c>
      <c r="M2816" s="4" t="s">
        <v>359</v>
      </c>
      <c r="N2816" s="4"/>
      <c r="O2816" s="13">
        <f t="shared" si="163"/>
        <v>0.10208333333575864</v>
      </c>
      <c r="P2816" s="10"/>
      <c r="Q2816" s="4" t="s">
        <v>240</v>
      </c>
      <c r="R2816" s="12">
        <v>171</v>
      </c>
      <c r="S2816" s="5" t="s">
        <v>2798</v>
      </c>
    </row>
    <row r="2817" spans="1:19" ht="30" x14ac:dyDescent="0.2">
      <c r="A2817" s="4" t="s">
        <v>241</v>
      </c>
      <c r="B2817" s="4" t="s">
        <v>217</v>
      </c>
      <c r="C2817" s="4" t="s">
        <v>62</v>
      </c>
      <c r="D2817" s="12">
        <v>10</v>
      </c>
      <c r="E2817" s="4" t="s">
        <v>767</v>
      </c>
      <c r="F2817" s="5" t="s">
        <v>76</v>
      </c>
      <c r="G2817" s="6">
        <v>41444</v>
      </c>
      <c r="H2817" s="7">
        <v>0.3888888888888889</v>
      </c>
      <c r="I2817" s="6">
        <v>41444</v>
      </c>
      <c r="J2817" s="9">
        <v>0.69097222222222221</v>
      </c>
      <c r="K2817" s="13">
        <f t="shared" si="162"/>
        <v>0.30208333333009957</v>
      </c>
      <c r="L2817" s="4" t="s">
        <v>494</v>
      </c>
      <c r="M2817" s="4" t="s">
        <v>359</v>
      </c>
      <c r="N2817" s="4"/>
      <c r="O2817" s="13">
        <f t="shared" si="163"/>
        <v>0.30208333333009957</v>
      </c>
      <c r="P2817" s="10"/>
      <c r="Q2817" s="4" t="s">
        <v>240</v>
      </c>
      <c r="R2817" s="12">
        <v>2199</v>
      </c>
      <c r="S2817" s="5" t="s">
        <v>2798</v>
      </c>
    </row>
    <row r="2818" spans="1:19" ht="30" x14ac:dyDescent="0.2">
      <c r="A2818" s="4" t="s">
        <v>241</v>
      </c>
      <c r="B2818" s="4" t="s">
        <v>217</v>
      </c>
      <c r="C2818" s="4" t="s">
        <v>62</v>
      </c>
      <c r="D2818" s="12">
        <v>10</v>
      </c>
      <c r="E2818" s="4" t="s">
        <v>767</v>
      </c>
      <c r="F2818" s="5" t="s">
        <v>477</v>
      </c>
      <c r="G2818" s="6">
        <v>41444</v>
      </c>
      <c r="H2818" s="7">
        <v>0.3888888888888889</v>
      </c>
      <c r="I2818" s="6">
        <v>41444</v>
      </c>
      <c r="J2818" s="9">
        <v>0.41666666666666669</v>
      </c>
      <c r="K2818" s="13">
        <f t="shared" si="162"/>
        <v>2.7777777775352452E-2</v>
      </c>
      <c r="L2818" s="4" t="s">
        <v>131</v>
      </c>
      <c r="M2818" s="4" t="s">
        <v>359</v>
      </c>
      <c r="N2818" s="4"/>
      <c r="O2818" s="13">
        <f t="shared" si="163"/>
        <v>2.7777777775352452E-2</v>
      </c>
      <c r="P2818" s="10"/>
      <c r="Q2818" s="4" t="s">
        <v>240</v>
      </c>
      <c r="R2818" s="12"/>
      <c r="S2818" s="5" t="s">
        <v>2798</v>
      </c>
    </row>
    <row r="2819" spans="1:19" ht="30" x14ac:dyDescent="0.2">
      <c r="A2819" s="4" t="s">
        <v>241</v>
      </c>
      <c r="B2819" s="4" t="s">
        <v>217</v>
      </c>
      <c r="C2819" s="4" t="s">
        <v>62</v>
      </c>
      <c r="D2819" s="12">
        <v>10</v>
      </c>
      <c r="E2819" s="4" t="s">
        <v>767</v>
      </c>
      <c r="F2819" s="5" t="s">
        <v>476</v>
      </c>
      <c r="G2819" s="6">
        <v>41444</v>
      </c>
      <c r="H2819" s="7">
        <v>0.3888888888888889</v>
      </c>
      <c r="I2819" s="6">
        <v>41444</v>
      </c>
      <c r="J2819" s="9">
        <v>0.69444444444444453</v>
      </c>
      <c r="K2819" s="13">
        <f t="shared" si="162"/>
        <v>0.30555555555636399</v>
      </c>
      <c r="L2819" s="4" t="s">
        <v>494</v>
      </c>
      <c r="M2819" s="4" t="s">
        <v>359</v>
      </c>
      <c r="N2819" s="4"/>
      <c r="O2819" s="13">
        <f t="shared" si="163"/>
        <v>0.30555555555636399</v>
      </c>
      <c r="P2819" s="10"/>
      <c r="Q2819" s="4" t="s">
        <v>240</v>
      </c>
      <c r="R2819" s="12">
        <v>10995</v>
      </c>
      <c r="S2819" s="5" t="s">
        <v>2798</v>
      </c>
    </row>
    <row r="2820" spans="1:19" ht="30" x14ac:dyDescent="0.2">
      <c r="A2820" s="4" t="s">
        <v>184</v>
      </c>
      <c r="B2820" s="4" t="s">
        <v>218</v>
      </c>
      <c r="C2820" s="4" t="s">
        <v>62</v>
      </c>
      <c r="D2820" s="12">
        <v>10</v>
      </c>
      <c r="E2820" s="4" t="s">
        <v>158</v>
      </c>
      <c r="F2820" s="5" t="s">
        <v>222</v>
      </c>
      <c r="G2820" s="6">
        <v>41444</v>
      </c>
      <c r="H2820" s="7">
        <v>0.39861111111111108</v>
      </c>
      <c r="I2820" s="6">
        <v>41444</v>
      </c>
      <c r="J2820" s="9">
        <v>0.40277777777777773</v>
      </c>
      <c r="K2820" s="13">
        <f t="shared" si="162"/>
        <v>4.166666669900454E-3</v>
      </c>
      <c r="L2820" s="4" t="s">
        <v>595</v>
      </c>
      <c r="M2820" s="4" t="s">
        <v>652</v>
      </c>
      <c r="N2820" s="4"/>
      <c r="O2820" s="13">
        <f t="shared" si="163"/>
        <v>4.166666669900454E-3</v>
      </c>
      <c r="P2820" s="10"/>
      <c r="Q2820" s="4" t="s">
        <v>3945</v>
      </c>
      <c r="R2820" s="12">
        <v>80</v>
      </c>
      <c r="S2820" s="5" t="s">
        <v>2722</v>
      </c>
    </row>
    <row r="2821" spans="1:19" ht="15" x14ac:dyDescent="0.2">
      <c r="A2821" s="4" t="s">
        <v>241</v>
      </c>
      <c r="B2821" s="4"/>
      <c r="C2821" s="4" t="s">
        <v>64</v>
      </c>
      <c r="D2821" s="12">
        <v>6</v>
      </c>
      <c r="E2821" s="4" t="s">
        <v>144</v>
      </c>
      <c r="F2821" s="5" t="s">
        <v>3845</v>
      </c>
      <c r="G2821" s="6">
        <v>41444</v>
      </c>
      <c r="H2821" s="7">
        <v>0.4145833333333333</v>
      </c>
      <c r="I2821" s="6">
        <v>41444</v>
      </c>
      <c r="J2821" s="9">
        <v>0.55625000000000002</v>
      </c>
      <c r="K2821" s="13">
        <f t="shared" si="162"/>
        <v>0.14166666666812189</v>
      </c>
      <c r="L2821" s="4" t="s">
        <v>508</v>
      </c>
      <c r="M2821" s="4" t="s">
        <v>359</v>
      </c>
      <c r="N2821" s="4"/>
      <c r="O2821" s="13">
        <f t="shared" si="163"/>
        <v>0.14166666666812189</v>
      </c>
      <c r="P2821" s="10"/>
      <c r="Q2821" s="4" t="s">
        <v>240</v>
      </c>
      <c r="R2821" s="12">
        <v>517</v>
      </c>
      <c r="S2821" s="5" t="s">
        <v>3948</v>
      </c>
    </row>
    <row r="2822" spans="1:19" ht="30" x14ac:dyDescent="0.2">
      <c r="A2822" s="4" t="s">
        <v>241</v>
      </c>
      <c r="B2822" s="4" t="s">
        <v>217</v>
      </c>
      <c r="C2822" s="4" t="s">
        <v>62</v>
      </c>
      <c r="D2822" s="12">
        <v>10</v>
      </c>
      <c r="E2822" s="4" t="s">
        <v>767</v>
      </c>
      <c r="F2822" s="5" t="s">
        <v>519</v>
      </c>
      <c r="G2822" s="6">
        <v>41444</v>
      </c>
      <c r="H2822" s="7">
        <v>0.42222222222222222</v>
      </c>
      <c r="I2822" s="6">
        <v>41444</v>
      </c>
      <c r="J2822" s="9">
        <v>0.6791666666666667</v>
      </c>
      <c r="K2822" s="13">
        <f t="shared" si="162"/>
        <v>0.2569444444463847</v>
      </c>
      <c r="L2822" s="4" t="s">
        <v>508</v>
      </c>
      <c r="M2822" s="4" t="s">
        <v>359</v>
      </c>
      <c r="N2822" s="4"/>
      <c r="O2822" s="13">
        <f t="shared" si="163"/>
        <v>0.2569444444463847</v>
      </c>
      <c r="P2822" s="10"/>
      <c r="Q2822" s="4" t="s">
        <v>240</v>
      </c>
      <c r="R2822" s="12">
        <v>3702</v>
      </c>
      <c r="S2822" s="5" t="s">
        <v>2798</v>
      </c>
    </row>
    <row r="2823" spans="1:19" ht="35.25" customHeight="1" x14ac:dyDescent="0.2">
      <c r="A2823" s="4" t="s">
        <v>241</v>
      </c>
      <c r="B2823" s="4" t="s">
        <v>32</v>
      </c>
      <c r="C2823" s="4" t="s">
        <v>62</v>
      </c>
      <c r="D2823" s="12">
        <v>6</v>
      </c>
      <c r="E2823" s="4" t="s">
        <v>71</v>
      </c>
      <c r="F2823" s="5" t="s">
        <v>259</v>
      </c>
      <c r="G2823" s="6">
        <v>41444</v>
      </c>
      <c r="H2823" s="7">
        <v>0.43958333333333338</v>
      </c>
      <c r="I2823" s="6">
        <v>41444</v>
      </c>
      <c r="J2823" s="9">
        <v>0.53125</v>
      </c>
      <c r="K2823" s="13">
        <f t="shared" si="162"/>
        <v>9.1666666666666619E-2</v>
      </c>
      <c r="L2823" s="4" t="s">
        <v>594</v>
      </c>
      <c r="M2823" s="4" t="s">
        <v>359</v>
      </c>
      <c r="N2823" s="4"/>
      <c r="O2823" s="13">
        <f t="shared" si="163"/>
        <v>9.1666666666666619E-2</v>
      </c>
      <c r="P2823" s="10"/>
      <c r="Q2823" s="4" t="s">
        <v>240</v>
      </c>
      <c r="R2823" s="12">
        <v>260</v>
      </c>
      <c r="S2823" s="5" t="s">
        <v>2798</v>
      </c>
    </row>
    <row r="2824" spans="1:19" ht="15" x14ac:dyDescent="0.2">
      <c r="A2824" s="4" t="s">
        <v>184</v>
      </c>
      <c r="B2824" s="4" t="s">
        <v>219</v>
      </c>
      <c r="C2824" s="4" t="s">
        <v>60</v>
      </c>
      <c r="D2824" s="12">
        <v>35</v>
      </c>
      <c r="E2824" s="4" t="s">
        <v>916</v>
      </c>
      <c r="F2824" s="5"/>
      <c r="G2824" s="6">
        <v>41444</v>
      </c>
      <c r="H2824" s="7">
        <v>0.46875</v>
      </c>
      <c r="I2824" s="6">
        <v>41444</v>
      </c>
      <c r="J2824" s="7">
        <v>0.46875</v>
      </c>
      <c r="K2824" s="13">
        <f t="shared" si="162"/>
        <v>0</v>
      </c>
      <c r="L2824" s="4" t="s">
        <v>498</v>
      </c>
      <c r="M2824" s="4"/>
      <c r="N2824" s="4"/>
      <c r="O2824" s="13">
        <f t="shared" si="163"/>
        <v>0</v>
      </c>
      <c r="P2824" s="10"/>
      <c r="Q2824" s="4" t="s">
        <v>240</v>
      </c>
      <c r="R2824" s="12">
        <v>0</v>
      </c>
      <c r="S2824" s="5" t="s">
        <v>2798</v>
      </c>
    </row>
    <row r="2825" spans="1:19" ht="27.75" customHeight="1" x14ac:dyDescent="0.2">
      <c r="A2825" s="4" t="s">
        <v>184</v>
      </c>
      <c r="B2825" s="4" t="s">
        <v>219</v>
      </c>
      <c r="C2825" s="4" t="s">
        <v>60</v>
      </c>
      <c r="D2825" s="12">
        <v>10</v>
      </c>
      <c r="E2825" s="4" t="s">
        <v>147</v>
      </c>
      <c r="F2825" s="5" t="s">
        <v>76</v>
      </c>
      <c r="G2825" s="6">
        <v>41444</v>
      </c>
      <c r="H2825" s="7">
        <v>0.50694444444444442</v>
      </c>
      <c r="I2825" s="6">
        <v>41444</v>
      </c>
      <c r="J2825" s="7">
        <v>0.50694444444444442</v>
      </c>
      <c r="K2825" s="13">
        <f t="shared" si="162"/>
        <v>0</v>
      </c>
      <c r="L2825" s="4" t="s">
        <v>3946</v>
      </c>
      <c r="M2825" s="4"/>
      <c r="N2825" s="4"/>
      <c r="O2825" s="13">
        <f t="shared" si="163"/>
        <v>0</v>
      </c>
      <c r="P2825" s="10"/>
      <c r="Q2825" s="4" t="s">
        <v>240</v>
      </c>
      <c r="R2825" s="12">
        <v>0</v>
      </c>
      <c r="S2825" s="5" t="s">
        <v>2722</v>
      </c>
    </row>
    <row r="2826" spans="1:19" ht="15" x14ac:dyDescent="0.2">
      <c r="A2826" s="4" t="s">
        <v>184</v>
      </c>
      <c r="B2826" s="4" t="s">
        <v>217</v>
      </c>
      <c r="C2826" s="4" t="s">
        <v>59</v>
      </c>
      <c r="D2826" s="12">
        <v>10</v>
      </c>
      <c r="E2826" s="4" t="s">
        <v>431</v>
      </c>
      <c r="F2826" s="5" t="s">
        <v>119</v>
      </c>
      <c r="G2826" s="6">
        <v>41444</v>
      </c>
      <c r="H2826" s="7">
        <v>0.56597222222222221</v>
      </c>
      <c r="I2826" s="6">
        <v>41444</v>
      </c>
      <c r="J2826" s="7">
        <v>0.56597222222222221</v>
      </c>
      <c r="K2826" s="13">
        <f t="shared" si="162"/>
        <v>0</v>
      </c>
      <c r="L2826" s="4" t="s">
        <v>498</v>
      </c>
      <c r="M2826" s="4"/>
      <c r="N2826" s="4"/>
      <c r="O2826" s="13">
        <f t="shared" si="163"/>
        <v>0</v>
      </c>
      <c r="P2826" s="10"/>
      <c r="Q2826" s="4" t="s">
        <v>240</v>
      </c>
      <c r="R2826" s="12">
        <v>0</v>
      </c>
      <c r="S2826" s="5" t="s">
        <v>2722</v>
      </c>
    </row>
    <row r="2827" spans="1:19" ht="30" x14ac:dyDescent="0.2">
      <c r="A2827" s="4" t="s">
        <v>241</v>
      </c>
      <c r="B2827" s="4" t="s">
        <v>216</v>
      </c>
      <c r="C2827" s="4" t="s">
        <v>63</v>
      </c>
      <c r="D2827" s="12">
        <v>6</v>
      </c>
      <c r="E2827" s="4" t="s">
        <v>444</v>
      </c>
      <c r="F2827" s="5" t="s">
        <v>501</v>
      </c>
      <c r="G2827" s="6">
        <v>41444</v>
      </c>
      <c r="H2827" s="7">
        <v>0.59513888888888888</v>
      </c>
      <c r="I2827" s="6">
        <v>41444</v>
      </c>
      <c r="J2827" s="9">
        <v>0.67708333333333337</v>
      </c>
      <c r="K2827" s="13">
        <f t="shared" si="162"/>
        <v>8.1944444446869769E-2</v>
      </c>
      <c r="L2827" s="4" t="s">
        <v>594</v>
      </c>
      <c r="M2827" s="4" t="s">
        <v>359</v>
      </c>
      <c r="N2827" s="4"/>
      <c r="O2827" s="13">
        <f t="shared" si="163"/>
        <v>8.1944444446869769E-2</v>
      </c>
      <c r="P2827" s="10"/>
      <c r="Q2827" s="4" t="s">
        <v>3947</v>
      </c>
      <c r="R2827" s="12">
        <v>199</v>
      </c>
      <c r="S2827" s="5" t="s">
        <v>3928</v>
      </c>
    </row>
    <row r="2828" spans="1:19" ht="30" x14ac:dyDescent="0.2">
      <c r="A2828" s="4" t="s">
        <v>184</v>
      </c>
      <c r="B2828" s="4" t="s">
        <v>217</v>
      </c>
      <c r="C2828" s="4" t="s">
        <v>59</v>
      </c>
      <c r="D2828" s="12">
        <v>10</v>
      </c>
      <c r="E2828" s="4" t="s">
        <v>40</v>
      </c>
      <c r="F2828" s="5" t="s">
        <v>76</v>
      </c>
      <c r="G2828" s="6">
        <v>41444</v>
      </c>
      <c r="H2828" s="7">
        <v>0.59722222222222221</v>
      </c>
      <c r="I2828" s="6">
        <v>41444</v>
      </c>
      <c r="J2828" s="9">
        <v>0.70138888888888884</v>
      </c>
      <c r="K2828" s="13">
        <f t="shared" si="162"/>
        <v>0.10416666666828356</v>
      </c>
      <c r="L2828" s="4" t="s">
        <v>504</v>
      </c>
      <c r="M2828" s="4" t="s">
        <v>5237</v>
      </c>
      <c r="N2828" s="4" t="s">
        <v>814</v>
      </c>
      <c r="O2828" s="13">
        <f t="shared" si="163"/>
        <v>7.6388888887272022E-2</v>
      </c>
      <c r="P2828" s="10">
        <v>41444.673611111109</v>
      </c>
      <c r="Q2828" s="4" t="s">
        <v>3954</v>
      </c>
      <c r="R2828" s="12">
        <v>66</v>
      </c>
      <c r="S2828" s="5" t="s">
        <v>2722</v>
      </c>
    </row>
    <row r="2829" spans="1:19" ht="15" x14ac:dyDescent="0.2">
      <c r="A2829" s="4" t="s">
        <v>241</v>
      </c>
      <c r="B2829" s="4" t="s">
        <v>32</v>
      </c>
      <c r="C2829" s="4" t="s">
        <v>62</v>
      </c>
      <c r="D2829" s="12">
        <v>6</v>
      </c>
      <c r="E2829" s="4" t="s">
        <v>133</v>
      </c>
      <c r="F2829" s="5" t="s">
        <v>76</v>
      </c>
      <c r="G2829" s="6">
        <v>41444</v>
      </c>
      <c r="H2829" s="7">
        <v>0.60416666666666663</v>
      </c>
      <c r="I2829" s="6">
        <v>41444</v>
      </c>
      <c r="J2829" s="9">
        <v>0.73541666666666661</v>
      </c>
      <c r="K2829" s="13">
        <f t="shared" si="162"/>
        <v>0.13125000000339548</v>
      </c>
      <c r="L2829" s="4" t="s">
        <v>594</v>
      </c>
      <c r="M2829" s="4" t="s">
        <v>359</v>
      </c>
      <c r="N2829" s="4"/>
      <c r="O2829" s="13">
        <f t="shared" si="163"/>
        <v>0.13125000000339548</v>
      </c>
      <c r="P2829" s="10"/>
      <c r="Q2829" s="4" t="s">
        <v>240</v>
      </c>
      <c r="R2829" s="12">
        <v>100</v>
      </c>
      <c r="S2829" s="5" t="s">
        <v>2798</v>
      </c>
    </row>
    <row r="2830" spans="1:19" ht="30" x14ac:dyDescent="0.2">
      <c r="A2830" s="4" t="s">
        <v>184</v>
      </c>
      <c r="B2830" s="4" t="s">
        <v>217</v>
      </c>
      <c r="C2830" s="4" t="s">
        <v>59</v>
      </c>
      <c r="D2830" s="12">
        <v>35</v>
      </c>
      <c r="E2830" s="4" t="s">
        <v>3722</v>
      </c>
      <c r="F2830" s="5"/>
      <c r="G2830" s="6">
        <v>41444</v>
      </c>
      <c r="H2830" s="7">
        <v>0.61388888888888882</v>
      </c>
      <c r="I2830" s="6">
        <v>41444</v>
      </c>
      <c r="J2830" s="7">
        <v>0.61388888888888882</v>
      </c>
      <c r="K2830" s="13">
        <f t="shared" si="162"/>
        <v>0</v>
      </c>
      <c r="L2830" s="4" t="s">
        <v>578</v>
      </c>
      <c r="M2830" s="4"/>
      <c r="N2830" s="4"/>
      <c r="O2830" s="13">
        <f t="shared" si="163"/>
        <v>0</v>
      </c>
      <c r="P2830" s="10"/>
      <c r="Q2830" s="4" t="s">
        <v>240</v>
      </c>
      <c r="R2830" s="12">
        <v>0</v>
      </c>
      <c r="S2830" s="5" t="s">
        <v>2722</v>
      </c>
    </row>
    <row r="2831" spans="1:19" ht="30" x14ac:dyDescent="0.2">
      <c r="A2831" s="4" t="s">
        <v>184</v>
      </c>
      <c r="B2831" s="4" t="s">
        <v>217</v>
      </c>
      <c r="C2831" s="4" t="s">
        <v>59</v>
      </c>
      <c r="D2831" s="12">
        <v>10</v>
      </c>
      <c r="E2831" s="4" t="s">
        <v>92</v>
      </c>
      <c r="F2831" s="5" t="s">
        <v>204</v>
      </c>
      <c r="G2831" s="6">
        <v>41444</v>
      </c>
      <c r="H2831" s="7">
        <v>0.61388888888888882</v>
      </c>
      <c r="I2831" s="6">
        <v>41444</v>
      </c>
      <c r="J2831" s="9">
        <v>0.6166666666666667</v>
      </c>
      <c r="K2831" s="13">
        <f t="shared" si="162"/>
        <v>2.7777777797181047E-3</v>
      </c>
      <c r="L2831" s="4" t="s">
        <v>595</v>
      </c>
      <c r="M2831" s="4"/>
      <c r="N2831" s="4"/>
      <c r="O2831" s="13">
        <f t="shared" si="163"/>
        <v>2.7777777797181047E-3</v>
      </c>
      <c r="P2831" s="10"/>
      <c r="Q2831" s="4" t="s">
        <v>240</v>
      </c>
      <c r="R2831" s="12">
        <v>3</v>
      </c>
      <c r="S2831" s="5" t="s">
        <v>2722</v>
      </c>
    </row>
    <row r="2832" spans="1:19" ht="30" x14ac:dyDescent="0.2">
      <c r="A2832" s="4" t="s">
        <v>184</v>
      </c>
      <c r="B2832" s="4" t="s">
        <v>217</v>
      </c>
      <c r="C2832" s="4" t="s">
        <v>59</v>
      </c>
      <c r="D2832" s="12">
        <v>10</v>
      </c>
      <c r="E2832" s="4" t="s">
        <v>92</v>
      </c>
      <c r="F2832" s="5" t="s">
        <v>499</v>
      </c>
      <c r="G2832" s="6">
        <v>41444</v>
      </c>
      <c r="H2832" s="7">
        <v>0.61388888888888882</v>
      </c>
      <c r="I2832" s="6">
        <v>41444</v>
      </c>
      <c r="J2832" s="9">
        <v>0.62152777777777779</v>
      </c>
      <c r="K2832" s="13">
        <f t="shared" si="162"/>
        <v>7.6388888921227194E-3</v>
      </c>
      <c r="L2832" s="4" t="s">
        <v>595</v>
      </c>
      <c r="M2832" s="4"/>
      <c r="N2832" s="4"/>
      <c r="O2832" s="13">
        <f t="shared" si="163"/>
        <v>7.6388888921227194E-3</v>
      </c>
      <c r="P2832" s="10"/>
      <c r="Q2832" s="4" t="s">
        <v>240</v>
      </c>
      <c r="R2832" s="12">
        <v>8</v>
      </c>
      <c r="S2832" s="5" t="s">
        <v>2722</v>
      </c>
    </row>
    <row r="2833" spans="1:16311" ht="21.75" customHeight="1" x14ac:dyDescent="0.2">
      <c r="A2833" s="4" t="s">
        <v>241</v>
      </c>
      <c r="B2833" s="4" t="s">
        <v>217</v>
      </c>
      <c r="C2833" s="4" t="s">
        <v>62</v>
      </c>
      <c r="D2833" s="12">
        <v>10</v>
      </c>
      <c r="E2833" s="4" t="s">
        <v>487</v>
      </c>
      <c r="F2833" s="5" t="s">
        <v>358</v>
      </c>
      <c r="G2833" s="6">
        <v>41444</v>
      </c>
      <c r="H2833" s="7">
        <v>0.6166666666666667</v>
      </c>
      <c r="I2833" s="8">
        <v>41445</v>
      </c>
      <c r="J2833" s="9">
        <v>0.67291666666666661</v>
      </c>
      <c r="K2833" s="13">
        <f t="shared" si="162"/>
        <v>1.0562500000033954</v>
      </c>
      <c r="L2833" s="4" t="s">
        <v>508</v>
      </c>
      <c r="M2833" s="4" t="s">
        <v>359</v>
      </c>
      <c r="N2833" s="4"/>
      <c r="O2833" s="13">
        <f t="shared" si="163"/>
        <v>1.0562500000033954</v>
      </c>
      <c r="P2833" s="10"/>
      <c r="Q2833" s="4" t="s">
        <v>240</v>
      </c>
      <c r="R2833" s="12">
        <v>765</v>
      </c>
      <c r="S2833" s="5" t="s">
        <v>2798</v>
      </c>
    </row>
    <row r="2834" spans="1:16311" ht="15" x14ac:dyDescent="0.2">
      <c r="A2834" s="4" t="s">
        <v>241</v>
      </c>
      <c r="B2834" s="4" t="s">
        <v>32</v>
      </c>
      <c r="C2834" s="4" t="s">
        <v>62</v>
      </c>
      <c r="D2834" s="12">
        <v>10</v>
      </c>
      <c r="E2834" s="4" t="s">
        <v>22</v>
      </c>
      <c r="F2834" s="5" t="s">
        <v>516</v>
      </c>
      <c r="G2834" s="6">
        <v>41444</v>
      </c>
      <c r="H2834" s="7">
        <v>0.62152777777777779</v>
      </c>
      <c r="I2834" s="6">
        <v>41444</v>
      </c>
      <c r="J2834" s="9">
        <v>0.67013888888888884</v>
      </c>
      <c r="K2834" s="13">
        <f t="shared" si="162"/>
        <v>4.8611111112727978E-2</v>
      </c>
      <c r="L2834" s="4" t="s">
        <v>508</v>
      </c>
      <c r="M2834" s="4" t="s">
        <v>359</v>
      </c>
      <c r="N2834" s="4"/>
      <c r="O2834" s="13">
        <f t="shared" si="163"/>
        <v>4.8611111112727978E-2</v>
      </c>
      <c r="P2834" s="10"/>
      <c r="Q2834" s="4" t="s">
        <v>240</v>
      </c>
      <c r="R2834" s="12">
        <v>930</v>
      </c>
      <c r="S2834" s="5" t="s">
        <v>2798</v>
      </c>
    </row>
    <row r="2835" spans="1:16311" ht="15" x14ac:dyDescent="0.2">
      <c r="A2835" s="4" t="s">
        <v>241</v>
      </c>
      <c r="B2835" s="4" t="s">
        <v>217</v>
      </c>
      <c r="C2835" s="4" t="s">
        <v>62</v>
      </c>
      <c r="D2835" s="12">
        <v>10</v>
      </c>
      <c r="E2835" s="4" t="s">
        <v>18</v>
      </c>
      <c r="F2835" s="5" t="s">
        <v>117</v>
      </c>
      <c r="G2835" s="6">
        <v>41444</v>
      </c>
      <c r="H2835" s="7">
        <v>0.64583333333333337</v>
      </c>
      <c r="I2835" s="6">
        <v>41444</v>
      </c>
      <c r="J2835" s="9">
        <v>0.76458333333333339</v>
      </c>
      <c r="K2835" s="13">
        <f t="shared" si="162"/>
        <v>0.11874999999660452</v>
      </c>
      <c r="L2835" s="4" t="s">
        <v>494</v>
      </c>
      <c r="M2835" s="4" t="s">
        <v>359</v>
      </c>
      <c r="N2835" s="4"/>
      <c r="O2835" s="13">
        <f t="shared" si="163"/>
        <v>0.11874999999660452</v>
      </c>
      <c r="P2835" s="10"/>
      <c r="Q2835" s="4" t="s">
        <v>240</v>
      </c>
      <c r="R2835" s="12">
        <v>265</v>
      </c>
      <c r="S2835" s="5" t="s">
        <v>2722</v>
      </c>
    </row>
    <row r="2836" spans="1:16311" ht="15" x14ac:dyDescent="0.2">
      <c r="A2836" s="4" t="s">
        <v>241</v>
      </c>
      <c r="B2836" s="4" t="s">
        <v>217</v>
      </c>
      <c r="C2836" s="4" t="s">
        <v>63</v>
      </c>
      <c r="D2836" s="12">
        <v>6</v>
      </c>
      <c r="E2836" s="4" t="s">
        <v>394</v>
      </c>
      <c r="F2836" s="5" t="s">
        <v>30</v>
      </c>
      <c r="G2836" s="6">
        <v>41444</v>
      </c>
      <c r="H2836" s="7">
        <v>0.64861111111111114</v>
      </c>
      <c r="I2836" s="8">
        <v>41446</v>
      </c>
      <c r="J2836" s="9">
        <v>0.67986111111111114</v>
      </c>
      <c r="K2836" s="13">
        <f t="shared" si="162"/>
        <v>2.0312499999969278</v>
      </c>
      <c r="L2836" s="4" t="s">
        <v>569</v>
      </c>
      <c r="M2836" s="4" t="s">
        <v>359</v>
      </c>
      <c r="N2836" s="4"/>
      <c r="O2836" s="13">
        <f t="shared" si="163"/>
        <v>2.0312499999969278</v>
      </c>
      <c r="P2836" s="10"/>
      <c r="Q2836" s="4" t="s">
        <v>240</v>
      </c>
      <c r="R2836" s="12"/>
      <c r="S2836" s="5" t="s">
        <v>2798</v>
      </c>
    </row>
    <row r="2837" spans="1:16311" ht="30" x14ac:dyDescent="0.2">
      <c r="A2837" s="4" t="s">
        <v>241</v>
      </c>
      <c r="B2837" s="4" t="s">
        <v>216</v>
      </c>
      <c r="C2837" s="4" t="s">
        <v>63</v>
      </c>
      <c r="D2837" s="12">
        <v>10</v>
      </c>
      <c r="E2837" s="4" t="s">
        <v>6</v>
      </c>
      <c r="F2837" s="5" t="s">
        <v>501</v>
      </c>
      <c r="G2837" s="6">
        <v>41444</v>
      </c>
      <c r="H2837" s="7">
        <v>0.72916666666666663</v>
      </c>
      <c r="I2837" s="6">
        <v>41444</v>
      </c>
      <c r="J2837" s="9">
        <v>0.73402777777777783</v>
      </c>
      <c r="K2837" s="13">
        <f t="shared" si="162"/>
        <v>4.8611111099793325E-3</v>
      </c>
      <c r="L2837" s="4" t="s">
        <v>595</v>
      </c>
      <c r="M2837" s="4" t="s">
        <v>359</v>
      </c>
      <c r="N2837" s="4"/>
      <c r="O2837" s="13">
        <f t="shared" si="163"/>
        <v>4.8611111099793325E-3</v>
      </c>
      <c r="P2837" s="10"/>
      <c r="Q2837" s="4" t="s">
        <v>240</v>
      </c>
      <c r="R2837" s="12">
        <v>3</v>
      </c>
      <c r="S2837" s="5" t="s">
        <v>2722</v>
      </c>
    </row>
    <row r="2838" spans="1:16311" ht="30" x14ac:dyDescent="0.2">
      <c r="A2838" s="4" t="s">
        <v>184</v>
      </c>
      <c r="B2838" s="4" t="s">
        <v>217</v>
      </c>
      <c r="C2838" s="4" t="s">
        <v>62</v>
      </c>
      <c r="D2838" s="12">
        <v>10</v>
      </c>
      <c r="E2838" s="4" t="s">
        <v>257</v>
      </c>
      <c r="F2838" s="5" t="s">
        <v>204</v>
      </c>
      <c r="G2838" s="6">
        <v>41444</v>
      </c>
      <c r="H2838" s="7">
        <v>0.73263888888888884</v>
      </c>
      <c r="I2838" s="6">
        <v>41444</v>
      </c>
      <c r="J2838" s="9">
        <v>0.7402777777777777</v>
      </c>
      <c r="K2838" s="13">
        <f t="shared" si="162"/>
        <v>7.6388888863019311E-3</v>
      </c>
      <c r="L2838" s="4" t="s">
        <v>3950</v>
      </c>
      <c r="M2838" s="4" t="s">
        <v>652</v>
      </c>
      <c r="N2838" s="4"/>
      <c r="O2838" s="13">
        <f t="shared" si="163"/>
        <v>7.6388888863019311E-3</v>
      </c>
      <c r="P2838" s="10"/>
      <c r="Q2838" s="4" t="s">
        <v>240</v>
      </c>
      <c r="R2838" s="12">
        <v>13</v>
      </c>
      <c r="S2838" s="5" t="s">
        <v>2578</v>
      </c>
    </row>
    <row r="2839" spans="1:16311" ht="30" x14ac:dyDescent="0.2">
      <c r="A2839" s="4" t="s">
        <v>184</v>
      </c>
      <c r="B2839" s="4" t="s">
        <v>217</v>
      </c>
      <c r="C2839" s="4" t="s">
        <v>62</v>
      </c>
      <c r="D2839" s="12">
        <v>10</v>
      </c>
      <c r="E2839" s="4" t="s">
        <v>257</v>
      </c>
      <c r="F2839" s="5" t="s">
        <v>222</v>
      </c>
      <c r="G2839" s="6">
        <v>41444</v>
      </c>
      <c r="H2839" s="7">
        <v>0.73263888888888884</v>
      </c>
      <c r="I2839" s="6">
        <v>41444</v>
      </c>
      <c r="J2839" s="9">
        <v>0.75694444444444453</v>
      </c>
      <c r="K2839" s="13">
        <f t="shared" si="162"/>
        <v>2.4305555556364045E-2</v>
      </c>
      <c r="L2839" s="4" t="s">
        <v>715</v>
      </c>
      <c r="M2839" s="4" t="s">
        <v>4007</v>
      </c>
      <c r="N2839" s="4"/>
      <c r="O2839" s="13">
        <f t="shared" si="163"/>
        <v>2.4305555556364045E-2</v>
      </c>
      <c r="P2839" s="10"/>
      <c r="Q2839" s="4" t="s">
        <v>240</v>
      </c>
      <c r="R2839" s="12">
        <v>25</v>
      </c>
      <c r="S2839" s="5" t="s">
        <v>2578</v>
      </c>
    </row>
    <row r="2840" spans="1:16311" s="2" customFormat="1" ht="30" x14ac:dyDescent="0.2">
      <c r="A2840" s="4" t="s">
        <v>241</v>
      </c>
      <c r="B2840" s="4" t="s">
        <v>217</v>
      </c>
      <c r="C2840" s="4" t="s">
        <v>59</v>
      </c>
      <c r="D2840" s="12">
        <v>10</v>
      </c>
      <c r="E2840" s="4" t="s">
        <v>269</v>
      </c>
      <c r="F2840" s="5" t="s">
        <v>251</v>
      </c>
      <c r="G2840" s="6">
        <v>41444</v>
      </c>
      <c r="H2840" s="7">
        <v>0.84583333333333333</v>
      </c>
      <c r="I2840" s="8">
        <v>41445</v>
      </c>
      <c r="J2840" s="9">
        <v>0.9506944444444444</v>
      </c>
      <c r="K2840" s="13">
        <f t="shared" si="162"/>
        <v>1.1048611111104645</v>
      </c>
      <c r="L2840" s="4" t="s">
        <v>538</v>
      </c>
      <c r="M2840" s="4" t="s">
        <v>359</v>
      </c>
      <c r="N2840" s="4"/>
      <c r="O2840" s="13">
        <f t="shared" si="163"/>
        <v>1.1048611111104645</v>
      </c>
      <c r="P2840" s="10"/>
      <c r="Q2840" s="4" t="s">
        <v>3949</v>
      </c>
      <c r="R2840" s="12">
        <v>7799</v>
      </c>
      <c r="S2840" s="5" t="s">
        <v>3003</v>
      </c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  <c r="EO2840" s="3"/>
      <c r="EP2840" s="3"/>
      <c r="EQ2840" s="3"/>
      <c r="ER2840" s="3"/>
      <c r="ES2840" s="3"/>
      <c r="ET2840" s="3"/>
      <c r="EU2840" s="3"/>
      <c r="EV2840" s="3"/>
      <c r="EW2840" s="3"/>
      <c r="EX2840" s="3"/>
      <c r="EY2840" s="3"/>
      <c r="EZ2840" s="3"/>
      <c r="FA2840" s="3"/>
      <c r="FB2840" s="3"/>
      <c r="FC2840" s="3"/>
      <c r="FD2840" s="3"/>
      <c r="FE2840" s="3"/>
      <c r="FF2840" s="3"/>
      <c r="FG2840" s="3"/>
      <c r="FH2840" s="3"/>
      <c r="FI2840" s="3"/>
      <c r="FJ2840" s="3"/>
      <c r="FK2840" s="3"/>
      <c r="FL2840" s="3"/>
      <c r="FM2840" s="3"/>
      <c r="FN2840" s="3"/>
      <c r="FO2840" s="3"/>
      <c r="FP2840" s="3"/>
      <c r="FQ2840" s="3"/>
      <c r="FR2840" s="3"/>
      <c r="FS2840" s="3"/>
      <c r="FT2840" s="3"/>
      <c r="FU2840" s="3"/>
      <c r="FV2840" s="3"/>
      <c r="FW2840" s="3"/>
      <c r="FX2840" s="3"/>
      <c r="FY2840" s="3"/>
      <c r="FZ2840" s="3"/>
      <c r="GA2840" s="3"/>
      <c r="GB2840" s="3"/>
      <c r="GC2840" s="3"/>
      <c r="GD2840" s="3"/>
      <c r="GE2840" s="3"/>
      <c r="GF2840" s="3"/>
      <c r="GG2840" s="3"/>
      <c r="GH2840" s="3"/>
      <c r="GI2840" s="3"/>
      <c r="GJ2840" s="3"/>
      <c r="GK2840" s="3"/>
      <c r="GL2840" s="3"/>
      <c r="GM2840" s="3"/>
      <c r="GN2840" s="3"/>
      <c r="GO2840" s="3"/>
      <c r="GP2840" s="3"/>
      <c r="GQ2840" s="3"/>
      <c r="GR2840" s="3"/>
      <c r="GS2840" s="3"/>
      <c r="GT2840" s="3"/>
      <c r="GU2840" s="3"/>
      <c r="GV2840" s="3"/>
      <c r="GW2840" s="3"/>
      <c r="GX2840" s="3"/>
      <c r="GY2840" s="3"/>
      <c r="GZ2840" s="3"/>
      <c r="HA2840" s="3"/>
      <c r="HB2840" s="3"/>
      <c r="HC2840" s="3"/>
      <c r="HD2840" s="3"/>
      <c r="HE2840" s="3"/>
      <c r="HF2840" s="3"/>
      <c r="HG2840" s="3"/>
      <c r="HH2840" s="3"/>
      <c r="HI2840" s="3"/>
      <c r="HJ2840" s="3"/>
      <c r="HK2840" s="3"/>
      <c r="HL2840" s="3"/>
      <c r="HM2840" s="3"/>
      <c r="HN2840" s="3"/>
      <c r="HO2840" s="3"/>
      <c r="HP2840" s="3"/>
      <c r="HQ2840" s="3"/>
      <c r="HR2840" s="3"/>
      <c r="HS2840" s="3"/>
      <c r="HT2840" s="3"/>
      <c r="HU2840" s="3"/>
      <c r="HV2840" s="3"/>
      <c r="HW2840" s="3"/>
      <c r="HX2840" s="3"/>
      <c r="HY2840" s="3"/>
      <c r="HZ2840" s="3"/>
      <c r="IA2840" s="3"/>
      <c r="IB2840" s="3"/>
      <c r="IC2840" s="3"/>
      <c r="ID2840" s="3"/>
      <c r="IE2840" s="3"/>
      <c r="IF2840" s="3"/>
      <c r="IG2840" s="3"/>
      <c r="IH2840" s="3"/>
      <c r="II2840" s="3"/>
      <c r="IJ2840" s="3"/>
      <c r="IK2840" s="3"/>
      <c r="IL2840" s="3"/>
      <c r="IM2840" s="3"/>
      <c r="IN2840" s="3"/>
      <c r="IO2840" s="3"/>
      <c r="IP2840" s="3"/>
      <c r="IQ2840" s="3"/>
      <c r="IR2840" s="3"/>
      <c r="IS2840" s="3"/>
      <c r="IT2840" s="3"/>
      <c r="IU2840" s="3"/>
      <c r="IV2840" s="3"/>
      <c r="IW2840" s="3"/>
      <c r="IX2840" s="3"/>
      <c r="IY2840" s="3"/>
      <c r="IZ2840" s="3"/>
      <c r="JA2840" s="3"/>
      <c r="JB2840" s="3"/>
      <c r="JC2840" s="3"/>
      <c r="JD2840" s="3"/>
      <c r="JE2840" s="3"/>
      <c r="JF2840" s="3"/>
      <c r="JG2840" s="3"/>
      <c r="JH2840" s="3"/>
      <c r="JI2840" s="3"/>
      <c r="JJ2840" s="3"/>
      <c r="JK2840" s="3"/>
      <c r="JL2840" s="3"/>
      <c r="JM2840" s="3"/>
      <c r="JN2840" s="3"/>
      <c r="JO2840" s="3"/>
      <c r="JP2840" s="3"/>
      <c r="JQ2840" s="3"/>
      <c r="JR2840" s="3"/>
      <c r="JS2840" s="3"/>
      <c r="JT2840" s="3"/>
      <c r="JU2840" s="3"/>
      <c r="JV2840" s="3"/>
      <c r="JW2840" s="3"/>
      <c r="JX2840" s="3"/>
      <c r="JY2840" s="3"/>
      <c r="JZ2840" s="3"/>
      <c r="KA2840" s="3"/>
      <c r="KB2840" s="3"/>
      <c r="KC2840" s="3"/>
      <c r="KD2840" s="3"/>
      <c r="KE2840" s="3"/>
      <c r="KF2840" s="3"/>
      <c r="KG2840" s="3"/>
      <c r="KH2840" s="3"/>
      <c r="KI2840" s="3"/>
      <c r="KJ2840" s="3"/>
      <c r="KK2840" s="3"/>
      <c r="KL2840" s="3"/>
      <c r="KM2840" s="3"/>
      <c r="KN2840" s="3"/>
      <c r="KO2840" s="3"/>
      <c r="KP2840" s="3"/>
      <c r="KQ2840" s="3"/>
      <c r="KR2840" s="3"/>
      <c r="KS2840" s="3"/>
      <c r="KT2840" s="3"/>
      <c r="KU2840" s="3"/>
      <c r="KV2840" s="3"/>
      <c r="KW2840" s="3"/>
      <c r="KX2840" s="3"/>
      <c r="KY2840" s="3"/>
      <c r="KZ2840" s="3"/>
      <c r="LA2840" s="3"/>
      <c r="LB2840" s="3"/>
      <c r="LC2840" s="3"/>
      <c r="LD2840" s="3"/>
      <c r="LE2840" s="3"/>
      <c r="LF2840" s="3"/>
      <c r="LG2840" s="3"/>
      <c r="LH2840" s="3"/>
      <c r="LI2840" s="3"/>
      <c r="LJ2840" s="3"/>
      <c r="LK2840" s="3"/>
      <c r="LL2840" s="3"/>
      <c r="LM2840" s="3"/>
      <c r="LN2840" s="3"/>
      <c r="LO2840" s="3"/>
      <c r="LP2840" s="3"/>
      <c r="LQ2840" s="3"/>
      <c r="LR2840" s="3"/>
      <c r="LS2840" s="3"/>
      <c r="LT2840" s="3"/>
      <c r="LU2840" s="3"/>
      <c r="LV2840" s="3"/>
      <c r="LW2840" s="3"/>
      <c r="LX2840" s="3"/>
      <c r="LY2840" s="3"/>
      <c r="LZ2840" s="3"/>
      <c r="MA2840" s="3"/>
      <c r="MB2840" s="3"/>
      <c r="MC2840" s="3"/>
      <c r="MD2840" s="3"/>
      <c r="ME2840" s="3"/>
      <c r="MF2840" s="3"/>
      <c r="MG2840" s="3"/>
      <c r="MH2840" s="3"/>
      <c r="MI2840" s="3"/>
      <c r="MJ2840" s="3"/>
      <c r="MK2840" s="3"/>
      <c r="ML2840" s="3"/>
      <c r="MM2840" s="3"/>
      <c r="MN2840" s="3"/>
      <c r="MO2840" s="3"/>
      <c r="MP2840" s="3"/>
      <c r="MQ2840" s="3"/>
      <c r="MR2840" s="3"/>
      <c r="MS2840" s="3"/>
      <c r="MT2840" s="3"/>
      <c r="MU2840" s="3"/>
      <c r="MV2840" s="3"/>
      <c r="MW2840" s="3"/>
      <c r="MX2840" s="3"/>
      <c r="MY2840" s="3"/>
      <c r="MZ2840" s="3"/>
      <c r="NA2840" s="3"/>
      <c r="NB2840" s="3"/>
      <c r="NC2840" s="3"/>
      <c r="ND2840" s="3"/>
      <c r="NE2840" s="3"/>
      <c r="NF2840" s="3"/>
      <c r="NG2840" s="3"/>
      <c r="NH2840" s="3"/>
      <c r="NI2840" s="3"/>
      <c r="NJ2840" s="3"/>
      <c r="NK2840" s="3"/>
      <c r="NL2840" s="3"/>
      <c r="NM2840" s="3"/>
      <c r="NN2840" s="3"/>
      <c r="NO2840" s="3"/>
      <c r="NP2840" s="3"/>
      <c r="NQ2840" s="3"/>
      <c r="NR2840" s="3"/>
      <c r="NS2840" s="3"/>
      <c r="NT2840" s="3"/>
      <c r="NU2840" s="3"/>
      <c r="NV2840" s="3"/>
      <c r="NW2840" s="3"/>
      <c r="NX2840" s="3"/>
      <c r="NY2840" s="3"/>
      <c r="NZ2840" s="3"/>
      <c r="OA2840" s="3"/>
      <c r="OB2840" s="3"/>
      <c r="OC2840" s="3"/>
      <c r="OD2840" s="3"/>
      <c r="OE2840" s="3"/>
      <c r="OF2840" s="3"/>
      <c r="OG2840" s="3"/>
      <c r="OH2840" s="3"/>
      <c r="OI2840" s="3"/>
      <c r="OJ2840" s="3"/>
      <c r="OK2840" s="3"/>
      <c r="OL2840" s="3"/>
      <c r="OM2840" s="3"/>
      <c r="ON2840" s="3"/>
      <c r="OO2840" s="3"/>
      <c r="OP2840" s="3"/>
      <c r="OQ2840" s="3"/>
      <c r="OR2840" s="3"/>
      <c r="OS2840" s="3"/>
      <c r="OT2840" s="3"/>
      <c r="OU2840" s="3"/>
      <c r="OV2840" s="3"/>
      <c r="OW2840" s="3"/>
      <c r="OX2840" s="3"/>
      <c r="OY2840" s="3"/>
      <c r="OZ2840" s="3"/>
      <c r="PA2840" s="3"/>
      <c r="PB2840" s="3"/>
      <c r="PC2840" s="3"/>
      <c r="PD2840" s="3"/>
      <c r="PE2840" s="3"/>
      <c r="PF2840" s="3"/>
      <c r="PG2840" s="3"/>
      <c r="PH2840" s="3"/>
      <c r="PI2840" s="3"/>
      <c r="PJ2840" s="3"/>
      <c r="PK2840" s="3"/>
      <c r="PL2840" s="3"/>
      <c r="PM2840" s="3"/>
      <c r="PN2840" s="3"/>
      <c r="PO2840" s="3"/>
      <c r="PP2840" s="3"/>
      <c r="PQ2840" s="3"/>
      <c r="PR2840" s="3"/>
      <c r="PS2840" s="3"/>
      <c r="PT2840" s="3"/>
      <c r="PU2840" s="3"/>
      <c r="PV2840" s="3"/>
      <c r="PW2840" s="3"/>
      <c r="PX2840" s="3"/>
      <c r="PY2840" s="3"/>
      <c r="PZ2840" s="3"/>
      <c r="QA2840" s="3"/>
      <c r="QB2840" s="3"/>
      <c r="QC2840" s="3"/>
      <c r="QD2840" s="3"/>
      <c r="QE2840" s="3"/>
      <c r="QF2840" s="3"/>
      <c r="QG2840" s="3"/>
      <c r="QH2840" s="3"/>
      <c r="QI2840" s="3"/>
      <c r="QJ2840" s="3"/>
      <c r="QK2840" s="3"/>
      <c r="QL2840" s="3"/>
      <c r="QM2840" s="3"/>
      <c r="QN2840" s="3"/>
      <c r="QO2840" s="3"/>
      <c r="QP2840" s="3"/>
      <c r="QQ2840" s="3"/>
      <c r="QR2840" s="3"/>
      <c r="QS2840" s="3"/>
      <c r="QT2840" s="3"/>
      <c r="QU2840" s="3"/>
      <c r="QV2840" s="3"/>
      <c r="QW2840" s="3"/>
      <c r="QX2840" s="3"/>
      <c r="QY2840" s="3"/>
      <c r="QZ2840" s="3"/>
      <c r="RA2840" s="3"/>
      <c r="RB2840" s="3"/>
      <c r="RC2840" s="3"/>
      <c r="RD2840" s="3"/>
      <c r="RE2840" s="3"/>
      <c r="RF2840" s="3"/>
      <c r="RG2840" s="3"/>
      <c r="RH2840" s="3"/>
      <c r="RI2840" s="3"/>
      <c r="RJ2840" s="3"/>
      <c r="RK2840" s="3"/>
      <c r="RL2840" s="3"/>
      <c r="RM2840" s="3"/>
      <c r="RN2840" s="3"/>
      <c r="RO2840" s="3"/>
      <c r="RP2840" s="3"/>
      <c r="RQ2840" s="3"/>
      <c r="RR2840" s="3"/>
      <c r="RS2840" s="3"/>
      <c r="RT2840" s="3"/>
      <c r="RU2840" s="3"/>
      <c r="RV2840" s="3"/>
      <c r="RW2840" s="3"/>
      <c r="RX2840" s="3"/>
      <c r="RY2840" s="3"/>
      <c r="RZ2840" s="3"/>
      <c r="SA2840" s="3"/>
      <c r="SB2840" s="3"/>
      <c r="SC2840" s="3"/>
      <c r="SD2840" s="3"/>
      <c r="SE2840" s="3"/>
      <c r="SF2840" s="3"/>
      <c r="SG2840" s="3"/>
      <c r="SH2840" s="3"/>
      <c r="SI2840" s="3"/>
      <c r="SJ2840" s="3"/>
      <c r="SK2840" s="3"/>
      <c r="SL2840" s="3"/>
      <c r="SM2840" s="3"/>
      <c r="SN2840" s="3"/>
      <c r="SO2840" s="3"/>
      <c r="SP2840" s="3"/>
      <c r="SQ2840" s="3"/>
      <c r="SR2840" s="3"/>
      <c r="SS2840" s="3"/>
      <c r="ST2840" s="3"/>
      <c r="SU2840" s="3"/>
      <c r="SV2840" s="3"/>
      <c r="SW2840" s="3"/>
      <c r="SX2840" s="3"/>
      <c r="SY2840" s="3"/>
      <c r="SZ2840" s="3"/>
      <c r="TA2840" s="3"/>
      <c r="TB2840" s="3"/>
      <c r="TC2840" s="3"/>
      <c r="TD2840" s="3"/>
      <c r="TE2840" s="3"/>
      <c r="TF2840" s="3"/>
      <c r="TG2840" s="3"/>
      <c r="TH2840" s="3"/>
      <c r="TI2840" s="3"/>
      <c r="TJ2840" s="3"/>
      <c r="TK2840" s="3"/>
      <c r="TL2840" s="3"/>
      <c r="TM2840" s="3"/>
      <c r="TN2840" s="3"/>
      <c r="TO2840" s="3"/>
      <c r="TP2840" s="3"/>
      <c r="TQ2840" s="3"/>
      <c r="TR2840" s="3"/>
      <c r="TS2840" s="3"/>
      <c r="TT2840" s="3"/>
      <c r="TU2840" s="3"/>
      <c r="TV2840" s="3"/>
      <c r="TW2840" s="3"/>
      <c r="TX2840" s="3"/>
      <c r="TY2840" s="3"/>
      <c r="TZ2840" s="3"/>
      <c r="UA2840" s="3"/>
      <c r="UB2840" s="3"/>
      <c r="UC2840" s="3"/>
      <c r="UD2840" s="3"/>
      <c r="UE2840" s="3"/>
      <c r="UF2840" s="3"/>
      <c r="UG2840" s="3"/>
      <c r="UH2840" s="3"/>
      <c r="UI2840" s="3"/>
      <c r="UJ2840" s="3"/>
      <c r="UK2840" s="3"/>
      <c r="UL2840" s="3"/>
      <c r="UM2840" s="3"/>
      <c r="UN2840" s="3"/>
      <c r="UO2840" s="3"/>
      <c r="UP2840" s="3"/>
      <c r="UQ2840" s="3"/>
      <c r="UR2840" s="3"/>
      <c r="US2840" s="3"/>
      <c r="UT2840" s="3"/>
      <c r="UU2840" s="3"/>
      <c r="UV2840" s="3"/>
      <c r="UW2840" s="3"/>
      <c r="UX2840" s="3"/>
      <c r="UY2840" s="3"/>
      <c r="UZ2840" s="3"/>
      <c r="VA2840" s="3"/>
      <c r="VB2840" s="3"/>
      <c r="VC2840" s="3"/>
      <c r="VD2840" s="3"/>
      <c r="VE2840" s="3"/>
      <c r="VF2840" s="3"/>
      <c r="VG2840" s="3"/>
      <c r="VH2840" s="3"/>
      <c r="VI2840" s="3"/>
      <c r="VJ2840" s="3"/>
      <c r="VK2840" s="3"/>
      <c r="VL2840" s="3"/>
      <c r="VM2840" s="3"/>
      <c r="VN2840" s="3"/>
      <c r="VO2840" s="3"/>
      <c r="VP2840" s="3"/>
      <c r="VQ2840" s="3"/>
      <c r="VR2840" s="3"/>
      <c r="VS2840" s="3"/>
      <c r="VT2840" s="3"/>
      <c r="VU2840" s="3"/>
      <c r="VV2840" s="3"/>
      <c r="VW2840" s="3"/>
      <c r="VX2840" s="3"/>
      <c r="VY2840" s="3"/>
      <c r="VZ2840" s="3"/>
      <c r="WA2840" s="3"/>
      <c r="WB2840" s="3"/>
      <c r="WC2840" s="3"/>
      <c r="WD2840" s="3"/>
      <c r="WE2840" s="3"/>
      <c r="WF2840" s="3"/>
      <c r="WG2840" s="3"/>
      <c r="WH2840" s="3"/>
      <c r="WI2840" s="3"/>
      <c r="WJ2840" s="3"/>
      <c r="WK2840" s="3"/>
      <c r="WL2840" s="3"/>
      <c r="WM2840" s="3"/>
      <c r="WN2840" s="3"/>
      <c r="WO2840" s="3"/>
      <c r="WP2840" s="3"/>
      <c r="WQ2840" s="3"/>
      <c r="WR2840" s="3"/>
      <c r="WS2840" s="3"/>
      <c r="WT2840" s="3"/>
      <c r="WU2840" s="3"/>
      <c r="WV2840" s="3"/>
      <c r="WW2840" s="3"/>
      <c r="WX2840" s="3"/>
      <c r="WY2840" s="3"/>
      <c r="WZ2840" s="3"/>
      <c r="XA2840" s="3"/>
      <c r="XB2840" s="3"/>
      <c r="XC2840" s="3"/>
      <c r="XD2840" s="3"/>
      <c r="XE2840" s="3"/>
      <c r="XF2840" s="3"/>
      <c r="XG2840" s="3"/>
      <c r="XH2840" s="3"/>
      <c r="XI2840" s="3"/>
      <c r="XJ2840" s="3"/>
      <c r="XK2840" s="3"/>
      <c r="XL2840" s="3"/>
      <c r="XM2840" s="3"/>
      <c r="XN2840" s="3"/>
      <c r="XO2840" s="3"/>
      <c r="XP2840" s="3"/>
      <c r="XQ2840" s="3"/>
      <c r="XR2840" s="3"/>
      <c r="XS2840" s="3"/>
      <c r="XT2840" s="3"/>
      <c r="XU2840" s="3"/>
      <c r="XV2840" s="3"/>
      <c r="XW2840" s="3"/>
      <c r="XX2840" s="3"/>
      <c r="XY2840" s="3"/>
      <c r="XZ2840" s="3"/>
      <c r="YA2840" s="3"/>
      <c r="YB2840" s="3"/>
      <c r="YC2840" s="3"/>
      <c r="YD2840" s="3"/>
      <c r="YE2840" s="3"/>
      <c r="YF2840" s="3"/>
      <c r="YG2840" s="3"/>
      <c r="YH2840" s="3"/>
      <c r="YI2840" s="3"/>
      <c r="YJ2840" s="3"/>
      <c r="YK2840" s="3"/>
      <c r="YL2840" s="3"/>
      <c r="YM2840" s="3"/>
      <c r="YN2840" s="3"/>
      <c r="YO2840" s="3"/>
      <c r="YP2840" s="3"/>
      <c r="YQ2840" s="3"/>
      <c r="YR2840" s="3"/>
      <c r="YS2840" s="3"/>
      <c r="YT2840" s="3"/>
      <c r="YU2840" s="3"/>
      <c r="YV2840" s="3"/>
      <c r="YW2840" s="3"/>
      <c r="YX2840" s="3"/>
      <c r="YY2840" s="3"/>
      <c r="YZ2840" s="3"/>
      <c r="ZA2840" s="3"/>
      <c r="ZB2840" s="3"/>
      <c r="ZC2840" s="3"/>
      <c r="ZD2840" s="3"/>
      <c r="ZE2840" s="3"/>
      <c r="ZF2840" s="3"/>
      <c r="ZG2840" s="3"/>
      <c r="ZH2840" s="3"/>
      <c r="ZI2840" s="3"/>
      <c r="ZJ2840" s="3"/>
      <c r="ZK2840" s="3"/>
      <c r="ZL2840" s="3"/>
      <c r="ZM2840" s="3"/>
      <c r="ZN2840" s="3"/>
      <c r="ZO2840" s="3"/>
      <c r="ZP2840" s="3"/>
      <c r="ZQ2840" s="3"/>
      <c r="ZR2840" s="3"/>
      <c r="ZS2840" s="3"/>
      <c r="ZT2840" s="3"/>
      <c r="ZU2840" s="3"/>
      <c r="ZV2840" s="3"/>
      <c r="ZW2840" s="3"/>
      <c r="ZX2840" s="3"/>
      <c r="ZY2840" s="3"/>
      <c r="ZZ2840" s="3"/>
      <c r="AAA2840" s="3"/>
      <c r="AAB2840" s="3"/>
      <c r="AAC2840" s="3"/>
      <c r="AAD2840" s="3"/>
      <c r="AAE2840" s="3"/>
      <c r="AAF2840" s="3"/>
      <c r="AAG2840" s="3"/>
      <c r="AAH2840" s="3"/>
      <c r="AAI2840" s="3"/>
      <c r="AAJ2840" s="3"/>
      <c r="AAK2840" s="3"/>
      <c r="AAL2840" s="3"/>
      <c r="AAM2840" s="3"/>
      <c r="AAN2840" s="3"/>
      <c r="AAO2840" s="3"/>
      <c r="AAP2840" s="3"/>
      <c r="AAQ2840" s="3"/>
      <c r="AAR2840" s="3"/>
      <c r="AAS2840" s="3"/>
      <c r="AAT2840" s="3"/>
      <c r="AAU2840" s="3"/>
      <c r="AAV2840" s="3"/>
      <c r="AAW2840" s="3"/>
      <c r="AAX2840" s="3"/>
      <c r="AAY2840" s="3"/>
      <c r="AAZ2840" s="3"/>
      <c r="ABA2840" s="3"/>
      <c r="ABB2840" s="3"/>
      <c r="ABC2840" s="3"/>
      <c r="ABD2840" s="3"/>
      <c r="ABE2840" s="3"/>
      <c r="ABF2840" s="3"/>
      <c r="ABG2840" s="3"/>
      <c r="ABH2840" s="3"/>
      <c r="ABI2840" s="3"/>
      <c r="ABJ2840" s="3"/>
      <c r="ABK2840" s="3"/>
      <c r="ABL2840" s="3"/>
      <c r="ABM2840" s="3"/>
      <c r="ABN2840" s="3"/>
      <c r="ABO2840" s="3"/>
      <c r="ABP2840" s="3"/>
      <c r="ABQ2840" s="3"/>
      <c r="ABR2840" s="3"/>
      <c r="ABS2840" s="3"/>
      <c r="ABT2840" s="3"/>
      <c r="ABU2840" s="3"/>
      <c r="ABV2840" s="3"/>
      <c r="ABW2840" s="3"/>
      <c r="ABX2840" s="3"/>
      <c r="ABY2840" s="3"/>
      <c r="ABZ2840" s="3"/>
      <c r="ACA2840" s="3"/>
      <c r="ACB2840" s="3"/>
      <c r="ACC2840" s="3"/>
      <c r="ACD2840" s="3"/>
      <c r="ACE2840" s="3"/>
      <c r="ACF2840" s="3"/>
      <c r="ACG2840" s="3"/>
      <c r="ACH2840" s="3"/>
      <c r="ACI2840" s="3"/>
      <c r="ACJ2840" s="3"/>
      <c r="ACK2840" s="3"/>
      <c r="ACL2840" s="3"/>
      <c r="ACM2840" s="3"/>
      <c r="ACN2840" s="3"/>
      <c r="ACO2840" s="3"/>
      <c r="ACP2840" s="3"/>
      <c r="ACQ2840" s="3"/>
      <c r="ACR2840" s="3"/>
      <c r="ACS2840" s="3"/>
      <c r="ACT2840" s="3"/>
      <c r="ACU2840" s="3"/>
      <c r="ACV2840" s="3"/>
      <c r="ACW2840" s="3"/>
      <c r="ACX2840" s="3"/>
      <c r="ACY2840" s="3"/>
      <c r="ACZ2840" s="3"/>
      <c r="ADA2840" s="3"/>
      <c r="ADB2840" s="3"/>
      <c r="ADC2840" s="3"/>
      <c r="ADD2840" s="3"/>
      <c r="ADE2840" s="3"/>
      <c r="ADF2840" s="3"/>
      <c r="ADG2840" s="3"/>
      <c r="ADH2840" s="3"/>
      <c r="ADI2840" s="3"/>
      <c r="ADJ2840" s="3"/>
      <c r="ADK2840" s="3"/>
      <c r="ADL2840" s="3"/>
      <c r="ADM2840" s="3"/>
      <c r="ADN2840" s="3"/>
      <c r="ADO2840" s="3"/>
      <c r="ADP2840" s="3"/>
      <c r="ADQ2840" s="3"/>
      <c r="ADR2840" s="3"/>
      <c r="ADS2840" s="3"/>
      <c r="ADT2840" s="3"/>
      <c r="ADU2840" s="3"/>
      <c r="ADV2840" s="3"/>
      <c r="ADW2840" s="3"/>
      <c r="ADX2840" s="3"/>
      <c r="ADY2840" s="3"/>
      <c r="ADZ2840" s="3"/>
      <c r="AEA2840" s="3"/>
      <c r="AEB2840" s="3"/>
      <c r="AEC2840" s="3"/>
      <c r="AED2840" s="3"/>
      <c r="AEE2840" s="3"/>
      <c r="AEF2840" s="3"/>
      <c r="AEG2840" s="3"/>
      <c r="AEH2840" s="3"/>
      <c r="AEI2840" s="3"/>
      <c r="AEJ2840" s="3"/>
      <c r="AEK2840" s="3"/>
      <c r="AEL2840" s="3"/>
      <c r="AEM2840" s="3"/>
      <c r="AEN2840" s="3"/>
      <c r="AEO2840" s="3"/>
      <c r="AEP2840" s="3"/>
      <c r="AEQ2840" s="3"/>
      <c r="AER2840" s="3"/>
      <c r="AES2840" s="3"/>
      <c r="AET2840" s="3"/>
      <c r="AEU2840" s="3"/>
      <c r="AEV2840" s="3"/>
      <c r="AEW2840" s="3"/>
      <c r="AEX2840" s="3"/>
      <c r="AEY2840" s="3"/>
      <c r="AEZ2840" s="3"/>
      <c r="AFA2840" s="3"/>
      <c r="AFB2840" s="3"/>
      <c r="AFC2840" s="3"/>
      <c r="AFD2840" s="3"/>
      <c r="AFE2840" s="3"/>
      <c r="AFF2840" s="3"/>
      <c r="AFG2840" s="3"/>
      <c r="AFH2840" s="3"/>
      <c r="AFI2840" s="3"/>
      <c r="AFJ2840" s="3"/>
      <c r="AFK2840" s="3"/>
      <c r="AFL2840" s="3"/>
      <c r="AFM2840" s="3"/>
      <c r="AFN2840" s="3"/>
      <c r="AFO2840" s="3"/>
      <c r="AFP2840" s="3"/>
      <c r="AFQ2840" s="3"/>
      <c r="AFR2840" s="3"/>
      <c r="AFS2840" s="3"/>
      <c r="AFT2840" s="3"/>
      <c r="AFU2840" s="3"/>
      <c r="AFV2840" s="3"/>
      <c r="AFW2840" s="3"/>
      <c r="AFX2840" s="3"/>
      <c r="AFY2840" s="3"/>
      <c r="AFZ2840" s="3"/>
      <c r="AGA2840" s="3"/>
      <c r="AGB2840" s="3"/>
      <c r="AGC2840" s="3"/>
      <c r="AGD2840" s="3"/>
      <c r="AGE2840" s="3"/>
      <c r="AGF2840" s="3"/>
      <c r="AGG2840" s="3"/>
      <c r="AGH2840" s="3"/>
      <c r="AGI2840" s="3"/>
      <c r="AGJ2840" s="3"/>
      <c r="AGK2840" s="3"/>
      <c r="AGL2840" s="3"/>
      <c r="AGM2840" s="3"/>
      <c r="AGN2840" s="3"/>
      <c r="AGO2840" s="3"/>
      <c r="AGP2840" s="3"/>
      <c r="AGQ2840" s="3"/>
      <c r="AGR2840" s="3"/>
      <c r="AGS2840" s="3"/>
      <c r="AGT2840" s="3"/>
      <c r="AGU2840" s="3"/>
      <c r="AGV2840" s="3"/>
      <c r="AGW2840" s="3"/>
      <c r="AGX2840" s="3"/>
      <c r="AGY2840" s="3"/>
      <c r="AGZ2840" s="3"/>
      <c r="AHA2840" s="3"/>
      <c r="AHB2840" s="3"/>
      <c r="AHC2840" s="3"/>
      <c r="AHD2840" s="3"/>
      <c r="AHE2840" s="3"/>
      <c r="AHF2840" s="3"/>
      <c r="AHG2840" s="3"/>
      <c r="AHH2840" s="3"/>
      <c r="AHI2840" s="3"/>
      <c r="AHJ2840" s="3"/>
      <c r="AHK2840" s="3"/>
      <c r="AHL2840" s="3"/>
      <c r="AHM2840" s="3"/>
      <c r="AHN2840" s="3"/>
      <c r="AHO2840" s="3"/>
      <c r="AHP2840" s="3"/>
      <c r="AHQ2840" s="3"/>
      <c r="AHR2840" s="3"/>
      <c r="AHS2840" s="3"/>
      <c r="AHT2840" s="3"/>
      <c r="AHU2840" s="3"/>
      <c r="AHV2840" s="3"/>
      <c r="AHW2840" s="3"/>
      <c r="AHX2840" s="3"/>
      <c r="AHY2840" s="3"/>
      <c r="AHZ2840" s="3"/>
      <c r="AIA2840" s="3"/>
      <c r="AIB2840" s="3"/>
      <c r="AIC2840" s="3"/>
      <c r="AID2840" s="3"/>
      <c r="AIE2840" s="3"/>
      <c r="AIF2840" s="3"/>
      <c r="AIG2840" s="3"/>
      <c r="AIH2840" s="3"/>
      <c r="AII2840" s="3"/>
      <c r="AIJ2840" s="3"/>
      <c r="AIK2840" s="3"/>
      <c r="AIL2840" s="3"/>
      <c r="AIM2840" s="3"/>
      <c r="AIN2840" s="3"/>
      <c r="AIO2840" s="3"/>
      <c r="AIP2840" s="3"/>
      <c r="AIQ2840" s="3"/>
      <c r="AIR2840" s="3"/>
      <c r="AIS2840" s="3"/>
      <c r="AIT2840" s="3"/>
      <c r="AIU2840" s="3"/>
      <c r="AIV2840" s="3"/>
      <c r="AIW2840" s="3"/>
      <c r="AIX2840" s="3"/>
      <c r="AIY2840" s="3"/>
      <c r="AIZ2840" s="3"/>
      <c r="AJA2840" s="3"/>
      <c r="AJB2840" s="3"/>
      <c r="AJC2840" s="3"/>
      <c r="AJD2840" s="3"/>
      <c r="AJE2840" s="3"/>
      <c r="AJF2840" s="3"/>
      <c r="AJG2840" s="3"/>
      <c r="AJH2840" s="3"/>
      <c r="AJI2840" s="3"/>
      <c r="AJJ2840" s="3"/>
      <c r="AJK2840" s="3"/>
      <c r="AJL2840" s="3"/>
      <c r="AJM2840" s="3"/>
      <c r="AJN2840" s="3"/>
      <c r="AJO2840" s="3"/>
      <c r="AJP2840" s="3"/>
      <c r="AJQ2840" s="3"/>
      <c r="AJR2840" s="3"/>
      <c r="AJS2840" s="3"/>
      <c r="AJT2840" s="3"/>
      <c r="AJU2840" s="3"/>
      <c r="AJV2840" s="3"/>
      <c r="AJW2840" s="3"/>
      <c r="AJX2840" s="3"/>
      <c r="AJY2840" s="3"/>
      <c r="AJZ2840" s="3"/>
      <c r="AKA2840" s="3"/>
      <c r="AKB2840" s="3"/>
      <c r="AKC2840" s="3"/>
      <c r="AKD2840" s="3"/>
      <c r="AKE2840" s="3"/>
      <c r="AKF2840" s="3"/>
      <c r="AKG2840" s="3"/>
      <c r="AKH2840" s="3"/>
      <c r="AKI2840" s="3"/>
      <c r="AKJ2840" s="3"/>
      <c r="AKK2840" s="3"/>
      <c r="AKL2840" s="3"/>
      <c r="AKM2840" s="3"/>
      <c r="AKN2840" s="3"/>
      <c r="AKO2840" s="3"/>
      <c r="AKP2840" s="3"/>
      <c r="AKQ2840" s="3"/>
      <c r="AKR2840" s="3"/>
      <c r="AKS2840" s="3"/>
      <c r="AKT2840" s="3"/>
      <c r="AKU2840" s="3"/>
      <c r="AKV2840" s="3"/>
      <c r="AKW2840" s="3"/>
      <c r="AKX2840" s="3"/>
      <c r="AKY2840" s="3"/>
      <c r="AKZ2840" s="3"/>
      <c r="ALA2840" s="3"/>
      <c r="ALB2840" s="3"/>
      <c r="ALC2840" s="3"/>
      <c r="ALD2840" s="3"/>
      <c r="ALE2840" s="3"/>
      <c r="ALF2840" s="3"/>
      <c r="ALG2840" s="3"/>
      <c r="ALH2840" s="3"/>
      <c r="ALI2840" s="3"/>
      <c r="ALJ2840" s="3"/>
      <c r="ALK2840" s="3"/>
      <c r="ALL2840" s="3"/>
      <c r="ALM2840" s="3"/>
      <c r="ALN2840" s="3"/>
      <c r="ALO2840" s="3"/>
      <c r="ALP2840" s="3"/>
      <c r="ALQ2840" s="3"/>
      <c r="ALR2840" s="3"/>
      <c r="ALS2840" s="3"/>
      <c r="ALT2840" s="3"/>
      <c r="ALU2840" s="3"/>
      <c r="ALV2840" s="3"/>
      <c r="ALW2840" s="3"/>
      <c r="ALX2840" s="3"/>
      <c r="ALY2840" s="3"/>
      <c r="ALZ2840" s="3"/>
      <c r="AMA2840" s="3"/>
      <c r="AMB2840" s="3"/>
      <c r="AMC2840" s="3"/>
      <c r="AMD2840" s="3"/>
      <c r="AME2840" s="3"/>
      <c r="AMF2840" s="3"/>
      <c r="AMG2840" s="3"/>
      <c r="AMH2840" s="3"/>
      <c r="AMI2840" s="3"/>
      <c r="AMJ2840" s="3"/>
      <c r="AMK2840" s="3"/>
      <c r="AML2840" s="3"/>
      <c r="AMM2840" s="3"/>
      <c r="AMN2840" s="3"/>
      <c r="AMO2840" s="3"/>
      <c r="AMP2840" s="3"/>
      <c r="AMQ2840" s="3"/>
      <c r="AMR2840" s="3"/>
      <c r="AMS2840" s="3"/>
      <c r="AMT2840" s="3"/>
      <c r="AMU2840" s="3"/>
      <c r="AMV2840" s="3"/>
      <c r="AMW2840" s="3"/>
      <c r="AMX2840" s="3"/>
      <c r="AMY2840" s="3"/>
      <c r="AMZ2840" s="3"/>
      <c r="ANA2840" s="3"/>
      <c r="ANB2840" s="3"/>
      <c r="ANC2840" s="3"/>
      <c r="AND2840" s="3"/>
      <c r="ANE2840" s="3"/>
      <c r="ANF2840" s="3"/>
      <c r="ANG2840" s="3"/>
      <c r="ANH2840" s="3"/>
      <c r="ANI2840" s="3"/>
      <c r="ANJ2840" s="3"/>
      <c r="ANK2840" s="3"/>
      <c r="ANL2840" s="3"/>
      <c r="ANM2840" s="3"/>
      <c r="ANN2840" s="3"/>
      <c r="ANO2840" s="3"/>
      <c r="ANP2840" s="3"/>
      <c r="ANQ2840" s="3"/>
      <c r="ANR2840" s="3"/>
      <c r="ANS2840" s="3"/>
      <c r="ANT2840" s="3"/>
      <c r="ANU2840" s="3"/>
      <c r="ANV2840" s="3"/>
      <c r="ANW2840" s="3"/>
      <c r="ANX2840" s="3"/>
      <c r="ANY2840" s="3"/>
      <c r="ANZ2840" s="3"/>
      <c r="AOA2840" s="3"/>
      <c r="AOB2840" s="3"/>
      <c r="AOC2840" s="3"/>
      <c r="AOD2840" s="3"/>
      <c r="AOE2840" s="3"/>
      <c r="AOF2840" s="3"/>
      <c r="AOG2840" s="3"/>
      <c r="AOH2840" s="3"/>
      <c r="AOI2840" s="3"/>
      <c r="AOJ2840" s="3"/>
      <c r="AOK2840" s="3"/>
      <c r="AOL2840" s="3"/>
      <c r="AOM2840" s="3"/>
      <c r="AON2840" s="3"/>
      <c r="AOO2840" s="3"/>
      <c r="AOP2840" s="3"/>
      <c r="AOQ2840" s="3"/>
      <c r="AOR2840" s="3"/>
      <c r="AOS2840" s="3"/>
      <c r="AOT2840" s="3"/>
      <c r="AOU2840" s="3"/>
      <c r="AOV2840" s="3"/>
      <c r="AOW2840" s="3"/>
      <c r="AOX2840" s="3"/>
      <c r="AOY2840" s="3"/>
      <c r="AOZ2840" s="3"/>
      <c r="APA2840" s="3"/>
      <c r="APB2840" s="3"/>
      <c r="APC2840" s="3"/>
      <c r="APD2840" s="3"/>
      <c r="APE2840" s="3"/>
      <c r="APF2840" s="3"/>
      <c r="APG2840" s="3"/>
      <c r="APH2840" s="3"/>
      <c r="API2840" s="3"/>
      <c r="APJ2840" s="3"/>
      <c r="APK2840" s="3"/>
      <c r="APL2840" s="3"/>
      <c r="APM2840" s="3"/>
      <c r="APN2840" s="3"/>
      <c r="APO2840" s="3"/>
      <c r="APP2840" s="3"/>
      <c r="APQ2840" s="3"/>
      <c r="APR2840" s="3"/>
      <c r="APS2840" s="3"/>
      <c r="APT2840" s="3"/>
      <c r="APU2840" s="3"/>
      <c r="APV2840" s="3"/>
      <c r="APW2840" s="3"/>
      <c r="APX2840" s="3"/>
      <c r="APY2840" s="3"/>
      <c r="APZ2840" s="3"/>
      <c r="AQA2840" s="3"/>
      <c r="AQB2840" s="3"/>
      <c r="AQC2840" s="3"/>
      <c r="AQD2840" s="3"/>
      <c r="AQE2840" s="3"/>
      <c r="AQF2840" s="3"/>
      <c r="AQG2840" s="3"/>
      <c r="AQH2840" s="3"/>
      <c r="AQI2840" s="3"/>
      <c r="AQJ2840" s="3"/>
      <c r="AQK2840" s="3"/>
      <c r="AQL2840" s="3"/>
      <c r="AQM2840" s="3"/>
      <c r="AQN2840" s="3"/>
      <c r="AQO2840" s="3"/>
      <c r="AQP2840" s="3"/>
      <c r="AQQ2840" s="3"/>
      <c r="AQR2840" s="3"/>
      <c r="AQS2840" s="3"/>
      <c r="AQT2840" s="3"/>
      <c r="AQU2840" s="3"/>
      <c r="AQV2840" s="3"/>
      <c r="AQW2840" s="3"/>
      <c r="AQX2840" s="3"/>
      <c r="AQY2840" s="3"/>
      <c r="AQZ2840" s="3"/>
      <c r="ARA2840" s="3"/>
      <c r="ARB2840" s="3"/>
      <c r="ARC2840" s="3"/>
      <c r="ARD2840" s="3"/>
      <c r="ARE2840" s="3"/>
      <c r="ARF2840" s="3"/>
      <c r="ARG2840" s="3"/>
      <c r="ARH2840" s="3"/>
      <c r="ARI2840" s="3"/>
      <c r="ARJ2840" s="3"/>
      <c r="ARK2840" s="3"/>
      <c r="ARL2840" s="3"/>
      <c r="ARM2840" s="3"/>
      <c r="ARN2840" s="3"/>
      <c r="ARO2840" s="3"/>
      <c r="ARP2840" s="3"/>
      <c r="ARQ2840" s="3"/>
      <c r="ARR2840" s="3"/>
      <c r="ARS2840" s="3"/>
      <c r="ART2840" s="3"/>
      <c r="ARU2840" s="3"/>
      <c r="ARV2840" s="3"/>
      <c r="ARW2840" s="3"/>
      <c r="ARX2840" s="3"/>
      <c r="ARY2840" s="3"/>
      <c r="ARZ2840" s="3"/>
      <c r="ASA2840" s="3"/>
      <c r="ASB2840" s="3"/>
      <c r="ASC2840" s="3"/>
      <c r="ASD2840" s="3"/>
      <c r="ASE2840" s="3"/>
      <c r="ASF2840" s="3"/>
      <c r="ASG2840" s="3"/>
      <c r="ASH2840" s="3"/>
      <c r="ASI2840" s="3"/>
      <c r="ASJ2840" s="3"/>
      <c r="ASK2840" s="3"/>
      <c r="ASL2840" s="3"/>
      <c r="ASM2840" s="3"/>
      <c r="ASN2840" s="3"/>
      <c r="ASO2840" s="3"/>
      <c r="ASP2840" s="3"/>
      <c r="ASQ2840" s="3"/>
      <c r="ASR2840" s="3"/>
      <c r="ASS2840" s="3"/>
      <c r="AST2840" s="3"/>
      <c r="ASU2840" s="3"/>
      <c r="ASV2840" s="3"/>
      <c r="ASW2840" s="3"/>
      <c r="ASX2840" s="3"/>
      <c r="ASY2840" s="3"/>
      <c r="ASZ2840" s="3"/>
      <c r="ATA2840" s="3"/>
      <c r="ATB2840" s="3"/>
      <c r="ATC2840" s="3"/>
      <c r="ATD2840" s="3"/>
      <c r="ATE2840" s="3"/>
      <c r="ATF2840" s="3"/>
      <c r="ATG2840" s="3"/>
      <c r="ATH2840" s="3"/>
      <c r="ATI2840" s="3"/>
      <c r="ATJ2840" s="3"/>
      <c r="ATK2840" s="3"/>
      <c r="ATL2840" s="3"/>
      <c r="ATM2840" s="3"/>
      <c r="ATN2840" s="3"/>
      <c r="ATO2840" s="3"/>
      <c r="ATP2840" s="3"/>
      <c r="ATQ2840" s="3"/>
      <c r="ATR2840" s="3"/>
      <c r="ATS2840" s="3"/>
      <c r="ATT2840" s="3"/>
      <c r="ATU2840" s="3"/>
      <c r="ATV2840" s="3"/>
      <c r="ATW2840" s="3"/>
      <c r="ATX2840" s="3"/>
      <c r="ATY2840" s="3"/>
      <c r="ATZ2840" s="3"/>
      <c r="AUA2840" s="3"/>
      <c r="AUB2840" s="3"/>
      <c r="AUC2840" s="3"/>
      <c r="AUD2840" s="3"/>
      <c r="AUE2840" s="3"/>
      <c r="AUF2840" s="3"/>
      <c r="AUG2840" s="3"/>
      <c r="AUH2840" s="3"/>
      <c r="AUI2840" s="3"/>
      <c r="AUJ2840" s="3"/>
      <c r="AUK2840" s="3"/>
      <c r="AUL2840" s="3"/>
      <c r="AUM2840" s="3"/>
      <c r="AUN2840" s="3"/>
      <c r="AUO2840" s="3"/>
      <c r="AUP2840" s="3"/>
      <c r="AUQ2840" s="3"/>
      <c r="AUR2840" s="3"/>
      <c r="AUS2840" s="3"/>
      <c r="AUT2840" s="3"/>
      <c r="AUU2840" s="3"/>
      <c r="AUV2840" s="3"/>
      <c r="AUW2840" s="3"/>
      <c r="AUX2840" s="3"/>
      <c r="AUY2840" s="3"/>
      <c r="AUZ2840" s="3"/>
      <c r="AVA2840" s="3"/>
      <c r="AVB2840" s="3"/>
      <c r="AVC2840" s="3"/>
      <c r="AVD2840" s="3"/>
      <c r="AVE2840" s="3"/>
      <c r="AVF2840" s="3"/>
      <c r="AVG2840" s="3"/>
      <c r="AVH2840" s="3"/>
      <c r="AVI2840" s="3"/>
      <c r="AVJ2840" s="3"/>
      <c r="AVK2840" s="3"/>
      <c r="AVL2840" s="3"/>
      <c r="AVM2840" s="3"/>
      <c r="AVN2840" s="3"/>
      <c r="AVO2840" s="3"/>
      <c r="AVP2840" s="3"/>
      <c r="AVQ2840" s="3"/>
      <c r="AVR2840" s="3"/>
      <c r="AVS2840" s="3"/>
      <c r="AVT2840" s="3"/>
      <c r="AVU2840" s="3"/>
      <c r="AVV2840" s="3"/>
      <c r="AVW2840" s="3"/>
      <c r="AVX2840" s="3"/>
      <c r="AVY2840" s="3"/>
      <c r="AVZ2840" s="3"/>
      <c r="AWA2840" s="3"/>
      <c r="AWB2840" s="3"/>
      <c r="AWC2840" s="3"/>
      <c r="AWD2840" s="3"/>
      <c r="AWE2840" s="3"/>
      <c r="AWF2840" s="3"/>
      <c r="AWG2840" s="3"/>
      <c r="AWH2840" s="3"/>
      <c r="AWI2840" s="3"/>
      <c r="AWJ2840" s="3"/>
      <c r="AWK2840" s="3"/>
      <c r="AWL2840" s="3"/>
      <c r="AWM2840" s="3"/>
      <c r="AWN2840" s="3"/>
      <c r="AWO2840" s="3"/>
      <c r="AWP2840" s="3"/>
      <c r="AWQ2840" s="3"/>
      <c r="AWR2840" s="3"/>
      <c r="AWS2840" s="3"/>
      <c r="AWT2840" s="3"/>
      <c r="AWU2840" s="3"/>
      <c r="AWV2840" s="3"/>
      <c r="AWW2840" s="3"/>
      <c r="AWX2840" s="3"/>
      <c r="AWY2840" s="3"/>
      <c r="AWZ2840" s="3"/>
      <c r="AXA2840" s="3"/>
      <c r="AXB2840" s="3"/>
      <c r="AXC2840" s="3"/>
      <c r="AXD2840" s="3"/>
      <c r="AXE2840" s="3"/>
      <c r="AXF2840" s="3"/>
      <c r="AXG2840" s="3"/>
      <c r="AXH2840" s="3"/>
      <c r="AXI2840" s="3"/>
      <c r="AXJ2840" s="3"/>
      <c r="AXK2840" s="3"/>
      <c r="AXL2840" s="3"/>
      <c r="AXM2840" s="3"/>
      <c r="AXN2840" s="3"/>
      <c r="AXO2840" s="3"/>
      <c r="AXP2840" s="3"/>
      <c r="AXQ2840" s="3"/>
      <c r="AXR2840" s="3"/>
      <c r="AXS2840" s="3"/>
      <c r="AXT2840" s="3"/>
      <c r="AXU2840" s="3"/>
      <c r="AXV2840" s="3"/>
      <c r="AXW2840" s="3"/>
      <c r="AXX2840" s="3"/>
      <c r="AXY2840" s="3"/>
      <c r="AXZ2840" s="3"/>
      <c r="AYA2840" s="3"/>
      <c r="AYB2840" s="3"/>
      <c r="AYC2840" s="3"/>
      <c r="AYD2840" s="3"/>
      <c r="AYE2840" s="3"/>
      <c r="AYF2840" s="3"/>
      <c r="AYG2840" s="3"/>
      <c r="AYH2840" s="3"/>
      <c r="AYI2840" s="3"/>
      <c r="AYJ2840" s="3"/>
      <c r="AYK2840" s="3"/>
      <c r="AYL2840" s="3"/>
      <c r="AYM2840" s="3"/>
      <c r="AYN2840" s="3"/>
      <c r="AYO2840" s="3"/>
      <c r="AYP2840" s="3"/>
      <c r="AYQ2840" s="3"/>
      <c r="AYR2840" s="3"/>
      <c r="AYS2840" s="3"/>
      <c r="AYT2840" s="3"/>
      <c r="AYU2840" s="3"/>
      <c r="AYV2840" s="3"/>
      <c r="AYW2840" s="3"/>
      <c r="AYX2840" s="3"/>
      <c r="AYY2840" s="3"/>
      <c r="AYZ2840" s="3"/>
      <c r="AZA2840" s="3"/>
      <c r="AZB2840" s="3"/>
      <c r="AZC2840" s="3"/>
      <c r="AZD2840" s="3"/>
      <c r="AZE2840" s="3"/>
      <c r="AZF2840" s="3"/>
      <c r="AZG2840" s="3"/>
      <c r="AZH2840" s="3"/>
      <c r="AZI2840" s="3"/>
      <c r="AZJ2840" s="3"/>
      <c r="AZK2840" s="3"/>
      <c r="AZL2840" s="3"/>
      <c r="AZM2840" s="3"/>
      <c r="AZN2840" s="3"/>
      <c r="AZO2840" s="3"/>
      <c r="AZP2840" s="3"/>
      <c r="AZQ2840" s="3"/>
      <c r="AZR2840" s="3"/>
      <c r="AZS2840" s="3"/>
      <c r="AZT2840" s="3"/>
      <c r="AZU2840" s="3"/>
      <c r="AZV2840" s="3"/>
      <c r="AZW2840" s="3"/>
      <c r="AZX2840" s="3"/>
      <c r="AZY2840" s="3"/>
      <c r="AZZ2840" s="3"/>
      <c r="BAA2840" s="3"/>
      <c r="BAB2840" s="3"/>
      <c r="BAC2840" s="3"/>
      <c r="BAD2840" s="3"/>
      <c r="BAE2840" s="3"/>
      <c r="BAF2840" s="3"/>
      <c r="BAG2840" s="3"/>
      <c r="BAH2840" s="3"/>
      <c r="BAI2840" s="3"/>
      <c r="BAJ2840" s="3"/>
      <c r="BAK2840" s="3"/>
      <c r="BAL2840" s="3"/>
      <c r="BAM2840" s="3"/>
      <c r="BAN2840" s="3"/>
      <c r="BAO2840" s="3"/>
      <c r="BAP2840" s="3"/>
      <c r="BAQ2840" s="3"/>
      <c r="BAR2840" s="3"/>
      <c r="BAS2840" s="3"/>
      <c r="BAT2840" s="3"/>
      <c r="BAU2840" s="3"/>
      <c r="BAV2840" s="3"/>
      <c r="BAW2840" s="3"/>
      <c r="BAX2840" s="3"/>
      <c r="BAY2840" s="3"/>
      <c r="BAZ2840" s="3"/>
      <c r="BBA2840" s="3"/>
      <c r="BBB2840" s="3"/>
      <c r="BBC2840" s="3"/>
      <c r="BBD2840" s="3"/>
      <c r="BBE2840" s="3"/>
      <c r="BBF2840" s="3"/>
      <c r="BBG2840" s="3"/>
      <c r="BBH2840" s="3"/>
      <c r="BBI2840" s="3"/>
      <c r="BBJ2840" s="3"/>
      <c r="BBK2840" s="3"/>
      <c r="BBL2840" s="3"/>
      <c r="BBM2840" s="3"/>
      <c r="BBN2840" s="3"/>
      <c r="BBO2840" s="3"/>
      <c r="BBP2840" s="3"/>
      <c r="BBQ2840" s="3"/>
      <c r="BBR2840" s="3"/>
      <c r="BBS2840" s="3"/>
      <c r="BBT2840" s="3"/>
      <c r="BBU2840" s="3"/>
      <c r="BBV2840" s="3"/>
      <c r="BBW2840" s="3"/>
      <c r="BBX2840" s="3"/>
      <c r="BBY2840" s="3"/>
      <c r="BBZ2840" s="3"/>
      <c r="BCA2840" s="3"/>
      <c r="BCB2840" s="3"/>
      <c r="BCC2840" s="3"/>
      <c r="BCD2840" s="3"/>
      <c r="BCE2840" s="3"/>
      <c r="BCF2840" s="3"/>
      <c r="BCG2840" s="3"/>
      <c r="BCH2840" s="3"/>
      <c r="BCI2840" s="3"/>
      <c r="BCJ2840" s="3"/>
      <c r="BCK2840" s="3"/>
      <c r="BCL2840" s="3"/>
      <c r="BCM2840" s="3"/>
      <c r="BCN2840" s="3"/>
      <c r="BCO2840" s="3"/>
      <c r="BCP2840" s="3"/>
      <c r="BCQ2840" s="3"/>
      <c r="BCR2840" s="3"/>
      <c r="BCS2840" s="3"/>
      <c r="BCT2840" s="3"/>
      <c r="BCU2840" s="3"/>
      <c r="BCV2840" s="3"/>
      <c r="BCW2840" s="3"/>
      <c r="BCX2840" s="3"/>
      <c r="BCY2840" s="3"/>
      <c r="BCZ2840" s="3"/>
      <c r="BDA2840" s="3"/>
      <c r="BDB2840" s="3"/>
      <c r="BDC2840" s="3"/>
      <c r="BDD2840" s="3"/>
      <c r="BDE2840" s="3"/>
      <c r="BDF2840" s="3"/>
      <c r="BDG2840" s="3"/>
      <c r="BDH2840" s="3"/>
      <c r="BDI2840" s="3"/>
      <c r="BDJ2840" s="3"/>
      <c r="BDK2840" s="3"/>
      <c r="BDL2840" s="3"/>
      <c r="BDM2840" s="3"/>
      <c r="BDN2840" s="3"/>
      <c r="BDO2840" s="3"/>
      <c r="BDP2840" s="3"/>
      <c r="BDQ2840" s="3"/>
      <c r="BDR2840" s="3"/>
      <c r="BDS2840" s="3"/>
      <c r="BDT2840" s="3"/>
      <c r="BDU2840" s="3"/>
      <c r="BDV2840" s="3"/>
      <c r="BDW2840" s="3"/>
      <c r="BDX2840" s="3"/>
      <c r="BDY2840" s="3"/>
      <c r="BDZ2840" s="3"/>
      <c r="BEA2840" s="3"/>
      <c r="BEB2840" s="3"/>
      <c r="BEC2840" s="3"/>
      <c r="BED2840" s="3"/>
      <c r="BEE2840" s="3"/>
      <c r="BEF2840" s="3"/>
      <c r="BEG2840" s="3"/>
      <c r="BEH2840" s="3"/>
      <c r="BEI2840" s="3"/>
      <c r="BEJ2840" s="3"/>
      <c r="BEK2840" s="3"/>
      <c r="BEL2840" s="3"/>
      <c r="BEM2840" s="3"/>
      <c r="BEN2840" s="3"/>
      <c r="BEO2840" s="3"/>
      <c r="BEP2840" s="3"/>
      <c r="BEQ2840" s="3"/>
      <c r="BER2840" s="3"/>
      <c r="BES2840" s="3"/>
      <c r="BET2840" s="3"/>
      <c r="BEU2840" s="3"/>
      <c r="BEV2840" s="3"/>
      <c r="BEW2840" s="3"/>
      <c r="BEX2840" s="3"/>
      <c r="BEY2840" s="3"/>
      <c r="BEZ2840" s="3"/>
      <c r="BFA2840" s="3"/>
      <c r="BFB2840" s="3"/>
      <c r="BFC2840" s="3"/>
      <c r="BFD2840" s="3"/>
      <c r="BFE2840" s="3"/>
      <c r="BFF2840" s="3"/>
      <c r="BFG2840" s="3"/>
      <c r="BFH2840" s="3"/>
      <c r="BFI2840" s="3"/>
      <c r="BFJ2840" s="3"/>
      <c r="BFK2840" s="3"/>
      <c r="BFL2840" s="3"/>
      <c r="BFM2840" s="3"/>
      <c r="BFN2840" s="3"/>
      <c r="BFO2840" s="3"/>
      <c r="BFP2840" s="3"/>
      <c r="BFQ2840" s="3"/>
      <c r="BFR2840" s="3"/>
      <c r="BFS2840" s="3"/>
      <c r="BFT2840" s="3"/>
      <c r="BFU2840" s="3"/>
      <c r="BFV2840" s="3"/>
      <c r="BFW2840" s="3"/>
      <c r="BFX2840" s="3"/>
      <c r="BFY2840" s="3"/>
      <c r="BFZ2840" s="3"/>
      <c r="BGA2840" s="3"/>
      <c r="BGB2840" s="3"/>
      <c r="BGC2840" s="3"/>
      <c r="BGD2840" s="3"/>
      <c r="BGE2840" s="3"/>
      <c r="BGF2840" s="3"/>
      <c r="BGG2840" s="3"/>
      <c r="BGH2840" s="3"/>
      <c r="BGI2840" s="3"/>
      <c r="BGJ2840" s="3"/>
      <c r="BGK2840" s="3"/>
      <c r="BGL2840" s="3"/>
      <c r="BGM2840" s="3"/>
      <c r="BGN2840" s="3"/>
      <c r="BGO2840" s="3"/>
      <c r="BGP2840" s="3"/>
      <c r="BGQ2840" s="3"/>
      <c r="BGR2840" s="3"/>
      <c r="BGS2840" s="3"/>
      <c r="BGT2840" s="3"/>
      <c r="BGU2840" s="3"/>
      <c r="BGV2840" s="3"/>
      <c r="BGW2840" s="3"/>
      <c r="BGX2840" s="3"/>
      <c r="BGY2840" s="3"/>
      <c r="BGZ2840" s="3"/>
      <c r="BHA2840" s="3"/>
      <c r="BHB2840" s="3"/>
      <c r="BHC2840" s="3"/>
      <c r="BHD2840" s="3"/>
      <c r="BHE2840" s="3"/>
      <c r="BHF2840" s="3"/>
      <c r="BHG2840" s="3"/>
      <c r="BHH2840" s="3"/>
      <c r="BHI2840" s="3"/>
      <c r="BHJ2840" s="3"/>
      <c r="BHK2840" s="3"/>
      <c r="BHL2840" s="3"/>
      <c r="BHM2840" s="3"/>
      <c r="BHN2840" s="3"/>
      <c r="BHO2840" s="3"/>
      <c r="BHP2840" s="3"/>
      <c r="BHQ2840" s="3"/>
      <c r="BHR2840" s="3"/>
      <c r="BHS2840" s="3"/>
      <c r="BHT2840" s="3"/>
      <c r="BHU2840" s="3"/>
      <c r="BHV2840" s="3"/>
      <c r="BHW2840" s="3"/>
      <c r="BHX2840" s="3"/>
      <c r="BHY2840" s="3"/>
      <c r="BHZ2840" s="3"/>
      <c r="BIA2840" s="3"/>
      <c r="BIB2840" s="3"/>
      <c r="BIC2840" s="3"/>
      <c r="BID2840" s="3"/>
      <c r="BIE2840" s="3"/>
      <c r="BIF2840" s="3"/>
      <c r="BIG2840" s="3"/>
      <c r="BIH2840" s="3"/>
      <c r="BII2840" s="3"/>
      <c r="BIJ2840" s="3"/>
      <c r="BIK2840" s="3"/>
      <c r="BIL2840" s="3"/>
      <c r="BIM2840" s="3"/>
      <c r="BIN2840" s="3"/>
      <c r="BIO2840" s="3"/>
      <c r="BIP2840" s="3"/>
      <c r="BIQ2840" s="3"/>
      <c r="BIR2840" s="3"/>
      <c r="BIS2840" s="3"/>
      <c r="BIT2840" s="3"/>
      <c r="BIU2840" s="3"/>
      <c r="BIV2840" s="3"/>
      <c r="BIW2840" s="3"/>
      <c r="BIX2840" s="3"/>
      <c r="BIY2840" s="3"/>
      <c r="BIZ2840" s="3"/>
      <c r="BJA2840" s="3"/>
      <c r="BJB2840" s="3"/>
      <c r="BJC2840" s="3"/>
      <c r="BJD2840" s="3"/>
      <c r="BJE2840" s="3"/>
      <c r="BJF2840" s="3"/>
      <c r="BJG2840" s="3"/>
      <c r="BJH2840" s="3"/>
      <c r="BJI2840" s="3"/>
      <c r="BJJ2840" s="3"/>
      <c r="BJK2840" s="3"/>
      <c r="BJL2840" s="3"/>
      <c r="BJM2840" s="3"/>
      <c r="BJN2840" s="3"/>
      <c r="BJO2840" s="3"/>
      <c r="BJP2840" s="3"/>
      <c r="BJQ2840" s="3"/>
      <c r="BJR2840" s="3"/>
      <c r="BJS2840" s="3"/>
      <c r="BJT2840" s="3"/>
      <c r="BJU2840" s="3"/>
      <c r="BJV2840" s="3"/>
      <c r="BJW2840" s="3"/>
      <c r="BJX2840" s="3"/>
      <c r="BJY2840" s="3"/>
      <c r="BJZ2840" s="3"/>
      <c r="BKA2840" s="3"/>
      <c r="BKB2840" s="3"/>
      <c r="BKC2840" s="3"/>
      <c r="BKD2840" s="3"/>
      <c r="BKE2840" s="3"/>
      <c r="BKF2840" s="3"/>
      <c r="BKG2840" s="3"/>
      <c r="BKH2840" s="3"/>
      <c r="BKI2840" s="3"/>
      <c r="BKJ2840" s="3"/>
      <c r="BKK2840" s="3"/>
      <c r="BKL2840" s="3"/>
      <c r="BKM2840" s="3"/>
      <c r="BKN2840" s="3"/>
      <c r="BKO2840" s="3"/>
      <c r="BKP2840" s="3"/>
      <c r="BKQ2840" s="3"/>
      <c r="BKR2840" s="3"/>
      <c r="BKS2840" s="3"/>
      <c r="BKT2840" s="3"/>
      <c r="BKU2840" s="3"/>
      <c r="BKV2840" s="3"/>
      <c r="BKW2840" s="3"/>
      <c r="BKX2840" s="3"/>
      <c r="BKY2840" s="3"/>
      <c r="BKZ2840" s="3"/>
      <c r="BLA2840" s="3"/>
      <c r="BLB2840" s="3"/>
      <c r="BLC2840" s="3"/>
      <c r="BLD2840" s="3"/>
      <c r="BLE2840" s="3"/>
      <c r="BLF2840" s="3"/>
      <c r="BLG2840" s="3"/>
      <c r="BLH2840" s="3"/>
      <c r="BLI2840" s="3"/>
      <c r="BLJ2840" s="3"/>
      <c r="BLK2840" s="3"/>
      <c r="BLL2840" s="3"/>
      <c r="BLM2840" s="3"/>
      <c r="BLN2840" s="3"/>
      <c r="BLO2840" s="3"/>
      <c r="BLP2840" s="3"/>
      <c r="BLQ2840" s="3"/>
      <c r="BLR2840" s="3"/>
      <c r="BLS2840" s="3"/>
      <c r="BLT2840" s="3"/>
      <c r="BLU2840" s="3"/>
      <c r="BLV2840" s="3"/>
      <c r="BLW2840" s="3"/>
      <c r="BLX2840" s="3"/>
      <c r="BLY2840" s="3"/>
      <c r="BLZ2840" s="3"/>
      <c r="BMA2840" s="3"/>
      <c r="BMB2840" s="3"/>
      <c r="BMC2840" s="3"/>
      <c r="BMD2840" s="3"/>
      <c r="BME2840" s="3"/>
      <c r="BMF2840" s="3"/>
      <c r="BMG2840" s="3"/>
      <c r="BMH2840" s="3"/>
      <c r="BMI2840" s="3"/>
      <c r="BMJ2840" s="3"/>
      <c r="BMK2840" s="3"/>
      <c r="BML2840" s="3"/>
      <c r="BMM2840" s="3"/>
      <c r="BMN2840" s="3"/>
      <c r="BMO2840" s="3"/>
      <c r="BMP2840" s="3"/>
      <c r="BMQ2840" s="3"/>
      <c r="BMR2840" s="3"/>
      <c r="BMS2840" s="3"/>
      <c r="BMT2840" s="3"/>
      <c r="BMU2840" s="3"/>
      <c r="BMV2840" s="3"/>
      <c r="BMW2840" s="3"/>
      <c r="BMX2840" s="3"/>
      <c r="BMY2840" s="3"/>
      <c r="BMZ2840" s="3"/>
      <c r="BNA2840" s="3"/>
      <c r="BNB2840" s="3"/>
      <c r="BNC2840" s="3"/>
      <c r="BND2840" s="3"/>
      <c r="BNE2840" s="3"/>
      <c r="BNF2840" s="3"/>
      <c r="BNG2840" s="3"/>
      <c r="BNH2840" s="3"/>
      <c r="BNI2840" s="3"/>
      <c r="BNJ2840" s="3"/>
      <c r="BNK2840" s="3"/>
      <c r="BNL2840" s="3"/>
      <c r="BNM2840" s="3"/>
      <c r="BNN2840" s="3"/>
      <c r="BNO2840" s="3"/>
      <c r="BNP2840" s="3"/>
      <c r="BNQ2840" s="3"/>
      <c r="BNR2840" s="3"/>
      <c r="BNS2840" s="3"/>
      <c r="BNT2840" s="3"/>
      <c r="BNU2840" s="3"/>
      <c r="BNV2840" s="3"/>
      <c r="BNW2840" s="3"/>
      <c r="BNX2840" s="3"/>
      <c r="BNY2840" s="3"/>
      <c r="BNZ2840" s="3"/>
      <c r="BOA2840" s="3"/>
      <c r="BOB2840" s="3"/>
      <c r="BOC2840" s="3"/>
      <c r="BOD2840" s="3"/>
      <c r="BOE2840" s="3"/>
      <c r="BOF2840" s="3"/>
      <c r="BOG2840" s="3"/>
      <c r="BOH2840" s="3"/>
      <c r="BOI2840" s="3"/>
      <c r="BOJ2840" s="3"/>
      <c r="BOK2840" s="3"/>
      <c r="BOL2840" s="3"/>
      <c r="BOM2840" s="3"/>
      <c r="BON2840" s="3"/>
      <c r="BOO2840" s="3"/>
      <c r="BOP2840" s="3"/>
      <c r="BOQ2840" s="3"/>
      <c r="BOR2840" s="3"/>
      <c r="BOS2840" s="3"/>
      <c r="BOT2840" s="3"/>
      <c r="BOU2840" s="3"/>
      <c r="BOV2840" s="3"/>
      <c r="BOW2840" s="3"/>
      <c r="BOX2840" s="3"/>
      <c r="BOY2840" s="3"/>
      <c r="BOZ2840" s="3"/>
      <c r="BPA2840" s="3"/>
      <c r="BPB2840" s="3"/>
      <c r="BPC2840" s="3"/>
      <c r="BPD2840" s="3"/>
      <c r="BPE2840" s="3"/>
      <c r="BPF2840" s="3"/>
      <c r="BPG2840" s="3"/>
      <c r="BPH2840" s="3"/>
      <c r="BPI2840" s="3"/>
      <c r="BPJ2840" s="3"/>
      <c r="BPK2840" s="3"/>
      <c r="BPL2840" s="3"/>
      <c r="BPM2840" s="3"/>
      <c r="BPN2840" s="3"/>
      <c r="BPO2840" s="3"/>
      <c r="BPP2840" s="3"/>
      <c r="BPQ2840" s="3"/>
      <c r="BPR2840" s="3"/>
      <c r="BPS2840" s="3"/>
      <c r="BPT2840" s="3"/>
      <c r="BPU2840" s="3"/>
      <c r="BPV2840" s="3"/>
      <c r="BPW2840" s="3"/>
      <c r="BPX2840" s="3"/>
      <c r="BPY2840" s="3"/>
      <c r="BPZ2840" s="3"/>
      <c r="BQA2840" s="3"/>
      <c r="BQB2840" s="3"/>
      <c r="BQC2840" s="3"/>
      <c r="BQD2840" s="3"/>
      <c r="BQE2840" s="3"/>
      <c r="BQF2840" s="3"/>
      <c r="BQG2840" s="3"/>
      <c r="BQH2840" s="3"/>
      <c r="BQI2840" s="3"/>
      <c r="BQJ2840" s="3"/>
      <c r="BQK2840" s="3"/>
      <c r="BQL2840" s="3"/>
      <c r="BQM2840" s="3"/>
      <c r="BQN2840" s="3"/>
      <c r="BQO2840" s="3"/>
      <c r="BQP2840" s="3"/>
      <c r="BQQ2840" s="3"/>
      <c r="BQR2840" s="3"/>
      <c r="BQS2840" s="3"/>
      <c r="BQT2840" s="3"/>
      <c r="BQU2840" s="3"/>
      <c r="BQV2840" s="3"/>
      <c r="BQW2840" s="3"/>
      <c r="BQX2840" s="3"/>
      <c r="BQY2840" s="3"/>
      <c r="BQZ2840" s="3"/>
      <c r="BRA2840" s="3"/>
      <c r="BRB2840" s="3"/>
      <c r="BRC2840" s="3"/>
      <c r="BRD2840" s="3"/>
      <c r="BRE2840" s="3"/>
      <c r="BRF2840" s="3"/>
      <c r="BRG2840" s="3"/>
      <c r="BRH2840" s="3"/>
      <c r="BRI2840" s="3"/>
      <c r="BRJ2840" s="3"/>
      <c r="BRK2840" s="3"/>
      <c r="BRL2840" s="3"/>
      <c r="BRM2840" s="3"/>
      <c r="BRN2840" s="3"/>
      <c r="BRO2840" s="3"/>
      <c r="BRP2840" s="3"/>
      <c r="BRQ2840" s="3"/>
      <c r="BRR2840" s="3"/>
      <c r="BRS2840" s="3"/>
      <c r="BRT2840" s="3"/>
      <c r="BRU2840" s="3"/>
      <c r="BRV2840" s="3"/>
      <c r="BRW2840" s="3"/>
      <c r="BRX2840" s="3"/>
      <c r="BRY2840" s="3"/>
      <c r="BRZ2840" s="3"/>
      <c r="BSA2840" s="3"/>
      <c r="BSB2840" s="3"/>
      <c r="BSC2840" s="3"/>
      <c r="BSD2840" s="3"/>
      <c r="BSE2840" s="3"/>
      <c r="BSF2840" s="3"/>
      <c r="BSG2840" s="3"/>
      <c r="BSH2840" s="3"/>
      <c r="BSI2840" s="3"/>
      <c r="BSJ2840" s="3"/>
      <c r="BSK2840" s="3"/>
      <c r="BSL2840" s="3"/>
      <c r="BSM2840" s="3"/>
      <c r="BSN2840" s="3"/>
      <c r="BSO2840" s="3"/>
      <c r="BSP2840" s="3"/>
      <c r="BSQ2840" s="3"/>
      <c r="BSR2840" s="3"/>
      <c r="BSS2840" s="3"/>
      <c r="BST2840" s="3"/>
      <c r="BSU2840" s="3"/>
      <c r="BSV2840" s="3"/>
      <c r="BSW2840" s="3"/>
      <c r="BSX2840" s="3"/>
      <c r="BSY2840" s="3"/>
      <c r="BSZ2840" s="3"/>
      <c r="BTA2840" s="3"/>
      <c r="BTB2840" s="3"/>
      <c r="BTC2840" s="3"/>
      <c r="BTD2840" s="3"/>
      <c r="BTE2840" s="3"/>
      <c r="BTF2840" s="3"/>
      <c r="BTG2840" s="3"/>
      <c r="BTH2840" s="3"/>
      <c r="BTI2840" s="3"/>
      <c r="BTJ2840" s="3"/>
      <c r="BTK2840" s="3"/>
      <c r="BTL2840" s="3"/>
      <c r="BTM2840" s="3"/>
      <c r="BTN2840" s="3"/>
      <c r="BTO2840" s="3"/>
      <c r="BTP2840" s="3"/>
      <c r="BTQ2840" s="3"/>
      <c r="BTR2840" s="3"/>
      <c r="BTS2840" s="3"/>
      <c r="BTT2840" s="3"/>
      <c r="BTU2840" s="3"/>
      <c r="BTV2840" s="3"/>
      <c r="BTW2840" s="3"/>
      <c r="BTX2840" s="3"/>
      <c r="BTY2840" s="3"/>
      <c r="BTZ2840" s="3"/>
      <c r="BUA2840" s="3"/>
      <c r="BUB2840" s="3"/>
      <c r="BUC2840" s="3"/>
      <c r="BUD2840" s="3"/>
      <c r="BUE2840" s="3"/>
      <c r="BUF2840" s="3"/>
      <c r="BUG2840" s="3"/>
      <c r="BUH2840" s="3"/>
      <c r="BUI2840" s="3"/>
      <c r="BUJ2840" s="3"/>
      <c r="BUK2840" s="3"/>
      <c r="BUL2840" s="3"/>
      <c r="BUM2840" s="3"/>
      <c r="BUN2840" s="3"/>
      <c r="BUO2840" s="3"/>
      <c r="BUP2840" s="3"/>
      <c r="BUQ2840" s="3"/>
      <c r="BUR2840" s="3"/>
      <c r="BUS2840" s="3"/>
      <c r="BUT2840" s="3"/>
      <c r="BUU2840" s="3"/>
      <c r="BUV2840" s="3"/>
      <c r="BUW2840" s="3"/>
      <c r="BUX2840" s="3"/>
      <c r="BUY2840" s="3"/>
      <c r="BUZ2840" s="3"/>
      <c r="BVA2840" s="3"/>
      <c r="BVB2840" s="3"/>
      <c r="BVC2840" s="3"/>
      <c r="BVD2840" s="3"/>
      <c r="BVE2840" s="3"/>
      <c r="BVF2840" s="3"/>
      <c r="BVG2840" s="3"/>
      <c r="BVH2840" s="3"/>
      <c r="BVI2840" s="3"/>
      <c r="BVJ2840" s="3"/>
      <c r="BVK2840" s="3"/>
      <c r="BVL2840" s="3"/>
      <c r="BVM2840" s="3"/>
      <c r="BVN2840" s="3"/>
      <c r="BVO2840" s="3"/>
      <c r="BVP2840" s="3"/>
      <c r="BVQ2840" s="3"/>
      <c r="BVR2840" s="3"/>
      <c r="BVS2840" s="3"/>
      <c r="BVT2840" s="3"/>
      <c r="BVU2840" s="3"/>
      <c r="BVV2840" s="3"/>
      <c r="BVW2840" s="3"/>
      <c r="BVX2840" s="3"/>
      <c r="BVY2840" s="3"/>
      <c r="BVZ2840" s="3"/>
      <c r="BWA2840" s="3"/>
      <c r="BWB2840" s="3"/>
      <c r="BWC2840" s="3"/>
      <c r="BWD2840" s="3"/>
      <c r="BWE2840" s="3"/>
      <c r="BWF2840" s="3"/>
      <c r="BWG2840" s="3"/>
      <c r="BWH2840" s="3"/>
      <c r="BWI2840" s="3"/>
      <c r="BWJ2840" s="3"/>
      <c r="BWK2840" s="3"/>
      <c r="BWL2840" s="3"/>
      <c r="BWM2840" s="3"/>
      <c r="BWN2840" s="3"/>
      <c r="BWO2840" s="3"/>
      <c r="BWP2840" s="3"/>
      <c r="BWQ2840" s="3"/>
      <c r="BWR2840" s="3"/>
      <c r="BWS2840" s="3"/>
      <c r="BWT2840" s="3"/>
      <c r="BWU2840" s="3"/>
      <c r="BWV2840" s="3"/>
      <c r="BWW2840" s="3"/>
      <c r="BWX2840" s="3"/>
      <c r="BWY2840" s="3"/>
      <c r="BWZ2840" s="3"/>
      <c r="BXA2840" s="3"/>
      <c r="BXB2840" s="3"/>
      <c r="BXC2840" s="3"/>
      <c r="BXD2840" s="3"/>
      <c r="BXE2840" s="3"/>
      <c r="BXF2840" s="3"/>
      <c r="BXG2840" s="3"/>
      <c r="BXH2840" s="3"/>
      <c r="BXI2840" s="3"/>
      <c r="BXJ2840" s="3"/>
      <c r="BXK2840" s="3"/>
      <c r="BXL2840" s="3"/>
      <c r="BXM2840" s="3"/>
      <c r="BXN2840" s="3"/>
      <c r="BXO2840" s="3"/>
      <c r="BXP2840" s="3"/>
      <c r="BXQ2840" s="3"/>
      <c r="BXR2840" s="3"/>
      <c r="BXS2840" s="3"/>
      <c r="BXT2840" s="3"/>
      <c r="BXU2840" s="3"/>
      <c r="BXV2840" s="3"/>
      <c r="BXW2840" s="3"/>
      <c r="BXX2840" s="3"/>
      <c r="BXY2840" s="3"/>
      <c r="BXZ2840" s="3"/>
      <c r="BYA2840" s="3"/>
      <c r="BYB2840" s="3"/>
      <c r="BYC2840" s="3"/>
      <c r="BYD2840" s="3"/>
      <c r="BYE2840" s="3"/>
      <c r="BYF2840" s="3"/>
      <c r="BYG2840" s="3"/>
      <c r="BYH2840" s="3"/>
      <c r="BYI2840" s="3"/>
      <c r="BYJ2840" s="3"/>
      <c r="BYK2840" s="3"/>
      <c r="BYL2840" s="3"/>
      <c r="BYM2840" s="3"/>
      <c r="BYN2840" s="3"/>
      <c r="BYO2840" s="3"/>
      <c r="BYP2840" s="3"/>
      <c r="BYQ2840" s="3"/>
      <c r="BYR2840" s="3"/>
      <c r="BYS2840" s="3"/>
      <c r="BYT2840" s="3"/>
      <c r="BYU2840" s="3"/>
      <c r="BYV2840" s="3"/>
      <c r="BYW2840" s="3"/>
      <c r="BYX2840" s="3"/>
      <c r="BYY2840" s="3"/>
      <c r="BYZ2840" s="3"/>
      <c r="BZA2840" s="3"/>
      <c r="BZB2840" s="3"/>
      <c r="BZC2840" s="3"/>
      <c r="BZD2840" s="3"/>
      <c r="BZE2840" s="3"/>
      <c r="BZF2840" s="3"/>
      <c r="BZG2840" s="3"/>
      <c r="BZH2840" s="3"/>
      <c r="BZI2840" s="3"/>
      <c r="BZJ2840" s="3"/>
      <c r="BZK2840" s="3"/>
      <c r="BZL2840" s="3"/>
      <c r="BZM2840" s="3"/>
      <c r="BZN2840" s="3"/>
      <c r="BZO2840" s="3"/>
      <c r="BZP2840" s="3"/>
      <c r="BZQ2840" s="3"/>
      <c r="BZR2840" s="3"/>
      <c r="BZS2840" s="3"/>
      <c r="BZT2840" s="3"/>
      <c r="BZU2840" s="3"/>
      <c r="BZV2840" s="3"/>
      <c r="BZW2840" s="3"/>
      <c r="BZX2840" s="3"/>
      <c r="BZY2840" s="3"/>
      <c r="BZZ2840" s="3"/>
      <c r="CAA2840" s="3"/>
      <c r="CAB2840" s="3"/>
      <c r="CAC2840" s="3"/>
      <c r="CAD2840" s="3"/>
      <c r="CAE2840" s="3"/>
      <c r="CAF2840" s="3"/>
      <c r="CAG2840" s="3"/>
      <c r="CAH2840" s="3"/>
      <c r="CAI2840" s="3"/>
      <c r="CAJ2840" s="3"/>
      <c r="CAK2840" s="3"/>
      <c r="CAL2840" s="3"/>
      <c r="CAM2840" s="3"/>
      <c r="CAN2840" s="3"/>
      <c r="CAO2840" s="3"/>
      <c r="CAP2840" s="3"/>
      <c r="CAQ2840" s="3"/>
      <c r="CAR2840" s="3"/>
      <c r="CAS2840" s="3"/>
      <c r="CAT2840" s="3"/>
      <c r="CAU2840" s="3"/>
      <c r="CAV2840" s="3"/>
      <c r="CAW2840" s="3"/>
      <c r="CAX2840" s="3"/>
      <c r="CAY2840" s="3"/>
      <c r="CAZ2840" s="3"/>
      <c r="CBA2840" s="3"/>
      <c r="CBB2840" s="3"/>
      <c r="CBC2840" s="3"/>
      <c r="CBD2840" s="3"/>
      <c r="CBE2840" s="3"/>
      <c r="CBF2840" s="3"/>
      <c r="CBG2840" s="3"/>
      <c r="CBH2840" s="3"/>
      <c r="CBI2840" s="3"/>
      <c r="CBJ2840" s="3"/>
      <c r="CBK2840" s="3"/>
      <c r="CBL2840" s="3"/>
      <c r="CBM2840" s="3"/>
      <c r="CBN2840" s="3"/>
      <c r="CBO2840" s="3"/>
      <c r="CBP2840" s="3"/>
      <c r="CBQ2840" s="3"/>
      <c r="CBR2840" s="3"/>
      <c r="CBS2840" s="3"/>
      <c r="CBT2840" s="3"/>
      <c r="CBU2840" s="3"/>
      <c r="CBV2840" s="3"/>
      <c r="CBW2840" s="3"/>
      <c r="CBX2840" s="3"/>
      <c r="CBY2840" s="3"/>
      <c r="CBZ2840" s="3"/>
      <c r="CCA2840" s="3"/>
      <c r="CCB2840" s="3"/>
      <c r="CCC2840" s="3"/>
      <c r="CCD2840" s="3"/>
      <c r="CCE2840" s="3"/>
      <c r="CCF2840" s="3"/>
      <c r="CCG2840" s="3"/>
      <c r="CCH2840" s="3"/>
      <c r="CCI2840" s="3"/>
      <c r="CCJ2840" s="3"/>
      <c r="CCK2840" s="3"/>
      <c r="CCL2840" s="3"/>
      <c r="CCM2840" s="3"/>
      <c r="CCN2840" s="3"/>
      <c r="CCO2840" s="3"/>
      <c r="CCP2840" s="3"/>
      <c r="CCQ2840" s="3"/>
      <c r="CCR2840" s="3"/>
      <c r="CCS2840" s="3"/>
      <c r="CCT2840" s="3"/>
      <c r="CCU2840" s="3"/>
      <c r="CCV2840" s="3"/>
      <c r="CCW2840" s="3"/>
      <c r="CCX2840" s="3"/>
      <c r="CCY2840" s="3"/>
      <c r="CCZ2840" s="3"/>
      <c r="CDA2840" s="3"/>
      <c r="CDB2840" s="3"/>
      <c r="CDC2840" s="3"/>
      <c r="CDD2840" s="3"/>
      <c r="CDE2840" s="3"/>
      <c r="CDF2840" s="3"/>
      <c r="CDG2840" s="3"/>
      <c r="CDH2840" s="3"/>
      <c r="CDI2840" s="3"/>
      <c r="CDJ2840" s="3"/>
      <c r="CDK2840" s="3"/>
      <c r="CDL2840" s="3"/>
      <c r="CDM2840" s="3"/>
      <c r="CDN2840" s="3"/>
      <c r="CDO2840" s="3"/>
      <c r="CDP2840" s="3"/>
      <c r="CDQ2840" s="3"/>
      <c r="CDR2840" s="3"/>
      <c r="CDS2840" s="3"/>
      <c r="CDT2840" s="3"/>
      <c r="CDU2840" s="3"/>
      <c r="CDV2840" s="3"/>
      <c r="CDW2840" s="3"/>
      <c r="CDX2840" s="3"/>
      <c r="CDY2840" s="3"/>
      <c r="CDZ2840" s="3"/>
      <c r="CEA2840" s="3"/>
      <c r="CEB2840" s="3"/>
      <c r="CEC2840" s="3"/>
      <c r="CED2840" s="3"/>
      <c r="CEE2840" s="3"/>
      <c r="CEF2840" s="3"/>
      <c r="CEG2840" s="3"/>
      <c r="CEH2840" s="3"/>
      <c r="CEI2840" s="3"/>
      <c r="CEJ2840" s="3"/>
      <c r="CEK2840" s="3"/>
      <c r="CEL2840" s="3"/>
      <c r="CEM2840" s="3"/>
      <c r="CEN2840" s="3"/>
      <c r="CEO2840" s="3"/>
      <c r="CEP2840" s="3"/>
      <c r="CEQ2840" s="3"/>
      <c r="CER2840" s="3"/>
      <c r="CES2840" s="3"/>
      <c r="CET2840" s="3"/>
      <c r="CEU2840" s="3"/>
      <c r="CEV2840" s="3"/>
      <c r="CEW2840" s="3"/>
      <c r="CEX2840" s="3"/>
      <c r="CEY2840" s="3"/>
      <c r="CEZ2840" s="3"/>
      <c r="CFA2840" s="3"/>
      <c r="CFB2840" s="3"/>
      <c r="CFC2840" s="3"/>
      <c r="CFD2840" s="3"/>
      <c r="CFE2840" s="3"/>
      <c r="CFF2840" s="3"/>
      <c r="CFG2840" s="3"/>
      <c r="CFH2840" s="3"/>
      <c r="CFI2840" s="3"/>
      <c r="CFJ2840" s="3"/>
      <c r="CFK2840" s="3"/>
      <c r="CFL2840" s="3"/>
      <c r="CFM2840" s="3"/>
      <c r="CFN2840" s="3"/>
      <c r="CFO2840" s="3"/>
      <c r="CFP2840" s="3"/>
      <c r="CFQ2840" s="3"/>
      <c r="CFR2840" s="3"/>
      <c r="CFS2840" s="3"/>
      <c r="CFT2840" s="3"/>
      <c r="CFU2840" s="3"/>
      <c r="CFV2840" s="3"/>
      <c r="CFW2840" s="3"/>
      <c r="CFX2840" s="3"/>
      <c r="CFY2840" s="3"/>
      <c r="CFZ2840" s="3"/>
      <c r="CGA2840" s="3"/>
      <c r="CGB2840" s="3"/>
      <c r="CGC2840" s="3"/>
      <c r="CGD2840" s="3"/>
      <c r="CGE2840" s="3"/>
      <c r="CGF2840" s="3"/>
      <c r="CGG2840" s="3"/>
      <c r="CGH2840" s="3"/>
      <c r="CGI2840" s="3"/>
      <c r="CGJ2840" s="3"/>
      <c r="CGK2840" s="3"/>
      <c r="CGL2840" s="3"/>
      <c r="CGM2840" s="3"/>
      <c r="CGN2840" s="3"/>
      <c r="CGO2840" s="3"/>
      <c r="CGP2840" s="3"/>
      <c r="CGQ2840" s="3"/>
      <c r="CGR2840" s="3"/>
      <c r="CGS2840" s="3"/>
      <c r="CGT2840" s="3"/>
      <c r="CGU2840" s="3"/>
      <c r="CGV2840" s="3"/>
      <c r="CGW2840" s="3"/>
      <c r="CGX2840" s="3"/>
      <c r="CGY2840" s="3"/>
      <c r="CGZ2840" s="3"/>
      <c r="CHA2840" s="3"/>
      <c r="CHB2840" s="3"/>
      <c r="CHC2840" s="3"/>
      <c r="CHD2840" s="3"/>
      <c r="CHE2840" s="3"/>
      <c r="CHF2840" s="3"/>
      <c r="CHG2840" s="3"/>
      <c r="CHH2840" s="3"/>
      <c r="CHI2840" s="3"/>
      <c r="CHJ2840" s="3"/>
      <c r="CHK2840" s="3"/>
      <c r="CHL2840" s="3"/>
      <c r="CHM2840" s="3"/>
      <c r="CHN2840" s="3"/>
      <c r="CHO2840" s="3"/>
      <c r="CHP2840" s="3"/>
      <c r="CHQ2840" s="3"/>
      <c r="CHR2840" s="3"/>
      <c r="CHS2840" s="3"/>
      <c r="CHT2840" s="3"/>
      <c r="CHU2840" s="3"/>
      <c r="CHV2840" s="3"/>
      <c r="CHW2840" s="3"/>
      <c r="CHX2840" s="3"/>
      <c r="CHY2840" s="3"/>
      <c r="CHZ2840" s="3"/>
      <c r="CIA2840" s="3"/>
      <c r="CIB2840" s="3"/>
      <c r="CIC2840" s="3"/>
      <c r="CID2840" s="3"/>
      <c r="CIE2840" s="3"/>
      <c r="CIF2840" s="3"/>
      <c r="CIG2840" s="3"/>
      <c r="CIH2840" s="3"/>
      <c r="CII2840" s="3"/>
      <c r="CIJ2840" s="3"/>
      <c r="CIK2840" s="3"/>
      <c r="CIL2840" s="3"/>
      <c r="CIM2840" s="3"/>
      <c r="CIN2840" s="3"/>
      <c r="CIO2840" s="3"/>
      <c r="CIP2840" s="3"/>
      <c r="CIQ2840" s="3"/>
      <c r="CIR2840" s="3"/>
      <c r="CIS2840" s="3"/>
      <c r="CIT2840" s="3"/>
      <c r="CIU2840" s="3"/>
      <c r="CIV2840" s="3"/>
      <c r="CIW2840" s="3"/>
      <c r="CIX2840" s="3"/>
      <c r="CIY2840" s="3"/>
      <c r="CIZ2840" s="3"/>
      <c r="CJA2840" s="3"/>
      <c r="CJB2840" s="3"/>
      <c r="CJC2840" s="3"/>
      <c r="CJD2840" s="3"/>
      <c r="CJE2840" s="3"/>
      <c r="CJF2840" s="3"/>
      <c r="CJG2840" s="3"/>
      <c r="CJH2840" s="3"/>
      <c r="CJI2840" s="3"/>
      <c r="CJJ2840" s="3"/>
      <c r="CJK2840" s="3"/>
      <c r="CJL2840" s="3"/>
      <c r="CJM2840" s="3"/>
      <c r="CJN2840" s="3"/>
      <c r="CJO2840" s="3"/>
      <c r="CJP2840" s="3"/>
      <c r="CJQ2840" s="3"/>
      <c r="CJR2840" s="3"/>
      <c r="CJS2840" s="3"/>
      <c r="CJT2840" s="3"/>
      <c r="CJU2840" s="3"/>
      <c r="CJV2840" s="3"/>
      <c r="CJW2840" s="3"/>
      <c r="CJX2840" s="3"/>
      <c r="CJY2840" s="3"/>
      <c r="CJZ2840" s="3"/>
      <c r="CKA2840" s="3"/>
      <c r="CKB2840" s="3"/>
      <c r="CKC2840" s="3"/>
      <c r="CKD2840" s="3"/>
      <c r="CKE2840" s="3"/>
      <c r="CKF2840" s="3"/>
      <c r="CKG2840" s="3"/>
      <c r="CKH2840" s="3"/>
      <c r="CKI2840" s="3"/>
      <c r="CKJ2840" s="3"/>
      <c r="CKK2840" s="3"/>
      <c r="CKL2840" s="3"/>
      <c r="CKM2840" s="3"/>
      <c r="CKN2840" s="3"/>
      <c r="CKO2840" s="3"/>
      <c r="CKP2840" s="3"/>
      <c r="CKQ2840" s="3"/>
      <c r="CKR2840" s="3"/>
      <c r="CKS2840" s="3"/>
      <c r="CKT2840" s="3"/>
      <c r="CKU2840" s="3"/>
      <c r="CKV2840" s="3"/>
      <c r="CKW2840" s="3"/>
      <c r="CKX2840" s="3"/>
      <c r="CKY2840" s="3"/>
      <c r="CKZ2840" s="3"/>
      <c r="CLA2840" s="3"/>
      <c r="CLB2840" s="3"/>
      <c r="CLC2840" s="3"/>
      <c r="CLD2840" s="3"/>
      <c r="CLE2840" s="3"/>
      <c r="CLF2840" s="3"/>
      <c r="CLG2840" s="3"/>
      <c r="CLH2840" s="3"/>
      <c r="CLI2840" s="3"/>
      <c r="CLJ2840" s="3"/>
      <c r="CLK2840" s="3"/>
      <c r="CLL2840" s="3"/>
      <c r="CLM2840" s="3"/>
      <c r="CLN2840" s="3"/>
      <c r="CLO2840" s="3"/>
      <c r="CLP2840" s="3"/>
      <c r="CLQ2840" s="3"/>
      <c r="CLR2840" s="3"/>
      <c r="CLS2840" s="3"/>
      <c r="CLT2840" s="3"/>
      <c r="CLU2840" s="3"/>
      <c r="CLV2840" s="3"/>
      <c r="CLW2840" s="3"/>
      <c r="CLX2840" s="3"/>
      <c r="CLY2840" s="3"/>
      <c r="CLZ2840" s="3"/>
      <c r="CMA2840" s="3"/>
      <c r="CMB2840" s="3"/>
      <c r="CMC2840" s="3"/>
      <c r="CMD2840" s="3"/>
      <c r="CME2840" s="3"/>
      <c r="CMF2840" s="3"/>
      <c r="CMG2840" s="3"/>
      <c r="CMH2840" s="3"/>
      <c r="CMI2840" s="3"/>
      <c r="CMJ2840" s="3"/>
      <c r="CMK2840" s="3"/>
      <c r="CML2840" s="3"/>
      <c r="CMM2840" s="3"/>
      <c r="CMN2840" s="3"/>
      <c r="CMO2840" s="3"/>
      <c r="CMP2840" s="3"/>
      <c r="CMQ2840" s="3"/>
      <c r="CMR2840" s="3"/>
      <c r="CMS2840" s="3"/>
      <c r="CMT2840" s="3"/>
      <c r="CMU2840" s="3"/>
      <c r="CMV2840" s="3"/>
      <c r="CMW2840" s="3"/>
      <c r="CMX2840" s="3"/>
      <c r="CMY2840" s="3"/>
      <c r="CMZ2840" s="3"/>
      <c r="CNA2840" s="3"/>
      <c r="CNB2840" s="3"/>
      <c r="CNC2840" s="3"/>
      <c r="CND2840" s="3"/>
      <c r="CNE2840" s="3"/>
      <c r="CNF2840" s="3"/>
      <c r="CNG2840" s="3"/>
      <c r="CNH2840" s="3"/>
      <c r="CNI2840" s="3"/>
      <c r="CNJ2840" s="3"/>
      <c r="CNK2840" s="3"/>
      <c r="CNL2840" s="3"/>
      <c r="CNM2840" s="3"/>
      <c r="CNN2840" s="3"/>
      <c r="CNO2840" s="3"/>
      <c r="CNP2840" s="3"/>
      <c r="CNQ2840" s="3"/>
      <c r="CNR2840" s="3"/>
      <c r="CNS2840" s="3"/>
      <c r="CNT2840" s="3"/>
      <c r="CNU2840" s="3"/>
      <c r="CNV2840" s="3"/>
      <c r="CNW2840" s="3"/>
      <c r="CNX2840" s="3"/>
      <c r="CNY2840" s="3"/>
      <c r="CNZ2840" s="3"/>
      <c r="COA2840" s="3"/>
      <c r="COB2840" s="3"/>
      <c r="COC2840" s="3"/>
      <c r="COD2840" s="3"/>
      <c r="COE2840" s="3"/>
      <c r="COF2840" s="3"/>
      <c r="COG2840" s="3"/>
      <c r="COH2840" s="3"/>
      <c r="COI2840" s="3"/>
      <c r="COJ2840" s="3"/>
      <c r="COK2840" s="3"/>
      <c r="COL2840" s="3"/>
      <c r="COM2840" s="3"/>
      <c r="CON2840" s="3"/>
      <c r="COO2840" s="3"/>
      <c r="COP2840" s="3"/>
      <c r="COQ2840" s="3"/>
      <c r="COR2840" s="3"/>
      <c r="COS2840" s="3"/>
      <c r="COT2840" s="3"/>
      <c r="COU2840" s="3"/>
      <c r="COV2840" s="3"/>
      <c r="COW2840" s="3"/>
      <c r="COX2840" s="3"/>
      <c r="COY2840" s="3"/>
      <c r="COZ2840" s="3"/>
      <c r="CPA2840" s="3"/>
      <c r="CPB2840" s="3"/>
      <c r="CPC2840" s="3"/>
      <c r="CPD2840" s="3"/>
      <c r="CPE2840" s="3"/>
      <c r="CPF2840" s="3"/>
      <c r="CPG2840" s="3"/>
      <c r="CPH2840" s="3"/>
      <c r="CPI2840" s="3"/>
      <c r="CPJ2840" s="3"/>
      <c r="CPK2840" s="3"/>
      <c r="CPL2840" s="3"/>
      <c r="CPM2840" s="3"/>
      <c r="CPN2840" s="3"/>
      <c r="CPO2840" s="3"/>
      <c r="CPP2840" s="3"/>
      <c r="CPQ2840" s="3"/>
      <c r="CPR2840" s="3"/>
      <c r="CPS2840" s="3"/>
      <c r="CPT2840" s="3"/>
      <c r="CPU2840" s="3"/>
      <c r="CPV2840" s="3"/>
      <c r="CPW2840" s="3"/>
      <c r="CPX2840" s="3"/>
      <c r="CPY2840" s="3"/>
      <c r="CPZ2840" s="3"/>
      <c r="CQA2840" s="3"/>
      <c r="CQB2840" s="3"/>
      <c r="CQC2840" s="3"/>
      <c r="CQD2840" s="3"/>
      <c r="CQE2840" s="3"/>
      <c r="CQF2840" s="3"/>
      <c r="CQG2840" s="3"/>
      <c r="CQH2840" s="3"/>
      <c r="CQI2840" s="3"/>
      <c r="CQJ2840" s="3"/>
      <c r="CQK2840" s="3"/>
      <c r="CQL2840" s="3"/>
      <c r="CQM2840" s="3"/>
      <c r="CQN2840" s="3"/>
      <c r="CQO2840" s="3"/>
      <c r="CQP2840" s="3"/>
      <c r="CQQ2840" s="3"/>
      <c r="CQR2840" s="3"/>
      <c r="CQS2840" s="3"/>
      <c r="CQT2840" s="3"/>
      <c r="CQU2840" s="3"/>
      <c r="CQV2840" s="3"/>
      <c r="CQW2840" s="3"/>
      <c r="CQX2840" s="3"/>
      <c r="CQY2840" s="3"/>
      <c r="CQZ2840" s="3"/>
      <c r="CRA2840" s="3"/>
      <c r="CRB2840" s="3"/>
      <c r="CRC2840" s="3"/>
      <c r="CRD2840" s="3"/>
      <c r="CRE2840" s="3"/>
      <c r="CRF2840" s="3"/>
      <c r="CRG2840" s="3"/>
      <c r="CRH2840" s="3"/>
      <c r="CRI2840" s="3"/>
      <c r="CRJ2840" s="3"/>
      <c r="CRK2840" s="3"/>
      <c r="CRL2840" s="3"/>
      <c r="CRM2840" s="3"/>
      <c r="CRN2840" s="3"/>
      <c r="CRO2840" s="3"/>
      <c r="CRP2840" s="3"/>
      <c r="CRQ2840" s="3"/>
      <c r="CRR2840" s="3"/>
      <c r="CRS2840" s="3"/>
      <c r="CRT2840" s="3"/>
      <c r="CRU2840" s="3"/>
      <c r="CRV2840" s="3"/>
      <c r="CRW2840" s="3"/>
      <c r="CRX2840" s="3"/>
      <c r="CRY2840" s="3"/>
      <c r="CRZ2840" s="3"/>
      <c r="CSA2840" s="3"/>
      <c r="CSB2840" s="3"/>
      <c r="CSC2840" s="3"/>
      <c r="CSD2840" s="3"/>
      <c r="CSE2840" s="3"/>
      <c r="CSF2840" s="3"/>
      <c r="CSG2840" s="3"/>
      <c r="CSH2840" s="3"/>
      <c r="CSI2840" s="3"/>
      <c r="CSJ2840" s="3"/>
      <c r="CSK2840" s="3"/>
      <c r="CSL2840" s="3"/>
      <c r="CSM2840" s="3"/>
      <c r="CSN2840" s="3"/>
      <c r="CSO2840" s="3"/>
      <c r="CSP2840" s="3"/>
      <c r="CSQ2840" s="3"/>
      <c r="CSR2840" s="3"/>
      <c r="CSS2840" s="3"/>
      <c r="CST2840" s="3"/>
      <c r="CSU2840" s="3"/>
      <c r="CSV2840" s="3"/>
      <c r="CSW2840" s="3"/>
      <c r="CSX2840" s="3"/>
      <c r="CSY2840" s="3"/>
      <c r="CSZ2840" s="3"/>
      <c r="CTA2840" s="3"/>
      <c r="CTB2840" s="3"/>
      <c r="CTC2840" s="3"/>
      <c r="CTD2840" s="3"/>
      <c r="CTE2840" s="3"/>
      <c r="CTF2840" s="3"/>
      <c r="CTG2840" s="3"/>
      <c r="CTH2840" s="3"/>
      <c r="CTI2840" s="3"/>
      <c r="CTJ2840" s="3"/>
      <c r="CTK2840" s="3"/>
      <c r="CTL2840" s="3"/>
      <c r="CTM2840" s="3"/>
      <c r="CTN2840" s="3"/>
      <c r="CTO2840" s="3"/>
      <c r="CTP2840" s="3"/>
      <c r="CTQ2840" s="3"/>
      <c r="CTR2840" s="3"/>
      <c r="CTS2840" s="3"/>
      <c r="CTT2840" s="3"/>
      <c r="CTU2840" s="3"/>
      <c r="CTV2840" s="3"/>
      <c r="CTW2840" s="3"/>
      <c r="CTX2840" s="3"/>
      <c r="CTY2840" s="3"/>
      <c r="CTZ2840" s="3"/>
      <c r="CUA2840" s="3"/>
      <c r="CUB2840" s="3"/>
      <c r="CUC2840" s="3"/>
      <c r="CUD2840" s="3"/>
      <c r="CUE2840" s="3"/>
      <c r="CUF2840" s="3"/>
      <c r="CUG2840" s="3"/>
      <c r="CUH2840" s="3"/>
      <c r="CUI2840" s="3"/>
      <c r="CUJ2840" s="3"/>
      <c r="CUK2840" s="3"/>
      <c r="CUL2840" s="3"/>
      <c r="CUM2840" s="3"/>
      <c r="CUN2840" s="3"/>
      <c r="CUO2840" s="3"/>
      <c r="CUP2840" s="3"/>
      <c r="CUQ2840" s="3"/>
      <c r="CUR2840" s="3"/>
      <c r="CUS2840" s="3"/>
      <c r="CUT2840" s="3"/>
      <c r="CUU2840" s="3"/>
      <c r="CUV2840" s="3"/>
      <c r="CUW2840" s="3"/>
      <c r="CUX2840" s="3"/>
      <c r="CUY2840" s="3"/>
      <c r="CUZ2840" s="3"/>
      <c r="CVA2840" s="3"/>
      <c r="CVB2840" s="3"/>
      <c r="CVC2840" s="3"/>
      <c r="CVD2840" s="3"/>
      <c r="CVE2840" s="3"/>
      <c r="CVF2840" s="3"/>
      <c r="CVG2840" s="3"/>
      <c r="CVH2840" s="3"/>
      <c r="CVI2840" s="3"/>
      <c r="CVJ2840" s="3"/>
      <c r="CVK2840" s="3"/>
      <c r="CVL2840" s="3"/>
      <c r="CVM2840" s="3"/>
      <c r="CVN2840" s="3"/>
      <c r="CVO2840" s="3"/>
      <c r="CVP2840" s="3"/>
      <c r="CVQ2840" s="3"/>
      <c r="CVR2840" s="3"/>
      <c r="CVS2840" s="3"/>
      <c r="CVT2840" s="3"/>
      <c r="CVU2840" s="3"/>
      <c r="CVV2840" s="3"/>
      <c r="CVW2840" s="3"/>
      <c r="CVX2840" s="3"/>
      <c r="CVY2840" s="3"/>
      <c r="CVZ2840" s="3"/>
      <c r="CWA2840" s="3"/>
      <c r="CWB2840" s="3"/>
      <c r="CWC2840" s="3"/>
      <c r="CWD2840" s="3"/>
      <c r="CWE2840" s="3"/>
      <c r="CWF2840" s="3"/>
      <c r="CWG2840" s="3"/>
      <c r="CWH2840" s="3"/>
      <c r="CWI2840" s="3"/>
      <c r="CWJ2840" s="3"/>
      <c r="CWK2840" s="3"/>
      <c r="CWL2840" s="3"/>
      <c r="CWM2840" s="3"/>
      <c r="CWN2840" s="3"/>
      <c r="CWO2840" s="3"/>
      <c r="CWP2840" s="3"/>
      <c r="CWQ2840" s="3"/>
      <c r="CWR2840" s="3"/>
      <c r="CWS2840" s="3"/>
      <c r="CWT2840" s="3"/>
      <c r="CWU2840" s="3"/>
      <c r="CWV2840" s="3"/>
      <c r="CWW2840" s="3"/>
      <c r="CWX2840" s="3"/>
      <c r="CWY2840" s="3"/>
      <c r="CWZ2840" s="3"/>
      <c r="CXA2840" s="3"/>
      <c r="CXB2840" s="3"/>
      <c r="CXC2840" s="3"/>
      <c r="CXD2840" s="3"/>
      <c r="CXE2840" s="3"/>
      <c r="CXF2840" s="3"/>
      <c r="CXG2840" s="3"/>
      <c r="CXH2840" s="3"/>
      <c r="CXI2840" s="3"/>
      <c r="CXJ2840" s="3"/>
      <c r="CXK2840" s="3"/>
      <c r="CXL2840" s="3"/>
      <c r="CXM2840" s="3"/>
      <c r="CXN2840" s="3"/>
      <c r="CXO2840" s="3"/>
      <c r="CXP2840" s="3"/>
      <c r="CXQ2840" s="3"/>
      <c r="CXR2840" s="3"/>
      <c r="CXS2840" s="3"/>
      <c r="CXT2840" s="3"/>
      <c r="CXU2840" s="3"/>
      <c r="CXV2840" s="3"/>
      <c r="CXW2840" s="3"/>
      <c r="CXX2840" s="3"/>
      <c r="CXY2840" s="3"/>
      <c r="CXZ2840" s="3"/>
      <c r="CYA2840" s="3"/>
      <c r="CYB2840" s="3"/>
      <c r="CYC2840" s="3"/>
      <c r="CYD2840" s="3"/>
      <c r="CYE2840" s="3"/>
      <c r="CYF2840" s="3"/>
      <c r="CYG2840" s="3"/>
      <c r="CYH2840" s="3"/>
      <c r="CYI2840" s="3"/>
      <c r="CYJ2840" s="3"/>
      <c r="CYK2840" s="3"/>
      <c r="CYL2840" s="3"/>
      <c r="CYM2840" s="3"/>
      <c r="CYN2840" s="3"/>
      <c r="CYO2840" s="3"/>
      <c r="CYP2840" s="3"/>
      <c r="CYQ2840" s="3"/>
      <c r="CYR2840" s="3"/>
      <c r="CYS2840" s="3"/>
      <c r="CYT2840" s="3"/>
      <c r="CYU2840" s="3"/>
      <c r="CYV2840" s="3"/>
      <c r="CYW2840" s="3"/>
      <c r="CYX2840" s="3"/>
      <c r="CYY2840" s="3"/>
      <c r="CYZ2840" s="3"/>
      <c r="CZA2840" s="3"/>
      <c r="CZB2840" s="3"/>
      <c r="CZC2840" s="3"/>
      <c r="CZD2840" s="3"/>
      <c r="CZE2840" s="3"/>
      <c r="CZF2840" s="3"/>
      <c r="CZG2840" s="3"/>
      <c r="CZH2840" s="3"/>
      <c r="CZI2840" s="3"/>
      <c r="CZJ2840" s="3"/>
      <c r="CZK2840" s="3"/>
      <c r="CZL2840" s="3"/>
      <c r="CZM2840" s="3"/>
      <c r="CZN2840" s="3"/>
      <c r="CZO2840" s="3"/>
      <c r="CZP2840" s="3"/>
      <c r="CZQ2840" s="3"/>
      <c r="CZR2840" s="3"/>
      <c r="CZS2840" s="3"/>
      <c r="CZT2840" s="3"/>
      <c r="CZU2840" s="3"/>
      <c r="CZV2840" s="3"/>
      <c r="CZW2840" s="3"/>
      <c r="CZX2840" s="3"/>
      <c r="CZY2840" s="3"/>
      <c r="CZZ2840" s="3"/>
      <c r="DAA2840" s="3"/>
      <c r="DAB2840" s="3"/>
      <c r="DAC2840" s="3"/>
      <c r="DAD2840" s="3"/>
      <c r="DAE2840" s="3"/>
      <c r="DAF2840" s="3"/>
      <c r="DAG2840" s="3"/>
      <c r="DAH2840" s="3"/>
      <c r="DAI2840" s="3"/>
      <c r="DAJ2840" s="3"/>
      <c r="DAK2840" s="3"/>
      <c r="DAL2840" s="3"/>
      <c r="DAM2840" s="3"/>
      <c r="DAN2840" s="3"/>
      <c r="DAO2840" s="3"/>
      <c r="DAP2840" s="3"/>
      <c r="DAQ2840" s="3"/>
      <c r="DAR2840" s="3"/>
      <c r="DAS2840" s="3"/>
      <c r="DAT2840" s="3"/>
      <c r="DAU2840" s="3"/>
      <c r="DAV2840" s="3"/>
      <c r="DAW2840" s="3"/>
      <c r="DAX2840" s="3"/>
      <c r="DAY2840" s="3"/>
      <c r="DAZ2840" s="3"/>
      <c r="DBA2840" s="3"/>
      <c r="DBB2840" s="3"/>
      <c r="DBC2840" s="3"/>
      <c r="DBD2840" s="3"/>
      <c r="DBE2840" s="3"/>
      <c r="DBF2840" s="3"/>
      <c r="DBG2840" s="3"/>
      <c r="DBH2840" s="3"/>
      <c r="DBI2840" s="3"/>
      <c r="DBJ2840" s="3"/>
      <c r="DBK2840" s="3"/>
      <c r="DBL2840" s="3"/>
      <c r="DBM2840" s="3"/>
      <c r="DBN2840" s="3"/>
      <c r="DBO2840" s="3"/>
      <c r="DBP2840" s="3"/>
      <c r="DBQ2840" s="3"/>
      <c r="DBR2840" s="3"/>
      <c r="DBS2840" s="3"/>
      <c r="DBT2840" s="3"/>
      <c r="DBU2840" s="3"/>
      <c r="DBV2840" s="3"/>
      <c r="DBW2840" s="3"/>
      <c r="DBX2840" s="3"/>
      <c r="DBY2840" s="3"/>
      <c r="DBZ2840" s="3"/>
      <c r="DCA2840" s="3"/>
      <c r="DCB2840" s="3"/>
      <c r="DCC2840" s="3"/>
      <c r="DCD2840" s="3"/>
      <c r="DCE2840" s="3"/>
      <c r="DCF2840" s="3"/>
      <c r="DCG2840" s="3"/>
      <c r="DCH2840" s="3"/>
      <c r="DCI2840" s="3"/>
      <c r="DCJ2840" s="3"/>
      <c r="DCK2840" s="3"/>
      <c r="DCL2840" s="3"/>
      <c r="DCM2840" s="3"/>
      <c r="DCN2840" s="3"/>
      <c r="DCO2840" s="3"/>
      <c r="DCP2840" s="3"/>
      <c r="DCQ2840" s="3"/>
      <c r="DCR2840" s="3"/>
      <c r="DCS2840" s="3"/>
      <c r="DCT2840" s="3"/>
      <c r="DCU2840" s="3"/>
      <c r="DCV2840" s="3"/>
      <c r="DCW2840" s="3"/>
      <c r="DCX2840" s="3"/>
      <c r="DCY2840" s="3"/>
      <c r="DCZ2840" s="3"/>
      <c r="DDA2840" s="3"/>
      <c r="DDB2840" s="3"/>
      <c r="DDC2840" s="3"/>
      <c r="DDD2840" s="3"/>
      <c r="DDE2840" s="3"/>
      <c r="DDF2840" s="3"/>
      <c r="DDG2840" s="3"/>
      <c r="DDH2840" s="3"/>
      <c r="DDI2840" s="3"/>
      <c r="DDJ2840" s="3"/>
      <c r="DDK2840" s="3"/>
      <c r="DDL2840" s="3"/>
      <c r="DDM2840" s="3"/>
      <c r="DDN2840" s="3"/>
      <c r="DDO2840" s="3"/>
      <c r="DDP2840" s="3"/>
      <c r="DDQ2840" s="3"/>
      <c r="DDR2840" s="3"/>
      <c r="DDS2840" s="3"/>
      <c r="DDT2840" s="3"/>
      <c r="DDU2840" s="3"/>
      <c r="DDV2840" s="3"/>
      <c r="DDW2840" s="3"/>
      <c r="DDX2840" s="3"/>
      <c r="DDY2840" s="3"/>
      <c r="DDZ2840" s="3"/>
      <c r="DEA2840" s="3"/>
      <c r="DEB2840" s="3"/>
      <c r="DEC2840" s="3"/>
      <c r="DED2840" s="3"/>
      <c r="DEE2840" s="3"/>
      <c r="DEF2840" s="3"/>
      <c r="DEG2840" s="3"/>
      <c r="DEH2840" s="3"/>
      <c r="DEI2840" s="3"/>
      <c r="DEJ2840" s="3"/>
      <c r="DEK2840" s="3"/>
      <c r="DEL2840" s="3"/>
      <c r="DEM2840" s="3"/>
      <c r="DEN2840" s="3"/>
      <c r="DEO2840" s="3"/>
      <c r="DEP2840" s="3"/>
      <c r="DEQ2840" s="3"/>
      <c r="DER2840" s="3"/>
      <c r="DES2840" s="3"/>
      <c r="DET2840" s="3"/>
      <c r="DEU2840" s="3"/>
      <c r="DEV2840" s="3"/>
      <c r="DEW2840" s="3"/>
      <c r="DEX2840" s="3"/>
      <c r="DEY2840" s="3"/>
      <c r="DEZ2840" s="3"/>
      <c r="DFA2840" s="3"/>
      <c r="DFB2840" s="3"/>
      <c r="DFC2840" s="3"/>
      <c r="DFD2840" s="3"/>
      <c r="DFE2840" s="3"/>
      <c r="DFF2840" s="3"/>
      <c r="DFG2840" s="3"/>
      <c r="DFH2840" s="3"/>
      <c r="DFI2840" s="3"/>
      <c r="DFJ2840" s="3"/>
      <c r="DFK2840" s="3"/>
      <c r="DFL2840" s="3"/>
      <c r="DFM2840" s="3"/>
      <c r="DFN2840" s="3"/>
      <c r="DFO2840" s="3"/>
      <c r="DFP2840" s="3"/>
      <c r="DFQ2840" s="3"/>
      <c r="DFR2840" s="3"/>
      <c r="DFS2840" s="3"/>
      <c r="DFT2840" s="3"/>
      <c r="DFU2840" s="3"/>
      <c r="DFV2840" s="3"/>
      <c r="DFW2840" s="3"/>
      <c r="DFX2840" s="3"/>
      <c r="DFY2840" s="3"/>
      <c r="DFZ2840" s="3"/>
      <c r="DGA2840" s="3"/>
      <c r="DGB2840" s="3"/>
      <c r="DGC2840" s="3"/>
      <c r="DGD2840" s="3"/>
      <c r="DGE2840" s="3"/>
      <c r="DGF2840" s="3"/>
      <c r="DGG2840" s="3"/>
      <c r="DGH2840" s="3"/>
      <c r="DGI2840" s="3"/>
      <c r="DGJ2840" s="3"/>
      <c r="DGK2840" s="3"/>
      <c r="DGL2840" s="3"/>
      <c r="DGM2840" s="3"/>
      <c r="DGN2840" s="3"/>
      <c r="DGO2840" s="3"/>
      <c r="DGP2840" s="3"/>
      <c r="DGQ2840" s="3"/>
      <c r="DGR2840" s="3"/>
      <c r="DGS2840" s="3"/>
      <c r="DGT2840" s="3"/>
      <c r="DGU2840" s="3"/>
      <c r="DGV2840" s="3"/>
      <c r="DGW2840" s="3"/>
      <c r="DGX2840" s="3"/>
      <c r="DGY2840" s="3"/>
      <c r="DGZ2840" s="3"/>
      <c r="DHA2840" s="3"/>
      <c r="DHB2840" s="3"/>
      <c r="DHC2840" s="3"/>
      <c r="DHD2840" s="3"/>
      <c r="DHE2840" s="3"/>
      <c r="DHF2840" s="3"/>
      <c r="DHG2840" s="3"/>
      <c r="DHH2840" s="3"/>
      <c r="DHI2840" s="3"/>
      <c r="DHJ2840" s="3"/>
      <c r="DHK2840" s="3"/>
      <c r="DHL2840" s="3"/>
      <c r="DHM2840" s="3"/>
      <c r="DHN2840" s="3"/>
      <c r="DHO2840" s="3"/>
      <c r="DHP2840" s="3"/>
      <c r="DHQ2840" s="3"/>
      <c r="DHR2840" s="3"/>
      <c r="DHS2840" s="3"/>
      <c r="DHT2840" s="3"/>
      <c r="DHU2840" s="3"/>
      <c r="DHV2840" s="3"/>
      <c r="DHW2840" s="3"/>
      <c r="DHX2840" s="3"/>
      <c r="DHY2840" s="3"/>
      <c r="DHZ2840" s="3"/>
      <c r="DIA2840" s="3"/>
      <c r="DIB2840" s="3"/>
      <c r="DIC2840" s="3"/>
      <c r="DID2840" s="3"/>
      <c r="DIE2840" s="3"/>
      <c r="DIF2840" s="3"/>
      <c r="DIG2840" s="3"/>
      <c r="DIH2840" s="3"/>
      <c r="DII2840" s="3"/>
      <c r="DIJ2840" s="3"/>
      <c r="DIK2840" s="3"/>
      <c r="DIL2840" s="3"/>
      <c r="DIM2840" s="3"/>
      <c r="DIN2840" s="3"/>
      <c r="DIO2840" s="3"/>
      <c r="DIP2840" s="3"/>
      <c r="DIQ2840" s="3"/>
      <c r="DIR2840" s="3"/>
      <c r="DIS2840" s="3"/>
      <c r="DIT2840" s="3"/>
      <c r="DIU2840" s="3"/>
      <c r="DIV2840" s="3"/>
      <c r="DIW2840" s="3"/>
      <c r="DIX2840" s="3"/>
      <c r="DIY2840" s="3"/>
      <c r="DIZ2840" s="3"/>
      <c r="DJA2840" s="3"/>
      <c r="DJB2840" s="3"/>
      <c r="DJC2840" s="3"/>
      <c r="DJD2840" s="3"/>
      <c r="DJE2840" s="3"/>
      <c r="DJF2840" s="3"/>
      <c r="DJG2840" s="3"/>
      <c r="DJH2840" s="3"/>
      <c r="DJI2840" s="3"/>
      <c r="DJJ2840" s="3"/>
      <c r="DJK2840" s="3"/>
      <c r="DJL2840" s="3"/>
      <c r="DJM2840" s="3"/>
      <c r="DJN2840" s="3"/>
      <c r="DJO2840" s="3"/>
      <c r="DJP2840" s="3"/>
      <c r="DJQ2840" s="3"/>
      <c r="DJR2840" s="3"/>
      <c r="DJS2840" s="3"/>
      <c r="DJT2840" s="3"/>
      <c r="DJU2840" s="3"/>
      <c r="DJV2840" s="3"/>
      <c r="DJW2840" s="3"/>
      <c r="DJX2840" s="3"/>
      <c r="DJY2840" s="3"/>
      <c r="DJZ2840" s="3"/>
      <c r="DKA2840" s="3"/>
      <c r="DKB2840" s="3"/>
      <c r="DKC2840" s="3"/>
      <c r="DKD2840" s="3"/>
      <c r="DKE2840" s="3"/>
      <c r="DKF2840" s="3"/>
      <c r="DKG2840" s="3"/>
      <c r="DKH2840" s="3"/>
      <c r="DKI2840" s="3"/>
      <c r="DKJ2840" s="3"/>
      <c r="DKK2840" s="3"/>
      <c r="DKL2840" s="3"/>
      <c r="DKM2840" s="3"/>
      <c r="DKN2840" s="3"/>
      <c r="DKO2840" s="3"/>
      <c r="DKP2840" s="3"/>
      <c r="DKQ2840" s="3"/>
      <c r="DKR2840" s="3"/>
      <c r="DKS2840" s="3"/>
      <c r="DKT2840" s="3"/>
      <c r="DKU2840" s="3"/>
      <c r="DKV2840" s="3"/>
      <c r="DKW2840" s="3"/>
      <c r="DKX2840" s="3"/>
      <c r="DKY2840" s="3"/>
      <c r="DKZ2840" s="3"/>
      <c r="DLA2840" s="3"/>
      <c r="DLB2840" s="3"/>
      <c r="DLC2840" s="3"/>
      <c r="DLD2840" s="3"/>
      <c r="DLE2840" s="3"/>
      <c r="DLF2840" s="3"/>
      <c r="DLG2840" s="3"/>
      <c r="DLH2840" s="3"/>
      <c r="DLI2840" s="3"/>
      <c r="DLJ2840" s="3"/>
      <c r="DLK2840" s="3"/>
      <c r="DLL2840" s="3"/>
      <c r="DLM2840" s="3"/>
      <c r="DLN2840" s="3"/>
      <c r="DLO2840" s="3"/>
      <c r="DLP2840" s="3"/>
      <c r="DLQ2840" s="3"/>
      <c r="DLR2840" s="3"/>
      <c r="DLS2840" s="3"/>
      <c r="DLT2840" s="3"/>
      <c r="DLU2840" s="3"/>
      <c r="DLV2840" s="3"/>
      <c r="DLW2840" s="3"/>
      <c r="DLX2840" s="3"/>
      <c r="DLY2840" s="3"/>
      <c r="DLZ2840" s="3"/>
      <c r="DMA2840" s="3"/>
      <c r="DMB2840" s="3"/>
      <c r="DMC2840" s="3"/>
      <c r="DMD2840" s="3"/>
      <c r="DME2840" s="3"/>
      <c r="DMF2840" s="3"/>
      <c r="DMG2840" s="3"/>
      <c r="DMH2840" s="3"/>
      <c r="DMI2840" s="3"/>
      <c r="DMJ2840" s="3"/>
      <c r="DMK2840" s="3"/>
      <c r="DML2840" s="3"/>
      <c r="DMM2840" s="3"/>
      <c r="DMN2840" s="3"/>
      <c r="DMO2840" s="3"/>
      <c r="DMP2840" s="3"/>
      <c r="DMQ2840" s="3"/>
      <c r="DMR2840" s="3"/>
      <c r="DMS2840" s="3"/>
      <c r="DMT2840" s="3"/>
      <c r="DMU2840" s="3"/>
      <c r="DMV2840" s="3"/>
      <c r="DMW2840" s="3"/>
      <c r="DMX2840" s="3"/>
      <c r="DMY2840" s="3"/>
      <c r="DMZ2840" s="3"/>
      <c r="DNA2840" s="3"/>
      <c r="DNB2840" s="3"/>
      <c r="DNC2840" s="3"/>
      <c r="DND2840" s="3"/>
      <c r="DNE2840" s="3"/>
      <c r="DNF2840" s="3"/>
      <c r="DNG2840" s="3"/>
      <c r="DNH2840" s="3"/>
      <c r="DNI2840" s="3"/>
      <c r="DNJ2840" s="3"/>
      <c r="DNK2840" s="3"/>
      <c r="DNL2840" s="3"/>
      <c r="DNM2840" s="3"/>
      <c r="DNN2840" s="3"/>
      <c r="DNO2840" s="3"/>
      <c r="DNP2840" s="3"/>
      <c r="DNQ2840" s="3"/>
      <c r="DNR2840" s="3"/>
      <c r="DNS2840" s="3"/>
      <c r="DNT2840" s="3"/>
      <c r="DNU2840" s="3"/>
      <c r="DNV2840" s="3"/>
      <c r="DNW2840" s="3"/>
      <c r="DNX2840" s="3"/>
      <c r="DNY2840" s="3"/>
      <c r="DNZ2840" s="3"/>
      <c r="DOA2840" s="3"/>
      <c r="DOB2840" s="3"/>
      <c r="DOC2840" s="3"/>
      <c r="DOD2840" s="3"/>
      <c r="DOE2840" s="3"/>
      <c r="DOF2840" s="3"/>
      <c r="DOG2840" s="3"/>
      <c r="DOH2840" s="3"/>
      <c r="DOI2840" s="3"/>
      <c r="DOJ2840" s="3"/>
      <c r="DOK2840" s="3"/>
      <c r="DOL2840" s="3"/>
      <c r="DOM2840" s="3"/>
      <c r="DON2840" s="3"/>
      <c r="DOO2840" s="3"/>
      <c r="DOP2840" s="3"/>
      <c r="DOQ2840" s="3"/>
      <c r="DOR2840" s="3"/>
      <c r="DOS2840" s="3"/>
      <c r="DOT2840" s="3"/>
      <c r="DOU2840" s="3"/>
      <c r="DOV2840" s="3"/>
      <c r="DOW2840" s="3"/>
      <c r="DOX2840" s="3"/>
      <c r="DOY2840" s="3"/>
      <c r="DOZ2840" s="3"/>
      <c r="DPA2840" s="3"/>
      <c r="DPB2840" s="3"/>
      <c r="DPC2840" s="3"/>
      <c r="DPD2840" s="3"/>
      <c r="DPE2840" s="3"/>
      <c r="DPF2840" s="3"/>
      <c r="DPG2840" s="3"/>
      <c r="DPH2840" s="3"/>
      <c r="DPI2840" s="3"/>
      <c r="DPJ2840" s="3"/>
      <c r="DPK2840" s="3"/>
      <c r="DPL2840" s="3"/>
      <c r="DPM2840" s="3"/>
      <c r="DPN2840" s="3"/>
      <c r="DPO2840" s="3"/>
      <c r="DPP2840" s="3"/>
      <c r="DPQ2840" s="3"/>
      <c r="DPR2840" s="3"/>
      <c r="DPS2840" s="3"/>
      <c r="DPT2840" s="3"/>
      <c r="DPU2840" s="3"/>
      <c r="DPV2840" s="3"/>
      <c r="DPW2840" s="3"/>
      <c r="DPX2840" s="3"/>
      <c r="DPY2840" s="3"/>
      <c r="DPZ2840" s="3"/>
      <c r="DQA2840" s="3"/>
      <c r="DQB2840" s="3"/>
      <c r="DQC2840" s="3"/>
      <c r="DQD2840" s="3"/>
      <c r="DQE2840" s="3"/>
      <c r="DQF2840" s="3"/>
      <c r="DQG2840" s="3"/>
      <c r="DQH2840" s="3"/>
      <c r="DQI2840" s="3"/>
      <c r="DQJ2840" s="3"/>
      <c r="DQK2840" s="3"/>
      <c r="DQL2840" s="3"/>
      <c r="DQM2840" s="3"/>
      <c r="DQN2840" s="3"/>
      <c r="DQO2840" s="3"/>
      <c r="DQP2840" s="3"/>
      <c r="DQQ2840" s="3"/>
      <c r="DQR2840" s="3"/>
      <c r="DQS2840" s="3"/>
      <c r="DQT2840" s="3"/>
      <c r="DQU2840" s="3"/>
      <c r="DQV2840" s="3"/>
      <c r="DQW2840" s="3"/>
      <c r="DQX2840" s="3"/>
      <c r="DQY2840" s="3"/>
      <c r="DQZ2840" s="3"/>
      <c r="DRA2840" s="3"/>
      <c r="DRB2840" s="3"/>
      <c r="DRC2840" s="3"/>
      <c r="DRD2840" s="3"/>
      <c r="DRE2840" s="3"/>
      <c r="DRF2840" s="3"/>
      <c r="DRG2840" s="3"/>
      <c r="DRH2840" s="3"/>
      <c r="DRI2840" s="3"/>
      <c r="DRJ2840" s="3"/>
      <c r="DRK2840" s="3"/>
      <c r="DRL2840" s="3"/>
      <c r="DRM2840" s="3"/>
      <c r="DRN2840" s="3"/>
      <c r="DRO2840" s="3"/>
      <c r="DRP2840" s="3"/>
      <c r="DRQ2840" s="3"/>
      <c r="DRR2840" s="3"/>
      <c r="DRS2840" s="3"/>
      <c r="DRT2840" s="3"/>
      <c r="DRU2840" s="3"/>
      <c r="DRV2840" s="3"/>
      <c r="DRW2840" s="3"/>
      <c r="DRX2840" s="3"/>
      <c r="DRY2840" s="3"/>
      <c r="DRZ2840" s="3"/>
      <c r="DSA2840" s="3"/>
      <c r="DSB2840" s="3"/>
      <c r="DSC2840" s="3"/>
      <c r="DSD2840" s="3"/>
      <c r="DSE2840" s="3"/>
      <c r="DSF2840" s="3"/>
      <c r="DSG2840" s="3"/>
      <c r="DSH2840" s="3"/>
      <c r="DSI2840" s="3"/>
      <c r="DSJ2840" s="3"/>
      <c r="DSK2840" s="3"/>
      <c r="DSL2840" s="3"/>
      <c r="DSM2840" s="3"/>
      <c r="DSN2840" s="3"/>
      <c r="DSO2840" s="3"/>
      <c r="DSP2840" s="3"/>
      <c r="DSQ2840" s="3"/>
      <c r="DSR2840" s="3"/>
      <c r="DSS2840" s="3"/>
      <c r="DST2840" s="3"/>
      <c r="DSU2840" s="3"/>
      <c r="DSV2840" s="3"/>
      <c r="DSW2840" s="3"/>
      <c r="DSX2840" s="3"/>
      <c r="DSY2840" s="3"/>
      <c r="DSZ2840" s="3"/>
      <c r="DTA2840" s="3"/>
      <c r="DTB2840" s="3"/>
      <c r="DTC2840" s="3"/>
      <c r="DTD2840" s="3"/>
      <c r="DTE2840" s="3"/>
      <c r="DTF2840" s="3"/>
      <c r="DTG2840" s="3"/>
      <c r="DTH2840" s="3"/>
      <c r="DTI2840" s="3"/>
      <c r="DTJ2840" s="3"/>
      <c r="DTK2840" s="3"/>
      <c r="DTL2840" s="3"/>
      <c r="DTM2840" s="3"/>
      <c r="DTN2840" s="3"/>
      <c r="DTO2840" s="3"/>
      <c r="DTP2840" s="3"/>
      <c r="DTQ2840" s="3"/>
      <c r="DTR2840" s="3"/>
      <c r="DTS2840" s="3"/>
      <c r="DTT2840" s="3"/>
      <c r="DTU2840" s="3"/>
      <c r="DTV2840" s="3"/>
      <c r="DTW2840" s="3"/>
      <c r="DTX2840" s="3"/>
      <c r="DTY2840" s="3"/>
      <c r="DTZ2840" s="3"/>
      <c r="DUA2840" s="3"/>
      <c r="DUB2840" s="3"/>
      <c r="DUC2840" s="3"/>
      <c r="DUD2840" s="3"/>
      <c r="DUE2840" s="3"/>
      <c r="DUF2840" s="3"/>
      <c r="DUG2840" s="3"/>
      <c r="DUH2840" s="3"/>
      <c r="DUI2840" s="3"/>
      <c r="DUJ2840" s="3"/>
      <c r="DUK2840" s="3"/>
      <c r="DUL2840" s="3"/>
      <c r="DUM2840" s="3"/>
      <c r="DUN2840" s="3"/>
      <c r="DUO2840" s="3"/>
      <c r="DUP2840" s="3"/>
      <c r="DUQ2840" s="3"/>
      <c r="DUR2840" s="3"/>
      <c r="DUS2840" s="3"/>
      <c r="DUT2840" s="3"/>
      <c r="DUU2840" s="3"/>
      <c r="DUV2840" s="3"/>
      <c r="DUW2840" s="3"/>
      <c r="DUX2840" s="3"/>
      <c r="DUY2840" s="3"/>
      <c r="DUZ2840" s="3"/>
      <c r="DVA2840" s="3"/>
      <c r="DVB2840" s="3"/>
      <c r="DVC2840" s="3"/>
      <c r="DVD2840" s="3"/>
      <c r="DVE2840" s="3"/>
      <c r="DVF2840" s="3"/>
      <c r="DVG2840" s="3"/>
      <c r="DVH2840" s="3"/>
      <c r="DVI2840" s="3"/>
      <c r="DVJ2840" s="3"/>
      <c r="DVK2840" s="3"/>
      <c r="DVL2840" s="3"/>
      <c r="DVM2840" s="3"/>
      <c r="DVN2840" s="3"/>
      <c r="DVO2840" s="3"/>
      <c r="DVP2840" s="3"/>
      <c r="DVQ2840" s="3"/>
      <c r="DVR2840" s="3"/>
      <c r="DVS2840" s="3"/>
      <c r="DVT2840" s="3"/>
      <c r="DVU2840" s="3"/>
      <c r="DVV2840" s="3"/>
      <c r="DVW2840" s="3"/>
      <c r="DVX2840" s="3"/>
      <c r="DVY2840" s="3"/>
      <c r="DVZ2840" s="3"/>
      <c r="DWA2840" s="3"/>
      <c r="DWB2840" s="3"/>
      <c r="DWC2840" s="3"/>
      <c r="DWD2840" s="3"/>
      <c r="DWE2840" s="3"/>
      <c r="DWF2840" s="3"/>
      <c r="DWG2840" s="3"/>
      <c r="DWH2840" s="3"/>
      <c r="DWI2840" s="3"/>
      <c r="DWJ2840" s="3"/>
      <c r="DWK2840" s="3"/>
      <c r="DWL2840" s="3"/>
      <c r="DWM2840" s="3"/>
      <c r="DWN2840" s="3"/>
      <c r="DWO2840" s="3"/>
      <c r="DWP2840" s="3"/>
      <c r="DWQ2840" s="3"/>
      <c r="DWR2840" s="3"/>
      <c r="DWS2840" s="3"/>
      <c r="DWT2840" s="3"/>
      <c r="DWU2840" s="3"/>
      <c r="DWV2840" s="3"/>
      <c r="DWW2840" s="3"/>
      <c r="DWX2840" s="3"/>
      <c r="DWY2840" s="3"/>
      <c r="DWZ2840" s="3"/>
      <c r="DXA2840" s="3"/>
      <c r="DXB2840" s="3"/>
      <c r="DXC2840" s="3"/>
      <c r="DXD2840" s="3"/>
      <c r="DXE2840" s="3"/>
      <c r="DXF2840" s="3"/>
      <c r="DXG2840" s="3"/>
      <c r="DXH2840" s="3"/>
      <c r="DXI2840" s="3"/>
      <c r="DXJ2840" s="3"/>
      <c r="DXK2840" s="3"/>
      <c r="DXL2840" s="3"/>
      <c r="DXM2840" s="3"/>
      <c r="DXN2840" s="3"/>
      <c r="DXO2840" s="3"/>
      <c r="DXP2840" s="3"/>
      <c r="DXQ2840" s="3"/>
      <c r="DXR2840" s="3"/>
      <c r="DXS2840" s="3"/>
      <c r="DXT2840" s="3"/>
      <c r="DXU2840" s="3"/>
      <c r="DXV2840" s="3"/>
      <c r="DXW2840" s="3"/>
      <c r="DXX2840" s="3"/>
      <c r="DXY2840" s="3"/>
      <c r="DXZ2840" s="3"/>
      <c r="DYA2840" s="3"/>
      <c r="DYB2840" s="3"/>
      <c r="DYC2840" s="3"/>
      <c r="DYD2840" s="3"/>
      <c r="DYE2840" s="3"/>
      <c r="DYF2840" s="3"/>
      <c r="DYG2840" s="3"/>
      <c r="DYH2840" s="3"/>
      <c r="DYI2840" s="3"/>
      <c r="DYJ2840" s="3"/>
      <c r="DYK2840" s="3"/>
      <c r="DYL2840" s="3"/>
      <c r="DYM2840" s="3"/>
      <c r="DYN2840" s="3"/>
      <c r="DYO2840" s="3"/>
      <c r="DYP2840" s="3"/>
      <c r="DYQ2840" s="3"/>
      <c r="DYR2840" s="3"/>
      <c r="DYS2840" s="3"/>
      <c r="DYT2840" s="3"/>
      <c r="DYU2840" s="3"/>
      <c r="DYV2840" s="3"/>
      <c r="DYW2840" s="3"/>
      <c r="DYX2840" s="3"/>
      <c r="DYY2840" s="3"/>
      <c r="DYZ2840" s="3"/>
      <c r="DZA2840" s="3"/>
      <c r="DZB2840" s="3"/>
      <c r="DZC2840" s="3"/>
      <c r="DZD2840" s="3"/>
      <c r="DZE2840" s="3"/>
      <c r="DZF2840" s="3"/>
      <c r="DZG2840" s="3"/>
      <c r="DZH2840" s="3"/>
      <c r="DZI2840" s="3"/>
      <c r="DZJ2840" s="3"/>
      <c r="DZK2840" s="3"/>
      <c r="DZL2840" s="3"/>
      <c r="DZM2840" s="3"/>
      <c r="DZN2840" s="3"/>
      <c r="DZO2840" s="3"/>
      <c r="DZP2840" s="3"/>
      <c r="DZQ2840" s="3"/>
      <c r="DZR2840" s="3"/>
      <c r="DZS2840" s="3"/>
      <c r="DZT2840" s="3"/>
      <c r="DZU2840" s="3"/>
      <c r="DZV2840" s="3"/>
      <c r="DZW2840" s="3"/>
      <c r="DZX2840" s="3"/>
      <c r="DZY2840" s="3"/>
      <c r="DZZ2840" s="3"/>
      <c r="EAA2840" s="3"/>
      <c r="EAB2840" s="3"/>
      <c r="EAC2840" s="3"/>
      <c r="EAD2840" s="3"/>
      <c r="EAE2840" s="3"/>
      <c r="EAF2840" s="3"/>
      <c r="EAG2840" s="3"/>
      <c r="EAH2840" s="3"/>
      <c r="EAI2840" s="3"/>
      <c r="EAJ2840" s="3"/>
      <c r="EAK2840" s="3"/>
      <c r="EAL2840" s="3"/>
      <c r="EAM2840" s="3"/>
      <c r="EAN2840" s="3"/>
      <c r="EAO2840" s="3"/>
      <c r="EAP2840" s="3"/>
      <c r="EAQ2840" s="3"/>
      <c r="EAR2840" s="3"/>
      <c r="EAS2840" s="3"/>
      <c r="EAT2840" s="3"/>
      <c r="EAU2840" s="3"/>
      <c r="EAV2840" s="3"/>
      <c r="EAW2840" s="3"/>
      <c r="EAX2840" s="3"/>
      <c r="EAY2840" s="3"/>
      <c r="EAZ2840" s="3"/>
      <c r="EBA2840" s="3"/>
      <c r="EBB2840" s="3"/>
      <c r="EBC2840" s="3"/>
      <c r="EBD2840" s="3"/>
      <c r="EBE2840" s="3"/>
      <c r="EBF2840" s="3"/>
      <c r="EBG2840" s="3"/>
      <c r="EBH2840" s="3"/>
      <c r="EBI2840" s="3"/>
      <c r="EBJ2840" s="3"/>
      <c r="EBK2840" s="3"/>
      <c r="EBL2840" s="3"/>
      <c r="EBM2840" s="3"/>
      <c r="EBN2840" s="3"/>
      <c r="EBO2840" s="3"/>
      <c r="EBP2840" s="3"/>
      <c r="EBQ2840" s="3"/>
      <c r="EBR2840" s="3"/>
      <c r="EBS2840" s="3"/>
      <c r="EBT2840" s="3"/>
      <c r="EBU2840" s="3"/>
      <c r="EBV2840" s="3"/>
      <c r="EBW2840" s="3"/>
      <c r="EBX2840" s="3"/>
      <c r="EBY2840" s="3"/>
      <c r="EBZ2840" s="3"/>
      <c r="ECA2840" s="3"/>
      <c r="ECB2840" s="3"/>
      <c r="ECC2840" s="3"/>
      <c r="ECD2840" s="3"/>
      <c r="ECE2840" s="3"/>
      <c r="ECF2840" s="3"/>
      <c r="ECG2840" s="3"/>
      <c r="ECH2840" s="3"/>
      <c r="ECI2840" s="3"/>
      <c r="ECJ2840" s="3"/>
      <c r="ECK2840" s="3"/>
      <c r="ECL2840" s="3"/>
      <c r="ECM2840" s="3"/>
      <c r="ECN2840" s="3"/>
      <c r="ECO2840" s="3"/>
      <c r="ECP2840" s="3"/>
      <c r="ECQ2840" s="3"/>
      <c r="ECR2840" s="3"/>
      <c r="ECS2840" s="3"/>
      <c r="ECT2840" s="3"/>
      <c r="ECU2840" s="3"/>
      <c r="ECV2840" s="3"/>
      <c r="ECW2840" s="3"/>
      <c r="ECX2840" s="3"/>
      <c r="ECY2840" s="3"/>
      <c r="ECZ2840" s="3"/>
      <c r="EDA2840" s="3"/>
      <c r="EDB2840" s="3"/>
      <c r="EDC2840" s="3"/>
      <c r="EDD2840" s="3"/>
      <c r="EDE2840" s="3"/>
      <c r="EDF2840" s="3"/>
      <c r="EDG2840" s="3"/>
      <c r="EDH2840" s="3"/>
      <c r="EDI2840" s="3"/>
      <c r="EDJ2840" s="3"/>
      <c r="EDK2840" s="3"/>
      <c r="EDL2840" s="3"/>
      <c r="EDM2840" s="3"/>
      <c r="EDN2840" s="3"/>
      <c r="EDO2840" s="3"/>
      <c r="EDP2840" s="3"/>
      <c r="EDQ2840" s="3"/>
      <c r="EDR2840" s="3"/>
      <c r="EDS2840" s="3"/>
      <c r="EDT2840" s="3"/>
      <c r="EDU2840" s="3"/>
      <c r="EDV2840" s="3"/>
      <c r="EDW2840" s="3"/>
      <c r="EDX2840" s="3"/>
      <c r="EDY2840" s="3"/>
      <c r="EDZ2840" s="3"/>
      <c r="EEA2840" s="3"/>
      <c r="EEB2840" s="3"/>
      <c r="EEC2840" s="3"/>
      <c r="EED2840" s="3"/>
      <c r="EEE2840" s="3"/>
      <c r="EEF2840" s="3"/>
      <c r="EEG2840" s="3"/>
      <c r="EEH2840" s="3"/>
      <c r="EEI2840" s="3"/>
      <c r="EEJ2840" s="3"/>
      <c r="EEK2840" s="3"/>
      <c r="EEL2840" s="3"/>
      <c r="EEM2840" s="3"/>
      <c r="EEN2840" s="3"/>
      <c r="EEO2840" s="3"/>
      <c r="EEP2840" s="3"/>
      <c r="EEQ2840" s="3"/>
      <c r="EER2840" s="3"/>
      <c r="EES2840" s="3"/>
      <c r="EET2840" s="3"/>
      <c r="EEU2840" s="3"/>
      <c r="EEV2840" s="3"/>
      <c r="EEW2840" s="3"/>
      <c r="EEX2840" s="3"/>
      <c r="EEY2840" s="3"/>
      <c r="EEZ2840" s="3"/>
      <c r="EFA2840" s="3"/>
      <c r="EFB2840" s="3"/>
      <c r="EFC2840" s="3"/>
      <c r="EFD2840" s="3"/>
      <c r="EFE2840" s="3"/>
      <c r="EFF2840" s="3"/>
      <c r="EFG2840" s="3"/>
      <c r="EFH2840" s="3"/>
      <c r="EFI2840" s="3"/>
      <c r="EFJ2840" s="3"/>
      <c r="EFK2840" s="3"/>
      <c r="EFL2840" s="3"/>
      <c r="EFM2840" s="3"/>
      <c r="EFN2840" s="3"/>
      <c r="EFO2840" s="3"/>
      <c r="EFP2840" s="3"/>
      <c r="EFQ2840" s="3"/>
      <c r="EFR2840" s="3"/>
      <c r="EFS2840" s="3"/>
      <c r="EFT2840" s="3"/>
      <c r="EFU2840" s="3"/>
      <c r="EFV2840" s="3"/>
      <c r="EFW2840" s="3"/>
      <c r="EFX2840" s="3"/>
      <c r="EFY2840" s="3"/>
      <c r="EFZ2840" s="3"/>
      <c r="EGA2840" s="3"/>
      <c r="EGB2840" s="3"/>
      <c r="EGC2840" s="3"/>
      <c r="EGD2840" s="3"/>
      <c r="EGE2840" s="3"/>
      <c r="EGF2840" s="3"/>
      <c r="EGG2840" s="3"/>
      <c r="EGH2840" s="3"/>
      <c r="EGI2840" s="3"/>
      <c r="EGJ2840" s="3"/>
      <c r="EGK2840" s="3"/>
      <c r="EGL2840" s="3"/>
      <c r="EGM2840" s="3"/>
      <c r="EGN2840" s="3"/>
      <c r="EGO2840" s="3"/>
      <c r="EGP2840" s="3"/>
      <c r="EGQ2840" s="3"/>
      <c r="EGR2840" s="3"/>
      <c r="EGS2840" s="3"/>
      <c r="EGT2840" s="3"/>
      <c r="EGU2840" s="3"/>
      <c r="EGV2840" s="3"/>
      <c r="EGW2840" s="3"/>
      <c r="EGX2840" s="3"/>
      <c r="EGY2840" s="3"/>
      <c r="EGZ2840" s="3"/>
      <c r="EHA2840" s="3"/>
      <c r="EHB2840" s="3"/>
      <c r="EHC2840" s="3"/>
      <c r="EHD2840" s="3"/>
      <c r="EHE2840" s="3"/>
      <c r="EHF2840" s="3"/>
      <c r="EHG2840" s="3"/>
      <c r="EHH2840" s="3"/>
      <c r="EHI2840" s="3"/>
      <c r="EHJ2840" s="3"/>
      <c r="EHK2840" s="3"/>
      <c r="EHL2840" s="3"/>
      <c r="EHM2840" s="3"/>
      <c r="EHN2840" s="3"/>
      <c r="EHO2840" s="3"/>
      <c r="EHP2840" s="3"/>
      <c r="EHQ2840" s="3"/>
      <c r="EHR2840" s="3"/>
      <c r="EHS2840" s="3"/>
      <c r="EHT2840" s="3"/>
      <c r="EHU2840" s="3"/>
      <c r="EHV2840" s="3"/>
      <c r="EHW2840" s="3"/>
      <c r="EHX2840" s="3"/>
      <c r="EHY2840" s="3"/>
      <c r="EHZ2840" s="3"/>
      <c r="EIA2840" s="3"/>
      <c r="EIB2840" s="3"/>
      <c r="EIC2840" s="3"/>
      <c r="EID2840" s="3"/>
      <c r="EIE2840" s="3"/>
      <c r="EIF2840" s="3"/>
      <c r="EIG2840" s="3"/>
      <c r="EIH2840" s="3"/>
      <c r="EII2840" s="3"/>
      <c r="EIJ2840" s="3"/>
      <c r="EIK2840" s="3"/>
      <c r="EIL2840" s="3"/>
      <c r="EIM2840" s="3"/>
      <c r="EIN2840" s="3"/>
      <c r="EIO2840" s="3"/>
      <c r="EIP2840" s="3"/>
      <c r="EIQ2840" s="3"/>
      <c r="EIR2840" s="3"/>
      <c r="EIS2840" s="3"/>
      <c r="EIT2840" s="3"/>
      <c r="EIU2840" s="3"/>
      <c r="EIV2840" s="3"/>
      <c r="EIW2840" s="3"/>
      <c r="EIX2840" s="3"/>
      <c r="EIY2840" s="3"/>
      <c r="EIZ2840" s="3"/>
      <c r="EJA2840" s="3"/>
      <c r="EJB2840" s="3"/>
      <c r="EJC2840" s="3"/>
      <c r="EJD2840" s="3"/>
      <c r="EJE2840" s="3"/>
      <c r="EJF2840" s="3"/>
      <c r="EJG2840" s="3"/>
      <c r="EJH2840" s="3"/>
      <c r="EJI2840" s="3"/>
      <c r="EJJ2840" s="3"/>
      <c r="EJK2840" s="3"/>
      <c r="EJL2840" s="3"/>
      <c r="EJM2840" s="3"/>
      <c r="EJN2840" s="3"/>
      <c r="EJO2840" s="3"/>
      <c r="EJP2840" s="3"/>
      <c r="EJQ2840" s="3"/>
      <c r="EJR2840" s="3"/>
      <c r="EJS2840" s="3"/>
      <c r="EJT2840" s="3"/>
      <c r="EJU2840" s="3"/>
      <c r="EJV2840" s="3"/>
      <c r="EJW2840" s="3"/>
      <c r="EJX2840" s="3"/>
      <c r="EJY2840" s="3"/>
      <c r="EJZ2840" s="3"/>
      <c r="EKA2840" s="3"/>
      <c r="EKB2840" s="3"/>
      <c r="EKC2840" s="3"/>
      <c r="EKD2840" s="3"/>
      <c r="EKE2840" s="3"/>
      <c r="EKF2840" s="3"/>
      <c r="EKG2840" s="3"/>
      <c r="EKH2840" s="3"/>
      <c r="EKI2840" s="3"/>
      <c r="EKJ2840" s="3"/>
      <c r="EKK2840" s="3"/>
      <c r="EKL2840" s="3"/>
      <c r="EKM2840" s="3"/>
      <c r="EKN2840" s="3"/>
      <c r="EKO2840" s="3"/>
      <c r="EKP2840" s="3"/>
      <c r="EKQ2840" s="3"/>
      <c r="EKR2840" s="3"/>
      <c r="EKS2840" s="3"/>
      <c r="EKT2840" s="3"/>
      <c r="EKU2840" s="3"/>
      <c r="EKV2840" s="3"/>
      <c r="EKW2840" s="3"/>
      <c r="EKX2840" s="3"/>
      <c r="EKY2840" s="3"/>
      <c r="EKZ2840" s="3"/>
      <c r="ELA2840" s="3"/>
      <c r="ELB2840" s="3"/>
      <c r="ELC2840" s="3"/>
      <c r="ELD2840" s="3"/>
      <c r="ELE2840" s="3"/>
      <c r="ELF2840" s="3"/>
      <c r="ELG2840" s="3"/>
      <c r="ELH2840" s="3"/>
      <c r="ELI2840" s="3"/>
      <c r="ELJ2840" s="3"/>
      <c r="ELK2840" s="3"/>
      <c r="ELL2840" s="3"/>
      <c r="ELM2840" s="3"/>
      <c r="ELN2840" s="3"/>
      <c r="ELO2840" s="3"/>
      <c r="ELP2840" s="3"/>
      <c r="ELQ2840" s="3"/>
      <c r="ELR2840" s="3"/>
      <c r="ELS2840" s="3"/>
      <c r="ELT2840" s="3"/>
      <c r="ELU2840" s="3"/>
      <c r="ELV2840" s="3"/>
      <c r="ELW2840" s="3"/>
      <c r="ELX2840" s="3"/>
      <c r="ELY2840" s="3"/>
      <c r="ELZ2840" s="3"/>
      <c r="EMA2840" s="3"/>
      <c r="EMB2840" s="3"/>
      <c r="EMC2840" s="3"/>
      <c r="EMD2840" s="3"/>
      <c r="EME2840" s="3"/>
      <c r="EMF2840" s="3"/>
      <c r="EMG2840" s="3"/>
      <c r="EMH2840" s="3"/>
      <c r="EMI2840" s="3"/>
      <c r="EMJ2840" s="3"/>
      <c r="EMK2840" s="3"/>
      <c r="EML2840" s="3"/>
      <c r="EMM2840" s="3"/>
      <c r="EMN2840" s="3"/>
      <c r="EMO2840" s="3"/>
      <c r="EMP2840" s="3"/>
      <c r="EMQ2840" s="3"/>
      <c r="EMR2840" s="3"/>
      <c r="EMS2840" s="3"/>
      <c r="EMT2840" s="3"/>
      <c r="EMU2840" s="3"/>
      <c r="EMV2840" s="3"/>
      <c r="EMW2840" s="3"/>
      <c r="EMX2840" s="3"/>
      <c r="EMY2840" s="3"/>
      <c r="EMZ2840" s="3"/>
      <c r="ENA2840" s="3"/>
      <c r="ENB2840" s="3"/>
      <c r="ENC2840" s="3"/>
      <c r="END2840" s="3"/>
      <c r="ENE2840" s="3"/>
      <c r="ENF2840" s="3"/>
      <c r="ENG2840" s="3"/>
      <c r="ENH2840" s="3"/>
      <c r="ENI2840" s="3"/>
      <c r="ENJ2840" s="3"/>
      <c r="ENK2840" s="3"/>
      <c r="ENL2840" s="3"/>
      <c r="ENM2840" s="3"/>
      <c r="ENN2840" s="3"/>
      <c r="ENO2840" s="3"/>
      <c r="ENP2840" s="3"/>
      <c r="ENQ2840" s="3"/>
      <c r="ENR2840" s="3"/>
      <c r="ENS2840" s="3"/>
      <c r="ENT2840" s="3"/>
      <c r="ENU2840" s="3"/>
      <c r="ENV2840" s="3"/>
      <c r="ENW2840" s="3"/>
      <c r="ENX2840" s="3"/>
      <c r="ENY2840" s="3"/>
      <c r="ENZ2840" s="3"/>
      <c r="EOA2840" s="3"/>
      <c r="EOB2840" s="3"/>
      <c r="EOC2840" s="3"/>
      <c r="EOD2840" s="3"/>
      <c r="EOE2840" s="3"/>
      <c r="EOF2840" s="3"/>
      <c r="EOG2840" s="3"/>
      <c r="EOH2840" s="3"/>
      <c r="EOI2840" s="3"/>
      <c r="EOJ2840" s="3"/>
      <c r="EOK2840" s="3"/>
      <c r="EOL2840" s="3"/>
      <c r="EOM2840" s="3"/>
      <c r="EON2840" s="3"/>
      <c r="EOO2840" s="3"/>
      <c r="EOP2840" s="3"/>
      <c r="EOQ2840" s="3"/>
      <c r="EOR2840" s="3"/>
      <c r="EOS2840" s="3"/>
      <c r="EOT2840" s="3"/>
      <c r="EOU2840" s="3"/>
      <c r="EOV2840" s="3"/>
      <c r="EOW2840" s="3"/>
      <c r="EOX2840" s="3"/>
      <c r="EOY2840" s="3"/>
      <c r="EOZ2840" s="3"/>
      <c r="EPA2840" s="3"/>
      <c r="EPB2840" s="3"/>
      <c r="EPC2840" s="3"/>
      <c r="EPD2840" s="3"/>
      <c r="EPE2840" s="3"/>
      <c r="EPF2840" s="3"/>
      <c r="EPG2840" s="3"/>
      <c r="EPH2840" s="3"/>
      <c r="EPI2840" s="3"/>
      <c r="EPJ2840" s="3"/>
      <c r="EPK2840" s="3"/>
      <c r="EPL2840" s="3"/>
      <c r="EPM2840" s="3"/>
      <c r="EPN2840" s="3"/>
      <c r="EPO2840" s="3"/>
      <c r="EPP2840" s="3"/>
      <c r="EPQ2840" s="3"/>
      <c r="EPR2840" s="3"/>
      <c r="EPS2840" s="3"/>
      <c r="EPT2840" s="3"/>
      <c r="EPU2840" s="3"/>
      <c r="EPV2840" s="3"/>
      <c r="EPW2840" s="3"/>
      <c r="EPX2840" s="3"/>
      <c r="EPY2840" s="3"/>
      <c r="EPZ2840" s="3"/>
      <c r="EQA2840" s="3"/>
      <c r="EQB2840" s="3"/>
      <c r="EQC2840" s="3"/>
      <c r="EQD2840" s="3"/>
      <c r="EQE2840" s="3"/>
      <c r="EQF2840" s="3"/>
      <c r="EQG2840" s="3"/>
      <c r="EQH2840" s="3"/>
      <c r="EQI2840" s="3"/>
      <c r="EQJ2840" s="3"/>
      <c r="EQK2840" s="3"/>
      <c r="EQL2840" s="3"/>
      <c r="EQM2840" s="3"/>
      <c r="EQN2840" s="3"/>
      <c r="EQO2840" s="3"/>
      <c r="EQP2840" s="3"/>
      <c r="EQQ2840" s="3"/>
      <c r="EQR2840" s="3"/>
      <c r="EQS2840" s="3"/>
      <c r="EQT2840" s="3"/>
      <c r="EQU2840" s="3"/>
      <c r="EQV2840" s="3"/>
      <c r="EQW2840" s="3"/>
      <c r="EQX2840" s="3"/>
      <c r="EQY2840" s="3"/>
      <c r="EQZ2840" s="3"/>
      <c r="ERA2840" s="3"/>
      <c r="ERB2840" s="3"/>
      <c r="ERC2840" s="3"/>
      <c r="ERD2840" s="3"/>
      <c r="ERE2840" s="3"/>
      <c r="ERF2840" s="3"/>
      <c r="ERG2840" s="3"/>
      <c r="ERH2840" s="3"/>
      <c r="ERI2840" s="3"/>
      <c r="ERJ2840" s="3"/>
      <c r="ERK2840" s="3"/>
      <c r="ERL2840" s="3"/>
      <c r="ERM2840" s="3"/>
      <c r="ERN2840" s="3"/>
      <c r="ERO2840" s="3"/>
      <c r="ERP2840" s="3"/>
      <c r="ERQ2840" s="3"/>
      <c r="ERR2840" s="3"/>
      <c r="ERS2840" s="3"/>
      <c r="ERT2840" s="3"/>
      <c r="ERU2840" s="3"/>
      <c r="ERV2840" s="3"/>
      <c r="ERW2840" s="3"/>
      <c r="ERX2840" s="3"/>
      <c r="ERY2840" s="3"/>
      <c r="ERZ2840" s="3"/>
      <c r="ESA2840" s="3"/>
      <c r="ESB2840" s="3"/>
      <c r="ESC2840" s="3"/>
      <c r="ESD2840" s="3"/>
      <c r="ESE2840" s="3"/>
      <c r="ESF2840" s="3"/>
      <c r="ESG2840" s="3"/>
      <c r="ESH2840" s="3"/>
      <c r="ESI2840" s="3"/>
      <c r="ESJ2840" s="3"/>
      <c r="ESK2840" s="3"/>
      <c r="ESL2840" s="3"/>
      <c r="ESM2840" s="3"/>
      <c r="ESN2840" s="3"/>
      <c r="ESO2840" s="3"/>
      <c r="ESP2840" s="3"/>
      <c r="ESQ2840" s="3"/>
      <c r="ESR2840" s="3"/>
      <c r="ESS2840" s="3"/>
      <c r="EST2840" s="3"/>
      <c r="ESU2840" s="3"/>
      <c r="ESV2840" s="3"/>
      <c r="ESW2840" s="3"/>
      <c r="ESX2840" s="3"/>
      <c r="ESY2840" s="3"/>
      <c r="ESZ2840" s="3"/>
      <c r="ETA2840" s="3"/>
      <c r="ETB2840" s="3"/>
      <c r="ETC2840" s="3"/>
      <c r="ETD2840" s="3"/>
      <c r="ETE2840" s="3"/>
      <c r="ETF2840" s="3"/>
      <c r="ETG2840" s="3"/>
      <c r="ETH2840" s="3"/>
      <c r="ETI2840" s="3"/>
      <c r="ETJ2840" s="3"/>
      <c r="ETK2840" s="3"/>
      <c r="ETL2840" s="3"/>
      <c r="ETM2840" s="3"/>
      <c r="ETN2840" s="3"/>
      <c r="ETO2840" s="3"/>
      <c r="ETP2840" s="3"/>
      <c r="ETQ2840" s="3"/>
      <c r="ETR2840" s="3"/>
      <c r="ETS2840" s="3"/>
      <c r="ETT2840" s="3"/>
      <c r="ETU2840" s="3"/>
      <c r="ETV2840" s="3"/>
      <c r="ETW2840" s="3"/>
      <c r="ETX2840" s="3"/>
      <c r="ETY2840" s="3"/>
      <c r="ETZ2840" s="3"/>
      <c r="EUA2840" s="3"/>
      <c r="EUB2840" s="3"/>
      <c r="EUC2840" s="3"/>
      <c r="EUD2840" s="3"/>
      <c r="EUE2840" s="3"/>
      <c r="EUF2840" s="3"/>
      <c r="EUG2840" s="3"/>
      <c r="EUH2840" s="3"/>
      <c r="EUI2840" s="3"/>
      <c r="EUJ2840" s="3"/>
      <c r="EUK2840" s="3"/>
      <c r="EUL2840" s="3"/>
      <c r="EUM2840" s="3"/>
      <c r="EUN2840" s="3"/>
      <c r="EUO2840" s="3"/>
      <c r="EUP2840" s="3"/>
      <c r="EUQ2840" s="3"/>
      <c r="EUR2840" s="3"/>
      <c r="EUS2840" s="3"/>
      <c r="EUT2840" s="3"/>
      <c r="EUU2840" s="3"/>
      <c r="EUV2840" s="3"/>
      <c r="EUW2840" s="3"/>
      <c r="EUX2840" s="3"/>
      <c r="EUY2840" s="3"/>
      <c r="EUZ2840" s="3"/>
      <c r="EVA2840" s="3"/>
      <c r="EVB2840" s="3"/>
      <c r="EVC2840" s="3"/>
      <c r="EVD2840" s="3"/>
      <c r="EVE2840" s="3"/>
      <c r="EVF2840" s="3"/>
      <c r="EVG2840" s="3"/>
      <c r="EVH2840" s="3"/>
      <c r="EVI2840" s="3"/>
      <c r="EVJ2840" s="3"/>
      <c r="EVK2840" s="3"/>
      <c r="EVL2840" s="3"/>
      <c r="EVM2840" s="3"/>
      <c r="EVN2840" s="3"/>
      <c r="EVO2840" s="3"/>
      <c r="EVP2840" s="3"/>
      <c r="EVQ2840" s="3"/>
      <c r="EVR2840" s="3"/>
      <c r="EVS2840" s="3"/>
      <c r="EVT2840" s="3"/>
      <c r="EVU2840" s="3"/>
      <c r="EVV2840" s="3"/>
      <c r="EVW2840" s="3"/>
      <c r="EVX2840" s="3"/>
      <c r="EVY2840" s="3"/>
      <c r="EVZ2840" s="3"/>
      <c r="EWA2840" s="3"/>
      <c r="EWB2840" s="3"/>
      <c r="EWC2840" s="3"/>
      <c r="EWD2840" s="3"/>
      <c r="EWE2840" s="3"/>
      <c r="EWF2840" s="3"/>
      <c r="EWG2840" s="3"/>
      <c r="EWH2840" s="3"/>
      <c r="EWI2840" s="3"/>
      <c r="EWJ2840" s="3"/>
      <c r="EWK2840" s="3"/>
      <c r="EWL2840" s="3"/>
      <c r="EWM2840" s="3"/>
      <c r="EWN2840" s="3"/>
      <c r="EWO2840" s="3"/>
      <c r="EWP2840" s="3"/>
      <c r="EWQ2840" s="3"/>
      <c r="EWR2840" s="3"/>
      <c r="EWS2840" s="3"/>
      <c r="EWT2840" s="3"/>
      <c r="EWU2840" s="3"/>
      <c r="EWV2840" s="3"/>
      <c r="EWW2840" s="3"/>
      <c r="EWX2840" s="3"/>
      <c r="EWY2840" s="3"/>
      <c r="EWZ2840" s="3"/>
      <c r="EXA2840" s="3"/>
      <c r="EXB2840" s="3"/>
      <c r="EXC2840" s="3"/>
      <c r="EXD2840" s="3"/>
      <c r="EXE2840" s="3"/>
      <c r="EXF2840" s="3"/>
      <c r="EXG2840" s="3"/>
      <c r="EXH2840" s="3"/>
      <c r="EXI2840" s="3"/>
      <c r="EXJ2840" s="3"/>
      <c r="EXK2840" s="3"/>
      <c r="EXL2840" s="3"/>
      <c r="EXM2840" s="3"/>
      <c r="EXN2840" s="3"/>
      <c r="EXO2840" s="3"/>
      <c r="EXP2840" s="3"/>
      <c r="EXQ2840" s="3"/>
      <c r="EXR2840" s="3"/>
      <c r="EXS2840" s="3"/>
      <c r="EXT2840" s="3"/>
      <c r="EXU2840" s="3"/>
      <c r="EXV2840" s="3"/>
      <c r="EXW2840" s="3"/>
      <c r="EXX2840" s="3"/>
      <c r="EXY2840" s="3"/>
      <c r="EXZ2840" s="3"/>
      <c r="EYA2840" s="3"/>
      <c r="EYB2840" s="3"/>
      <c r="EYC2840" s="3"/>
      <c r="EYD2840" s="3"/>
      <c r="EYE2840" s="3"/>
      <c r="EYF2840" s="3"/>
      <c r="EYG2840" s="3"/>
      <c r="EYH2840" s="3"/>
      <c r="EYI2840" s="3"/>
      <c r="EYJ2840" s="3"/>
      <c r="EYK2840" s="3"/>
      <c r="EYL2840" s="3"/>
      <c r="EYM2840" s="3"/>
      <c r="EYN2840" s="3"/>
      <c r="EYO2840" s="3"/>
      <c r="EYP2840" s="3"/>
      <c r="EYQ2840" s="3"/>
      <c r="EYR2840" s="3"/>
      <c r="EYS2840" s="3"/>
      <c r="EYT2840" s="3"/>
      <c r="EYU2840" s="3"/>
      <c r="EYV2840" s="3"/>
      <c r="EYW2840" s="3"/>
      <c r="EYX2840" s="3"/>
      <c r="EYY2840" s="3"/>
      <c r="EYZ2840" s="3"/>
      <c r="EZA2840" s="3"/>
      <c r="EZB2840" s="3"/>
      <c r="EZC2840" s="3"/>
      <c r="EZD2840" s="3"/>
      <c r="EZE2840" s="3"/>
      <c r="EZF2840" s="3"/>
      <c r="EZG2840" s="3"/>
      <c r="EZH2840" s="3"/>
      <c r="EZI2840" s="3"/>
      <c r="EZJ2840" s="3"/>
      <c r="EZK2840" s="3"/>
      <c r="EZL2840" s="3"/>
      <c r="EZM2840" s="3"/>
      <c r="EZN2840" s="3"/>
      <c r="EZO2840" s="3"/>
      <c r="EZP2840" s="3"/>
      <c r="EZQ2840" s="3"/>
      <c r="EZR2840" s="3"/>
      <c r="EZS2840" s="3"/>
      <c r="EZT2840" s="3"/>
      <c r="EZU2840" s="3"/>
      <c r="EZV2840" s="3"/>
      <c r="EZW2840" s="3"/>
      <c r="EZX2840" s="3"/>
      <c r="EZY2840" s="3"/>
      <c r="EZZ2840" s="3"/>
      <c r="FAA2840" s="3"/>
      <c r="FAB2840" s="3"/>
      <c r="FAC2840" s="3"/>
      <c r="FAD2840" s="3"/>
      <c r="FAE2840" s="3"/>
      <c r="FAF2840" s="3"/>
      <c r="FAG2840" s="3"/>
      <c r="FAH2840" s="3"/>
      <c r="FAI2840" s="3"/>
      <c r="FAJ2840" s="3"/>
      <c r="FAK2840" s="3"/>
      <c r="FAL2840" s="3"/>
      <c r="FAM2840" s="3"/>
      <c r="FAN2840" s="3"/>
      <c r="FAO2840" s="3"/>
      <c r="FAP2840" s="3"/>
      <c r="FAQ2840" s="3"/>
      <c r="FAR2840" s="3"/>
      <c r="FAS2840" s="3"/>
      <c r="FAT2840" s="3"/>
      <c r="FAU2840" s="3"/>
      <c r="FAV2840" s="3"/>
      <c r="FAW2840" s="3"/>
      <c r="FAX2840" s="3"/>
      <c r="FAY2840" s="3"/>
      <c r="FAZ2840" s="3"/>
      <c r="FBA2840" s="3"/>
      <c r="FBB2840" s="3"/>
      <c r="FBC2840" s="3"/>
      <c r="FBD2840" s="3"/>
      <c r="FBE2840" s="3"/>
      <c r="FBF2840" s="3"/>
      <c r="FBG2840" s="3"/>
      <c r="FBH2840" s="3"/>
      <c r="FBI2840" s="3"/>
      <c r="FBJ2840" s="3"/>
      <c r="FBK2840" s="3"/>
      <c r="FBL2840" s="3"/>
      <c r="FBM2840" s="3"/>
      <c r="FBN2840" s="3"/>
      <c r="FBO2840" s="3"/>
      <c r="FBP2840" s="3"/>
      <c r="FBQ2840" s="3"/>
      <c r="FBR2840" s="3"/>
      <c r="FBS2840" s="3"/>
      <c r="FBT2840" s="3"/>
      <c r="FBU2840" s="3"/>
      <c r="FBV2840" s="3"/>
      <c r="FBW2840" s="3"/>
      <c r="FBX2840" s="3"/>
      <c r="FBY2840" s="3"/>
      <c r="FBZ2840" s="3"/>
      <c r="FCA2840" s="3"/>
      <c r="FCB2840" s="3"/>
      <c r="FCC2840" s="3"/>
      <c r="FCD2840" s="3"/>
      <c r="FCE2840" s="3"/>
      <c r="FCF2840" s="3"/>
      <c r="FCG2840" s="3"/>
      <c r="FCH2840" s="3"/>
      <c r="FCI2840" s="3"/>
      <c r="FCJ2840" s="3"/>
      <c r="FCK2840" s="3"/>
      <c r="FCL2840" s="3"/>
      <c r="FCM2840" s="3"/>
      <c r="FCN2840" s="3"/>
      <c r="FCO2840" s="3"/>
      <c r="FCP2840" s="3"/>
      <c r="FCQ2840" s="3"/>
      <c r="FCR2840" s="3"/>
      <c r="FCS2840" s="3"/>
      <c r="FCT2840" s="3"/>
      <c r="FCU2840" s="3"/>
      <c r="FCV2840" s="3"/>
      <c r="FCW2840" s="3"/>
      <c r="FCX2840" s="3"/>
      <c r="FCY2840" s="3"/>
      <c r="FCZ2840" s="3"/>
      <c r="FDA2840" s="3"/>
      <c r="FDB2840" s="3"/>
      <c r="FDC2840" s="3"/>
      <c r="FDD2840" s="3"/>
      <c r="FDE2840" s="3"/>
      <c r="FDF2840" s="3"/>
      <c r="FDG2840" s="3"/>
      <c r="FDH2840" s="3"/>
      <c r="FDI2840" s="3"/>
      <c r="FDJ2840" s="3"/>
      <c r="FDK2840" s="3"/>
      <c r="FDL2840" s="3"/>
      <c r="FDM2840" s="3"/>
      <c r="FDN2840" s="3"/>
      <c r="FDO2840" s="3"/>
      <c r="FDP2840" s="3"/>
      <c r="FDQ2840" s="3"/>
      <c r="FDR2840" s="3"/>
      <c r="FDS2840" s="3"/>
      <c r="FDT2840" s="3"/>
      <c r="FDU2840" s="3"/>
      <c r="FDV2840" s="3"/>
      <c r="FDW2840" s="3"/>
      <c r="FDX2840" s="3"/>
      <c r="FDY2840" s="3"/>
      <c r="FDZ2840" s="3"/>
      <c r="FEA2840" s="3"/>
      <c r="FEB2840" s="3"/>
      <c r="FEC2840" s="3"/>
      <c r="FED2840" s="3"/>
      <c r="FEE2840" s="3"/>
      <c r="FEF2840" s="3"/>
      <c r="FEG2840" s="3"/>
      <c r="FEH2840" s="3"/>
      <c r="FEI2840" s="3"/>
      <c r="FEJ2840" s="3"/>
      <c r="FEK2840" s="3"/>
      <c r="FEL2840" s="3"/>
      <c r="FEM2840" s="3"/>
      <c r="FEN2840" s="3"/>
      <c r="FEO2840" s="3"/>
      <c r="FEP2840" s="3"/>
      <c r="FEQ2840" s="3"/>
      <c r="FER2840" s="3"/>
      <c r="FES2840" s="3"/>
      <c r="FET2840" s="3"/>
      <c r="FEU2840" s="3"/>
      <c r="FEV2840" s="3"/>
      <c r="FEW2840" s="3"/>
      <c r="FEX2840" s="3"/>
      <c r="FEY2840" s="3"/>
      <c r="FEZ2840" s="3"/>
      <c r="FFA2840" s="3"/>
      <c r="FFB2840" s="3"/>
      <c r="FFC2840" s="3"/>
      <c r="FFD2840" s="3"/>
      <c r="FFE2840" s="3"/>
      <c r="FFF2840" s="3"/>
      <c r="FFG2840" s="3"/>
      <c r="FFH2840" s="3"/>
      <c r="FFI2840" s="3"/>
      <c r="FFJ2840" s="3"/>
      <c r="FFK2840" s="3"/>
      <c r="FFL2840" s="3"/>
      <c r="FFM2840" s="3"/>
      <c r="FFN2840" s="3"/>
      <c r="FFO2840" s="3"/>
      <c r="FFP2840" s="3"/>
      <c r="FFQ2840" s="3"/>
      <c r="FFR2840" s="3"/>
      <c r="FFS2840" s="3"/>
      <c r="FFT2840" s="3"/>
      <c r="FFU2840" s="3"/>
      <c r="FFV2840" s="3"/>
      <c r="FFW2840" s="3"/>
      <c r="FFX2840" s="3"/>
      <c r="FFY2840" s="3"/>
      <c r="FFZ2840" s="3"/>
      <c r="FGA2840" s="3"/>
      <c r="FGB2840" s="3"/>
      <c r="FGC2840" s="3"/>
      <c r="FGD2840" s="3"/>
      <c r="FGE2840" s="3"/>
      <c r="FGF2840" s="3"/>
      <c r="FGG2840" s="3"/>
      <c r="FGH2840" s="3"/>
      <c r="FGI2840" s="3"/>
      <c r="FGJ2840" s="3"/>
      <c r="FGK2840" s="3"/>
      <c r="FGL2840" s="3"/>
      <c r="FGM2840" s="3"/>
      <c r="FGN2840" s="3"/>
      <c r="FGO2840" s="3"/>
      <c r="FGP2840" s="3"/>
      <c r="FGQ2840" s="3"/>
      <c r="FGR2840" s="3"/>
      <c r="FGS2840" s="3"/>
      <c r="FGT2840" s="3"/>
      <c r="FGU2840" s="3"/>
      <c r="FGV2840" s="3"/>
      <c r="FGW2840" s="3"/>
      <c r="FGX2840" s="3"/>
      <c r="FGY2840" s="3"/>
      <c r="FGZ2840" s="3"/>
      <c r="FHA2840" s="3"/>
      <c r="FHB2840" s="3"/>
      <c r="FHC2840" s="3"/>
      <c r="FHD2840" s="3"/>
      <c r="FHE2840" s="3"/>
      <c r="FHF2840" s="3"/>
      <c r="FHG2840" s="3"/>
      <c r="FHH2840" s="3"/>
      <c r="FHI2840" s="3"/>
      <c r="FHJ2840" s="3"/>
      <c r="FHK2840" s="3"/>
      <c r="FHL2840" s="3"/>
      <c r="FHM2840" s="3"/>
      <c r="FHN2840" s="3"/>
      <c r="FHO2840" s="3"/>
      <c r="FHP2840" s="3"/>
      <c r="FHQ2840" s="3"/>
      <c r="FHR2840" s="3"/>
      <c r="FHS2840" s="3"/>
      <c r="FHT2840" s="3"/>
      <c r="FHU2840" s="3"/>
      <c r="FHV2840" s="3"/>
      <c r="FHW2840" s="3"/>
      <c r="FHX2840" s="3"/>
      <c r="FHY2840" s="3"/>
      <c r="FHZ2840" s="3"/>
      <c r="FIA2840" s="3"/>
      <c r="FIB2840" s="3"/>
      <c r="FIC2840" s="3"/>
      <c r="FID2840" s="3"/>
      <c r="FIE2840" s="3"/>
      <c r="FIF2840" s="3"/>
      <c r="FIG2840" s="3"/>
      <c r="FIH2840" s="3"/>
      <c r="FII2840" s="3"/>
      <c r="FIJ2840" s="3"/>
      <c r="FIK2840" s="3"/>
      <c r="FIL2840" s="3"/>
      <c r="FIM2840" s="3"/>
      <c r="FIN2840" s="3"/>
      <c r="FIO2840" s="3"/>
      <c r="FIP2840" s="3"/>
      <c r="FIQ2840" s="3"/>
      <c r="FIR2840" s="3"/>
      <c r="FIS2840" s="3"/>
      <c r="FIT2840" s="3"/>
      <c r="FIU2840" s="3"/>
      <c r="FIV2840" s="3"/>
      <c r="FIW2840" s="3"/>
      <c r="FIX2840" s="3"/>
      <c r="FIY2840" s="3"/>
      <c r="FIZ2840" s="3"/>
      <c r="FJA2840" s="3"/>
      <c r="FJB2840" s="3"/>
      <c r="FJC2840" s="3"/>
      <c r="FJD2840" s="3"/>
      <c r="FJE2840" s="3"/>
      <c r="FJF2840" s="3"/>
      <c r="FJG2840" s="3"/>
      <c r="FJH2840" s="3"/>
      <c r="FJI2840" s="3"/>
      <c r="FJJ2840" s="3"/>
      <c r="FJK2840" s="3"/>
      <c r="FJL2840" s="3"/>
      <c r="FJM2840" s="3"/>
      <c r="FJN2840" s="3"/>
      <c r="FJO2840" s="3"/>
      <c r="FJP2840" s="3"/>
      <c r="FJQ2840" s="3"/>
      <c r="FJR2840" s="3"/>
      <c r="FJS2840" s="3"/>
      <c r="FJT2840" s="3"/>
      <c r="FJU2840" s="3"/>
      <c r="FJV2840" s="3"/>
      <c r="FJW2840" s="3"/>
      <c r="FJX2840" s="3"/>
      <c r="FJY2840" s="3"/>
      <c r="FJZ2840" s="3"/>
      <c r="FKA2840" s="3"/>
      <c r="FKB2840" s="3"/>
      <c r="FKC2840" s="3"/>
      <c r="FKD2840" s="3"/>
      <c r="FKE2840" s="3"/>
      <c r="FKF2840" s="3"/>
      <c r="FKG2840" s="3"/>
      <c r="FKH2840" s="3"/>
      <c r="FKI2840" s="3"/>
      <c r="FKJ2840" s="3"/>
      <c r="FKK2840" s="3"/>
      <c r="FKL2840" s="3"/>
      <c r="FKM2840" s="3"/>
      <c r="FKN2840" s="3"/>
      <c r="FKO2840" s="3"/>
      <c r="FKP2840" s="3"/>
      <c r="FKQ2840" s="3"/>
      <c r="FKR2840" s="3"/>
      <c r="FKS2840" s="3"/>
      <c r="FKT2840" s="3"/>
      <c r="FKU2840" s="3"/>
      <c r="FKV2840" s="3"/>
      <c r="FKW2840" s="3"/>
      <c r="FKX2840" s="3"/>
      <c r="FKY2840" s="3"/>
      <c r="FKZ2840" s="3"/>
      <c r="FLA2840" s="3"/>
      <c r="FLB2840" s="3"/>
      <c r="FLC2840" s="3"/>
      <c r="FLD2840" s="3"/>
      <c r="FLE2840" s="3"/>
      <c r="FLF2840" s="3"/>
      <c r="FLG2840" s="3"/>
      <c r="FLH2840" s="3"/>
      <c r="FLI2840" s="3"/>
      <c r="FLJ2840" s="3"/>
      <c r="FLK2840" s="3"/>
      <c r="FLL2840" s="3"/>
      <c r="FLM2840" s="3"/>
      <c r="FLN2840" s="3"/>
      <c r="FLO2840" s="3"/>
      <c r="FLP2840" s="3"/>
      <c r="FLQ2840" s="3"/>
      <c r="FLR2840" s="3"/>
      <c r="FLS2840" s="3"/>
      <c r="FLT2840" s="3"/>
      <c r="FLU2840" s="3"/>
      <c r="FLV2840" s="3"/>
      <c r="FLW2840" s="3"/>
      <c r="FLX2840" s="3"/>
      <c r="FLY2840" s="3"/>
      <c r="FLZ2840" s="3"/>
      <c r="FMA2840" s="3"/>
      <c r="FMB2840" s="3"/>
      <c r="FMC2840" s="3"/>
      <c r="FMD2840" s="3"/>
      <c r="FME2840" s="3"/>
      <c r="FMF2840" s="3"/>
      <c r="FMG2840" s="3"/>
      <c r="FMH2840" s="3"/>
      <c r="FMI2840" s="3"/>
      <c r="FMJ2840" s="3"/>
      <c r="FMK2840" s="3"/>
      <c r="FML2840" s="3"/>
      <c r="FMM2840" s="3"/>
      <c r="FMN2840" s="3"/>
      <c r="FMO2840" s="3"/>
      <c r="FMP2840" s="3"/>
      <c r="FMQ2840" s="3"/>
      <c r="FMR2840" s="3"/>
      <c r="FMS2840" s="3"/>
      <c r="FMT2840" s="3"/>
      <c r="FMU2840" s="3"/>
      <c r="FMV2840" s="3"/>
      <c r="FMW2840" s="3"/>
      <c r="FMX2840" s="3"/>
      <c r="FMY2840" s="3"/>
      <c r="FMZ2840" s="3"/>
      <c r="FNA2840" s="3"/>
      <c r="FNB2840" s="3"/>
      <c r="FNC2840" s="3"/>
      <c r="FND2840" s="3"/>
      <c r="FNE2840" s="3"/>
      <c r="FNF2840" s="3"/>
      <c r="FNG2840" s="3"/>
      <c r="FNH2840" s="3"/>
      <c r="FNI2840" s="3"/>
      <c r="FNJ2840" s="3"/>
      <c r="FNK2840" s="3"/>
      <c r="FNL2840" s="3"/>
      <c r="FNM2840" s="3"/>
      <c r="FNN2840" s="3"/>
      <c r="FNO2840" s="3"/>
      <c r="FNP2840" s="3"/>
      <c r="FNQ2840" s="3"/>
      <c r="FNR2840" s="3"/>
      <c r="FNS2840" s="3"/>
      <c r="FNT2840" s="3"/>
      <c r="FNU2840" s="3"/>
      <c r="FNV2840" s="3"/>
      <c r="FNW2840" s="3"/>
      <c r="FNX2840" s="3"/>
      <c r="FNY2840" s="3"/>
      <c r="FNZ2840" s="3"/>
      <c r="FOA2840" s="3"/>
      <c r="FOB2840" s="3"/>
      <c r="FOC2840" s="3"/>
      <c r="FOD2840" s="3"/>
      <c r="FOE2840" s="3"/>
      <c r="FOF2840" s="3"/>
      <c r="FOG2840" s="3"/>
      <c r="FOH2840" s="3"/>
      <c r="FOI2840" s="3"/>
      <c r="FOJ2840" s="3"/>
      <c r="FOK2840" s="3"/>
      <c r="FOL2840" s="3"/>
      <c r="FOM2840" s="3"/>
      <c r="FON2840" s="3"/>
      <c r="FOO2840" s="3"/>
      <c r="FOP2840" s="3"/>
      <c r="FOQ2840" s="3"/>
      <c r="FOR2840" s="3"/>
      <c r="FOS2840" s="3"/>
      <c r="FOT2840" s="3"/>
      <c r="FOU2840" s="3"/>
      <c r="FOV2840" s="3"/>
      <c r="FOW2840" s="3"/>
      <c r="FOX2840" s="3"/>
      <c r="FOY2840" s="3"/>
      <c r="FOZ2840" s="3"/>
      <c r="FPA2840" s="3"/>
      <c r="FPB2840" s="3"/>
      <c r="FPC2840" s="3"/>
      <c r="FPD2840" s="3"/>
      <c r="FPE2840" s="3"/>
      <c r="FPF2840" s="3"/>
      <c r="FPG2840" s="3"/>
      <c r="FPH2840" s="3"/>
      <c r="FPI2840" s="3"/>
      <c r="FPJ2840" s="3"/>
      <c r="FPK2840" s="3"/>
      <c r="FPL2840" s="3"/>
      <c r="FPM2840" s="3"/>
      <c r="FPN2840" s="3"/>
      <c r="FPO2840" s="3"/>
      <c r="FPP2840" s="3"/>
      <c r="FPQ2840" s="3"/>
      <c r="FPR2840" s="3"/>
      <c r="FPS2840" s="3"/>
      <c r="FPT2840" s="3"/>
      <c r="FPU2840" s="3"/>
      <c r="FPV2840" s="3"/>
      <c r="FPW2840" s="3"/>
      <c r="FPX2840" s="3"/>
      <c r="FPY2840" s="3"/>
      <c r="FPZ2840" s="3"/>
      <c r="FQA2840" s="3"/>
      <c r="FQB2840" s="3"/>
      <c r="FQC2840" s="3"/>
      <c r="FQD2840" s="3"/>
      <c r="FQE2840" s="3"/>
      <c r="FQF2840" s="3"/>
      <c r="FQG2840" s="3"/>
      <c r="FQH2840" s="3"/>
      <c r="FQI2840" s="3"/>
      <c r="FQJ2840" s="3"/>
      <c r="FQK2840" s="3"/>
      <c r="FQL2840" s="3"/>
      <c r="FQM2840" s="3"/>
      <c r="FQN2840" s="3"/>
      <c r="FQO2840" s="3"/>
      <c r="FQP2840" s="3"/>
      <c r="FQQ2840" s="3"/>
      <c r="FQR2840" s="3"/>
      <c r="FQS2840" s="3"/>
      <c r="FQT2840" s="3"/>
      <c r="FQU2840" s="3"/>
      <c r="FQV2840" s="3"/>
      <c r="FQW2840" s="3"/>
      <c r="FQX2840" s="3"/>
      <c r="FQY2840" s="3"/>
      <c r="FQZ2840" s="3"/>
      <c r="FRA2840" s="3"/>
      <c r="FRB2840" s="3"/>
      <c r="FRC2840" s="3"/>
      <c r="FRD2840" s="3"/>
      <c r="FRE2840" s="3"/>
      <c r="FRF2840" s="3"/>
      <c r="FRG2840" s="3"/>
      <c r="FRH2840" s="3"/>
      <c r="FRI2840" s="3"/>
      <c r="FRJ2840" s="3"/>
      <c r="FRK2840" s="3"/>
      <c r="FRL2840" s="3"/>
      <c r="FRM2840" s="3"/>
      <c r="FRN2840" s="3"/>
      <c r="FRO2840" s="3"/>
      <c r="FRP2840" s="3"/>
      <c r="FRQ2840" s="3"/>
      <c r="FRR2840" s="3"/>
      <c r="FRS2840" s="3"/>
      <c r="FRT2840" s="3"/>
      <c r="FRU2840" s="3"/>
      <c r="FRV2840" s="3"/>
      <c r="FRW2840" s="3"/>
      <c r="FRX2840" s="3"/>
      <c r="FRY2840" s="3"/>
      <c r="FRZ2840" s="3"/>
      <c r="FSA2840" s="3"/>
      <c r="FSB2840" s="3"/>
      <c r="FSC2840" s="3"/>
      <c r="FSD2840" s="3"/>
      <c r="FSE2840" s="3"/>
      <c r="FSF2840" s="3"/>
      <c r="FSG2840" s="3"/>
      <c r="FSH2840" s="3"/>
      <c r="FSI2840" s="3"/>
      <c r="FSJ2840" s="3"/>
      <c r="FSK2840" s="3"/>
      <c r="FSL2840" s="3"/>
      <c r="FSM2840" s="3"/>
      <c r="FSN2840" s="3"/>
      <c r="FSO2840" s="3"/>
      <c r="FSP2840" s="3"/>
      <c r="FSQ2840" s="3"/>
      <c r="FSR2840" s="3"/>
      <c r="FSS2840" s="3"/>
      <c r="FST2840" s="3"/>
      <c r="FSU2840" s="3"/>
      <c r="FSV2840" s="3"/>
      <c r="FSW2840" s="3"/>
      <c r="FSX2840" s="3"/>
      <c r="FSY2840" s="3"/>
      <c r="FSZ2840" s="3"/>
      <c r="FTA2840" s="3"/>
      <c r="FTB2840" s="3"/>
      <c r="FTC2840" s="3"/>
      <c r="FTD2840" s="3"/>
      <c r="FTE2840" s="3"/>
      <c r="FTF2840" s="3"/>
      <c r="FTG2840" s="3"/>
      <c r="FTH2840" s="3"/>
      <c r="FTI2840" s="3"/>
      <c r="FTJ2840" s="3"/>
      <c r="FTK2840" s="3"/>
      <c r="FTL2840" s="3"/>
      <c r="FTM2840" s="3"/>
      <c r="FTN2840" s="3"/>
      <c r="FTO2840" s="3"/>
      <c r="FTP2840" s="3"/>
      <c r="FTQ2840" s="3"/>
      <c r="FTR2840" s="3"/>
      <c r="FTS2840" s="3"/>
      <c r="FTT2840" s="3"/>
      <c r="FTU2840" s="3"/>
      <c r="FTV2840" s="3"/>
      <c r="FTW2840" s="3"/>
      <c r="FTX2840" s="3"/>
      <c r="FTY2840" s="3"/>
      <c r="FTZ2840" s="3"/>
      <c r="FUA2840" s="3"/>
      <c r="FUB2840" s="3"/>
      <c r="FUC2840" s="3"/>
      <c r="FUD2840" s="3"/>
      <c r="FUE2840" s="3"/>
      <c r="FUF2840" s="3"/>
      <c r="FUG2840" s="3"/>
      <c r="FUH2840" s="3"/>
      <c r="FUI2840" s="3"/>
      <c r="FUJ2840" s="3"/>
      <c r="FUK2840" s="3"/>
      <c r="FUL2840" s="3"/>
      <c r="FUM2840" s="3"/>
      <c r="FUN2840" s="3"/>
      <c r="FUO2840" s="3"/>
      <c r="FUP2840" s="3"/>
      <c r="FUQ2840" s="3"/>
      <c r="FUR2840" s="3"/>
      <c r="FUS2840" s="3"/>
      <c r="FUT2840" s="3"/>
      <c r="FUU2840" s="3"/>
      <c r="FUV2840" s="3"/>
      <c r="FUW2840" s="3"/>
      <c r="FUX2840" s="3"/>
      <c r="FUY2840" s="3"/>
      <c r="FUZ2840" s="3"/>
      <c r="FVA2840" s="3"/>
      <c r="FVB2840" s="3"/>
      <c r="FVC2840" s="3"/>
      <c r="FVD2840" s="3"/>
      <c r="FVE2840" s="3"/>
      <c r="FVF2840" s="3"/>
      <c r="FVG2840" s="3"/>
      <c r="FVH2840" s="3"/>
      <c r="FVI2840" s="3"/>
      <c r="FVJ2840" s="3"/>
      <c r="FVK2840" s="3"/>
      <c r="FVL2840" s="3"/>
      <c r="FVM2840" s="3"/>
      <c r="FVN2840" s="3"/>
      <c r="FVO2840" s="3"/>
      <c r="FVP2840" s="3"/>
      <c r="FVQ2840" s="3"/>
      <c r="FVR2840" s="3"/>
      <c r="FVS2840" s="3"/>
      <c r="FVT2840" s="3"/>
      <c r="FVU2840" s="3"/>
      <c r="FVV2840" s="3"/>
      <c r="FVW2840" s="3"/>
      <c r="FVX2840" s="3"/>
      <c r="FVY2840" s="3"/>
      <c r="FVZ2840" s="3"/>
      <c r="FWA2840" s="3"/>
      <c r="FWB2840" s="3"/>
      <c r="FWC2840" s="3"/>
      <c r="FWD2840" s="3"/>
      <c r="FWE2840" s="3"/>
      <c r="FWF2840" s="3"/>
      <c r="FWG2840" s="3"/>
      <c r="FWH2840" s="3"/>
      <c r="FWI2840" s="3"/>
      <c r="FWJ2840" s="3"/>
      <c r="FWK2840" s="3"/>
      <c r="FWL2840" s="3"/>
      <c r="FWM2840" s="3"/>
      <c r="FWN2840" s="3"/>
      <c r="FWO2840" s="3"/>
      <c r="FWP2840" s="3"/>
      <c r="FWQ2840" s="3"/>
      <c r="FWR2840" s="3"/>
      <c r="FWS2840" s="3"/>
      <c r="FWT2840" s="3"/>
      <c r="FWU2840" s="3"/>
      <c r="FWV2840" s="3"/>
      <c r="FWW2840" s="3"/>
      <c r="FWX2840" s="3"/>
      <c r="FWY2840" s="3"/>
      <c r="FWZ2840" s="3"/>
      <c r="FXA2840" s="3"/>
      <c r="FXB2840" s="3"/>
      <c r="FXC2840" s="3"/>
      <c r="FXD2840" s="3"/>
      <c r="FXE2840" s="3"/>
      <c r="FXF2840" s="3"/>
      <c r="FXG2840" s="3"/>
      <c r="FXH2840" s="3"/>
      <c r="FXI2840" s="3"/>
      <c r="FXJ2840" s="3"/>
      <c r="FXK2840" s="3"/>
      <c r="FXL2840" s="3"/>
      <c r="FXM2840" s="3"/>
      <c r="FXN2840" s="3"/>
      <c r="FXO2840" s="3"/>
      <c r="FXP2840" s="3"/>
      <c r="FXQ2840" s="3"/>
      <c r="FXR2840" s="3"/>
      <c r="FXS2840" s="3"/>
      <c r="FXT2840" s="3"/>
      <c r="FXU2840" s="3"/>
      <c r="FXV2840" s="3"/>
      <c r="FXW2840" s="3"/>
      <c r="FXX2840" s="3"/>
      <c r="FXY2840" s="3"/>
      <c r="FXZ2840" s="3"/>
      <c r="FYA2840" s="3"/>
      <c r="FYB2840" s="3"/>
      <c r="FYC2840" s="3"/>
      <c r="FYD2840" s="3"/>
      <c r="FYE2840" s="3"/>
      <c r="FYF2840" s="3"/>
      <c r="FYG2840" s="3"/>
      <c r="FYH2840" s="3"/>
      <c r="FYI2840" s="3"/>
      <c r="FYJ2840" s="3"/>
      <c r="FYK2840" s="3"/>
      <c r="FYL2840" s="3"/>
      <c r="FYM2840" s="3"/>
      <c r="FYN2840" s="3"/>
      <c r="FYO2840" s="3"/>
      <c r="FYP2840" s="3"/>
      <c r="FYQ2840" s="3"/>
      <c r="FYR2840" s="3"/>
      <c r="FYS2840" s="3"/>
      <c r="FYT2840" s="3"/>
      <c r="FYU2840" s="3"/>
      <c r="FYV2840" s="3"/>
      <c r="FYW2840" s="3"/>
      <c r="FYX2840" s="3"/>
      <c r="FYY2840" s="3"/>
      <c r="FYZ2840" s="3"/>
      <c r="FZA2840" s="3"/>
      <c r="FZB2840" s="3"/>
      <c r="FZC2840" s="3"/>
      <c r="FZD2840" s="3"/>
      <c r="FZE2840" s="3"/>
      <c r="FZF2840" s="3"/>
      <c r="FZG2840" s="3"/>
      <c r="FZH2840" s="3"/>
      <c r="FZI2840" s="3"/>
      <c r="FZJ2840" s="3"/>
      <c r="FZK2840" s="3"/>
      <c r="FZL2840" s="3"/>
      <c r="FZM2840" s="3"/>
      <c r="FZN2840" s="3"/>
      <c r="FZO2840" s="3"/>
      <c r="FZP2840" s="3"/>
      <c r="FZQ2840" s="3"/>
      <c r="FZR2840" s="3"/>
      <c r="FZS2840" s="3"/>
      <c r="FZT2840" s="3"/>
      <c r="FZU2840" s="3"/>
      <c r="FZV2840" s="3"/>
      <c r="FZW2840" s="3"/>
      <c r="FZX2840" s="3"/>
      <c r="FZY2840" s="3"/>
      <c r="FZZ2840" s="3"/>
      <c r="GAA2840" s="3"/>
      <c r="GAB2840" s="3"/>
      <c r="GAC2840" s="3"/>
      <c r="GAD2840" s="3"/>
      <c r="GAE2840" s="3"/>
      <c r="GAF2840" s="3"/>
      <c r="GAG2840" s="3"/>
      <c r="GAH2840" s="3"/>
      <c r="GAI2840" s="3"/>
      <c r="GAJ2840" s="3"/>
      <c r="GAK2840" s="3"/>
      <c r="GAL2840" s="3"/>
      <c r="GAM2840" s="3"/>
      <c r="GAN2840" s="3"/>
      <c r="GAO2840" s="3"/>
      <c r="GAP2840" s="3"/>
      <c r="GAQ2840" s="3"/>
      <c r="GAR2840" s="3"/>
      <c r="GAS2840" s="3"/>
      <c r="GAT2840" s="3"/>
      <c r="GAU2840" s="3"/>
      <c r="GAV2840" s="3"/>
      <c r="GAW2840" s="3"/>
      <c r="GAX2840" s="3"/>
      <c r="GAY2840" s="3"/>
      <c r="GAZ2840" s="3"/>
      <c r="GBA2840" s="3"/>
      <c r="GBB2840" s="3"/>
      <c r="GBC2840" s="3"/>
      <c r="GBD2840" s="3"/>
      <c r="GBE2840" s="3"/>
      <c r="GBF2840" s="3"/>
      <c r="GBG2840" s="3"/>
      <c r="GBH2840" s="3"/>
      <c r="GBI2840" s="3"/>
      <c r="GBJ2840" s="3"/>
      <c r="GBK2840" s="3"/>
      <c r="GBL2840" s="3"/>
      <c r="GBM2840" s="3"/>
      <c r="GBN2840" s="3"/>
      <c r="GBO2840" s="3"/>
      <c r="GBP2840" s="3"/>
      <c r="GBQ2840" s="3"/>
      <c r="GBR2840" s="3"/>
      <c r="GBS2840" s="3"/>
      <c r="GBT2840" s="3"/>
      <c r="GBU2840" s="3"/>
      <c r="GBV2840" s="3"/>
      <c r="GBW2840" s="3"/>
      <c r="GBX2840" s="3"/>
      <c r="GBY2840" s="3"/>
      <c r="GBZ2840" s="3"/>
      <c r="GCA2840" s="3"/>
      <c r="GCB2840" s="3"/>
      <c r="GCC2840" s="3"/>
      <c r="GCD2840" s="3"/>
      <c r="GCE2840" s="3"/>
      <c r="GCF2840" s="3"/>
      <c r="GCG2840" s="3"/>
      <c r="GCH2840" s="3"/>
      <c r="GCI2840" s="3"/>
      <c r="GCJ2840" s="3"/>
      <c r="GCK2840" s="3"/>
      <c r="GCL2840" s="3"/>
      <c r="GCM2840" s="3"/>
      <c r="GCN2840" s="3"/>
      <c r="GCO2840" s="3"/>
      <c r="GCP2840" s="3"/>
      <c r="GCQ2840" s="3"/>
      <c r="GCR2840" s="3"/>
      <c r="GCS2840" s="3"/>
      <c r="GCT2840" s="3"/>
      <c r="GCU2840" s="3"/>
      <c r="GCV2840" s="3"/>
      <c r="GCW2840" s="3"/>
      <c r="GCX2840" s="3"/>
      <c r="GCY2840" s="3"/>
      <c r="GCZ2840" s="3"/>
      <c r="GDA2840" s="3"/>
      <c r="GDB2840" s="3"/>
      <c r="GDC2840" s="3"/>
      <c r="GDD2840" s="3"/>
      <c r="GDE2840" s="3"/>
      <c r="GDF2840" s="3"/>
      <c r="GDG2840" s="3"/>
      <c r="GDH2840" s="3"/>
      <c r="GDI2840" s="3"/>
      <c r="GDJ2840" s="3"/>
      <c r="GDK2840" s="3"/>
      <c r="GDL2840" s="3"/>
      <c r="GDM2840" s="3"/>
      <c r="GDN2840" s="3"/>
      <c r="GDO2840" s="3"/>
      <c r="GDP2840" s="3"/>
      <c r="GDQ2840" s="3"/>
      <c r="GDR2840" s="3"/>
      <c r="GDS2840" s="3"/>
      <c r="GDT2840" s="3"/>
      <c r="GDU2840" s="3"/>
      <c r="GDV2840" s="3"/>
      <c r="GDW2840" s="3"/>
      <c r="GDX2840" s="3"/>
      <c r="GDY2840" s="3"/>
      <c r="GDZ2840" s="3"/>
      <c r="GEA2840" s="3"/>
      <c r="GEB2840" s="3"/>
      <c r="GEC2840" s="3"/>
      <c r="GED2840" s="3"/>
      <c r="GEE2840" s="3"/>
      <c r="GEF2840" s="3"/>
      <c r="GEG2840" s="3"/>
      <c r="GEH2840" s="3"/>
      <c r="GEI2840" s="3"/>
      <c r="GEJ2840" s="3"/>
      <c r="GEK2840" s="3"/>
      <c r="GEL2840" s="3"/>
      <c r="GEM2840" s="3"/>
      <c r="GEN2840" s="3"/>
      <c r="GEO2840" s="3"/>
      <c r="GEP2840" s="3"/>
      <c r="GEQ2840" s="3"/>
      <c r="GER2840" s="3"/>
      <c r="GES2840" s="3"/>
      <c r="GET2840" s="3"/>
      <c r="GEU2840" s="3"/>
      <c r="GEV2840" s="3"/>
      <c r="GEW2840" s="3"/>
      <c r="GEX2840" s="3"/>
      <c r="GEY2840" s="3"/>
      <c r="GEZ2840" s="3"/>
      <c r="GFA2840" s="3"/>
      <c r="GFB2840" s="3"/>
      <c r="GFC2840" s="3"/>
      <c r="GFD2840" s="3"/>
      <c r="GFE2840" s="3"/>
      <c r="GFF2840" s="3"/>
      <c r="GFG2840" s="3"/>
      <c r="GFH2840" s="3"/>
      <c r="GFI2840" s="3"/>
      <c r="GFJ2840" s="3"/>
      <c r="GFK2840" s="3"/>
      <c r="GFL2840" s="3"/>
      <c r="GFM2840" s="3"/>
      <c r="GFN2840" s="3"/>
      <c r="GFO2840" s="3"/>
      <c r="GFP2840" s="3"/>
      <c r="GFQ2840" s="3"/>
      <c r="GFR2840" s="3"/>
      <c r="GFS2840" s="3"/>
      <c r="GFT2840" s="3"/>
      <c r="GFU2840" s="3"/>
      <c r="GFV2840" s="3"/>
      <c r="GFW2840" s="3"/>
      <c r="GFX2840" s="3"/>
      <c r="GFY2840" s="3"/>
      <c r="GFZ2840" s="3"/>
      <c r="GGA2840" s="3"/>
      <c r="GGB2840" s="3"/>
      <c r="GGC2840" s="3"/>
      <c r="GGD2840" s="3"/>
      <c r="GGE2840" s="3"/>
      <c r="GGF2840" s="3"/>
      <c r="GGG2840" s="3"/>
      <c r="GGH2840" s="3"/>
      <c r="GGI2840" s="3"/>
      <c r="GGJ2840" s="3"/>
      <c r="GGK2840" s="3"/>
      <c r="GGL2840" s="3"/>
      <c r="GGM2840" s="3"/>
      <c r="GGN2840" s="3"/>
      <c r="GGO2840" s="3"/>
      <c r="GGP2840" s="3"/>
      <c r="GGQ2840" s="3"/>
      <c r="GGR2840" s="3"/>
      <c r="GGS2840" s="3"/>
      <c r="GGT2840" s="3"/>
      <c r="GGU2840" s="3"/>
      <c r="GGV2840" s="3"/>
      <c r="GGW2840" s="3"/>
      <c r="GGX2840" s="3"/>
      <c r="GGY2840" s="3"/>
      <c r="GGZ2840" s="3"/>
      <c r="GHA2840" s="3"/>
      <c r="GHB2840" s="3"/>
      <c r="GHC2840" s="3"/>
      <c r="GHD2840" s="3"/>
      <c r="GHE2840" s="3"/>
      <c r="GHF2840" s="3"/>
      <c r="GHG2840" s="3"/>
      <c r="GHH2840" s="3"/>
      <c r="GHI2840" s="3"/>
      <c r="GHJ2840" s="3"/>
      <c r="GHK2840" s="3"/>
      <c r="GHL2840" s="3"/>
      <c r="GHM2840" s="3"/>
      <c r="GHN2840" s="3"/>
      <c r="GHO2840" s="3"/>
      <c r="GHP2840" s="3"/>
      <c r="GHQ2840" s="3"/>
      <c r="GHR2840" s="3"/>
      <c r="GHS2840" s="3"/>
      <c r="GHT2840" s="3"/>
      <c r="GHU2840" s="3"/>
      <c r="GHV2840" s="3"/>
      <c r="GHW2840" s="3"/>
      <c r="GHX2840" s="3"/>
      <c r="GHY2840" s="3"/>
      <c r="GHZ2840" s="3"/>
      <c r="GIA2840" s="3"/>
      <c r="GIB2840" s="3"/>
      <c r="GIC2840" s="3"/>
      <c r="GID2840" s="3"/>
      <c r="GIE2840" s="3"/>
      <c r="GIF2840" s="3"/>
      <c r="GIG2840" s="3"/>
      <c r="GIH2840" s="3"/>
      <c r="GII2840" s="3"/>
      <c r="GIJ2840" s="3"/>
      <c r="GIK2840" s="3"/>
      <c r="GIL2840" s="3"/>
      <c r="GIM2840" s="3"/>
      <c r="GIN2840" s="3"/>
      <c r="GIO2840" s="3"/>
      <c r="GIP2840" s="3"/>
      <c r="GIQ2840" s="3"/>
      <c r="GIR2840" s="3"/>
      <c r="GIS2840" s="3"/>
      <c r="GIT2840" s="3"/>
      <c r="GIU2840" s="3"/>
      <c r="GIV2840" s="3"/>
      <c r="GIW2840" s="3"/>
      <c r="GIX2840" s="3"/>
      <c r="GIY2840" s="3"/>
      <c r="GIZ2840" s="3"/>
      <c r="GJA2840" s="3"/>
      <c r="GJB2840" s="3"/>
      <c r="GJC2840" s="3"/>
      <c r="GJD2840" s="3"/>
      <c r="GJE2840" s="3"/>
      <c r="GJF2840" s="3"/>
      <c r="GJG2840" s="3"/>
      <c r="GJH2840" s="3"/>
      <c r="GJI2840" s="3"/>
      <c r="GJJ2840" s="3"/>
      <c r="GJK2840" s="3"/>
      <c r="GJL2840" s="3"/>
      <c r="GJM2840" s="3"/>
      <c r="GJN2840" s="3"/>
      <c r="GJO2840" s="3"/>
      <c r="GJP2840" s="3"/>
      <c r="GJQ2840" s="3"/>
      <c r="GJR2840" s="3"/>
      <c r="GJS2840" s="3"/>
      <c r="GJT2840" s="3"/>
      <c r="GJU2840" s="3"/>
      <c r="GJV2840" s="3"/>
      <c r="GJW2840" s="3"/>
      <c r="GJX2840" s="3"/>
      <c r="GJY2840" s="3"/>
      <c r="GJZ2840" s="3"/>
      <c r="GKA2840" s="3"/>
      <c r="GKB2840" s="3"/>
      <c r="GKC2840" s="3"/>
      <c r="GKD2840" s="3"/>
      <c r="GKE2840" s="3"/>
      <c r="GKF2840" s="3"/>
      <c r="GKG2840" s="3"/>
      <c r="GKH2840" s="3"/>
      <c r="GKI2840" s="3"/>
      <c r="GKJ2840" s="3"/>
      <c r="GKK2840" s="3"/>
      <c r="GKL2840" s="3"/>
      <c r="GKM2840" s="3"/>
      <c r="GKN2840" s="3"/>
      <c r="GKO2840" s="3"/>
      <c r="GKP2840" s="3"/>
      <c r="GKQ2840" s="3"/>
      <c r="GKR2840" s="3"/>
      <c r="GKS2840" s="3"/>
      <c r="GKT2840" s="3"/>
      <c r="GKU2840" s="3"/>
      <c r="GKV2840" s="3"/>
      <c r="GKW2840" s="3"/>
      <c r="GKX2840" s="3"/>
      <c r="GKY2840" s="3"/>
      <c r="GKZ2840" s="3"/>
      <c r="GLA2840" s="3"/>
      <c r="GLB2840" s="3"/>
      <c r="GLC2840" s="3"/>
      <c r="GLD2840" s="3"/>
      <c r="GLE2840" s="3"/>
      <c r="GLF2840" s="3"/>
      <c r="GLG2840" s="3"/>
      <c r="GLH2840" s="3"/>
      <c r="GLI2840" s="3"/>
      <c r="GLJ2840" s="3"/>
      <c r="GLK2840" s="3"/>
      <c r="GLL2840" s="3"/>
      <c r="GLM2840" s="3"/>
      <c r="GLN2840" s="3"/>
      <c r="GLO2840" s="3"/>
      <c r="GLP2840" s="3"/>
      <c r="GLQ2840" s="3"/>
      <c r="GLR2840" s="3"/>
      <c r="GLS2840" s="3"/>
      <c r="GLT2840" s="3"/>
      <c r="GLU2840" s="3"/>
      <c r="GLV2840" s="3"/>
      <c r="GLW2840" s="3"/>
      <c r="GLX2840" s="3"/>
      <c r="GLY2840" s="3"/>
      <c r="GLZ2840" s="3"/>
      <c r="GMA2840" s="3"/>
      <c r="GMB2840" s="3"/>
      <c r="GMC2840" s="3"/>
      <c r="GMD2840" s="3"/>
      <c r="GME2840" s="3"/>
      <c r="GMF2840" s="3"/>
      <c r="GMG2840" s="3"/>
      <c r="GMH2840" s="3"/>
      <c r="GMI2840" s="3"/>
      <c r="GMJ2840" s="3"/>
      <c r="GMK2840" s="3"/>
      <c r="GML2840" s="3"/>
      <c r="GMM2840" s="3"/>
      <c r="GMN2840" s="3"/>
      <c r="GMO2840" s="3"/>
      <c r="GMP2840" s="3"/>
      <c r="GMQ2840" s="3"/>
      <c r="GMR2840" s="3"/>
      <c r="GMS2840" s="3"/>
      <c r="GMT2840" s="3"/>
      <c r="GMU2840" s="3"/>
      <c r="GMV2840" s="3"/>
      <c r="GMW2840" s="3"/>
      <c r="GMX2840" s="3"/>
      <c r="GMY2840" s="3"/>
      <c r="GMZ2840" s="3"/>
      <c r="GNA2840" s="3"/>
      <c r="GNB2840" s="3"/>
      <c r="GNC2840" s="3"/>
      <c r="GND2840" s="3"/>
      <c r="GNE2840" s="3"/>
      <c r="GNF2840" s="3"/>
      <c r="GNG2840" s="3"/>
      <c r="GNH2840" s="3"/>
      <c r="GNI2840" s="3"/>
      <c r="GNJ2840" s="3"/>
      <c r="GNK2840" s="3"/>
      <c r="GNL2840" s="3"/>
      <c r="GNM2840" s="3"/>
      <c r="GNN2840" s="3"/>
      <c r="GNO2840" s="3"/>
      <c r="GNP2840" s="3"/>
      <c r="GNQ2840" s="3"/>
      <c r="GNR2840" s="3"/>
      <c r="GNS2840" s="3"/>
      <c r="GNT2840" s="3"/>
      <c r="GNU2840" s="3"/>
      <c r="GNV2840" s="3"/>
      <c r="GNW2840" s="3"/>
      <c r="GNX2840" s="3"/>
      <c r="GNY2840" s="3"/>
      <c r="GNZ2840" s="3"/>
      <c r="GOA2840" s="3"/>
      <c r="GOB2840" s="3"/>
      <c r="GOC2840" s="3"/>
      <c r="GOD2840" s="3"/>
      <c r="GOE2840" s="3"/>
      <c r="GOF2840" s="3"/>
      <c r="GOG2840" s="3"/>
      <c r="GOH2840" s="3"/>
      <c r="GOI2840" s="3"/>
      <c r="GOJ2840" s="3"/>
      <c r="GOK2840" s="3"/>
      <c r="GOL2840" s="3"/>
      <c r="GOM2840" s="3"/>
      <c r="GON2840" s="3"/>
      <c r="GOO2840" s="3"/>
      <c r="GOP2840" s="3"/>
      <c r="GOQ2840" s="3"/>
      <c r="GOR2840" s="3"/>
      <c r="GOS2840" s="3"/>
      <c r="GOT2840" s="3"/>
      <c r="GOU2840" s="3"/>
      <c r="GOV2840" s="3"/>
      <c r="GOW2840" s="3"/>
      <c r="GOX2840" s="3"/>
      <c r="GOY2840" s="3"/>
      <c r="GOZ2840" s="3"/>
      <c r="GPA2840" s="3"/>
      <c r="GPB2840" s="3"/>
      <c r="GPC2840" s="3"/>
      <c r="GPD2840" s="3"/>
      <c r="GPE2840" s="3"/>
      <c r="GPF2840" s="3"/>
      <c r="GPG2840" s="3"/>
      <c r="GPH2840" s="3"/>
      <c r="GPI2840" s="3"/>
      <c r="GPJ2840" s="3"/>
      <c r="GPK2840" s="3"/>
      <c r="GPL2840" s="3"/>
      <c r="GPM2840" s="3"/>
      <c r="GPN2840" s="3"/>
      <c r="GPO2840" s="3"/>
      <c r="GPP2840" s="3"/>
      <c r="GPQ2840" s="3"/>
      <c r="GPR2840" s="3"/>
      <c r="GPS2840" s="3"/>
      <c r="GPT2840" s="3"/>
      <c r="GPU2840" s="3"/>
      <c r="GPV2840" s="3"/>
      <c r="GPW2840" s="3"/>
      <c r="GPX2840" s="3"/>
      <c r="GPY2840" s="3"/>
      <c r="GPZ2840" s="3"/>
      <c r="GQA2840" s="3"/>
      <c r="GQB2840" s="3"/>
      <c r="GQC2840" s="3"/>
      <c r="GQD2840" s="3"/>
      <c r="GQE2840" s="3"/>
      <c r="GQF2840" s="3"/>
      <c r="GQG2840" s="3"/>
      <c r="GQH2840" s="3"/>
      <c r="GQI2840" s="3"/>
      <c r="GQJ2840" s="3"/>
      <c r="GQK2840" s="3"/>
      <c r="GQL2840" s="3"/>
      <c r="GQM2840" s="3"/>
      <c r="GQN2840" s="3"/>
      <c r="GQO2840" s="3"/>
      <c r="GQP2840" s="3"/>
      <c r="GQQ2840" s="3"/>
      <c r="GQR2840" s="3"/>
      <c r="GQS2840" s="3"/>
      <c r="GQT2840" s="3"/>
      <c r="GQU2840" s="3"/>
      <c r="GQV2840" s="3"/>
      <c r="GQW2840" s="3"/>
      <c r="GQX2840" s="3"/>
      <c r="GQY2840" s="3"/>
      <c r="GQZ2840" s="3"/>
      <c r="GRA2840" s="3"/>
      <c r="GRB2840" s="3"/>
      <c r="GRC2840" s="3"/>
      <c r="GRD2840" s="3"/>
      <c r="GRE2840" s="3"/>
      <c r="GRF2840" s="3"/>
      <c r="GRG2840" s="3"/>
      <c r="GRH2840" s="3"/>
      <c r="GRI2840" s="3"/>
      <c r="GRJ2840" s="3"/>
      <c r="GRK2840" s="3"/>
      <c r="GRL2840" s="3"/>
      <c r="GRM2840" s="3"/>
      <c r="GRN2840" s="3"/>
      <c r="GRO2840" s="3"/>
      <c r="GRP2840" s="3"/>
      <c r="GRQ2840" s="3"/>
      <c r="GRR2840" s="3"/>
      <c r="GRS2840" s="3"/>
      <c r="GRT2840" s="3"/>
      <c r="GRU2840" s="3"/>
      <c r="GRV2840" s="3"/>
      <c r="GRW2840" s="3"/>
      <c r="GRX2840" s="3"/>
      <c r="GRY2840" s="3"/>
      <c r="GRZ2840" s="3"/>
      <c r="GSA2840" s="3"/>
      <c r="GSB2840" s="3"/>
      <c r="GSC2840" s="3"/>
      <c r="GSD2840" s="3"/>
      <c r="GSE2840" s="3"/>
      <c r="GSF2840" s="3"/>
      <c r="GSG2840" s="3"/>
      <c r="GSH2840" s="3"/>
      <c r="GSI2840" s="3"/>
      <c r="GSJ2840" s="3"/>
      <c r="GSK2840" s="3"/>
      <c r="GSL2840" s="3"/>
      <c r="GSM2840" s="3"/>
      <c r="GSN2840" s="3"/>
      <c r="GSO2840" s="3"/>
      <c r="GSP2840" s="3"/>
      <c r="GSQ2840" s="3"/>
      <c r="GSR2840" s="3"/>
      <c r="GSS2840" s="3"/>
      <c r="GST2840" s="3"/>
      <c r="GSU2840" s="3"/>
      <c r="GSV2840" s="3"/>
      <c r="GSW2840" s="3"/>
      <c r="GSX2840" s="3"/>
      <c r="GSY2840" s="3"/>
      <c r="GSZ2840" s="3"/>
      <c r="GTA2840" s="3"/>
      <c r="GTB2840" s="3"/>
      <c r="GTC2840" s="3"/>
      <c r="GTD2840" s="3"/>
      <c r="GTE2840" s="3"/>
      <c r="GTF2840" s="3"/>
      <c r="GTG2840" s="3"/>
      <c r="GTH2840" s="3"/>
      <c r="GTI2840" s="3"/>
      <c r="GTJ2840" s="3"/>
      <c r="GTK2840" s="3"/>
      <c r="GTL2840" s="3"/>
      <c r="GTM2840" s="3"/>
      <c r="GTN2840" s="3"/>
      <c r="GTO2840" s="3"/>
      <c r="GTP2840" s="3"/>
      <c r="GTQ2840" s="3"/>
      <c r="GTR2840" s="3"/>
      <c r="GTS2840" s="3"/>
      <c r="GTT2840" s="3"/>
      <c r="GTU2840" s="3"/>
      <c r="GTV2840" s="3"/>
      <c r="GTW2840" s="3"/>
      <c r="GTX2840" s="3"/>
      <c r="GTY2840" s="3"/>
      <c r="GTZ2840" s="3"/>
      <c r="GUA2840" s="3"/>
      <c r="GUB2840" s="3"/>
      <c r="GUC2840" s="3"/>
      <c r="GUD2840" s="3"/>
      <c r="GUE2840" s="3"/>
      <c r="GUF2840" s="3"/>
      <c r="GUG2840" s="3"/>
      <c r="GUH2840" s="3"/>
      <c r="GUI2840" s="3"/>
      <c r="GUJ2840" s="3"/>
      <c r="GUK2840" s="3"/>
      <c r="GUL2840" s="3"/>
      <c r="GUM2840" s="3"/>
      <c r="GUN2840" s="3"/>
      <c r="GUO2840" s="3"/>
      <c r="GUP2840" s="3"/>
      <c r="GUQ2840" s="3"/>
      <c r="GUR2840" s="3"/>
      <c r="GUS2840" s="3"/>
      <c r="GUT2840" s="3"/>
      <c r="GUU2840" s="3"/>
      <c r="GUV2840" s="3"/>
      <c r="GUW2840" s="3"/>
      <c r="GUX2840" s="3"/>
      <c r="GUY2840" s="3"/>
      <c r="GUZ2840" s="3"/>
      <c r="GVA2840" s="3"/>
      <c r="GVB2840" s="3"/>
      <c r="GVC2840" s="3"/>
      <c r="GVD2840" s="3"/>
      <c r="GVE2840" s="3"/>
      <c r="GVF2840" s="3"/>
      <c r="GVG2840" s="3"/>
      <c r="GVH2840" s="3"/>
      <c r="GVI2840" s="3"/>
      <c r="GVJ2840" s="3"/>
      <c r="GVK2840" s="3"/>
      <c r="GVL2840" s="3"/>
      <c r="GVM2840" s="3"/>
      <c r="GVN2840" s="3"/>
      <c r="GVO2840" s="3"/>
      <c r="GVP2840" s="3"/>
      <c r="GVQ2840" s="3"/>
      <c r="GVR2840" s="3"/>
      <c r="GVS2840" s="3"/>
      <c r="GVT2840" s="3"/>
      <c r="GVU2840" s="3"/>
      <c r="GVV2840" s="3"/>
      <c r="GVW2840" s="3"/>
      <c r="GVX2840" s="3"/>
      <c r="GVY2840" s="3"/>
      <c r="GVZ2840" s="3"/>
      <c r="GWA2840" s="3"/>
      <c r="GWB2840" s="3"/>
      <c r="GWC2840" s="3"/>
      <c r="GWD2840" s="3"/>
      <c r="GWE2840" s="3"/>
      <c r="GWF2840" s="3"/>
      <c r="GWG2840" s="3"/>
      <c r="GWH2840" s="3"/>
      <c r="GWI2840" s="3"/>
      <c r="GWJ2840" s="3"/>
      <c r="GWK2840" s="3"/>
      <c r="GWL2840" s="3"/>
      <c r="GWM2840" s="3"/>
      <c r="GWN2840" s="3"/>
      <c r="GWO2840" s="3"/>
      <c r="GWP2840" s="3"/>
      <c r="GWQ2840" s="3"/>
      <c r="GWR2840" s="3"/>
      <c r="GWS2840" s="3"/>
      <c r="GWT2840" s="3"/>
      <c r="GWU2840" s="3"/>
      <c r="GWV2840" s="3"/>
      <c r="GWW2840" s="3"/>
      <c r="GWX2840" s="3"/>
      <c r="GWY2840" s="3"/>
      <c r="GWZ2840" s="3"/>
      <c r="GXA2840" s="3"/>
      <c r="GXB2840" s="3"/>
      <c r="GXC2840" s="3"/>
      <c r="GXD2840" s="3"/>
      <c r="GXE2840" s="3"/>
      <c r="GXF2840" s="3"/>
      <c r="GXG2840" s="3"/>
      <c r="GXH2840" s="3"/>
      <c r="GXI2840" s="3"/>
      <c r="GXJ2840" s="3"/>
      <c r="GXK2840" s="3"/>
      <c r="GXL2840" s="3"/>
      <c r="GXM2840" s="3"/>
      <c r="GXN2840" s="3"/>
      <c r="GXO2840" s="3"/>
      <c r="GXP2840" s="3"/>
      <c r="GXQ2840" s="3"/>
      <c r="GXR2840" s="3"/>
      <c r="GXS2840" s="3"/>
      <c r="GXT2840" s="3"/>
      <c r="GXU2840" s="3"/>
      <c r="GXV2840" s="3"/>
      <c r="GXW2840" s="3"/>
      <c r="GXX2840" s="3"/>
      <c r="GXY2840" s="3"/>
      <c r="GXZ2840" s="3"/>
      <c r="GYA2840" s="3"/>
      <c r="GYB2840" s="3"/>
      <c r="GYC2840" s="3"/>
      <c r="GYD2840" s="3"/>
      <c r="GYE2840" s="3"/>
      <c r="GYF2840" s="3"/>
      <c r="GYG2840" s="3"/>
      <c r="GYH2840" s="3"/>
      <c r="GYI2840" s="3"/>
      <c r="GYJ2840" s="3"/>
      <c r="GYK2840" s="3"/>
      <c r="GYL2840" s="3"/>
      <c r="GYM2840" s="3"/>
      <c r="GYN2840" s="3"/>
      <c r="GYO2840" s="3"/>
      <c r="GYP2840" s="3"/>
      <c r="GYQ2840" s="3"/>
      <c r="GYR2840" s="3"/>
      <c r="GYS2840" s="3"/>
      <c r="GYT2840" s="3"/>
      <c r="GYU2840" s="3"/>
      <c r="GYV2840" s="3"/>
      <c r="GYW2840" s="3"/>
      <c r="GYX2840" s="3"/>
      <c r="GYY2840" s="3"/>
      <c r="GYZ2840" s="3"/>
      <c r="GZA2840" s="3"/>
      <c r="GZB2840" s="3"/>
      <c r="GZC2840" s="3"/>
      <c r="GZD2840" s="3"/>
      <c r="GZE2840" s="3"/>
      <c r="GZF2840" s="3"/>
      <c r="GZG2840" s="3"/>
      <c r="GZH2840" s="3"/>
      <c r="GZI2840" s="3"/>
      <c r="GZJ2840" s="3"/>
      <c r="GZK2840" s="3"/>
      <c r="GZL2840" s="3"/>
      <c r="GZM2840" s="3"/>
      <c r="GZN2840" s="3"/>
      <c r="GZO2840" s="3"/>
      <c r="GZP2840" s="3"/>
      <c r="GZQ2840" s="3"/>
      <c r="GZR2840" s="3"/>
      <c r="GZS2840" s="3"/>
      <c r="GZT2840" s="3"/>
      <c r="GZU2840" s="3"/>
      <c r="GZV2840" s="3"/>
      <c r="GZW2840" s="3"/>
      <c r="GZX2840" s="3"/>
      <c r="GZY2840" s="3"/>
      <c r="GZZ2840" s="3"/>
      <c r="HAA2840" s="3"/>
      <c r="HAB2840" s="3"/>
      <c r="HAC2840" s="3"/>
      <c r="HAD2840" s="3"/>
      <c r="HAE2840" s="3"/>
      <c r="HAF2840" s="3"/>
      <c r="HAG2840" s="3"/>
      <c r="HAH2840" s="3"/>
      <c r="HAI2840" s="3"/>
      <c r="HAJ2840" s="3"/>
      <c r="HAK2840" s="3"/>
      <c r="HAL2840" s="3"/>
      <c r="HAM2840" s="3"/>
      <c r="HAN2840" s="3"/>
      <c r="HAO2840" s="3"/>
      <c r="HAP2840" s="3"/>
      <c r="HAQ2840" s="3"/>
      <c r="HAR2840" s="3"/>
      <c r="HAS2840" s="3"/>
      <c r="HAT2840" s="3"/>
      <c r="HAU2840" s="3"/>
      <c r="HAV2840" s="3"/>
      <c r="HAW2840" s="3"/>
      <c r="HAX2840" s="3"/>
      <c r="HAY2840" s="3"/>
      <c r="HAZ2840" s="3"/>
      <c r="HBA2840" s="3"/>
      <c r="HBB2840" s="3"/>
      <c r="HBC2840" s="3"/>
      <c r="HBD2840" s="3"/>
      <c r="HBE2840" s="3"/>
      <c r="HBF2840" s="3"/>
      <c r="HBG2840" s="3"/>
      <c r="HBH2840" s="3"/>
      <c r="HBI2840" s="3"/>
      <c r="HBJ2840" s="3"/>
      <c r="HBK2840" s="3"/>
      <c r="HBL2840" s="3"/>
      <c r="HBM2840" s="3"/>
      <c r="HBN2840" s="3"/>
      <c r="HBO2840" s="3"/>
      <c r="HBP2840" s="3"/>
      <c r="HBQ2840" s="3"/>
      <c r="HBR2840" s="3"/>
      <c r="HBS2840" s="3"/>
      <c r="HBT2840" s="3"/>
      <c r="HBU2840" s="3"/>
      <c r="HBV2840" s="3"/>
      <c r="HBW2840" s="3"/>
      <c r="HBX2840" s="3"/>
      <c r="HBY2840" s="3"/>
      <c r="HBZ2840" s="3"/>
      <c r="HCA2840" s="3"/>
      <c r="HCB2840" s="3"/>
      <c r="HCC2840" s="3"/>
      <c r="HCD2840" s="3"/>
      <c r="HCE2840" s="3"/>
      <c r="HCF2840" s="3"/>
      <c r="HCG2840" s="3"/>
      <c r="HCH2840" s="3"/>
      <c r="HCI2840" s="3"/>
      <c r="HCJ2840" s="3"/>
      <c r="HCK2840" s="3"/>
      <c r="HCL2840" s="3"/>
      <c r="HCM2840" s="3"/>
      <c r="HCN2840" s="3"/>
      <c r="HCO2840" s="3"/>
      <c r="HCP2840" s="3"/>
      <c r="HCQ2840" s="3"/>
      <c r="HCR2840" s="3"/>
      <c r="HCS2840" s="3"/>
      <c r="HCT2840" s="3"/>
      <c r="HCU2840" s="3"/>
      <c r="HCV2840" s="3"/>
      <c r="HCW2840" s="3"/>
      <c r="HCX2840" s="3"/>
      <c r="HCY2840" s="3"/>
      <c r="HCZ2840" s="3"/>
      <c r="HDA2840" s="3"/>
      <c r="HDB2840" s="3"/>
      <c r="HDC2840" s="3"/>
      <c r="HDD2840" s="3"/>
      <c r="HDE2840" s="3"/>
      <c r="HDF2840" s="3"/>
      <c r="HDG2840" s="3"/>
      <c r="HDH2840" s="3"/>
      <c r="HDI2840" s="3"/>
      <c r="HDJ2840" s="3"/>
      <c r="HDK2840" s="3"/>
      <c r="HDL2840" s="3"/>
      <c r="HDM2840" s="3"/>
      <c r="HDN2840" s="3"/>
      <c r="HDO2840" s="3"/>
      <c r="HDP2840" s="3"/>
      <c r="HDQ2840" s="3"/>
      <c r="HDR2840" s="3"/>
      <c r="HDS2840" s="3"/>
      <c r="HDT2840" s="3"/>
      <c r="HDU2840" s="3"/>
      <c r="HDV2840" s="3"/>
      <c r="HDW2840" s="3"/>
      <c r="HDX2840" s="3"/>
      <c r="HDY2840" s="3"/>
      <c r="HDZ2840" s="3"/>
      <c r="HEA2840" s="3"/>
      <c r="HEB2840" s="3"/>
      <c r="HEC2840" s="3"/>
      <c r="HED2840" s="3"/>
      <c r="HEE2840" s="3"/>
      <c r="HEF2840" s="3"/>
      <c r="HEG2840" s="3"/>
      <c r="HEH2840" s="3"/>
      <c r="HEI2840" s="3"/>
      <c r="HEJ2840" s="3"/>
      <c r="HEK2840" s="3"/>
      <c r="HEL2840" s="3"/>
      <c r="HEM2840" s="3"/>
      <c r="HEN2840" s="3"/>
      <c r="HEO2840" s="3"/>
      <c r="HEP2840" s="3"/>
      <c r="HEQ2840" s="3"/>
      <c r="HER2840" s="3"/>
      <c r="HES2840" s="3"/>
      <c r="HET2840" s="3"/>
      <c r="HEU2840" s="3"/>
      <c r="HEV2840" s="3"/>
      <c r="HEW2840" s="3"/>
      <c r="HEX2840" s="3"/>
      <c r="HEY2840" s="3"/>
      <c r="HEZ2840" s="3"/>
      <c r="HFA2840" s="3"/>
      <c r="HFB2840" s="3"/>
      <c r="HFC2840" s="3"/>
      <c r="HFD2840" s="3"/>
      <c r="HFE2840" s="3"/>
      <c r="HFF2840" s="3"/>
      <c r="HFG2840" s="3"/>
      <c r="HFH2840" s="3"/>
      <c r="HFI2840" s="3"/>
      <c r="HFJ2840" s="3"/>
      <c r="HFK2840" s="3"/>
      <c r="HFL2840" s="3"/>
      <c r="HFM2840" s="3"/>
      <c r="HFN2840" s="3"/>
      <c r="HFO2840" s="3"/>
      <c r="HFP2840" s="3"/>
      <c r="HFQ2840" s="3"/>
      <c r="HFR2840" s="3"/>
      <c r="HFS2840" s="3"/>
      <c r="HFT2840" s="3"/>
      <c r="HFU2840" s="3"/>
      <c r="HFV2840" s="3"/>
      <c r="HFW2840" s="3"/>
      <c r="HFX2840" s="3"/>
      <c r="HFY2840" s="3"/>
      <c r="HFZ2840" s="3"/>
      <c r="HGA2840" s="3"/>
      <c r="HGB2840" s="3"/>
      <c r="HGC2840" s="3"/>
      <c r="HGD2840" s="3"/>
      <c r="HGE2840" s="3"/>
      <c r="HGF2840" s="3"/>
      <c r="HGG2840" s="3"/>
      <c r="HGH2840" s="3"/>
      <c r="HGI2840" s="3"/>
      <c r="HGJ2840" s="3"/>
      <c r="HGK2840" s="3"/>
      <c r="HGL2840" s="3"/>
      <c r="HGM2840" s="3"/>
      <c r="HGN2840" s="3"/>
      <c r="HGO2840" s="3"/>
      <c r="HGP2840" s="3"/>
      <c r="HGQ2840" s="3"/>
      <c r="HGR2840" s="3"/>
      <c r="HGS2840" s="3"/>
      <c r="HGT2840" s="3"/>
      <c r="HGU2840" s="3"/>
      <c r="HGV2840" s="3"/>
      <c r="HGW2840" s="3"/>
      <c r="HGX2840" s="3"/>
      <c r="HGY2840" s="3"/>
      <c r="HGZ2840" s="3"/>
      <c r="HHA2840" s="3"/>
      <c r="HHB2840" s="3"/>
      <c r="HHC2840" s="3"/>
      <c r="HHD2840" s="3"/>
      <c r="HHE2840" s="3"/>
      <c r="HHF2840" s="3"/>
      <c r="HHG2840" s="3"/>
      <c r="HHH2840" s="3"/>
      <c r="HHI2840" s="3"/>
      <c r="HHJ2840" s="3"/>
      <c r="HHK2840" s="3"/>
      <c r="HHL2840" s="3"/>
      <c r="HHM2840" s="3"/>
      <c r="HHN2840" s="3"/>
      <c r="HHO2840" s="3"/>
      <c r="HHP2840" s="3"/>
      <c r="HHQ2840" s="3"/>
      <c r="HHR2840" s="3"/>
      <c r="HHS2840" s="3"/>
      <c r="HHT2840" s="3"/>
      <c r="HHU2840" s="3"/>
      <c r="HHV2840" s="3"/>
      <c r="HHW2840" s="3"/>
      <c r="HHX2840" s="3"/>
      <c r="HHY2840" s="3"/>
      <c r="HHZ2840" s="3"/>
      <c r="HIA2840" s="3"/>
      <c r="HIB2840" s="3"/>
      <c r="HIC2840" s="3"/>
      <c r="HID2840" s="3"/>
      <c r="HIE2840" s="3"/>
      <c r="HIF2840" s="3"/>
      <c r="HIG2840" s="3"/>
      <c r="HIH2840" s="3"/>
      <c r="HII2840" s="3"/>
      <c r="HIJ2840" s="3"/>
      <c r="HIK2840" s="3"/>
      <c r="HIL2840" s="3"/>
      <c r="HIM2840" s="3"/>
      <c r="HIN2840" s="3"/>
      <c r="HIO2840" s="3"/>
      <c r="HIP2840" s="3"/>
      <c r="HIQ2840" s="3"/>
      <c r="HIR2840" s="3"/>
      <c r="HIS2840" s="3"/>
      <c r="HIT2840" s="3"/>
      <c r="HIU2840" s="3"/>
      <c r="HIV2840" s="3"/>
      <c r="HIW2840" s="3"/>
      <c r="HIX2840" s="3"/>
      <c r="HIY2840" s="3"/>
      <c r="HIZ2840" s="3"/>
      <c r="HJA2840" s="3"/>
      <c r="HJB2840" s="3"/>
      <c r="HJC2840" s="3"/>
      <c r="HJD2840" s="3"/>
      <c r="HJE2840" s="3"/>
      <c r="HJF2840" s="3"/>
      <c r="HJG2840" s="3"/>
      <c r="HJH2840" s="3"/>
      <c r="HJI2840" s="3"/>
      <c r="HJJ2840" s="3"/>
      <c r="HJK2840" s="3"/>
      <c r="HJL2840" s="3"/>
      <c r="HJM2840" s="3"/>
      <c r="HJN2840" s="3"/>
      <c r="HJO2840" s="3"/>
      <c r="HJP2840" s="3"/>
      <c r="HJQ2840" s="3"/>
      <c r="HJR2840" s="3"/>
      <c r="HJS2840" s="3"/>
      <c r="HJT2840" s="3"/>
      <c r="HJU2840" s="3"/>
      <c r="HJV2840" s="3"/>
      <c r="HJW2840" s="3"/>
      <c r="HJX2840" s="3"/>
      <c r="HJY2840" s="3"/>
      <c r="HJZ2840" s="3"/>
      <c r="HKA2840" s="3"/>
      <c r="HKB2840" s="3"/>
      <c r="HKC2840" s="3"/>
      <c r="HKD2840" s="3"/>
      <c r="HKE2840" s="3"/>
      <c r="HKF2840" s="3"/>
      <c r="HKG2840" s="3"/>
      <c r="HKH2840" s="3"/>
      <c r="HKI2840" s="3"/>
      <c r="HKJ2840" s="3"/>
      <c r="HKK2840" s="3"/>
      <c r="HKL2840" s="3"/>
      <c r="HKM2840" s="3"/>
      <c r="HKN2840" s="3"/>
      <c r="HKO2840" s="3"/>
      <c r="HKP2840" s="3"/>
      <c r="HKQ2840" s="3"/>
      <c r="HKR2840" s="3"/>
      <c r="HKS2840" s="3"/>
      <c r="HKT2840" s="3"/>
      <c r="HKU2840" s="3"/>
      <c r="HKV2840" s="3"/>
      <c r="HKW2840" s="3"/>
      <c r="HKX2840" s="3"/>
      <c r="HKY2840" s="3"/>
      <c r="HKZ2840" s="3"/>
      <c r="HLA2840" s="3"/>
      <c r="HLB2840" s="3"/>
      <c r="HLC2840" s="3"/>
      <c r="HLD2840" s="3"/>
      <c r="HLE2840" s="3"/>
      <c r="HLF2840" s="3"/>
      <c r="HLG2840" s="3"/>
      <c r="HLH2840" s="3"/>
      <c r="HLI2840" s="3"/>
      <c r="HLJ2840" s="3"/>
      <c r="HLK2840" s="3"/>
      <c r="HLL2840" s="3"/>
      <c r="HLM2840" s="3"/>
      <c r="HLN2840" s="3"/>
      <c r="HLO2840" s="3"/>
      <c r="HLP2840" s="3"/>
      <c r="HLQ2840" s="3"/>
      <c r="HLR2840" s="3"/>
      <c r="HLS2840" s="3"/>
      <c r="HLT2840" s="3"/>
      <c r="HLU2840" s="3"/>
      <c r="HLV2840" s="3"/>
      <c r="HLW2840" s="3"/>
      <c r="HLX2840" s="3"/>
      <c r="HLY2840" s="3"/>
      <c r="HLZ2840" s="3"/>
      <c r="HMA2840" s="3"/>
      <c r="HMB2840" s="3"/>
      <c r="HMC2840" s="3"/>
      <c r="HMD2840" s="3"/>
      <c r="HME2840" s="3"/>
      <c r="HMF2840" s="3"/>
      <c r="HMG2840" s="3"/>
      <c r="HMH2840" s="3"/>
      <c r="HMI2840" s="3"/>
      <c r="HMJ2840" s="3"/>
      <c r="HMK2840" s="3"/>
      <c r="HML2840" s="3"/>
      <c r="HMM2840" s="3"/>
      <c r="HMN2840" s="3"/>
      <c r="HMO2840" s="3"/>
      <c r="HMP2840" s="3"/>
      <c r="HMQ2840" s="3"/>
      <c r="HMR2840" s="3"/>
      <c r="HMS2840" s="3"/>
      <c r="HMT2840" s="3"/>
      <c r="HMU2840" s="3"/>
      <c r="HMV2840" s="3"/>
      <c r="HMW2840" s="3"/>
      <c r="HMX2840" s="3"/>
      <c r="HMY2840" s="3"/>
      <c r="HMZ2840" s="3"/>
      <c r="HNA2840" s="3"/>
      <c r="HNB2840" s="3"/>
      <c r="HNC2840" s="3"/>
      <c r="HND2840" s="3"/>
      <c r="HNE2840" s="3"/>
      <c r="HNF2840" s="3"/>
      <c r="HNG2840" s="3"/>
      <c r="HNH2840" s="3"/>
      <c r="HNI2840" s="3"/>
      <c r="HNJ2840" s="3"/>
      <c r="HNK2840" s="3"/>
      <c r="HNL2840" s="3"/>
      <c r="HNM2840" s="3"/>
      <c r="HNN2840" s="3"/>
      <c r="HNO2840" s="3"/>
      <c r="HNP2840" s="3"/>
      <c r="HNQ2840" s="3"/>
      <c r="HNR2840" s="3"/>
      <c r="HNS2840" s="3"/>
      <c r="HNT2840" s="3"/>
      <c r="HNU2840" s="3"/>
      <c r="HNV2840" s="3"/>
      <c r="HNW2840" s="3"/>
      <c r="HNX2840" s="3"/>
      <c r="HNY2840" s="3"/>
      <c r="HNZ2840" s="3"/>
      <c r="HOA2840" s="3"/>
      <c r="HOB2840" s="3"/>
      <c r="HOC2840" s="3"/>
      <c r="HOD2840" s="3"/>
      <c r="HOE2840" s="3"/>
      <c r="HOF2840" s="3"/>
      <c r="HOG2840" s="3"/>
      <c r="HOH2840" s="3"/>
      <c r="HOI2840" s="3"/>
      <c r="HOJ2840" s="3"/>
      <c r="HOK2840" s="3"/>
      <c r="HOL2840" s="3"/>
      <c r="HOM2840" s="3"/>
      <c r="HON2840" s="3"/>
      <c r="HOO2840" s="3"/>
      <c r="HOP2840" s="3"/>
      <c r="HOQ2840" s="3"/>
      <c r="HOR2840" s="3"/>
      <c r="HOS2840" s="3"/>
      <c r="HOT2840" s="3"/>
      <c r="HOU2840" s="3"/>
      <c r="HOV2840" s="3"/>
      <c r="HOW2840" s="3"/>
      <c r="HOX2840" s="3"/>
      <c r="HOY2840" s="3"/>
      <c r="HOZ2840" s="3"/>
      <c r="HPA2840" s="3"/>
      <c r="HPB2840" s="3"/>
      <c r="HPC2840" s="3"/>
      <c r="HPD2840" s="3"/>
      <c r="HPE2840" s="3"/>
      <c r="HPF2840" s="3"/>
      <c r="HPG2840" s="3"/>
      <c r="HPH2840" s="3"/>
      <c r="HPI2840" s="3"/>
      <c r="HPJ2840" s="3"/>
      <c r="HPK2840" s="3"/>
      <c r="HPL2840" s="3"/>
      <c r="HPM2840" s="3"/>
      <c r="HPN2840" s="3"/>
      <c r="HPO2840" s="3"/>
      <c r="HPP2840" s="3"/>
      <c r="HPQ2840" s="3"/>
      <c r="HPR2840" s="3"/>
      <c r="HPS2840" s="3"/>
      <c r="HPT2840" s="3"/>
      <c r="HPU2840" s="3"/>
      <c r="HPV2840" s="3"/>
      <c r="HPW2840" s="3"/>
      <c r="HPX2840" s="3"/>
      <c r="HPY2840" s="3"/>
      <c r="HPZ2840" s="3"/>
      <c r="HQA2840" s="3"/>
      <c r="HQB2840" s="3"/>
      <c r="HQC2840" s="3"/>
      <c r="HQD2840" s="3"/>
      <c r="HQE2840" s="3"/>
      <c r="HQF2840" s="3"/>
      <c r="HQG2840" s="3"/>
      <c r="HQH2840" s="3"/>
      <c r="HQI2840" s="3"/>
      <c r="HQJ2840" s="3"/>
      <c r="HQK2840" s="3"/>
      <c r="HQL2840" s="3"/>
      <c r="HQM2840" s="3"/>
      <c r="HQN2840" s="3"/>
      <c r="HQO2840" s="3"/>
      <c r="HQP2840" s="3"/>
      <c r="HQQ2840" s="3"/>
      <c r="HQR2840" s="3"/>
      <c r="HQS2840" s="3"/>
      <c r="HQT2840" s="3"/>
      <c r="HQU2840" s="3"/>
      <c r="HQV2840" s="3"/>
      <c r="HQW2840" s="3"/>
      <c r="HQX2840" s="3"/>
      <c r="HQY2840" s="3"/>
      <c r="HQZ2840" s="3"/>
      <c r="HRA2840" s="3"/>
      <c r="HRB2840" s="3"/>
      <c r="HRC2840" s="3"/>
      <c r="HRD2840" s="3"/>
      <c r="HRE2840" s="3"/>
      <c r="HRF2840" s="3"/>
      <c r="HRG2840" s="3"/>
      <c r="HRH2840" s="3"/>
      <c r="HRI2840" s="3"/>
      <c r="HRJ2840" s="3"/>
      <c r="HRK2840" s="3"/>
      <c r="HRL2840" s="3"/>
      <c r="HRM2840" s="3"/>
      <c r="HRN2840" s="3"/>
      <c r="HRO2840" s="3"/>
      <c r="HRP2840" s="3"/>
      <c r="HRQ2840" s="3"/>
      <c r="HRR2840" s="3"/>
      <c r="HRS2840" s="3"/>
      <c r="HRT2840" s="3"/>
      <c r="HRU2840" s="3"/>
      <c r="HRV2840" s="3"/>
      <c r="HRW2840" s="3"/>
      <c r="HRX2840" s="3"/>
      <c r="HRY2840" s="3"/>
      <c r="HRZ2840" s="3"/>
      <c r="HSA2840" s="3"/>
      <c r="HSB2840" s="3"/>
      <c r="HSC2840" s="3"/>
      <c r="HSD2840" s="3"/>
      <c r="HSE2840" s="3"/>
      <c r="HSF2840" s="3"/>
      <c r="HSG2840" s="3"/>
      <c r="HSH2840" s="3"/>
      <c r="HSI2840" s="3"/>
      <c r="HSJ2840" s="3"/>
      <c r="HSK2840" s="3"/>
      <c r="HSL2840" s="3"/>
      <c r="HSM2840" s="3"/>
      <c r="HSN2840" s="3"/>
      <c r="HSO2840" s="3"/>
      <c r="HSP2840" s="3"/>
      <c r="HSQ2840" s="3"/>
      <c r="HSR2840" s="3"/>
      <c r="HSS2840" s="3"/>
      <c r="HST2840" s="3"/>
      <c r="HSU2840" s="3"/>
      <c r="HSV2840" s="3"/>
      <c r="HSW2840" s="3"/>
      <c r="HSX2840" s="3"/>
      <c r="HSY2840" s="3"/>
      <c r="HSZ2840" s="3"/>
      <c r="HTA2840" s="3"/>
      <c r="HTB2840" s="3"/>
      <c r="HTC2840" s="3"/>
      <c r="HTD2840" s="3"/>
      <c r="HTE2840" s="3"/>
      <c r="HTF2840" s="3"/>
      <c r="HTG2840" s="3"/>
      <c r="HTH2840" s="3"/>
      <c r="HTI2840" s="3"/>
      <c r="HTJ2840" s="3"/>
      <c r="HTK2840" s="3"/>
      <c r="HTL2840" s="3"/>
      <c r="HTM2840" s="3"/>
      <c r="HTN2840" s="3"/>
      <c r="HTO2840" s="3"/>
      <c r="HTP2840" s="3"/>
      <c r="HTQ2840" s="3"/>
      <c r="HTR2840" s="3"/>
      <c r="HTS2840" s="3"/>
      <c r="HTT2840" s="3"/>
      <c r="HTU2840" s="3"/>
      <c r="HTV2840" s="3"/>
      <c r="HTW2840" s="3"/>
      <c r="HTX2840" s="3"/>
      <c r="HTY2840" s="3"/>
      <c r="HTZ2840" s="3"/>
      <c r="HUA2840" s="3"/>
      <c r="HUB2840" s="3"/>
      <c r="HUC2840" s="3"/>
      <c r="HUD2840" s="3"/>
      <c r="HUE2840" s="3"/>
      <c r="HUF2840" s="3"/>
      <c r="HUG2840" s="3"/>
      <c r="HUH2840" s="3"/>
      <c r="HUI2840" s="3"/>
      <c r="HUJ2840" s="3"/>
      <c r="HUK2840" s="3"/>
      <c r="HUL2840" s="3"/>
      <c r="HUM2840" s="3"/>
      <c r="HUN2840" s="3"/>
      <c r="HUO2840" s="3"/>
      <c r="HUP2840" s="3"/>
      <c r="HUQ2840" s="3"/>
      <c r="HUR2840" s="3"/>
      <c r="HUS2840" s="3"/>
      <c r="HUT2840" s="3"/>
      <c r="HUU2840" s="3"/>
      <c r="HUV2840" s="3"/>
      <c r="HUW2840" s="3"/>
      <c r="HUX2840" s="3"/>
      <c r="HUY2840" s="3"/>
      <c r="HUZ2840" s="3"/>
      <c r="HVA2840" s="3"/>
      <c r="HVB2840" s="3"/>
      <c r="HVC2840" s="3"/>
      <c r="HVD2840" s="3"/>
      <c r="HVE2840" s="3"/>
      <c r="HVF2840" s="3"/>
      <c r="HVG2840" s="3"/>
      <c r="HVH2840" s="3"/>
      <c r="HVI2840" s="3"/>
      <c r="HVJ2840" s="3"/>
      <c r="HVK2840" s="3"/>
      <c r="HVL2840" s="3"/>
      <c r="HVM2840" s="3"/>
      <c r="HVN2840" s="3"/>
      <c r="HVO2840" s="3"/>
      <c r="HVP2840" s="3"/>
      <c r="HVQ2840" s="3"/>
      <c r="HVR2840" s="3"/>
      <c r="HVS2840" s="3"/>
      <c r="HVT2840" s="3"/>
      <c r="HVU2840" s="3"/>
      <c r="HVV2840" s="3"/>
      <c r="HVW2840" s="3"/>
      <c r="HVX2840" s="3"/>
      <c r="HVY2840" s="3"/>
      <c r="HVZ2840" s="3"/>
      <c r="HWA2840" s="3"/>
      <c r="HWB2840" s="3"/>
      <c r="HWC2840" s="3"/>
      <c r="HWD2840" s="3"/>
      <c r="HWE2840" s="3"/>
      <c r="HWF2840" s="3"/>
      <c r="HWG2840" s="3"/>
      <c r="HWH2840" s="3"/>
      <c r="HWI2840" s="3"/>
      <c r="HWJ2840" s="3"/>
      <c r="HWK2840" s="3"/>
      <c r="HWL2840" s="3"/>
      <c r="HWM2840" s="3"/>
      <c r="HWN2840" s="3"/>
      <c r="HWO2840" s="3"/>
      <c r="HWP2840" s="3"/>
      <c r="HWQ2840" s="3"/>
      <c r="HWR2840" s="3"/>
      <c r="HWS2840" s="3"/>
      <c r="HWT2840" s="3"/>
      <c r="HWU2840" s="3"/>
      <c r="HWV2840" s="3"/>
      <c r="HWW2840" s="3"/>
      <c r="HWX2840" s="3"/>
      <c r="HWY2840" s="3"/>
      <c r="HWZ2840" s="3"/>
      <c r="HXA2840" s="3"/>
      <c r="HXB2840" s="3"/>
      <c r="HXC2840" s="3"/>
      <c r="HXD2840" s="3"/>
      <c r="HXE2840" s="3"/>
      <c r="HXF2840" s="3"/>
      <c r="HXG2840" s="3"/>
      <c r="HXH2840" s="3"/>
      <c r="HXI2840" s="3"/>
      <c r="HXJ2840" s="3"/>
      <c r="HXK2840" s="3"/>
      <c r="HXL2840" s="3"/>
      <c r="HXM2840" s="3"/>
      <c r="HXN2840" s="3"/>
      <c r="HXO2840" s="3"/>
      <c r="HXP2840" s="3"/>
      <c r="HXQ2840" s="3"/>
      <c r="HXR2840" s="3"/>
      <c r="HXS2840" s="3"/>
      <c r="HXT2840" s="3"/>
      <c r="HXU2840" s="3"/>
      <c r="HXV2840" s="3"/>
      <c r="HXW2840" s="3"/>
      <c r="HXX2840" s="3"/>
      <c r="HXY2840" s="3"/>
      <c r="HXZ2840" s="3"/>
      <c r="HYA2840" s="3"/>
      <c r="HYB2840" s="3"/>
      <c r="HYC2840" s="3"/>
      <c r="HYD2840" s="3"/>
      <c r="HYE2840" s="3"/>
      <c r="HYF2840" s="3"/>
      <c r="HYG2840" s="3"/>
      <c r="HYH2840" s="3"/>
      <c r="HYI2840" s="3"/>
      <c r="HYJ2840" s="3"/>
      <c r="HYK2840" s="3"/>
      <c r="HYL2840" s="3"/>
      <c r="HYM2840" s="3"/>
      <c r="HYN2840" s="3"/>
      <c r="HYO2840" s="3"/>
      <c r="HYP2840" s="3"/>
      <c r="HYQ2840" s="3"/>
      <c r="HYR2840" s="3"/>
      <c r="HYS2840" s="3"/>
      <c r="HYT2840" s="3"/>
      <c r="HYU2840" s="3"/>
      <c r="HYV2840" s="3"/>
      <c r="HYW2840" s="3"/>
      <c r="HYX2840" s="3"/>
      <c r="HYY2840" s="3"/>
      <c r="HYZ2840" s="3"/>
      <c r="HZA2840" s="3"/>
      <c r="HZB2840" s="3"/>
      <c r="HZC2840" s="3"/>
      <c r="HZD2840" s="3"/>
      <c r="HZE2840" s="3"/>
      <c r="HZF2840" s="3"/>
      <c r="HZG2840" s="3"/>
      <c r="HZH2840" s="3"/>
      <c r="HZI2840" s="3"/>
      <c r="HZJ2840" s="3"/>
      <c r="HZK2840" s="3"/>
      <c r="HZL2840" s="3"/>
      <c r="HZM2840" s="3"/>
      <c r="HZN2840" s="3"/>
      <c r="HZO2840" s="3"/>
      <c r="HZP2840" s="3"/>
      <c r="HZQ2840" s="3"/>
      <c r="HZR2840" s="3"/>
      <c r="HZS2840" s="3"/>
      <c r="HZT2840" s="3"/>
      <c r="HZU2840" s="3"/>
      <c r="HZV2840" s="3"/>
      <c r="HZW2840" s="3"/>
      <c r="HZX2840" s="3"/>
      <c r="HZY2840" s="3"/>
      <c r="HZZ2840" s="3"/>
      <c r="IAA2840" s="3"/>
      <c r="IAB2840" s="3"/>
      <c r="IAC2840" s="3"/>
      <c r="IAD2840" s="3"/>
      <c r="IAE2840" s="3"/>
      <c r="IAF2840" s="3"/>
      <c r="IAG2840" s="3"/>
      <c r="IAH2840" s="3"/>
      <c r="IAI2840" s="3"/>
      <c r="IAJ2840" s="3"/>
      <c r="IAK2840" s="3"/>
      <c r="IAL2840" s="3"/>
      <c r="IAM2840" s="3"/>
      <c r="IAN2840" s="3"/>
      <c r="IAO2840" s="3"/>
      <c r="IAP2840" s="3"/>
      <c r="IAQ2840" s="3"/>
      <c r="IAR2840" s="3"/>
      <c r="IAS2840" s="3"/>
      <c r="IAT2840" s="3"/>
      <c r="IAU2840" s="3"/>
      <c r="IAV2840" s="3"/>
      <c r="IAW2840" s="3"/>
      <c r="IAX2840" s="3"/>
      <c r="IAY2840" s="3"/>
      <c r="IAZ2840" s="3"/>
      <c r="IBA2840" s="3"/>
      <c r="IBB2840" s="3"/>
      <c r="IBC2840" s="3"/>
      <c r="IBD2840" s="3"/>
      <c r="IBE2840" s="3"/>
      <c r="IBF2840" s="3"/>
      <c r="IBG2840" s="3"/>
      <c r="IBH2840" s="3"/>
      <c r="IBI2840" s="3"/>
      <c r="IBJ2840" s="3"/>
      <c r="IBK2840" s="3"/>
      <c r="IBL2840" s="3"/>
      <c r="IBM2840" s="3"/>
      <c r="IBN2840" s="3"/>
      <c r="IBO2840" s="3"/>
      <c r="IBP2840" s="3"/>
      <c r="IBQ2840" s="3"/>
      <c r="IBR2840" s="3"/>
      <c r="IBS2840" s="3"/>
      <c r="IBT2840" s="3"/>
      <c r="IBU2840" s="3"/>
      <c r="IBV2840" s="3"/>
      <c r="IBW2840" s="3"/>
      <c r="IBX2840" s="3"/>
      <c r="IBY2840" s="3"/>
      <c r="IBZ2840" s="3"/>
      <c r="ICA2840" s="3"/>
      <c r="ICB2840" s="3"/>
      <c r="ICC2840" s="3"/>
      <c r="ICD2840" s="3"/>
      <c r="ICE2840" s="3"/>
      <c r="ICF2840" s="3"/>
      <c r="ICG2840" s="3"/>
      <c r="ICH2840" s="3"/>
      <c r="ICI2840" s="3"/>
      <c r="ICJ2840" s="3"/>
      <c r="ICK2840" s="3"/>
      <c r="ICL2840" s="3"/>
      <c r="ICM2840" s="3"/>
      <c r="ICN2840" s="3"/>
      <c r="ICO2840" s="3"/>
      <c r="ICP2840" s="3"/>
      <c r="ICQ2840" s="3"/>
      <c r="ICR2840" s="3"/>
      <c r="ICS2840" s="3"/>
      <c r="ICT2840" s="3"/>
      <c r="ICU2840" s="3"/>
      <c r="ICV2840" s="3"/>
      <c r="ICW2840" s="3"/>
      <c r="ICX2840" s="3"/>
      <c r="ICY2840" s="3"/>
      <c r="ICZ2840" s="3"/>
      <c r="IDA2840" s="3"/>
      <c r="IDB2840" s="3"/>
      <c r="IDC2840" s="3"/>
      <c r="IDD2840" s="3"/>
      <c r="IDE2840" s="3"/>
      <c r="IDF2840" s="3"/>
      <c r="IDG2840" s="3"/>
      <c r="IDH2840" s="3"/>
      <c r="IDI2840" s="3"/>
      <c r="IDJ2840" s="3"/>
      <c r="IDK2840" s="3"/>
      <c r="IDL2840" s="3"/>
      <c r="IDM2840" s="3"/>
      <c r="IDN2840" s="3"/>
      <c r="IDO2840" s="3"/>
      <c r="IDP2840" s="3"/>
      <c r="IDQ2840" s="3"/>
      <c r="IDR2840" s="3"/>
      <c r="IDS2840" s="3"/>
      <c r="IDT2840" s="3"/>
      <c r="IDU2840" s="3"/>
      <c r="IDV2840" s="3"/>
      <c r="IDW2840" s="3"/>
      <c r="IDX2840" s="3"/>
      <c r="IDY2840" s="3"/>
      <c r="IDZ2840" s="3"/>
      <c r="IEA2840" s="3"/>
      <c r="IEB2840" s="3"/>
      <c r="IEC2840" s="3"/>
      <c r="IED2840" s="3"/>
      <c r="IEE2840" s="3"/>
      <c r="IEF2840" s="3"/>
      <c r="IEG2840" s="3"/>
      <c r="IEH2840" s="3"/>
      <c r="IEI2840" s="3"/>
      <c r="IEJ2840" s="3"/>
      <c r="IEK2840" s="3"/>
      <c r="IEL2840" s="3"/>
      <c r="IEM2840" s="3"/>
      <c r="IEN2840" s="3"/>
      <c r="IEO2840" s="3"/>
      <c r="IEP2840" s="3"/>
      <c r="IEQ2840" s="3"/>
      <c r="IER2840" s="3"/>
      <c r="IES2840" s="3"/>
      <c r="IET2840" s="3"/>
      <c r="IEU2840" s="3"/>
      <c r="IEV2840" s="3"/>
      <c r="IEW2840" s="3"/>
      <c r="IEX2840" s="3"/>
      <c r="IEY2840" s="3"/>
      <c r="IEZ2840" s="3"/>
      <c r="IFA2840" s="3"/>
      <c r="IFB2840" s="3"/>
      <c r="IFC2840" s="3"/>
      <c r="IFD2840" s="3"/>
      <c r="IFE2840" s="3"/>
      <c r="IFF2840" s="3"/>
      <c r="IFG2840" s="3"/>
      <c r="IFH2840" s="3"/>
      <c r="IFI2840" s="3"/>
      <c r="IFJ2840" s="3"/>
      <c r="IFK2840" s="3"/>
      <c r="IFL2840" s="3"/>
      <c r="IFM2840" s="3"/>
      <c r="IFN2840" s="3"/>
      <c r="IFO2840" s="3"/>
      <c r="IFP2840" s="3"/>
      <c r="IFQ2840" s="3"/>
      <c r="IFR2840" s="3"/>
      <c r="IFS2840" s="3"/>
      <c r="IFT2840" s="3"/>
      <c r="IFU2840" s="3"/>
      <c r="IFV2840" s="3"/>
      <c r="IFW2840" s="3"/>
      <c r="IFX2840" s="3"/>
      <c r="IFY2840" s="3"/>
      <c r="IFZ2840" s="3"/>
      <c r="IGA2840" s="3"/>
      <c r="IGB2840" s="3"/>
      <c r="IGC2840" s="3"/>
      <c r="IGD2840" s="3"/>
      <c r="IGE2840" s="3"/>
      <c r="IGF2840" s="3"/>
      <c r="IGG2840" s="3"/>
      <c r="IGH2840" s="3"/>
      <c r="IGI2840" s="3"/>
      <c r="IGJ2840" s="3"/>
      <c r="IGK2840" s="3"/>
      <c r="IGL2840" s="3"/>
      <c r="IGM2840" s="3"/>
      <c r="IGN2840" s="3"/>
      <c r="IGO2840" s="3"/>
      <c r="IGP2840" s="3"/>
      <c r="IGQ2840" s="3"/>
      <c r="IGR2840" s="3"/>
      <c r="IGS2840" s="3"/>
      <c r="IGT2840" s="3"/>
      <c r="IGU2840" s="3"/>
      <c r="IGV2840" s="3"/>
      <c r="IGW2840" s="3"/>
      <c r="IGX2840" s="3"/>
      <c r="IGY2840" s="3"/>
      <c r="IGZ2840" s="3"/>
      <c r="IHA2840" s="3"/>
      <c r="IHB2840" s="3"/>
      <c r="IHC2840" s="3"/>
      <c r="IHD2840" s="3"/>
      <c r="IHE2840" s="3"/>
      <c r="IHF2840" s="3"/>
      <c r="IHG2840" s="3"/>
      <c r="IHH2840" s="3"/>
      <c r="IHI2840" s="3"/>
      <c r="IHJ2840" s="3"/>
      <c r="IHK2840" s="3"/>
      <c r="IHL2840" s="3"/>
      <c r="IHM2840" s="3"/>
      <c r="IHN2840" s="3"/>
      <c r="IHO2840" s="3"/>
      <c r="IHP2840" s="3"/>
      <c r="IHQ2840" s="3"/>
      <c r="IHR2840" s="3"/>
      <c r="IHS2840" s="3"/>
      <c r="IHT2840" s="3"/>
      <c r="IHU2840" s="3"/>
      <c r="IHV2840" s="3"/>
      <c r="IHW2840" s="3"/>
      <c r="IHX2840" s="3"/>
      <c r="IHY2840" s="3"/>
      <c r="IHZ2840" s="3"/>
      <c r="IIA2840" s="3"/>
      <c r="IIB2840" s="3"/>
      <c r="IIC2840" s="3"/>
      <c r="IID2840" s="3"/>
      <c r="IIE2840" s="3"/>
      <c r="IIF2840" s="3"/>
      <c r="IIG2840" s="3"/>
      <c r="IIH2840" s="3"/>
      <c r="III2840" s="3"/>
      <c r="IIJ2840" s="3"/>
      <c r="IIK2840" s="3"/>
      <c r="IIL2840" s="3"/>
      <c r="IIM2840" s="3"/>
      <c r="IIN2840" s="3"/>
      <c r="IIO2840" s="3"/>
      <c r="IIP2840" s="3"/>
      <c r="IIQ2840" s="3"/>
      <c r="IIR2840" s="3"/>
      <c r="IIS2840" s="3"/>
      <c r="IIT2840" s="3"/>
      <c r="IIU2840" s="3"/>
      <c r="IIV2840" s="3"/>
      <c r="IIW2840" s="3"/>
      <c r="IIX2840" s="3"/>
      <c r="IIY2840" s="3"/>
      <c r="IIZ2840" s="3"/>
      <c r="IJA2840" s="3"/>
      <c r="IJB2840" s="3"/>
      <c r="IJC2840" s="3"/>
      <c r="IJD2840" s="3"/>
      <c r="IJE2840" s="3"/>
      <c r="IJF2840" s="3"/>
      <c r="IJG2840" s="3"/>
      <c r="IJH2840" s="3"/>
      <c r="IJI2840" s="3"/>
      <c r="IJJ2840" s="3"/>
      <c r="IJK2840" s="3"/>
      <c r="IJL2840" s="3"/>
      <c r="IJM2840" s="3"/>
      <c r="IJN2840" s="3"/>
      <c r="IJO2840" s="3"/>
      <c r="IJP2840" s="3"/>
      <c r="IJQ2840" s="3"/>
      <c r="IJR2840" s="3"/>
      <c r="IJS2840" s="3"/>
      <c r="IJT2840" s="3"/>
      <c r="IJU2840" s="3"/>
      <c r="IJV2840" s="3"/>
      <c r="IJW2840" s="3"/>
      <c r="IJX2840" s="3"/>
      <c r="IJY2840" s="3"/>
      <c r="IJZ2840" s="3"/>
      <c r="IKA2840" s="3"/>
      <c r="IKB2840" s="3"/>
      <c r="IKC2840" s="3"/>
      <c r="IKD2840" s="3"/>
      <c r="IKE2840" s="3"/>
      <c r="IKF2840" s="3"/>
      <c r="IKG2840" s="3"/>
      <c r="IKH2840" s="3"/>
      <c r="IKI2840" s="3"/>
      <c r="IKJ2840" s="3"/>
      <c r="IKK2840" s="3"/>
      <c r="IKL2840" s="3"/>
      <c r="IKM2840" s="3"/>
      <c r="IKN2840" s="3"/>
      <c r="IKO2840" s="3"/>
      <c r="IKP2840" s="3"/>
      <c r="IKQ2840" s="3"/>
      <c r="IKR2840" s="3"/>
      <c r="IKS2840" s="3"/>
      <c r="IKT2840" s="3"/>
      <c r="IKU2840" s="3"/>
      <c r="IKV2840" s="3"/>
      <c r="IKW2840" s="3"/>
      <c r="IKX2840" s="3"/>
      <c r="IKY2840" s="3"/>
      <c r="IKZ2840" s="3"/>
      <c r="ILA2840" s="3"/>
      <c r="ILB2840" s="3"/>
      <c r="ILC2840" s="3"/>
      <c r="ILD2840" s="3"/>
      <c r="ILE2840" s="3"/>
      <c r="ILF2840" s="3"/>
      <c r="ILG2840" s="3"/>
      <c r="ILH2840" s="3"/>
      <c r="ILI2840" s="3"/>
      <c r="ILJ2840" s="3"/>
      <c r="ILK2840" s="3"/>
      <c r="ILL2840" s="3"/>
      <c r="ILM2840" s="3"/>
      <c r="ILN2840" s="3"/>
      <c r="ILO2840" s="3"/>
      <c r="ILP2840" s="3"/>
      <c r="ILQ2840" s="3"/>
      <c r="ILR2840" s="3"/>
      <c r="ILS2840" s="3"/>
      <c r="ILT2840" s="3"/>
      <c r="ILU2840" s="3"/>
      <c r="ILV2840" s="3"/>
      <c r="ILW2840" s="3"/>
      <c r="ILX2840" s="3"/>
      <c r="ILY2840" s="3"/>
      <c r="ILZ2840" s="3"/>
      <c r="IMA2840" s="3"/>
      <c r="IMB2840" s="3"/>
      <c r="IMC2840" s="3"/>
      <c r="IMD2840" s="3"/>
      <c r="IME2840" s="3"/>
      <c r="IMF2840" s="3"/>
      <c r="IMG2840" s="3"/>
      <c r="IMH2840" s="3"/>
      <c r="IMI2840" s="3"/>
      <c r="IMJ2840" s="3"/>
      <c r="IMK2840" s="3"/>
      <c r="IML2840" s="3"/>
      <c r="IMM2840" s="3"/>
      <c r="IMN2840" s="3"/>
      <c r="IMO2840" s="3"/>
      <c r="IMP2840" s="3"/>
      <c r="IMQ2840" s="3"/>
      <c r="IMR2840" s="3"/>
      <c r="IMS2840" s="3"/>
      <c r="IMT2840" s="3"/>
      <c r="IMU2840" s="3"/>
      <c r="IMV2840" s="3"/>
      <c r="IMW2840" s="3"/>
      <c r="IMX2840" s="3"/>
      <c r="IMY2840" s="3"/>
      <c r="IMZ2840" s="3"/>
      <c r="INA2840" s="3"/>
      <c r="INB2840" s="3"/>
      <c r="INC2840" s="3"/>
      <c r="IND2840" s="3"/>
      <c r="INE2840" s="3"/>
      <c r="INF2840" s="3"/>
      <c r="ING2840" s="3"/>
      <c r="INH2840" s="3"/>
      <c r="INI2840" s="3"/>
      <c r="INJ2840" s="3"/>
      <c r="INK2840" s="3"/>
      <c r="INL2840" s="3"/>
      <c r="INM2840" s="3"/>
      <c r="INN2840" s="3"/>
      <c r="INO2840" s="3"/>
      <c r="INP2840" s="3"/>
      <c r="INQ2840" s="3"/>
      <c r="INR2840" s="3"/>
      <c r="INS2840" s="3"/>
      <c r="INT2840" s="3"/>
      <c r="INU2840" s="3"/>
      <c r="INV2840" s="3"/>
      <c r="INW2840" s="3"/>
      <c r="INX2840" s="3"/>
      <c r="INY2840" s="3"/>
      <c r="INZ2840" s="3"/>
      <c r="IOA2840" s="3"/>
      <c r="IOB2840" s="3"/>
      <c r="IOC2840" s="3"/>
      <c r="IOD2840" s="3"/>
      <c r="IOE2840" s="3"/>
      <c r="IOF2840" s="3"/>
      <c r="IOG2840" s="3"/>
      <c r="IOH2840" s="3"/>
      <c r="IOI2840" s="3"/>
      <c r="IOJ2840" s="3"/>
      <c r="IOK2840" s="3"/>
      <c r="IOL2840" s="3"/>
      <c r="IOM2840" s="3"/>
      <c r="ION2840" s="3"/>
      <c r="IOO2840" s="3"/>
      <c r="IOP2840" s="3"/>
      <c r="IOQ2840" s="3"/>
      <c r="IOR2840" s="3"/>
      <c r="IOS2840" s="3"/>
      <c r="IOT2840" s="3"/>
      <c r="IOU2840" s="3"/>
      <c r="IOV2840" s="3"/>
      <c r="IOW2840" s="3"/>
      <c r="IOX2840" s="3"/>
      <c r="IOY2840" s="3"/>
      <c r="IOZ2840" s="3"/>
      <c r="IPA2840" s="3"/>
      <c r="IPB2840" s="3"/>
      <c r="IPC2840" s="3"/>
      <c r="IPD2840" s="3"/>
      <c r="IPE2840" s="3"/>
      <c r="IPF2840" s="3"/>
      <c r="IPG2840" s="3"/>
      <c r="IPH2840" s="3"/>
      <c r="IPI2840" s="3"/>
      <c r="IPJ2840" s="3"/>
      <c r="IPK2840" s="3"/>
      <c r="IPL2840" s="3"/>
      <c r="IPM2840" s="3"/>
      <c r="IPN2840" s="3"/>
      <c r="IPO2840" s="3"/>
      <c r="IPP2840" s="3"/>
      <c r="IPQ2840" s="3"/>
      <c r="IPR2840" s="3"/>
      <c r="IPS2840" s="3"/>
      <c r="IPT2840" s="3"/>
      <c r="IPU2840" s="3"/>
      <c r="IPV2840" s="3"/>
      <c r="IPW2840" s="3"/>
      <c r="IPX2840" s="3"/>
      <c r="IPY2840" s="3"/>
      <c r="IPZ2840" s="3"/>
      <c r="IQA2840" s="3"/>
      <c r="IQB2840" s="3"/>
      <c r="IQC2840" s="3"/>
      <c r="IQD2840" s="3"/>
      <c r="IQE2840" s="3"/>
      <c r="IQF2840" s="3"/>
      <c r="IQG2840" s="3"/>
      <c r="IQH2840" s="3"/>
      <c r="IQI2840" s="3"/>
      <c r="IQJ2840" s="3"/>
      <c r="IQK2840" s="3"/>
      <c r="IQL2840" s="3"/>
      <c r="IQM2840" s="3"/>
      <c r="IQN2840" s="3"/>
      <c r="IQO2840" s="3"/>
      <c r="IQP2840" s="3"/>
      <c r="IQQ2840" s="3"/>
      <c r="IQR2840" s="3"/>
      <c r="IQS2840" s="3"/>
      <c r="IQT2840" s="3"/>
      <c r="IQU2840" s="3"/>
      <c r="IQV2840" s="3"/>
      <c r="IQW2840" s="3"/>
      <c r="IQX2840" s="3"/>
      <c r="IQY2840" s="3"/>
      <c r="IQZ2840" s="3"/>
      <c r="IRA2840" s="3"/>
      <c r="IRB2840" s="3"/>
      <c r="IRC2840" s="3"/>
      <c r="IRD2840" s="3"/>
      <c r="IRE2840" s="3"/>
      <c r="IRF2840" s="3"/>
      <c r="IRG2840" s="3"/>
      <c r="IRH2840" s="3"/>
      <c r="IRI2840" s="3"/>
      <c r="IRJ2840" s="3"/>
      <c r="IRK2840" s="3"/>
      <c r="IRL2840" s="3"/>
      <c r="IRM2840" s="3"/>
      <c r="IRN2840" s="3"/>
      <c r="IRO2840" s="3"/>
      <c r="IRP2840" s="3"/>
      <c r="IRQ2840" s="3"/>
      <c r="IRR2840" s="3"/>
      <c r="IRS2840" s="3"/>
      <c r="IRT2840" s="3"/>
      <c r="IRU2840" s="3"/>
      <c r="IRV2840" s="3"/>
      <c r="IRW2840" s="3"/>
      <c r="IRX2840" s="3"/>
      <c r="IRY2840" s="3"/>
      <c r="IRZ2840" s="3"/>
      <c r="ISA2840" s="3"/>
      <c r="ISB2840" s="3"/>
      <c r="ISC2840" s="3"/>
      <c r="ISD2840" s="3"/>
      <c r="ISE2840" s="3"/>
      <c r="ISF2840" s="3"/>
      <c r="ISG2840" s="3"/>
      <c r="ISH2840" s="3"/>
      <c r="ISI2840" s="3"/>
      <c r="ISJ2840" s="3"/>
      <c r="ISK2840" s="3"/>
      <c r="ISL2840" s="3"/>
      <c r="ISM2840" s="3"/>
      <c r="ISN2840" s="3"/>
      <c r="ISO2840" s="3"/>
      <c r="ISP2840" s="3"/>
      <c r="ISQ2840" s="3"/>
      <c r="ISR2840" s="3"/>
      <c r="ISS2840" s="3"/>
      <c r="IST2840" s="3"/>
      <c r="ISU2840" s="3"/>
      <c r="ISV2840" s="3"/>
      <c r="ISW2840" s="3"/>
      <c r="ISX2840" s="3"/>
      <c r="ISY2840" s="3"/>
      <c r="ISZ2840" s="3"/>
      <c r="ITA2840" s="3"/>
      <c r="ITB2840" s="3"/>
      <c r="ITC2840" s="3"/>
      <c r="ITD2840" s="3"/>
      <c r="ITE2840" s="3"/>
      <c r="ITF2840" s="3"/>
      <c r="ITG2840" s="3"/>
      <c r="ITH2840" s="3"/>
      <c r="ITI2840" s="3"/>
      <c r="ITJ2840" s="3"/>
      <c r="ITK2840" s="3"/>
      <c r="ITL2840" s="3"/>
      <c r="ITM2840" s="3"/>
      <c r="ITN2840" s="3"/>
      <c r="ITO2840" s="3"/>
      <c r="ITP2840" s="3"/>
      <c r="ITQ2840" s="3"/>
      <c r="ITR2840" s="3"/>
      <c r="ITS2840" s="3"/>
      <c r="ITT2840" s="3"/>
      <c r="ITU2840" s="3"/>
      <c r="ITV2840" s="3"/>
      <c r="ITW2840" s="3"/>
      <c r="ITX2840" s="3"/>
      <c r="ITY2840" s="3"/>
      <c r="ITZ2840" s="3"/>
      <c r="IUA2840" s="3"/>
      <c r="IUB2840" s="3"/>
      <c r="IUC2840" s="3"/>
      <c r="IUD2840" s="3"/>
      <c r="IUE2840" s="3"/>
      <c r="IUF2840" s="3"/>
      <c r="IUG2840" s="3"/>
      <c r="IUH2840" s="3"/>
      <c r="IUI2840" s="3"/>
      <c r="IUJ2840" s="3"/>
      <c r="IUK2840" s="3"/>
      <c r="IUL2840" s="3"/>
      <c r="IUM2840" s="3"/>
      <c r="IUN2840" s="3"/>
      <c r="IUO2840" s="3"/>
      <c r="IUP2840" s="3"/>
      <c r="IUQ2840" s="3"/>
      <c r="IUR2840" s="3"/>
      <c r="IUS2840" s="3"/>
      <c r="IUT2840" s="3"/>
      <c r="IUU2840" s="3"/>
      <c r="IUV2840" s="3"/>
      <c r="IUW2840" s="3"/>
      <c r="IUX2840" s="3"/>
      <c r="IUY2840" s="3"/>
      <c r="IUZ2840" s="3"/>
      <c r="IVA2840" s="3"/>
      <c r="IVB2840" s="3"/>
      <c r="IVC2840" s="3"/>
      <c r="IVD2840" s="3"/>
      <c r="IVE2840" s="3"/>
      <c r="IVF2840" s="3"/>
      <c r="IVG2840" s="3"/>
      <c r="IVH2840" s="3"/>
      <c r="IVI2840" s="3"/>
      <c r="IVJ2840" s="3"/>
      <c r="IVK2840" s="3"/>
      <c r="IVL2840" s="3"/>
      <c r="IVM2840" s="3"/>
      <c r="IVN2840" s="3"/>
      <c r="IVO2840" s="3"/>
      <c r="IVP2840" s="3"/>
      <c r="IVQ2840" s="3"/>
      <c r="IVR2840" s="3"/>
      <c r="IVS2840" s="3"/>
      <c r="IVT2840" s="3"/>
      <c r="IVU2840" s="3"/>
      <c r="IVV2840" s="3"/>
      <c r="IVW2840" s="3"/>
      <c r="IVX2840" s="3"/>
      <c r="IVY2840" s="3"/>
      <c r="IVZ2840" s="3"/>
      <c r="IWA2840" s="3"/>
      <c r="IWB2840" s="3"/>
      <c r="IWC2840" s="3"/>
      <c r="IWD2840" s="3"/>
      <c r="IWE2840" s="3"/>
      <c r="IWF2840" s="3"/>
      <c r="IWG2840" s="3"/>
      <c r="IWH2840" s="3"/>
      <c r="IWI2840" s="3"/>
      <c r="IWJ2840" s="3"/>
      <c r="IWK2840" s="3"/>
      <c r="IWL2840" s="3"/>
      <c r="IWM2840" s="3"/>
      <c r="IWN2840" s="3"/>
      <c r="IWO2840" s="3"/>
      <c r="IWP2840" s="3"/>
      <c r="IWQ2840" s="3"/>
      <c r="IWR2840" s="3"/>
      <c r="IWS2840" s="3"/>
      <c r="IWT2840" s="3"/>
      <c r="IWU2840" s="3"/>
      <c r="IWV2840" s="3"/>
      <c r="IWW2840" s="3"/>
      <c r="IWX2840" s="3"/>
      <c r="IWY2840" s="3"/>
      <c r="IWZ2840" s="3"/>
      <c r="IXA2840" s="3"/>
      <c r="IXB2840" s="3"/>
      <c r="IXC2840" s="3"/>
      <c r="IXD2840" s="3"/>
      <c r="IXE2840" s="3"/>
      <c r="IXF2840" s="3"/>
      <c r="IXG2840" s="3"/>
      <c r="IXH2840" s="3"/>
      <c r="IXI2840" s="3"/>
      <c r="IXJ2840" s="3"/>
      <c r="IXK2840" s="3"/>
      <c r="IXL2840" s="3"/>
      <c r="IXM2840" s="3"/>
      <c r="IXN2840" s="3"/>
      <c r="IXO2840" s="3"/>
      <c r="IXP2840" s="3"/>
      <c r="IXQ2840" s="3"/>
      <c r="IXR2840" s="3"/>
      <c r="IXS2840" s="3"/>
      <c r="IXT2840" s="3"/>
      <c r="IXU2840" s="3"/>
      <c r="IXV2840" s="3"/>
      <c r="IXW2840" s="3"/>
      <c r="IXX2840" s="3"/>
      <c r="IXY2840" s="3"/>
      <c r="IXZ2840" s="3"/>
      <c r="IYA2840" s="3"/>
      <c r="IYB2840" s="3"/>
      <c r="IYC2840" s="3"/>
      <c r="IYD2840" s="3"/>
      <c r="IYE2840" s="3"/>
      <c r="IYF2840" s="3"/>
      <c r="IYG2840" s="3"/>
      <c r="IYH2840" s="3"/>
      <c r="IYI2840" s="3"/>
      <c r="IYJ2840" s="3"/>
      <c r="IYK2840" s="3"/>
      <c r="IYL2840" s="3"/>
      <c r="IYM2840" s="3"/>
      <c r="IYN2840" s="3"/>
      <c r="IYO2840" s="3"/>
      <c r="IYP2840" s="3"/>
      <c r="IYQ2840" s="3"/>
      <c r="IYR2840" s="3"/>
      <c r="IYS2840" s="3"/>
      <c r="IYT2840" s="3"/>
      <c r="IYU2840" s="3"/>
      <c r="IYV2840" s="3"/>
      <c r="IYW2840" s="3"/>
      <c r="IYX2840" s="3"/>
      <c r="IYY2840" s="3"/>
      <c r="IYZ2840" s="3"/>
      <c r="IZA2840" s="3"/>
      <c r="IZB2840" s="3"/>
      <c r="IZC2840" s="3"/>
      <c r="IZD2840" s="3"/>
      <c r="IZE2840" s="3"/>
      <c r="IZF2840" s="3"/>
      <c r="IZG2840" s="3"/>
      <c r="IZH2840" s="3"/>
      <c r="IZI2840" s="3"/>
      <c r="IZJ2840" s="3"/>
      <c r="IZK2840" s="3"/>
      <c r="IZL2840" s="3"/>
      <c r="IZM2840" s="3"/>
      <c r="IZN2840" s="3"/>
      <c r="IZO2840" s="3"/>
      <c r="IZP2840" s="3"/>
      <c r="IZQ2840" s="3"/>
      <c r="IZR2840" s="3"/>
      <c r="IZS2840" s="3"/>
      <c r="IZT2840" s="3"/>
      <c r="IZU2840" s="3"/>
      <c r="IZV2840" s="3"/>
      <c r="IZW2840" s="3"/>
      <c r="IZX2840" s="3"/>
      <c r="IZY2840" s="3"/>
      <c r="IZZ2840" s="3"/>
      <c r="JAA2840" s="3"/>
      <c r="JAB2840" s="3"/>
      <c r="JAC2840" s="3"/>
      <c r="JAD2840" s="3"/>
      <c r="JAE2840" s="3"/>
      <c r="JAF2840" s="3"/>
      <c r="JAG2840" s="3"/>
      <c r="JAH2840" s="3"/>
      <c r="JAI2840" s="3"/>
      <c r="JAJ2840" s="3"/>
      <c r="JAK2840" s="3"/>
      <c r="JAL2840" s="3"/>
      <c r="JAM2840" s="3"/>
      <c r="JAN2840" s="3"/>
      <c r="JAO2840" s="3"/>
      <c r="JAP2840" s="3"/>
      <c r="JAQ2840" s="3"/>
      <c r="JAR2840" s="3"/>
      <c r="JAS2840" s="3"/>
      <c r="JAT2840" s="3"/>
      <c r="JAU2840" s="3"/>
      <c r="JAV2840" s="3"/>
      <c r="JAW2840" s="3"/>
      <c r="JAX2840" s="3"/>
      <c r="JAY2840" s="3"/>
      <c r="JAZ2840" s="3"/>
      <c r="JBA2840" s="3"/>
      <c r="JBB2840" s="3"/>
      <c r="JBC2840" s="3"/>
      <c r="JBD2840" s="3"/>
      <c r="JBE2840" s="3"/>
      <c r="JBF2840" s="3"/>
      <c r="JBG2840" s="3"/>
      <c r="JBH2840" s="3"/>
      <c r="JBI2840" s="3"/>
      <c r="JBJ2840" s="3"/>
      <c r="JBK2840" s="3"/>
      <c r="JBL2840" s="3"/>
      <c r="JBM2840" s="3"/>
      <c r="JBN2840" s="3"/>
      <c r="JBO2840" s="3"/>
      <c r="JBP2840" s="3"/>
      <c r="JBQ2840" s="3"/>
      <c r="JBR2840" s="3"/>
      <c r="JBS2840" s="3"/>
      <c r="JBT2840" s="3"/>
      <c r="JBU2840" s="3"/>
      <c r="JBV2840" s="3"/>
      <c r="JBW2840" s="3"/>
      <c r="JBX2840" s="3"/>
      <c r="JBY2840" s="3"/>
      <c r="JBZ2840" s="3"/>
      <c r="JCA2840" s="3"/>
      <c r="JCB2840" s="3"/>
      <c r="JCC2840" s="3"/>
      <c r="JCD2840" s="3"/>
      <c r="JCE2840" s="3"/>
      <c r="JCF2840" s="3"/>
      <c r="JCG2840" s="3"/>
      <c r="JCH2840" s="3"/>
      <c r="JCI2840" s="3"/>
      <c r="JCJ2840" s="3"/>
      <c r="JCK2840" s="3"/>
      <c r="JCL2840" s="3"/>
      <c r="JCM2840" s="3"/>
      <c r="JCN2840" s="3"/>
      <c r="JCO2840" s="3"/>
      <c r="JCP2840" s="3"/>
      <c r="JCQ2840" s="3"/>
      <c r="JCR2840" s="3"/>
      <c r="JCS2840" s="3"/>
      <c r="JCT2840" s="3"/>
      <c r="JCU2840" s="3"/>
      <c r="JCV2840" s="3"/>
      <c r="JCW2840" s="3"/>
      <c r="JCX2840" s="3"/>
      <c r="JCY2840" s="3"/>
      <c r="JCZ2840" s="3"/>
      <c r="JDA2840" s="3"/>
      <c r="JDB2840" s="3"/>
      <c r="JDC2840" s="3"/>
      <c r="JDD2840" s="3"/>
      <c r="JDE2840" s="3"/>
      <c r="JDF2840" s="3"/>
      <c r="JDG2840" s="3"/>
      <c r="JDH2840" s="3"/>
      <c r="JDI2840" s="3"/>
      <c r="JDJ2840" s="3"/>
      <c r="JDK2840" s="3"/>
      <c r="JDL2840" s="3"/>
      <c r="JDM2840" s="3"/>
      <c r="JDN2840" s="3"/>
      <c r="JDO2840" s="3"/>
      <c r="JDP2840" s="3"/>
      <c r="JDQ2840" s="3"/>
      <c r="JDR2840" s="3"/>
      <c r="JDS2840" s="3"/>
      <c r="JDT2840" s="3"/>
      <c r="JDU2840" s="3"/>
      <c r="JDV2840" s="3"/>
      <c r="JDW2840" s="3"/>
      <c r="JDX2840" s="3"/>
      <c r="JDY2840" s="3"/>
      <c r="JDZ2840" s="3"/>
      <c r="JEA2840" s="3"/>
      <c r="JEB2840" s="3"/>
      <c r="JEC2840" s="3"/>
      <c r="JED2840" s="3"/>
      <c r="JEE2840" s="3"/>
      <c r="JEF2840" s="3"/>
      <c r="JEG2840" s="3"/>
      <c r="JEH2840" s="3"/>
      <c r="JEI2840" s="3"/>
      <c r="JEJ2840" s="3"/>
      <c r="JEK2840" s="3"/>
      <c r="JEL2840" s="3"/>
      <c r="JEM2840" s="3"/>
      <c r="JEN2840" s="3"/>
      <c r="JEO2840" s="3"/>
      <c r="JEP2840" s="3"/>
      <c r="JEQ2840" s="3"/>
      <c r="JER2840" s="3"/>
      <c r="JES2840" s="3"/>
      <c r="JET2840" s="3"/>
      <c r="JEU2840" s="3"/>
      <c r="JEV2840" s="3"/>
      <c r="JEW2840" s="3"/>
      <c r="JEX2840" s="3"/>
      <c r="JEY2840" s="3"/>
      <c r="JEZ2840" s="3"/>
      <c r="JFA2840" s="3"/>
      <c r="JFB2840" s="3"/>
      <c r="JFC2840" s="3"/>
      <c r="JFD2840" s="3"/>
      <c r="JFE2840" s="3"/>
      <c r="JFF2840" s="3"/>
      <c r="JFG2840" s="3"/>
      <c r="JFH2840" s="3"/>
      <c r="JFI2840" s="3"/>
      <c r="JFJ2840" s="3"/>
      <c r="JFK2840" s="3"/>
      <c r="JFL2840" s="3"/>
      <c r="JFM2840" s="3"/>
      <c r="JFN2840" s="3"/>
      <c r="JFO2840" s="3"/>
      <c r="JFP2840" s="3"/>
      <c r="JFQ2840" s="3"/>
      <c r="JFR2840" s="3"/>
      <c r="JFS2840" s="3"/>
      <c r="JFT2840" s="3"/>
      <c r="JFU2840" s="3"/>
      <c r="JFV2840" s="3"/>
      <c r="JFW2840" s="3"/>
      <c r="JFX2840" s="3"/>
      <c r="JFY2840" s="3"/>
      <c r="JFZ2840" s="3"/>
      <c r="JGA2840" s="3"/>
      <c r="JGB2840" s="3"/>
      <c r="JGC2840" s="3"/>
      <c r="JGD2840" s="3"/>
      <c r="JGE2840" s="3"/>
      <c r="JGF2840" s="3"/>
      <c r="JGG2840" s="3"/>
      <c r="JGH2840" s="3"/>
      <c r="JGI2840" s="3"/>
      <c r="JGJ2840" s="3"/>
      <c r="JGK2840" s="3"/>
      <c r="JGL2840" s="3"/>
      <c r="JGM2840" s="3"/>
      <c r="JGN2840" s="3"/>
      <c r="JGO2840" s="3"/>
      <c r="JGP2840" s="3"/>
      <c r="JGQ2840" s="3"/>
      <c r="JGR2840" s="3"/>
      <c r="JGS2840" s="3"/>
      <c r="JGT2840" s="3"/>
      <c r="JGU2840" s="3"/>
      <c r="JGV2840" s="3"/>
      <c r="JGW2840" s="3"/>
      <c r="JGX2840" s="3"/>
      <c r="JGY2840" s="3"/>
      <c r="JGZ2840" s="3"/>
      <c r="JHA2840" s="3"/>
      <c r="JHB2840" s="3"/>
      <c r="JHC2840" s="3"/>
      <c r="JHD2840" s="3"/>
      <c r="JHE2840" s="3"/>
      <c r="JHF2840" s="3"/>
      <c r="JHG2840" s="3"/>
      <c r="JHH2840" s="3"/>
      <c r="JHI2840" s="3"/>
      <c r="JHJ2840" s="3"/>
      <c r="JHK2840" s="3"/>
      <c r="JHL2840" s="3"/>
      <c r="JHM2840" s="3"/>
      <c r="JHN2840" s="3"/>
      <c r="JHO2840" s="3"/>
      <c r="JHP2840" s="3"/>
      <c r="JHQ2840" s="3"/>
      <c r="JHR2840" s="3"/>
      <c r="JHS2840" s="3"/>
      <c r="JHT2840" s="3"/>
      <c r="JHU2840" s="3"/>
      <c r="JHV2840" s="3"/>
      <c r="JHW2840" s="3"/>
      <c r="JHX2840" s="3"/>
      <c r="JHY2840" s="3"/>
      <c r="JHZ2840" s="3"/>
      <c r="JIA2840" s="3"/>
      <c r="JIB2840" s="3"/>
      <c r="JIC2840" s="3"/>
      <c r="JID2840" s="3"/>
      <c r="JIE2840" s="3"/>
      <c r="JIF2840" s="3"/>
      <c r="JIG2840" s="3"/>
      <c r="JIH2840" s="3"/>
      <c r="JII2840" s="3"/>
      <c r="JIJ2840" s="3"/>
      <c r="JIK2840" s="3"/>
      <c r="JIL2840" s="3"/>
      <c r="JIM2840" s="3"/>
      <c r="JIN2840" s="3"/>
      <c r="JIO2840" s="3"/>
      <c r="JIP2840" s="3"/>
      <c r="JIQ2840" s="3"/>
      <c r="JIR2840" s="3"/>
      <c r="JIS2840" s="3"/>
      <c r="JIT2840" s="3"/>
      <c r="JIU2840" s="3"/>
      <c r="JIV2840" s="3"/>
      <c r="JIW2840" s="3"/>
      <c r="JIX2840" s="3"/>
      <c r="JIY2840" s="3"/>
      <c r="JIZ2840" s="3"/>
      <c r="JJA2840" s="3"/>
      <c r="JJB2840" s="3"/>
      <c r="JJC2840" s="3"/>
      <c r="JJD2840" s="3"/>
      <c r="JJE2840" s="3"/>
      <c r="JJF2840" s="3"/>
      <c r="JJG2840" s="3"/>
      <c r="JJH2840" s="3"/>
      <c r="JJI2840" s="3"/>
      <c r="JJJ2840" s="3"/>
      <c r="JJK2840" s="3"/>
      <c r="JJL2840" s="3"/>
      <c r="JJM2840" s="3"/>
      <c r="JJN2840" s="3"/>
      <c r="JJO2840" s="3"/>
      <c r="JJP2840" s="3"/>
      <c r="JJQ2840" s="3"/>
      <c r="JJR2840" s="3"/>
      <c r="JJS2840" s="3"/>
      <c r="JJT2840" s="3"/>
      <c r="JJU2840" s="3"/>
      <c r="JJV2840" s="3"/>
      <c r="JJW2840" s="3"/>
      <c r="JJX2840" s="3"/>
      <c r="JJY2840" s="3"/>
      <c r="JJZ2840" s="3"/>
      <c r="JKA2840" s="3"/>
      <c r="JKB2840" s="3"/>
      <c r="JKC2840" s="3"/>
      <c r="JKD2840" s="3"/>
      <c r="JKE2840" s="3"/>
      <c r="JKF2840" s="3"/>
      <c r="JKG2840" s="3"/>
      <c r="JKH2840" s="3"/>
      <c r="JKI2840" s="3"/>
      <c r="JKJ2840" s="3"/>
      <c r="JKK2840" s="3"/>
      <c r="JKL2840" s="3"/>
      <c r="JKM2840" s="3"/>
      <c r="JKN2840" s="3"/>
      <c r="JKO2840" s="3"/>
      <c r="JKP2840" s="3"/>
      <c r="JKQ2840" s="3"/>
      <c r="JKR2840" s="3"/>
      <c r="JKS2840" s="3"/>
      <c r="JKT2840" s="3"/>
      <c r="JKU2840" s="3"/>
      <c r="JKV2840" s="3"/>
      <c r="JKW2840" s="3"/>
      <c r="JKX2840" s="3"/>
      <c r="JKY2840" s="3"/>
      <c r="JKZ2840" s="3"/>
      <c r="JLA2840" s="3"/>
      <c r="JLB2840" s="3"/>
      <c r="JLC2840" s="3"/>
      <c r="JLD2840" s="3"/>
      <c r="JLE2840" s="3"/>
      <c r="JLF2840" s="3"/>
      <c r="JLG2840" s="3"/>
      <c r="JLH2840" s="3"/>
      <c r="JLI2840" s="3"/>
      <c r="JLJ2840" s="3"/>
      <c r="JLK2840" s="3"/>
      <c r="JLL2840" s="3"/>
      <c r="JLM2840" s="3"/>
      <c r="JLN2840" s="3"/>
      <c r="JLO2840" s="3"/>
      <c r="JLP2840" s="3"/>
      <c r="JLQ2840" s="3"/>
      <c r="JLR2840" s="3"/>
      <c r="JLS2840" s="3"/>
      <c r="JLT2840" s="3"/>
      <c r="JLU2840" s="3"/>
      <c r="JLV2840" s="3"/>
      <c r="JLW2840" s="3"/>
      <c r="JLX2840" s="3"/>
      <c r="JLY2840" s="3"/>
      <c r="JLZ2840" s="3"/>
      <c r="JMA2840" s="3"/>
      <c r="JMB2840" s="3"/>
      <c r="JMC2840" s="3"/>
      <c r="JMD2840" s="3"/>
      <c r="JME2840" s="3"/>
      <c r="JMF2840" s="3"/>
      <c r="JMG2840" s="3"/>
      <c r="JMH2840" s="3"/>
      <c r="JMI2840" s="3"/>
      <c r="JMJ2840" s="3"/>
      <c r="JMK2840" s="3"/>
      <c r="JML2840" s="3"/>
      <c r="JMM2840" s="3"/>
      <c r="JMN2840" s="3"/>
      <c r="JMO2840" s="3"/>
      <c r="JMP2840" s="3"/>
      <c r="JMQ2840" s="3"/>
      <c r="JMR2840" s="3"/>
      <c r="JMS2840" s="3"/>
      <c r="JMT2840" s="3"/>
      <c r="JMU2840" s="3"/>
      <c r="JMV2840" s="3"/>
      <c r="JMW2840" s="3"/>
      <c r="JMX2840" s="3"/>
      <c r="JMY2840" s="3"/>
      <c r="JMZ2840" s="3"/>
      <c r="JNA2840" s="3"/>
      <c r="JNB2840" s="3"/>
      <c r="JNC2840" s="3"/>
      <c r="JND2840" s="3"/>
      <c r="JNE2840" s="3"/>
      <c r="JNF2840" s="3"/>
      <c r="JNG2840" s="3"/>
      <c r="JNH2840" s="3"/>
      <c r="JNI2840" s="3"/>
      <c r="JNJ2840" s="3"/>
      <c r="JNK2840" s="3"/>
      <c r="JNL2840" s="3"/>
      <c r="JNM2840" s="3"/>
      <c r="JNN2840" s="3"/>
      <c r="JNO2840" s="3"/>
      <c r="JNP2840" s="3"/>
      <c r="JNQ2840" s="3"/>
      <c r="JNR2840" s="3"/>
      <c r="JNS2840" s="3"/>
      <c r="JNT2840" s="3"/>
      <c r="JNU2840" s="3"/>
      <c r="JNV2840" s="3"/>
      <c r="JNW2840" s="3"/>
      <c r="JNX2840" s="3"/>
      <c r="JNY2840" s="3"/>
      <c r="JNZ2840" s="3"/>
      <c r="JOA2840" s="3"/>
      <c r="JOB2840" s="3"/>
      <c r="JOC2840" s="3"/>
      <c r="JOD2840" s="3"/>
      <c r="JOE2840" s="3"/>
      <c r="JOF2840" s="3"/>
      <c r="JOG2840" s="3"/>
      <c r="JOH2840" s="3"/>
      <c r="JOI2840" s="3"/>
      <c r="JOJ2840" s="3"/>
      <c r="JOK2840" s="3"/>
      <c r="JOL2840" s="3"/>
      <c r="JOM2840" s="3"/>
      <c r="JON2840" s="3"/>
      <c r="JOO2840" s="3"/>
      <c r="JOP2840" s="3"/>
      <c r="JOQ2840" s="3"/>
      <c r="JOR2840" s="3"/>
      <c r="JOS2840" s="3"/>
      <c r="JOT2840" s="3"/>
      <c r="JOU2840" s="3"/>
      <c r="JOV2840" s="3"/>
      <c r="JOW2840" s="3"/>
      <c r="JOX2840" s="3"/>
      <c r="JOY2840" s="3"/>
      <c r="JOZ2840" s="3"/>
      <c r="JPA2840" s="3"/>
      <c r="JPB2840" s="3"/>
      <c r="JPC2840" s="3"/>
      <c r="JPD2840" s="3"/>
      <c r="JPE2840" s="3"/>
      <c r="JPF2840" s="3"/>
      <c r="JPG2840" s="3"/>
      <c r="JPH2840" s="3"/>
      <c r="JPI2840" s="3"/>
      <c r="JPJ2840" s="3"/>
      <c r="JPK2840" s="3"/>
      <c r="JPL2840" s="3"/>
      <c r="JPM2840" s="3"/>
      <c r="JPN2840" s="3"/>
      <c r="JPO2840" s="3"/>
      <c r="JPP2840" s="3"/>
      <c r="JPQ2840" s="3"/>
      <c r="JPR2840" s="3"/>
      <c r="JPS2840" s="3"/>
      <c r="JPT2840" s="3"/>
      <c r="JPU2840" s="3"/>
      <c r="JPV2840" s="3"/>
      <c r="JPW2840" s="3"/>
      <c r="JPX2840" s="3"/>
      <c r="JPY2840" s="3"/>
      <c r="JPZ2840" s="3"/>
      <c r="JQA2840" s="3"/>
      <c r="JQB2840" s="3"/>
      <c r="JQC2840" s="3"/>
      <c r="JQD2840" s="3"/>
      <c r="JQE2840" s="3"/>
      <c r="JQF2840" s="3"/>
      <c r="JQG2840" s="3"/>
      <c r="JQH2840" s="3"/>
      <c r="JQI2840" s="3"/>
      <c r="JQJ2840" s="3"/>
      <c r="JQK2840" s="3"/>
      <c r="JQL2840" s="3"/>
      <c r="JQM2840" s="3"/>
      <c r="JQN2840" s="3"/>
      <c r="JQO2840" s="3"/>
      <c r="JQP2840" s="3"/>
      <c r="JQQ2840" s="3"/>
      <c r="JQR2840" s="3"/>
      <c r="JQS2840" s="3"/>
      <c r="JQT2840" s="3"/>
      <c r="JQU2840" s="3"/>
      <c r="JQV2840" s="3"/>
      <c r="JQW2840" s="3"/>
      <c r="JQX2840" s="3"/>
      <c r="JQY2840" s="3"/>
      <c r="JQZ2840" s="3"/>
      <c r="JRA2840" s="3"/>
      <c r="JRB2840" s="3"/>
      <c r="JRC2840" s="3"/>
      <c r="JRD2840" s="3"/>
      <c r="JRE2840" s="3"/>
      <c r="JRF2840" s="3"/>
      <c r="JRG2840" s="3"/>
      <c r="JRH2840" s="3"/>
      <c r="JRI2840" s="3"/>
      <c r="JRJ2840" s="3"/>
      <c r="JRK2840" s="3"/>
      <c r="JRL2840" s="3"/>
      <c r="JRM2840" s="3"/>
      <c r="JRN2840" s="3"/>
      <c r="JRO2840" s="3"/>
      <c r="JRP2840" s="3"/>
      <c r="JRQ2840" s="3"/>
      <c r="JRR2840" s="3"/>
      <c r="JRS2840" s="3"/>
      <c r="JRT2840" s="3"/>
      <c r="JRU2840" s="3"/>
      <c r="JRV2840" s="3"/>
      <c r="JRW2840" s="3"/>
      <c r="JRX2840" s="3"/>
      <c r="JRY2840" s="3"/>
      <c r="JRZ2840" s="3"/>
      <c r="JSA2840" s="3"/>
      <c r="JSB2840" s="3"/>
      <c r="JSC2840" s="3"/>
      <c r="JSD2840" s="3"/>
      <c r="JSE2840" s="3"/>
      <c r="JSF2840" s="3"/>
      <c r="JSG2840" s="3"/>
      <c r="JSH2840" s="3"/>
      <c r="JSI2840" s="3"/>
      <c r="JSJ2840" s="3"/>
      <c r="JSK2840" s="3"/>
      <c r="JSL2840" s="3"/>
      <c r="JSM2840" s="3"/>
      <c r="JSN2840" s="3"/>
      <c r="JSO2840" s="3"/>
      <c r="JSP2840" s="3"/>
      <c r="JSQ2840" s="3"/>
      <c r="JSR2840" s="3"/>
      <c r="JSS2840" s="3"/>
      <c r="JST2840" s="3"/>
      <c r="JSU2840" s="3"/>
      <c r="JSV2840" s="3"/>
      <c r="JSW2840" s="3"/>
      <c r="JSX2840" s="3"/>
      <c r="JSY2840" s="3"/>
      <c r="JSZ2840" s="3"/>
      <c r="JTA2840" s="3"/>
      <c r="JTB2840" s="3"/>
      <c r="JTC2840" s="3"/>
      <c r="JTD2840" s="3"/>
      <c r="JTE2840" s="3"/>
      <c r="JTF2840" s="3"/>
      <c r="JTG2840" s="3"/>
      <c r="JTH2840" s="3"/>
      <c r="JTI2840" s="3"/>
      <c r="JTJ2840" s="3"/>
      <c r="JTK2840" s="3"/>
      <c r="JTL2840" s="3"/>
      <c r="JTM2840" s="3"/>
      <c r="JTN2840" s="3"/>
      <c r="JTO2840" s="3"/>
      <c r="JTP2840" s="3"/>
      <c r="JTQ2840" s="3"/>
      <c r="JTR2840" s="3"/>
      <c r="JTS2840" s="3"/>
      <c r="JTT2840" s="3"/>
      <c r="JTU2840" s="3"/>
      <c r="JTV2840" s="3"/>
      <c r="JTW2840" s="3"/>
      <c r="JTX2840" s="3"/>
      <c r="JTY2840" s="3"/>
      <c r="JTZ2840" s="3"/>
      <c r="JUA2840" s="3"/>
      <c r="JUB2840" s="3"/>
      <c r="JUC2840" s="3"/>
      <c r="JUD2840" s="3"/>
      <c r="JUE2840" s="3"/>
      <c r="JUF2840" s="3"/>
      <c r="JUG2840" s="3"/>
      <c r="JUH2840" s="3"/>
      <c r="JUI2840" s="3"/>
      <c r="JUJ2840" s="3"/>
      <c r="JUK2840" s="3"/>
      <c r="JUL2840" s="3"/>
      <c r="JUM2840" s="3"/>
      <c r="JUN2840" s="3"/>
      <c r="JUO2840" s="3"/>
      <c r="JUP2840" s="3"/>
      <c r="JUQ2840" s="3"/>
      <c r="JUR2840" s="3"/>
      <c r="JUS2840" s="3"/>
      <c r="JUT2840" s="3"/>
      <c r="JUU2840" s="3"/>
      <c r="JUV2840" s="3"/>
      <c r="JUW2840" s="3"/>
      <c r="JUX2840" s="3"/>
      <c r="JUY2840" s="3"/>
      <c r="JUZ2840" s="3"/>
      <c r="JVA2840" s="3"/>
      <c r="JVB2840" s="3"/>
      <c r="JVC2840" s="3"/>
      <c r="JVD2840" s="3"/>
      <c r="JVE2840" s="3"/>
      <c r="JVF2840" s="3"/>
      <c r="JVG2840" s="3"/>
      <c r="JVH2840" s="3"/>
      <c r="JVI2840" s="3"/>
      <c r="JVJ2840" s="3"/>
      <c r="JVK2840" s="3"/>
      <c r="JVL2840" s="3"/>
      <c r="JVM2840" s="3"/>
      <c r="JVN2840" s="3"/>
      <c r="JVO2840" s="3"/>
      <c r="JVP2840" s="3"/>
      <c r="JVQ2840" s="3"/>
      <c r="JVR2840" s="3"/>
      <c r="JVS2840" s="3"/>
      <c r="JVT2840" s="3"/>
      <c r="JVU2840" s="3"/>
      <c r="JVV2840" s="3"/>
      <c r="JVW2840" s="3"/>
      <c r="JVX2840" s="3"/>
      <c r="JVY2840" s="3"/>
      <c r="JVZ2840" s="3"/>
      <c r="JWA2840" s="3"/>
      <c r="JWB2840" s="3"/>
      <c r="JWC2840" s="3"/>
      <c r="JWD2840" s="3"/>
      <c r="JWE2840" s="3"/>
      <c r="JWF2840" s="3"/>
      <c r="JWG2840" s="3"/>
      <c r="JWH2840" s="3"/>
      <c r="JWI2840" s="3"/>
      <c r="JWJ2840" s="3"/>
      <c r="JWK2840" s="3"/>
      <c r="JWL2840" s="3"/>
      <c r="JWM2840" s="3"/>
      <c r="JWN2840" s="3"/>
      <c r="JWO2840" s="3"/>
      <c r="JWP2840" s="3"/>
      <c r="JWQ2840" s="3"/>
      <c r="JWR2840" s="3"/>
      <c r="JWS2840" s="3"/>
      <c r="JWT2840" s="3"/>
      <c r="JWU2840" s="3"/>
      <c r="JWV2840" s="3"/>
      <c r="JWW2840" s="3"/>
      <c r="JWX2840" s="3"/>
      <c r="JWY2840" s="3"/>
      <c r="JWZ2840" s="3"/>
      <c r="JXA2840" s="3"/>
      <c r="JXB2840" s="3"/>
      <c r="JXC2840" s="3"/>
      <c r="JXD2840" s="3"/>
      <c r="JXE2840" s="3"/>
      <c r="JXF2840" s="3"/>
      <c r="JXG2840" s="3"/>
      <c r="JXH2840" s="3"/>
      <c r="JXI2840" s="3"/>
      <c r="JXJ2840" s="3"/>
      <c r="JXK2840" s="3"/>
      <c r="JXL2840" s="3"/>
      <c r="JXM2840" s="3"/>
      <c r="JXN2840" s="3"/>
      <c r="JXO2840" s="3"/>
      <c r="JXP2840" s="3"/>
      <c r="JXQ2840" s="3"/>
      <c r="JXR2840" s="3"/>
      <c r="JXS2840" s="3"/>
      <c r="JXT2840" s="3"/>
      <c r="JXU2840" s="3"/>
      <c r="JXV2840" s="3"/>
      <c r="JXW2840" s="3"/>
      <c r="JXX2840" s="3"/>
      <c r="JXY2840" s="3"/>
      <c r="JXZ2840" s="3"/>
      <c r="JYA2840" s="3"/>
      <c r="JYB2840" s="3"/>
      <c r="JYC2840" s="3"/>
      <c r="JYD2840" s="3"/>
      <c r="JYE2840" s="3"/>
      <c r="JYF2840" s="3"/>
      <c r="JYG2840" s="3"/>
      <c r="JYH2840" s="3"/>
      <c r="JYI2840" s="3"/>
      <c r="JYJ2840" s="3"/>
      <c r="JYK2840" s="3"/>
      <c r="JYL2840" s="3"/>
      <c r="JYM2840" s="3"/>
      <c r="JYN2840" s="3"/>
      <c r="JYO2840" s="3"/>
      <c r="JYP2840" s="3"/>
      <c r="JYQ2840" s="3"/>
      <c r="JYR2840" s="3"/>
      <c r="JYS2840" s="3"/>
      <c r="JYT2840" s="3"/>
      <c r="JYU2840" s="3"/>
      <c r="JYV2840" s="3"/>
      <c r="JYW2840" s="3"/>
      <c r="JYX2840" s="3"/>
      <c r="JYY2840" s="3"/>
      <c r="JYZ2840" s="3"/>
      <c r="JZA2840" s="3"/>
      <c r="JZB2840" s="3"/>
      <c r="JZC2840" s="3"/>
      <c r="JZD2840" s="3"/>
      <c r="JZE2840" s="3"/>
      <c r="JZF2840" s="3"/>
      <c r="JZG2840" s="3"/>
      <c r="JZH2840" s="3"/>
      <c r="JZI2840" s="3"/>
      <c r="JZJ2840" s="3"/>
      <c r="JZK2840" s="3"/>
      <c r="JZL2840" s="3"/>
      <c r="JZM2840" s="3"/>
      <c r="JZN2840" s="3"/>
      <c r="JZO2840" s="3"/>
      <c r="JZP2840" s="3"/>
      <c r="JZQ2840" s="3"/>
      <c r="JZR2840" s="3"/>
      <c r="JZS2840" s="3"/>
      <c r="JZT2840" s="3"/>
      <c r="JZU2840" s="3"/>
      <c r="JZV2840" s="3"/>
      <c r="JZW2840" s="3"/>
      <c r="JZX2840" s="3"/>
      <c r="JZY2840" s="3"/>
      <c r="JZZ2840" s="3"/>
      <c r="KAA2840" s="3"/>
      <c r="KAB2840" s="3"/>
      <c r="KAC2840" s="3"/>
      <c r="KAD2840" s="3"/>
      <c r="KAE2840" s="3"/>
      <c r="KAF2840" s="3"/>
      <c r="KAG2840" s="3"/>
      <c r="KAH2840" s="3"/>
      <c r="KAI2840" s="3"/>
      <c r="KAJ2840" s="3"/>
      <c r="KAK2840" s="3"/>
      <c r="KAL2840" s="3"/>
      <c r="KAM2840" s="3"/>
      <c r="KAN2840" s="3"/>
      <c r="KAO2840" s="3"/>
      <c r="KAP2840" s="3"/>
      <c r="KAQ2840" s="3"/>
      <c r="KAR2840" s="3"/>
      <c r="KAS2840" s="3"/>
      <c r="KAT2840" s="3"/>
      <c r="KAU2840" s="3"/>
      <c r="KAV2840" s="3"/>
      <c r="KAW2840" s="3"/>
      <c r="KAX2840" s="3"/>
      <c r="KAY2840" s="3"/>
      <c r="KAZ2840" s="3"/>
      <c r="KBA2840" s="3"/>
      <c r="KBB2840" s="3"/>
      <c r="KBC2840" s="3"/>
      <c r="KBD2840" s="3"/>
      <c r="KBE2840" s="3"/>
      <c r="KBF2840" s="3"/>
      <c r="KBG2840" s="3"/>
      <c r="KBH2840" s="3"/>
      <c r="KBI2840" s="3"/>
      <c r="KBJ2840" s="3"/>
      <c r="KBK2840" s="3"/>
      <c r="KBL2840" s="3"/>
      <c r="KBM2840" s="3"/>
      <c r="KBN2840" s="3"/>
      <c r="KBO2840" s="3"/>
      <c r="KBP2840" s="3"/>
      <c r="KBQ2840" s="3"/>
      <c r="KBR2840" s="3"/>
      <c r="KBS2840" s="3"/>
      <c r="KBT2840" s="3"/>
      <c r="KBU2840" s="3"/>
      <c r="KBV2840" s="3"/>
      <c r="KBW2840" s="3"/>
      <c r="KBX2840" s="3"/>
      <c r="KBY2840" s="3"/>
      <c r="KBZ2840" s="3"/>
      <c r="KCA2840" s="3"/>
      <c r="KCB2840" s="3"/>
      <c r="KCC2840" s="3"/>
      <c r="KCD2840" s="3"/>
      <c r="KCE2840" s="3"/>
      <c r="KCF2840" s="3"/>
      <c r="KCG2840" s="3"/>
      <c r="KCH2840" s="3"/>
      <c r="KCI2840" s="3"/>
      <c r="KCJ2840" s="3"/>
      <c r="KCK2840" s="3"/>
      <c r="KCL2840" s="3"/>
      <c r="KCM2840" s="3"/>
      <c r="KCN2840" s="3"/>
      <c r="KCO2840" s="3"/>
      <c r="KCP2840" s="3"/>
      <c r="KCQ2840" s="3"/>
      <c r="KCR2840" s="3"/>
      <c r="KCS2840" s="3"/>
      <c r="KCT2840" s="3"/>
      <c r="KCU2840" s="3"/>
      <c r="KCV2840" s="3"/>
      <c r="KCW2840" s="3"/>
      <c r="KCX2840" s="3"/>
      <c r="KCY2840" s="3"/>
      <c r="KCZ2840" s="3"/>
      <c r="KDA2840" s="3"/>
      <c r="KDB2840" s="3"/>
      <c r="KDC2840" s="3"/>
      <c r="KDD2840" s="3"/>
      <c r="KDE2840" s="3"/>
      <c r="KDF2840" s="3"/>
      <c r="KDG2840" s="3"/>
      <c r="KDH2840" s="3"/>
      <c r="KDI2840" s="3"/>
      <c r="KDJ2840" s="3"/>
      <c r="KDK2840" s="3"/>
      <c r="KDL2840" s="3"/>
      <c r="KDM2840" s="3"/>
      <c r="KDN2840" s="3"/>
      <c r="KDO2840" s="3"/>
      <c r="KDP2840" s="3"/>
      <c r="KDQ2840" s="3"/>
      <c r="KDR2840" s="3"/>
      <c r="KDS2840" s="3"/>
      <c r="KDT2840" s="3"/>
      <c r="KDU2840" s="3"/>
      <c r="KDV2840" s="3"/>
      <c r="KDW2840" s="3"/>
      <c r="KDX2840" s="3"/>
      <c r="KDY2840" s="3"/>
      <c r="KDZ2840" s="3"/>
      <c r="KEA2840" s="3"/>
      <c r="KEB2840" s="3"/>
      <c r="KEC2840" s="3"/>
      <c r="KED2840" s="3"/>
      <c r="KEE2840" s="3"/>
      <c r="KEF2840" s="3"/>
      <c r="KEG2840" s="3"/>
      <c r="KEH2840" s="3"/>
      <c r="KEI2840" s="3"/>
      <c r="KEJ2840" s="3"/>
      <c r="KEK2840" s="3"/>
      <c r="KEL2840" s="3"/>
      <c r="KEM2840" s="3"/>
      <c r="KEN2840" s="3"/>
      <c r="KEO2840" s="3"/>
      <c r="KEP2840" s="3"/>
      <c r="KEQ2840" s="3"/>
      <c r="KER2840" s="3"/>
      <c r="KES2840" s="3"/>
      <c r="KET2840" s="3"/>
      <c r="KEU2840" s="3"/>
      <c r="KEV2840" s="3"/>
      <c r="KEW2840" s="3"/>
      <c r="KEX2840" s="3"/>
      <c r="KEY2840" s="3"/>
      <c r="KEZ2840" s="3"/>
      <c r="KFA2840" s="3"/>
      <c r="KFB2840" s="3"/>
      <c r="KFC2840" s="3"/>
      <c r="KFD2840" s="3"/>
      <c r="KFE2840" s="3"/>
      <c r="KFF2840" s="3"/>
      <c r="KFG2840" s="3"/>
      <c r="KFH2840" s="3"/>
      <c r="KFI2840" s="3"/>
      <c r="KFJ2840" s="3"/>
      <c r="KFK2840" s="3"/>
      <c r="KFL2840" s="3"/>
      <c r="KFM2840" s="3"/>
      <c r="KFN2840" s="3"/>
      <c r="KFO2840" s="3"/>
      <c r="KFP2840" s="3"/>
      <c r="KFQ2840" s="3"/>
      <c r="KFR2840" s="3"/>
      <c r="KFS2840" s="3"/>
      <c r="KFT2840" s="3"/>
      <c r="KFU2840" s="3"/>
      <c r="KFV2840" s="3"/>
      <c r="KFW2840" s="3"/>
      <c r="KFX2840" s="3"/>
      <c r="KFY2840" s="3"/>
      <c r="KFZ2840" s="3"/>
      <c r="KGA2840" s="3"/>
      <c r="KGB2840" s="3"/>
      <c r="KGC2840" s="3"/>
      <c r="KGD2840" s="3"/>
      <c r="KGE2840" s="3"/>
      <c r="KGF2840" s="3"/>
      <c r="KGG2840" s="3"/>
      <c r="KGH2840" s="3"/>
      <c r="KGI2840" s="3"/>
      <c r="KGJ2840" s="3"/>
      <c r="KGK2840" s="3"/>
      <c r="KGL2840" s="3"/>
      <c r="KGM2840" s="3"/>
      <c r="KGN2840" s="3"/>
      <c r="KGO2840" s="3"/>
      <c r="KGP2840" s="3"/>
      <c r="KGQ2840" s="3"/>
      <c r="KGR2840" s="3"/>
      <c r="KGS2840" s="3"/>
      <c r="KGT2840" s="3"/>
      <c r="KGU2840" s="3"/>
      <c r="KGV2840" s="3"/>
      <c r="KGW2840" s="3"/>
      <c r="KGX2840" s="3"/>
      <c r="KGY2840" s="3"/>
      <c r="KGZ2840" s="3"/>
      <c r="KHA2840" s="3"/>
      <c r="KHB2840" s="3"/>
      <c r="KHC2840" s="3"/>
      <c r="KHD2840" s="3"/>
      <c r="KHE2840" s="3"/>
      <c r="KHF2840" s="3"/>
      <c r="KHG2840" s="3"/>
      <c r="KHH2840" s="3"/>
      <c r="KHI2840" s="3"/>
      <c r="KHJ2840" s="3"/>
      <c r="KHK2840" s="3"/>
      <c r="KHL2840" s="3"/>
      <c r="KHM2840" s="3"/>
      <c r="KHN2840" s="3"/>
      <c r="KHO2840" s="3"/>
      <c r="KHP2840" s="3"/>
      <c r="KHQ2840" s="3"/>
      <c r="KHR2840" s="3"/>
      <c r="KHS2840" s="3"/>
      <c r="KHT2840" s="3"/>
      <c r="KHU2840" s="3"/>
      <c r="KHV2840" s="3"/>
      <c r="KHW2840" s="3"/>
      <c r="KHX2840" s="3"/>
      <c r="KHY2840" s="3"/>
      <c r="KHZ2840" s="3"/>
      <c r="KIA2840" s="3"/>
      <c r="KIB2840" s="3"/>
      <c r="KIC2840" s="3"/>
      <c r="KID2840" s="3"/>
      <c r="KIE2840" s="3"/>
      <c r="KIF2840" s="3"/>
      <c r="KIG2840" s="3"/>
      <c r="KIH2840" s="3"/>
      <c r="KII2840" s="3"/>
      <c r="KIJ2840" s="3"/>
      <c r="KIK2840" s="3"/>
      <c r="KIL2840" s="3"/>
      <c r="KIM2840" s="3"/>
      <c r="KIN2840" s="3"/>
      <c r="KIO2840" s="3"/>
      <c r="KIP2840" s="3"/>
      <c r="KIQ2840" s="3"/>
      <c r="KIR2840" s="3"/>
      <c r="KIS2840" s="3"/>
      <c r="KIT2840" s="3"/>
      <c r="KIU2840" s="3"/>
      <c r="KIV2840" s="3"/>
      <c r="KIW2840" s="3"/>
      <c r="KIX2840" s="3"/>
      <c r="KIY2840" s="3"/>
      <c r="KIZ2840" s="3"/>
      <c r="KJA2840" s="3"/>
      <c r="KJB2840" s="3"/>
      <c r="KJC2840" s="3"/>
      <c r="KJD2840" s="3"/>
      <c r="KJE2840" s="3"/>
      <c r="KJF2840" s="3"/>
      <c r="KJG2840" s="3"/>
      <c r="KJH2840" s="3"/>
      <c r="KJI2840" s="3"/>
      <c r="KJJ2840" s="3"/>
      <c r="KJK2840" s="3"/>
      <c r="KJL2840" s="3"/>
      <c r="KJM2840" s="3"/>
      <c r="KJN2840" s="3"/>
      <c r="KJO2840" s="3"/>
      <c r="KJP2840" s="3"/>
      <c r="KJQ2840" s="3"/>
      <c r="KJR2840" s="3"/>
      <c r="KJS2840" s="3"/>
      <c r="KJT2840" s="3"/>
      <c r="KJU2840" s="3"/>
      <c r="KJV2840" s="3"/>
      <c r="KJW2840" s="3"/>
      <c r="KJX2840" s="3"/>
      <c r="KJY2840" s="3"/>
      <c r="KJZ2840" s="3"/>
      <c r="KKA2840" s="3"/>
      <c r="KKB2840" s="3"/>
      <c r="KKC2840" s="3"/>
      <c r="KKD2840" s="3"/>
      <c r="KKE2840" s="3"/>
      <c r="KKF2840" s="3"/>
      <c r="KKG2840" s="3"/>
      <c r="KKH2840" s="3"/>
      <c r="KKI2840" s="3"/>
      <c r="KKJ2840" s="3"/>
      <c r="KKK2840" s="3"/>
      <c r="KKL2840" s="3"/>
      <c r="KKM2840" s="3"/>
      <c r="KKN2840" s="3"/>
      <c r="KKO2840" s="3"/>
      <c r="KKP2840" s="3"/>
      <c r="KKQ2840" s="3"/>
      <c r="KKR2840" s="3"/>
      <c r="KKS2840" s="3"/>
      <c r="KKT2840" s="3"/>
      <c r="KKU2840" s="3"/>
      <c r="KKV2840" s="3"/>
      <c r="KKW2840" s="3"/>
      <c r="KKX2840" s="3"/>
      <c r="KKY2840" s="3"/>
      <c r="KKZ2840" s="3"/>
      <c r="KLA2840" s="3"/>
      <c r="KLB2840" s="3"/>
      <c r="KLC2840" s="3"/>
      <c r="KLD2840" s="3"/>
      <c r="KLE2840" s="3"/>
      <c r="KLF2840" s="3"/>
      <c r="KLG2840" s="3"/>
      <c r="KLH2840" s="3"/>
      <c r="KLI2840" s="3"/>
      <c r="KLJ2840" s="3"/>
      <c r="KLK2840" s="3"/>
      <c r="KLL2840" s="3"/>
      <c r="KLM2840" s="3"/>
      <c r="KLN2840" s="3"/>
      <c r="KLO2840" s="3"/>
      <c r="KLP2840" s="3"/>
      <c r="KLQ2840" s="3"/>
      <c r="KLR2840" s="3"/>
      <c r="KLS2840" s="3"/>
      <c r="KLT2840" s="3"/>
      <c r="KLU2840" s="3"/>
      <c r="KLV2840" s="3"/>
      <c r="KLW2840" s="3"/>
      <c r="KLX2840" s="3"/>
      <c r="KLY2840" s="3"/>
      <c r="KLZ2840" s="3"/>
      <c r="KMA2840" s="3"/>
      <c r="KMB2840" s="3"/>
      <c r="KMC2840" s="3"/>
      <c r="KMD2840" s="3"/>
      <c r="KME2840" s="3"/>
      <c r="KMF2840" s="3"/>
      <c r="KMG2840" s="3"/>
      <c r="KMH2840" s="3"/>
      <c r="KMI2840" s="3"/>
      <c r="KMJ2840" s="3"/>
      <c r="KMK2840" s="3"/>
      <c r="KML2840" s="3"/>
      <c r="KMM2840" s="3"/>
      <c r="KMN2840" s="3"/>
      <c r="KMO2840" s="3"/>
      <c r="KMP2840" s="3"/>
      <c r="KMQ2840" s="3"/>
      <c r="KMR2840" s="3"/>
      <c r="KMS2840" s="3"/>
      <c r="KMT2840" s="3"/>
      <c r="KMU2840" s="3"/>
      <c r="KMV2840" s="3"/>
      <c r="KMW2840" s="3"/>
      <c r="KMX2840" s="3"/>
      <c r="KMY2840" s="3"/>
      <c r="KMZ2840" s="3"/>
      <c r="KNA2840" s="3"/>
      <c r="KNB2840" s="3"/>
      <c r="KNC2840" s="3"/>
      <c r="KND2840" s="3"/>
      <c r="KNE2840" s="3"/>
      <c r="KNF2840" s="3"/>
      <c r="KNG2840" s="3"/>
      <c r="KNH2840" s="3"/>
      <c r="KNI2840" s="3"/>
      <c r="KNJ2840" s="3"/>
      <c r="KNK2840" s="3"/>
      <c r="KNL2840" s="3"/>
      <c r="KNM2840" s="3"/>
      <c r="KNN2840" s="3"/>
      <c r="KNO2840" s="3"/>
      <c r="KNP2840" s="3"/>
      <c r="KNQ2840" s="3"/>
      <c r="KNR2840" s="3"/>
      <c r="KNS2840" s="3"/>
      <c r="KNT2840" s="3"/>
      <c r="KNU2840" s="3"/>
      <c r="KNV2840" s="3"/>
      <c r="KNW2840" s="3"/>
      <c r="KNX2840" s="3"/>
      <c r="KNY2840" s="3"/>
      <c r="KNZ2840" s="3"/>
      <c r="KOA2840" s="3"/>
      <c r="KOB2840" s="3"/>
      <c r="KOC2840" s="3"/>
      <c r="KOD2840" s="3"/>
      <c r="KOE2840" s="3"/>
      <c r="KOF2840" s="3"/>
      <c r="KOG2840" s="3"/>
      <c r="KOH2840" s="3"/>
      <c r="KOI2840" s="3"/>
      <c r="KOJ2840" s="3"/>
      <c r="KOK2840" s="3"/>
      <c r="KOL2840" s="3"/>
      <c r="KOM2840" s="3"/>
      <c r="KON2840" s="3"/>
      <c r="KOO2840" s="3"/>
      <c r="KOP2840" s="3"/>
      <c r="KOQ2840" s="3"/>
      <c r="KOR2840" s="3"/>
      <c r="KOS2840" s="3"/>
      <c r="KOT2840" s="3"/>
      <c r="KOU2840" s="3"/>
      <c r="KOV2840" s="3"/>
      <c r="KOW2840" s="3"/>
      <c r="KOX2840" s="3"/>
      <c r="KOY2840" s="3"/>
      <c r="KOZ2840" s="3"/>
      <c r="KPA2840" s="3"/>
      <c r="KPB2840" s="3"/>
      <c r="KPC2840" s="3"/>
      <c r="KPD2840" s="3"/>
      <c r="KPE2840" s="3"/>
      <c r="KPF2840" s="3"/>
      <c r="KPG2840" s="3"/>
      <c r="KPH2840" s="3"/>
      <c r="KPI2840" s="3"/>
      <c r="KPJ2840" s="3"/>
      <c r="KPK2840" s="3"/>
      <c r="KPL2840" s="3"/>
      <c r="KPM2840" s="3"/>
      <c r="KPN2840" s="3"/>
      <c r="KPO2840" s="3"/>
      <c r="KPP2840" s="3"/>
      <c r="KPQ2840" s="3"/>
      <c r="KPR2840" s="3"/>
      <c r="KPS2840" s="3"/>
      <c r="KPT2840" s="3"/>
      <c r="KPU2840" s="3"/>
      <c r="KPV2840" s="3"/>
      <c r="KPW2840" s="3"/>
      <c r="KPX2840" s="3"/>
      <c r="KPY2840" s="3"/>
      <c r="KPZ2840" s="3"/>
      <c r="KQA2840" s="3"/>
      <c r="KQB2840" s="3"/>
      <c r="KQC2840" s="3"/>
      <c r="KQD2840" s="3"/>
      <c r="KQE2840" s="3"/>
      <c r="KQF2840" s="3"/>
      <c r="KQG2840" s="3"/>
      <c r="KQH2840" s="3"/>
      <c r="KQI2840" s="3"/>
      <c r="KQJ2840" s="3"/>
      <c r="KQK2840" s="3"/>
      <c r="KQL2840" s="3"/>
      <c r="KQM2840" s="3"/>
      <c r="KQN2840" s="3"/>
      <c r="KQO2840" s="3"/>
      <c r="KQP2840" s="3"/>
      <c r="KQQ2840" s="3"/>
      <c r="KQR2840" s="3"/>
      <c r="KQS2840" s="3"/>
      <c r="KQT2840" s="3"/>
      <c r="KQU2840" s="3"/>
      <c r="KQV2840" s="3"/>
      <c r="KQW2840" s="3"/>
      <c r="KQX2840" s="3"/>
      <c r="KQY2840" s="3"/>
      <c r="KQZ2840" s="3"/>
      <c r="KRA2840" s="3"/>
      <c r="KRB2840" s="3"/>
      <c r="KRC2840" s="3"/>
      <c r="KRD2840" s="3"/>
      <c r="KRE2840" s="3"/>
      <c r="KRF2840" s="3"/>
      <c r="KRG2840" s="3"/>
      <c r="KRH2840" s="3"/>
      <c r="KRI2840" s="3"/>
      <c r="KRJ2840" s="3"/>
      <c r="KRK2840" s="3"/>
      <c r="KRL2840" s="3"/>
      <c r="KRM2840" s="3"/>
      <c r="KRN2840" s="3"/>
      <c r="KRO2840" s="3"/>
      <c r="KRP2840" s="3"/>
      <c r="KRQ2840" s="3"/>
      <c r="KRR2840" s="3"/>
      <c r="KRS2840" s="3"/>
      <c r="KRT2840" s="3"/>
      <c r="KRU2840" s="3"/>
      <c r="KRV2840" s="3"/>
      <c r="KRW2840" s="3"/>
      <c r="KRX2840" s="3"/>
      <c r="KRY2840" s="3"/>
      <c r="KRZ2840" s="3"/>
      <c r="KSA2840" s="3"/>
      <c r="KSB2840" s="3"/>
      <c r="KSC2840" s="3"/>
      <c r="KSD2840" s="3"/>
      <c r="KSE2840" s="3"/>
      <c r="KSF2840" s="3"/>
      <c r="KSG2840" s="3"/>
      <c r="KSH2840" s="3"/>
      <c r="KSI2840" s="3"/>
      <c r="KSJ2840" s="3"/>
      <c r="KSK2840" s="3"/>
      <c r="KSL2840" s="3"/>
      <c r="KSM2840" s="3"/>
      <c r="KSN2840" s="3"/>
      <c r="KSO2840" s="3"/>
      <c r="KSP2840" s="3"/>
      <c r="KSQ2840" s="3"/>
      <c r="KSR2840" s="3"/>
      <c r="KSS2840" s="3"/>
      <c r="KST2840" s="3"/>
      <c r="KSU2840" s="3"/>
      <c r="KSV2840" s="3"/>
      <c r="KSW2840" s="3"/>
      <c r="KSX2840" s="3"/>
      <c r="KSY2840" s="3"/>
      <c r="KSZ2840" s="3"/>
      <c r="KTA2840" s="3"/>
      <c r="KTB2840" s="3"/>
      <c r="KTC2840" s="3"/>
      <c r="KTD2840" s="3"/>
      <c r="KTE2840" s="3"/>
      <c r="KTF2840" s="3"/>
      <c r="KTG2840" s="3"/>
      <c r="KTH2840" s="3"/>
      <c r="KTI2840" s="3"/>
      <c r="KTJ2840" s="3"/>
      <c r="KTK2840" s="3"/>
      <c r="KTL2840" s="3"/>
      <c r="KTM2840" s="3"/>
      <c r="KTN2840" s="3"/>
      <c r="KTO2840" s="3"/>
      <c r="KTP2840" s="3"/>
      <c r="KTQ2840" s="3"/>
      <c r="KTR2840" s="3"/>
      <c r="KTS2840" s="3"/>
      <c r="KTT2840" s="3"/>
      <c r="KTU2840" s="3"/>
      <c r="KTV2840" s="3"/>
      <c r="KTW2840" s="3"/>
      <c r="KTX2840" s="3"/>
      <c r="KTY2840" s="3"/>
      <c r="KTZ2840" s="3"/>
      <c r="KUA2840" s="3"/>
      <c r="KUB2840" s="3"/>
      <c r="KUC2840" s="3"/>
      <c r="KUD2840" s="3"/>
      <c r="KUE2840" s="3"/>
      <c r="KUF2840" s="3"/>
      <c r="KUG2840" s="3"/>
      <c r="KUH2840" s="3"/>
      <c r="KUI2840" s="3"/>
      <c r="KUJ2840" s="3"/>
      <c r="KUK2840" s="3"/>
      <c r="KUL2840" s="3"/>
      <c r="KUM2840" s="3"/>
      <c r="KUN2840" s="3"/>
      <c r="KUO2840" s="3"/>
      <c r="KUP2840" s="3"/>
      <c r="KUQ2840" s="3"/>
      <c r="KUR2840" s="3"/>
      <c r="KUS2840" s="3"/>
      <c r="KUT2840" s="3"/>
      <c r="KUU2840" s="3"/>
      <c r="KUV2840" s="3"/>
      <c r="KUW2840" s="3"/>
      <c r="KUX2840" s="3"/>
      <c r="KUY2840" s="3"/>
      <c r="KUZ2840" s="3"/>
      <c r="KVA2840" s="3"/>
      <c r="KVB2840" s="3"/>
      <c r="KVC2840" s="3"/>
      <c r="KVD2840" s="3"/>
      <c r="KVE2840" s="3"/>
      <c r="KVF2840" s="3"/>
      <c r="KVG2840" s="3"/>
      <c r="KVH2840" s="3"/>
      <c r="KVI2840" s="3"/>
      <c r="KVJ2840" s="3"/>
      <c r="KVK2840" s="3"/>
      <c r="KVL2840" s="3"/>
      <c r="KVM2840" s="3"/>
      <c r="KVN2840" s="3"/>
      <c r="KVO2840" s="3"/>
      <c r="KVP2840" s="3"/>
      <c r="KVQ2840" s="3"/>
      <c r="KVR2840" s="3"/>
      <c r="KVS2840" s="3"/>
      <c r="KVT2840" s="3"/>
      <c r="KVU2840" s="3"/>
      <c r="KVV2840" s="3"/>
      <c r="KVW2840" s="3"/>
      <c r="KVX2840" s="3"/>
      <c r="KVY2840" s="3"/>
      <c r="KVZ2840" s="3"/>
      <c r="KWA2840" s="3"/>
      <c r="KWB2840" s="3"/>
      <c r="KWC2840" s="3"/>
      <c r="KWD2840" s="3"/>
      <c r="KWE2840" s="3"/>
      <c r="KWF2840" s="3"/>
      <c r="KWG2840" s="3"/>
      <c r="KWH2840" s="3"/>
      <c r="KWI2840" s="3"/>
      <c r="KWJ2840" s="3"/>
      <c r="KWK2840" s="3"/>
      <c r="KWL2840" s="3"/>
      <c r="KWM2840" s="3"/>
      <c r="KWN2840" s="3"/>
      <c r="KWO2840" s="3"/>
      <c r="KWP2840" s="3"/>
      <c r="KWQ2840" s="3"/>
      <c r="KWR2840" s="3"/>
      <c r="KWS2840" s="3"/>
      <c r="KWT2840" s="3"/>
      <c r="KWU2840" s="3"/>
      <c r="KWV2840" s="3"/>
      <c r="KWW2840" s="3"/>
      <c r="KWX2840" s="3"/>
      <c r="KWY2840" s="3"/>
      <c r="KWZ2840" s="3"/>
      <c r="KXA2840" s="3"/>
      <c r="KXB2840" s="3"/>
      <c r="KXC2840" s="3"/>
      <c r="KXD2840" s="3"/>
      <c r="KXE2840" s="3"/>
      <c r="KXF2840" s="3"/>
      <c r="KXG2840" s="3"/>
      <c r="KXH2840" s="3"/>
      <c r="KXI2840" s="3"/>
      <c r="KXJ2840" s="3"/>
      <c r="KXK2840" s="3"/>
      <c r="KXL2840" s="3"/>
      <c r="KXM2840" s="3"/>
      <c r="KXN2840" s="3"/>
      <c r="KXO2840" s="3"/>
      <c r="KXP2840" s="3"/>
      <c r="KXQ2840" s="3"/>
      <c r="KXR2840" s="3"/>
      <c r="KXS2840" s="3"/>
      <c r="KXT2840" s="3"/>
      <c r="KXU2840" s="3"/>
      <c r="KXV2840" s="3"/>
      <c r="KXW2840" s="3"/>
      <c r="KXX2840" s="3"/>
      <c r="KXY2840" s="3"/>
      <c r="KXZ2840" s="3"/>
      <c r="KYA2840" s="3"/>
      <c r="KYB2840" s="3"/>
      <c r="KYC2840" s="3"/>
      <c r="KYD2840" s="3"/>
      <c r="KYE2840" s="3"/>
      <c r="KYF2840" s="3"/>
      <c r="KYG2840" s="3"/>
      <c r="KYH2840" s="3"/>
      <c r="KYI2840" s="3"/>
      <c r="KYJ2840" s="3"/>
      <c r="KYK2840" s="3"/>
      <c r="KYL2840" s="3"/>
      <c r="KYM2840" s="3"/>
      <c r="KYN2840" s="3"/>
      <c r="KYO2840" s="3"/>
      <c r="KYP2840" s="3"/>
      <c r="KYQ2840" s="3"/>
      <c r="KYR2840" s="3"/>
      <c r="KYS2840" s="3"/>
      <c r="KYT2840" s="3"/>
      <c r="KYU2840" s="3"/>
      <c r="KYV2840" s="3"/>
      <c r="KYW2840" s="3"/>
      <c r="KYX2840" s="3"/>
      <c r="KYY2840" s="3"/>
      <c r="KYZ2840" s="3"/>
      <c r="KZA2840" s="3"/>
      <c r="KZB2840" s="3"/>
      <c r="KZC2840" s="3"/>
      <c r="KZD2840" s="3"/>
      <c r="KZE2840" s="3"/>
      <c r="KZF2840" s="3"/>
      <c r="KZG2840" s="3"/>
      <c r="KZH2840" s="3"/>
      <c r="KZI2840" s="3"/>
      <c r="KZJ2840" s="3"/>
      <c r="KZK2840" s="3"/>
      <c r="KZL2840" s="3"/>
      <c r="KZM2840" s="3"/>
      <c r="KZN2840" s="3"/>
      <c r="KZO2840" s="3"/>
      <c r="KZP2840" s="3"/>
      <c r="KZQ2840" s="3"/>
      <c r="KZR2840" s="3"/>
      <c r="KZS2840" s="3"/>
      <c r="KZT2840" s="3"/>
      <c r="KZU2840" s="3"/>
      <c r="KZV2840" s="3"/>
      <c r="KZW2840" s="3"/>
      <c r="KZX2840" s="3"/>
      <c r="KZY2840" s="3"/>
      <c r="KZZ2840" s="3"/>
      <c r="LAA2840" s="3"/>
      <c r="LAB2840" s="3"/>
      <c r="LAC2840" s="3"/>
      <c r="LAD2840" s="3"/>
      <c r="LAE2840" s="3"/>
      <c r="LAF2840" s="3"/>
      <c r="LAG2840" s="3"/>
      <c r="LAH2840" s="3"/>
      <c r="LAI2840" s="3"/>
      <c r="LAJ2840" s="3"/>
      <c r="LAK2840" s="3"/>
      <c r="LAL2840" s="3"/>
      <c r="LAM2840" s="3"/>
      <c r="LAN2840" s="3"/>
      <c r="LAO2840" s="3"/>
      <c r="LAP2840" s="3"/>
      <c r="LAQ2840" s="3"/>
      <c r="LAR2840" s="3"/>
      <c r="LAS2840" s="3"/>
      <c r="LAT2840" s="3"/>
      <c r="LAU2840" s="3"/>
      <c r="LAV2840" s="3"/>
      <c r="LAW2840" s="3"/>
      <c r="LAX2840" s="3"/>
      <c r="LAY2840" s="3"/>
      <c r="LAZ2840" s="3"/>
      <c r="LBA2840" s="3"/>
      <c r="LBB2840" s="3"/>
      <c r="LBC2840" s="3"/>
      <c r="LBD2840" s="3"/>
      <c r="LBE2840" s="3"/>
      <c r="LBF2840" s="3"/>
      <c r="LBG2840" s="3"/>
      <c r="LBH2840" s="3"/>
      <c r="LBI2840" s="3"/>
      <c r="LBJ2840" s="3"/>
      <c r="LBK2840" s="3"/>
      <c r="LBL2840" s="3"/>
      <c r="LBM2840" s="3"/>
      <c r="LBN2840" s="3"/>
      <c r="LBO2840" s="3"/>
      <c r="LBP2840" s="3"/>
      <c r="LBQ2840" s="3"/>
      <c r="LBR2840" s="3"/>
      <c r="LBS2840" s="3"/>
      <c r="LBT2840" s="3"/>
      <c r="LBU2840" s="3"/>
      <c r="LBV2840" s="3"/>
      <c r="LBW2840" s="3"/>
      <c r="LBX2840" s="3"/>
      <c r="LBY2840" s="3"/>
      <c r="LBZ2840" s="3"/>
      <c r="LCA2840" s="3"/>
      <c r="LCB2840" s="3"/>
      <c r="LCC2840" s="3"/>
      <c r="LCD2840" s="3"/>
      <c r="LCE2840" s="3"/>
      <c r="LCF2840" s="3"/>
      <c r="LCG2840" s="3"/>
      <c r="LCH2840" s="3"/>
      <c r="LCI2840" s="3"/>
      <c r="LCJ2840" s="3"/>
      <c r="LCK2840" s="3"/>
      <c r="LCL2840" s="3"/>
      <c r="LCM2840" s="3"/>
      <c r="LCN2840" s="3"/>
      <c r="LCO2840" s="3"/>
      <c r="LCP2840" s="3"/>
      <c r="LCQ2840" s="3"/>
      <c r="LCR2840" s="3"/>
      <c r="LCS2840" s="3"/>
      <c r="LCT2840" s="3"/>
      <c r="LCU2840" s="3"/>
      <c r="LCV2840" s="3"/>
      <c r="LCW2840" s="3"/>
      <c r="LCX2840" s="3"/>
      <c r="LCY2840" s="3"/>
      <c r="LCZ2840" s="3"/>
      <c r="LDA2840" s="3"/>
      <c r="LDB2840" s="3"/>
      <c r="LDC2840" s="3"/>
      <c r="LDD2840" s="3"/>
      <c r="LDE2840" s="3"/>
      <c r="LDF2840" s="3"/>
      <c r="LDG2840" s="3"/>
      <c r="LDH2840" s="3"/>
      <c r="LDI2840" s="3"/>
      <c r="LDJ2840" s="3"/>
      <c r="LDK2840" s="3"/>
      <c r="LDL2840" s="3"/>
      <c r="LDM2840" s="3"/>
      <c r="LDN2840" s="3"/>
      <c r="LDO2840" s="3"/>
      <c r="LDP2840" s="3"/>
      <c r="LDQ2840" s="3"/>
      <c r="LDR2840" s="3"/>
      <c r="LDS2840" s="3"/>
      <c r="LDT2840" s="3"/>
      <c r="LDU2840" s="3"/>
      <c r="LDV2840" s="3"/>
      <c r="LDW2840" s="3"/>
      <c r="LDX2840" s="3"/>
      <c r="LDY2840" s="3"/>
      <c r="LDZ2840" s="3"/>
      <c r="LEA2840" s="3"/>
      <c r="LEB2840" s="3"/>
      <c r="LEC2840" s="3"/>
      <c r="LED2840" s="3"/>
      <c r="LEE2840" s="3"/>
      <c r="LEF2840" s="3"/>
      <c r="LEG2840" s="3"/>
      <c r="LEH2840" s="3"/>
      <c r="LEI2840" s="3"/>
      <c r="LEJ2840" s="3"/>
      <c r="LEK2840" s="3"/>
      <c r="LEL2840" s="3"/>
      <c r="LEM2840" s="3"/>
      <c r="LEN2840" s="3"/>
      <c r="LEO2840" s="3"/>
      <c r="LEP2840" s="3"/>
      <c r="LEQ2840" s="3"/>
      <c r="LER2840" s="3"/>
      <c r="LES2840" s="3"/>
      <c r="LET2840" s="3"/>
      <c r="LEU2840" s="3"/>
      <c r="LEV2840" s="3"/>
      <c r="LEW2840" s="3"/>
      <c r="LEX2840" s="3"/>
      <c r="LEY2840" s="3"/>
      <c r="LEZ2840" s="3"/>
      <c r="LFA2840" s="3"/>
      <c r="LFB2840" s="3"/>
      <c r="LFC2840" s="3"/>
      <c r="LFD2840" s="3"/>
      <c r="LFE2840" s="3"/>
      <c r="LFF2840" s="3"/>
      <c r="LFG2840" s="3"/>
      <c r="LFH2840" s="3"/>
      <c r="LFI2840" s="3"/>
      <c r="LFJ2840" s="3"/>
      <c r="LFK2840" s="3"/>
      <c r="LFL2840" s="3"/>
      <c r="LFM2840" s="3"/>
      <c r="LFN2840" s="3"/>
      <c r="LFO2840" s="3"/>
      <c r="LFP2840" s="3"/>
      <c r="LFQ2840" s="3"/>
      <c r="LFR2840" s="3"/>
      <c r="LFS2840" s="3"/>
      <c r="LFT2840" s="3"/>
      <c r="LFU2840" s="3"/>
      <c r="LFV2840" s="3"/>
      <c r="LFW2840" s="3"/>
      <c r="LFX2840" s="3"/>
      <c r="LFY2840" s="3"/>
      <c r="LFZ2840" s="3"/>
      <c r="LGA2840" s="3"/>
      <c r="LGB2840" s="3"/>
      <c r="LGC2840" s="3"/>
      <c r="LGD2840" s="3"/>
      <c r="LGE2840" s="3"/>
      <c r="LGF2840" s="3"/>
      <c r="LGG2840" s="3"/>
      <c r="LGH2840" s="3"/>
      <c r="LGI2840" s="3"/>
      <c r="LGJ2840" s="3"/>
      <c r="LGK2840" s="3"/>
      <c r="LGL2840" s="3"/>
      <c r="LGM2840" s="3"/>
      <c r="LGN2840" s="3"/>
      <c r="LGO2840" s="3"/>
      <c r="LGP2840" s="3"/>
      <c r="LGQ2840" s="3"/>
      <c r="LGR2840" s="3"/>
      <c r="LGS2840" s="3"/>
      <c r="LGT2840" s="3"/>
      <c r="LGU2840" s="3"/>
      <c r="LGV2840" s="3"/>
      <c r="LGW2840" s="3"/>
      <c r="LGX2840" s="3"/>
      <c r="LGY2840" s="3"/>
      <c r="LGZ2840" s="3"/>
      <c r="LHA2840" s="3"/>
      <c r="LHB2840" s="3"/>
      <c r="LHC2840" s="3"/>
      <c r="LHD2840" s="3"/>
      <c r="LHE2840" s="3"/>
      <c r="LHF2840" s="3"/>
      <c r="LHG2840" s="3"/>
      <c r="LHH2840" s="3"/>
      <c r="LHI2840" s="3"/>
      <c r="LHJ2840" s="3"/>
      <c r="LHK2840" s="3"/>
      <c r="LHL2840" s="3"/>
      <c r="LHM2840" s="3"/>
      <c r="LHN2840" s="3"/>
      <c r="LHO2840" s="3"/>
      <c r="LHP2840" s="3"/>
      <c r="LHQ2840" s="3"/>
      <c r="LHR2840" s="3"/>
      <c r="LHS2840" s="3"/>
      <c r="LHT2840" s="3"/>
      <c r="LHU2840" s="3"/>
      <c r="LHV2840" s="3"/>
      <c r="LHW2840" s="3"/>
      <c r="LHX2840" s="3"/>
      <c r="LHY2840" s="3"/>
      <c r="LHZ2840" s="3"/>
      <c r="LIA2840" s="3"/>
      <c r="LIB2840" s="3"/>
      <c r="LIC2840" s="3"/>
      <c r="LID2840" s="3"/>
      <c r="LIE2840" s="3"/>
      <c r="LIF2840" s="3"/>
      <c r="LIG2840" s="3"/>
      <c r="LIH2840" s="3"/>
      <c r="LII2840" s="3"/>
      <c r="LIJ2840" s="3"/>
      <c r="LIK2840" s="3"/>
      <c r="LIL2840" s="3"/>
      <c r="LIM2840" s="3"/>
      <c r="LIN2840" s="3"/>
      <c r="LIO2840" s="3"/>
      <c r="LIP2840" s="3"/>
      <c r="LIQ2840" s="3"/>
      <c r="LIR2840" s="3"/>
      <c r="LIS2840" s="3"/>
      <c r="LIT2840" s="3"/>
      <c r="LIU2840" s="3"/>
      <c r="LIV2840" s="3"/>
      <c r="LIW2840" s="3"/>
      <c r="LIX2840" s="3"/>
      <c r="LIY2840" s="3"/>
      <c r="LIZ2840" s="3"/>
      <c r="LJA2840" s="3"/>
      <c r="LJB2840" s="3"/>
      <c r="LJC2840" s="3"/>
      <c r="LJD2840" s="3"/>
      <c r="LJE2840" s="3"/>
      <c r="LJF2840" s="3"/>
      <c r="LJG2840" s="3"/>
      <c r="LJH2840" s="3"/>
      <c r="LJI2840" s="3"/>
      <c r="LJJ2840" s="3"/>
      <c r="LJK2840" s="3"/>
      <c r="LJL2840" s="3"/>
      <c r="LJM2840" s="3"/>
      <c r="LJN2840" s="3"/>
      <c r="LJO2840" s="3"/>
      <c r="LJP2840" s="3"/>
      <c r="LJQ2840" s="3"/>
      <c r="LJR2840" s="3"/>
      <c r="LJS2840" s="3"/>
      <c r="LJT2840" s="3"/>
      <c r="LJU2840" s="3"/>
      <c r="LJV2840" s="3"/>
      <c r="LJW2840" s="3"/>
      <c r="LJX2840" s="3"/>
      <c r="LJY2840" s="3"/>
      <c r="LJZ2840" s="3"/>
      <c r="LKA2840" s="3"/>
      <c r="LKB2840" s="3"/>
      <c r="LKC2840" s="3"/>
      <c r="LKD2840" s="3"/>
      <c r="LKE2840" s="3"/>
      <c r="LKF2840" s="3"/>
      <c r="LKG2840" s="3"/>
      <c r="LKH2840" s="3"/>
      <c r="LKI2840" s="3"/>
      <c r="LKJ2840" s="3"/>
      <c r="LKK2840" s="3"/>
      <c r="LKL2840" s="3"/>
      <c r="LKM2840" s="3"/>
      <c r="LKN2840" s="3"/>
      <c r="LKO2840" s="3"/>
      <c r="LKP2840" s="3"/>
      <c r="LKQ2840" s="3"/>
      <c r="LKR2840" s="3"/>
      <c r="LKS2840" s="3"/>
      <c r="LKT2840" s="3"/>
      <c r="LKU2840" s="3"/>
      <c r="LKV2840" s="3"/>
      <c r="LKW2840" s="3"/>
      <c r="LKX2840" s="3"/>
      <c r="LKY2840" s="3"/>
      <c r="LKZ2840" s="3"/>
      <c r="LLA2840" s="3"/>
      <c r="LLB2840" s="3"/>
      <c r="LLC2840" s="3"/>
      <c r="LLD2840" s="3"/>
      <c r="LLE2840" s="3"/>
      <c r="LLF2840" s="3"/>
      <c r="LLG2840" s="3"/>
      <c r="LLH2840" s="3"/>
      <c r="LLI2840" s="3"/>
      <c r="LLJ2840" s="3"/>
      <c r="LLK2840" s="3"/>
      <c r="LLL2840" s="3"/>
      <c r="LLM2840" s="3"/>
      <c r="LLN2840" s="3"/>
      <c r="LLO2840" s="3"/>
      <c r="LLP2840" s="3"/>
      <c r="LLQ2840" s="3"/>
      <c r="LLR2840" s="3"/>
      <c r="LLS2840" s="3"/>
      <c r="LLT2840" s="3"/>
      <c r="LLU2840" s="3"/>
      <c r="LLV2840" s="3"/>
      <c r="LLW2840" s="3"/>
      <c r="LLX2840" s="3"/>
      <c r="LLY2840" s="3"/>
      <c r="LLZ2840" s="3"/>
      <c r="LMA2840" s="3"/>
      <c r="LMB2840" s="3"/>
      <c r="LMC2840" s="3"/>
      <c r="LMD2840" s="3"/>
      <c r="LME2840" s="3"/>
      <c r="LMF2840" s="3"/>
      <c r="LMG2840" s="3"/>
      <c r="LMH2840" s="3"/>
      <c r="LMI2840" s="3"/>
      <c r="LMJ2840" s="3"/>
      <c r="LMK2840" s="3"/>
      <c r="LML2840" s="3"/>
      <c r="LMM2840" s="3"/>
      <c r="LMN2840" s="3"/>
      <c r="LMO2840" s="3"/>
      <c r="LMP2840" s="3"/>
      <c r="LMQ2840" s="3"/>
      <c r="LMR2840" s="3"/>
      <c r="LMS2840" s="3"/>
      <c r="LMT2840" s="3"/>
      <c r="LMU2840" s="3"/>
      <c r="LMV2840" s="3"/>
      <c r="LMW2840" s="3"/>
      <c r="LMX2840" s="3"/>
      <c r="LMY2840" s="3"/>
      <c r="LMZ2840" s="3"/>
      <c r="LNA2840" s="3"/>
      <c r="LNB2840" s="3"/>
      <c r="LNC2840" s="3"/>
      <c r="LND2840" s="3"/>
      <c r="LNE2840" s="3"/>
      <c r="LNF2840" s="3"/>
      <c r="LNG2840" s="3"/>
      <c r="LNH2840" s="3"/>
      <c r="LNI2840" s="3"/>
      <c r="LNJ2840" s="3"/>
      <c r="LNK2840" s="3"/>
      <c r="LNL2840" s="3"/>
      <c r="LNM2840" s="3"/>
      <c r="LNN2840" s="3"/>
      <c r="LNO2840" s="3"/>
      <c r="LNP2840" s="3"/>
      <c r="LNQ2840" s="3"/>
      <c r="LNR2840" s="3"/>
      <c r="LNS2840" s="3"/>
      <c r="LNT2840" s="3"/>
      <c r="LNU2840" s="3"/>
      <c r="LNV2840" s="3"/>
      <c r="LNW2840" s="3"/>
      <c r="LNX2840" s="3"/>
      <c r="LNY2840" s="3"/>
      <c r="LNZ2840" s="3"/>
      <c r="LOA2840" s="3"/>
      <c r="LOB2840" s="3"/>
      <c r="LOC2840" s="3"/>
      <c r="LOD2840" s="3"/>
      <c r="LOE2840" s="3"/>
      <c r="LOF2840" s="3"/>
      <c r="LOG2840" s="3"/>
      <c r="LOH2840" s="3"/>
      <c r="LOI2840" s="3"/>
      <c r="LOJ2840" s="3"/>
      <c r="LOK2840" s="3"/>
      <c r="LOL2840" s="3"/>
      <c r="LOM2840" s="3"/>
      <c r="LON2840" s="3"/>
      <c r="LOO2840" s="3"/>
      <c r="LOP2840" s="3"/>
      <c r="LOQ2840" s="3"/>
      <c r="LOR2840" s="3"/>
      <c r="LOS2840" s="3"/>
      <c r="LOT2840" s="3"/>
      <c r="LOU2840" s="3"/>
      <c r="LOV2840" s="3"/>
      <c r="LOW2840" s="3"/>
      <c r="LOX2840" s="3"/>
      <c r="LOY2840" s="3"/>
      <c r="LOZ2840" s="3"/>
      <c r="LPA2840" s="3"/>
      <c r="LPB2840" s="3"/>
      <c r="LPC2840" s="3"/>
      <c r="LPD2840" s="3"/>
      <c r="LPE2840" s="3"/>
      <c r="LPF2840" s="3"/>
      <c r="LPG2840" s="3"/>
      <c r="LPH2840" s="3"/>
      <c r="LPI2840" s="3"/>
      <c r="LPJ2840" s="3"/>
      <c r="LPK2840" s="3"/>
      <c r="LPL2840" s="3"/>
      <c r="LPM2840" s="3"/>
      <c r="LPN2840" s="3"/>
      <c r="LPO2840" s="3"/>
      <c r="LPP2840" s="3"/>
      <c r="LPQ2840" s="3"/>
      <c r="LPR2840" s="3"/>
      <c r="LPS2840" s="3"/>
      <c r="LPT2840" s="3"/>
      <c r="LPU2840" s="3"/>
      <c r="LPV2840" s="3"/>
      <c r="LPW2840" s="3"/>
      <c r="LPX2840" s="3"/>
      <c r="LPY2840" s="3"/>
      <c r="LPZ2840" s="3"/>
      <c r="LQA2840" s="3"/>
      <c r="LQB2840" s="3"/>
      <c r="LQC2840" s="3"/>
      <c r="LQD2840" s="3"/>
      <c r="LQE2840" s="3"/>
      <c r="LQF2840" s="3"/>
      <c r="LQG2840" s="3"/>
      <c r="LQH2840" s="3"/>
      <c r="LQI2840" s="3"/>
      <c r="LQJ2840" s="3"/>
      <c r="LQK2840" s="3"/>
      <c r="LQL2840" s="3"/>
      <c r="LQM2840" s="3"/>
      <c r="LQN2840" s="3"/>
      <c r="LQO2840" s="3"/>
      <c r="LQP2840" s="3"/>
      <c r="LQQ2840" s="3"/>
      <c r="LQR2840" s="3"/>
      <c r="LQS2840" s="3"/>
      <c r="LQT2840" s="3"/>
      <c r="LQU2840" s="3"/>
      <c r="LQV2840" s="3"/>
      <c r="LQW2840" s="3"/>
      <c r="LQX2840" s="3"/>
      <c r="LQY2840" s="3"/>
      <c r="LQZ2840" s="3"/>
      <c r="LRA2840" s="3"/>
      <c r="LRB2840" s="3"/>
      <c r="LRC2840" s="3"/>
      <c r="LRD2840" s="3"/>
      <c r="LRE2840" s="3"/>
      <c r="LRF2840" s="3"/>
      <c r="LRG2840" s="3"/>
      <c r="LRH2840" s="3"/>
      <c r="LRI2840" s="3"/>
      <c r="LRJ2840" s="3"/>
      <c r="LRK2840" s="3"/>
      <c r="LRL2840" s="3"/>
      <c r="LRM2840" s="3"/>
      <c r="LRN2840" s="3"/>
      <c r="LRO2840" s="3"/>
      <c r="LRP2840" s="3"/>
      <c r="LRQ2840" s="3"/>
      <c r="LRR2840" s="3"/>
      <c r="LRS2840" s="3"/>
      <c r="LRT2840" s="3"/>
      <c r="LRU2840" s="3"/>
      <c r="LRV2840" s="3"/>
      <c r="LRW2840" s="3"/>
      <c r="LRX2840" s="3"/>
      <c r="LRY2840" s="3"/>
      <c r="LRZ2840" s="3"/>
      <c r="LSA2840" s="3"/>
      <c r="LSB2840" s="3"/>
      <c r="LSC2840" s="3"/>
      <c r="LSD2840" s="3"/>
      <c r="LSE2840" s="3"/>
      <c r="LSF2840" s="3"/>
      <c r="LSG2840" s="3"/>
      <c r="LSH2840" s="3"/>
      <c r="LSI2840" s="3"/>
      <c r="LSJ2840" s="3"/>
      <c r="LSK2840" s="3"/>
      <c r="LSL2840" s="3"/>
      <c r="LSM2840" s="3"/>
      <c r="LSN2840" s="3"/>
      <c r="LSO2840" s="3"/>
      <c r="LSP2840" s="3"/>
      <c r="LSQ2840" s="3"/>
      <c r="LSR2840" s="3"/>
      <c r="LSS2840" s="3"/>
      <c r="LST2840" s="3"/>
      <c r="LSU2840" s="3"/>
      <c r="LSV2840" s="3"/>
      <c r="LSW2840" s="3"/>
      <c r="LSX2840" s="3"/>
      <c r="LSY2840" s="3"/>
      <c r="LSZ2840" s="3"/>
      <c r="LTA2840" s="3"/>
      <c r="LTB2840" s="3"/>
      <c r="LTC2840" s="3"/>
      <c r="LTD2840" s="3"/>
      <c r="LTE2840" s="3"/>
      <c r="LTF2840" s="3"/>
      <c r="LTG2840" s="3"/>
      <c r="LTH2840" s="3"/>
      <c r="LTI2840" s="3"/>
      <c r="LTJ2840" s="3"/>
      <c r="LTK2840" s="3"/>
      <c r="LTL2840" s="3"/>
      <c r="LTM2840" s="3"/>
      <c r="LTN2840" s="3"/>
      <c r="LTO2840" s="3"/>
      <c r="LTP2840" s="3"/>
      <c r="LTQ2840" s="3"/>
      <c r="LTR2840" s="3"/>
      <c r="LTS2840" s="3"/>
      <c r="LTT2840" s="3"/>
      <c r="LTU2840" s="3"/>
      <c r="LTV2840" s="3"/>
      <c r="LTW2840" s="3"/>
      <c r="LTX2840" s="3"/>
      <c r="LTY2840" s="3"/>
      <c r="LTZ2840" s="3"/>
      <c r="LUA2840" s="3"/>
      <c r="LUB2840" s="3"/>
      <c r="LUC2840" s="3"/>
      <c r="LUD2840" s="3"/>
      <c r="LUE2840" s="3"/>
      <c r="LUF2840" s="3"/>
      <c r="LUG2840" s="3"/>
      <c r="LUH2840" s="3"/>
      <c r="LUI2840" s="3"/>
      <c r="LUJ2840" s="3"/>
      <c r="LUK2840" s="3"/>
      <c r="LUL2840" s="3"/>
      <c r="LUM2840" s="3"/>
      <c r="LUN2840" s="3"/>
      <c r="LUO2840" s="3"/>
      <c r="LUP2840" s="3"/>
      <c r="LUQ2840" s="3"/>
      <c r="LUR2840" s="3"/>
      <c r="LUS2840" s="3"/>
      <c r="LUT2840" s="3"/>
      <c r="LUU2840" s="3"/>
      <c r="LUV2840" s="3"/>
      <c r="LUW2840" s="3"/>
      <c r="LUX2840" s="3"/>
      <c r="LUY2840" s="3"/>
      <c r="LUZ2840" s="3"/>
      <c r="LVA2840" s="3"/>
      <c r="LVB2840" s="3"/>
      <c r="LVC2840" s="3"/>
      <c r="LVD2840" s="3"/>
      <c r="LVE2840" s="3"/>
      <c r="LVF2840" s="3"/>
      <c r="LVG2840" s="3"/>
      <c r="LVH2840" s="3"/>
      <c r="LVI2840" s="3"/>
      <c r="LVJ2840" s="3"/>
      <c r="LVK2840" s="3"/>
      <c r="LVL2840" s="3"/>
      <c r="LVM2840" s="3"/>
      <c r="LVN2840" s="3"/>
      <c r="LVO2840" s="3"/>
      <c r="LVP2840" s="3"/>
      <c r="LVQ2840" s="3"/>
      <c r="LVR2840" s="3"/>
      <c r="LVS2840" s="3"/>
      <c r="LVT2840" s="3"/>
      <c r="LVU2840" s="3"/>
      <c r="LVV2840" s="3"/>
      <c r="LVW2840" s="3"/>
      <c r="LVX2840" s="3"/>
      <c r="LVY2840" s="3"/>
      <c r="LVZ2840" s="3"/>
      <c r="LWA2840" s="3"/>
      <c r="LWB2840" s="3"/>
      <c r="LWC2840" s="3"/>
      <c r="LWD2840" s="3"/>
      <c r="LWE2840" s="3"/>
      <c r="LWF2840" s="3"/>
      <c r="LWG2840" s="3"/>
      <c r="LWH2840" s="3"/>
      <c r="LWI2840" s="3"/>
      <c r="LWJ2840" s="3"/>
      <c r="LWK2840" s="3"/>
      <c r="LWL2840" s="3"/>
      <c r="LWM2840" s="3"/>
      <c r="LWN2840" s="3"/>
      <c r="LWO2840" s="3"/>
      <c r="LWP2840" s="3"/>
      <c r="LWQ2840" s="3"/>
      <c r="LWR2840" s="3"/>
      <c r="LWS2840" s="3"/>
      <c r="LWT2840" s="3"/>
      <c r="LWU2840" s="3"/>
      <c r="LWV2840" s="3"/>
      <c r="LWW2840" s="3"/>
      <c r="LWX2840" s="3"/>
      <c r="LWY2840" s="3"/>
      <c r="LWZ2840" s="3"/>
      <c r="LXA2840" s="3"/>
      <c r="LXB2840" s="3"/>
      <c r="LXC2840" s="3"/>
      <c r="LXD2840" s="3"/>
      <c r="LXE2840" s="3"/>
      <c r="LXF2840" s="3"/>
      <c r="LXG2840" s="3"/>
      <c r="LXH2840" s="3"/>
      <c r="LXI2840" s="3"/>
      <c r="LXJ2840" s="3"/>
      <c r="LXK2840" s="3"/>
      <c r="LXL2840" s="3"/>
      <c r="LXM2840" s="3"/>
      <c r="LXN2840" s="3"/>
      <c r="LXO2840" s="3"/>
      <c r="LXP2840" s="3"/>
      <c r="LXQ2840" s="3"/>
      <c r="LXR2840" s="3"/>
      <c r="LXS2840" s="3"/>
      <c r="LXT2840" s="3"/>
      <c r="LXU2840" s="3"/>
      <c r="LXV2840" s="3"/>
      <c r="LXW2840" s="3"/>
      <c r="LXX2840" s="3"/>
      <c r="LXY2840" s="3"/>
      <c r="LXZ2840" s="3"/>
      <c r="LYA2840" s="3"/>
      <c r="LYB2840" s="3"/>
      <c r="LYC2840" s="3"/>
      <c r="LYD2840" s="3"/>
      <c r="LYE2840" s="3"/>
      <c r="LYF2840" s="3"/>
      <c r="LYG2840" s="3"/>
      <c r="LYH2840" s="3"/>
      <c r="LYI2840" s="3"/>
      <c r="LYJ2840" s="3"/>
      <c r="LYK2840" s="3"/>
      <c r="LYL2840" s="3"/>
      <c r="LYM2840" s="3"/>
      <c r="LYN2840" s="3"/>
      <c r="LYO2840" s="3"/>
      <c r="LYP2840" s="3"/>
      <c r="LYQ2840" s="3"/>
      <c r="LYR2840" s="3"/>
      <c r="LYS2840" s="3"/>
      <c r="LYT2840" s="3"/>
      <c r="LYU2840" s="3"/>
      <c r="LYV2840" s="3"/>
      <c r="LYW2840" s="3"/>
      <c r="LYX2840" s="3"/>
      <c r="LYY2840" s="3"/>
      <c r="LYZ2840" s="3"/>
      <c r="LZA2840" s="3"/>
      <c r="LZB2840" s="3"/>
      <c r="LZC2840" s="3"/>
      <c r="LZD2840" s="3"/>
      <c r="LZE2840" s="3"/>
      <c r="LZF2840" s="3"/>
      <c r="LZG2840" s="3"/>
      <c r="LZH2840" s="3"/>
      <c r="LZI2840" s="3"/>
      <c r="LZJ2840" s="3"/>
      <c r="LZK2840" s="3"/>
      <c r="LZL2840" s="3"/>
      <c r="LZM2840" s="3"/>
      <c r="LZN2840" s="3"/>
      <c r="LZO2840" s="3"/>
      <c r="LZP2840" s="3"/>
      <c r="LZQ2840" s="3"/>
      <c r="LZR2840" s="3"/>
      <c r="LZS2840" s="3"/>
      <c r="LZT2840" s="3"/>
      <c r="LZU2840" s="3"/>
      <c r="LZV2840" s="3"/>
      <c r="LZW2840" s="3"/>
      <c r="LZX2840" s="3"/>
      <c r="LZY2840" s="3"/>
      <c r="LZZ2840" s="3"/>
      <c r="MAA2840" s="3"/>
      <c r="MAB2840" s="3"/>
      <c r="MAC2840" s="3"/>
      <c r="MAD2840" s="3"/>
      <c r="MAE2840" s="3"/>
      <c r="MAF2840" s="3"/>
      <c r="MAG2840" s="3"/>
      <c r="MAH2840" s="3"/>
      <c r="MAI2840" s="3"/>
      <c r="MAJ2840" s="3"/>
      <c r="MAK2840" s="3"/>
      <c r="MAL2840" s="3"/>
      <c r="MAM2840" s="3"/>
      <c r="MAN2840" s="3"/>
      <c r="MAO2840" s="3"/>
      <c r="MAP2840" s="3"/>
      <c r="MAQ2840" s="3"/>
      <c r="MAR2840" s="3"/>
      <c r="MAS2840" s="3"/>
      <c r="MAT2840" s="3"/>
      <c r="MAU2840" s="3"/>
      <c r="MAV2840" s="3"/>
      <c r="MAW2840" s="3"/>
      <c r="MAX2840" s="3"/>
      <c r="MAY2840" s="3"/>
      <c r="MAZ2840" s="3"/>
      <c r="MBA2840" s="3"/>
      <c r="MBB2840" s="3"/>
      <c r="MBC2840" s="3"/>
      <c r="MBD2840" s="3"/>
      <c r="MBE2840" s="3"/>
      <c r="MBF2840" s="3"/>
      <c r="MBG2840" s="3"/>
      <c r="MBH2840" s="3"/>
      <c r="MBI2840" s="3"/>
      <c r="MBJ2840" s="3"/>
      <c r="MBK2840" s="3"/>
      <c r="MBL2840" s="3"/>
      <c r="MBM2840" s="3"/>
      <c r="MBN2840" s="3"/>
      <c r="MBO2840" s="3"/>
      <c r="MBP2840" s="3"/>
      <c r="MBQ2840" s="3"/>
      <c r="MBR2840" s="3"/>
      <c r="MBS2840" s="3"/>
      <c r="MBT2840" s="3"/>
      <c r="MBU2840" s="3"/>
      <c r="MBV2840" s="3"/>
      <c r="MBW2840" s="3"/>
      <c r="MBX2840" s="3"/>
      <c r="MBY2840" s="3"/>
      <c r="MBZ2840" s="3"/>
      <c r="MCA2840" s="3"/>
      <c r="MCB2840" s="3"/>
      <c r="MCC2840" s="3"/>
      <c r="MCD2840" s="3"/>
      <c r="MCE2840" s="3"/>
      <c r="MCF2840" s="3"/>
      <c r="MCG2840" s="3"/>
      <c r="MCH2840" s="3"/>
      <c r="MCI2840" s="3"/>
      <c r="MCJ2840" s="3"/>
      <c r="MCK2840" s="3"/>
      <c r="MCL2840" s="3"/>
      <c r="MCM2840" s="3"/>
      <c r="MCN2840" s="3"/>
      <c r="MCO2840" s="3"/>
      <c r="MCP2840" s="3"/>
      <c r="MCQ2840" s="3"/>
      <c r="MCR2840" s="3"/>
      <c r="MCS2840" s="3"/>
      <c r="MCT2840" s="3"/>
      <c r="MCU2840" s="3"/>
      <c r="MCV2840" s="3"/>
      <c r="MCW2840" s="3"/>
      <c r="MCX2840" s="3"/>
      <c r="MCY2840" s="3"/>
      <c r="MCZ2840" s="3"/>
      <c r="MDA2840" s="3"/>
      <c r="MDB2840" s="3"/>
      <c r="MDC2840" s="3"/>
      <c r="MDD2840" s="3"/>
      <c r="MDE2840" s="3"/>
      <c r="MDF2840" s="3"/>
      <c r="MDG2840" s="3"/>
      <c r="MDH2840" s="3"/>
      <c r="MDI2840" s="3"/>
      <c r="MDJ2840" s="3"/>
      <c r="MDK2840" s="3"/>
      <c r="MDL2840" s="3"/>
      <c r="MDM2840" s="3"/>
      <c r="MDN2840" s="3"/>
      <c r="MDO2840" s="3"/>
      <c r="MDP2840" s="3"/>
      <c r="MDQ2840" s="3"/>
      <c r="MDR2840" s="3"/>
      <c r="MDS2840" s="3"/>
      <c r="MDT2840" s="3"/>
      <c r="MDU2840" s="3"/>
      <c r="MDV2840" s="3"/>
      <c r="MDW2840" s="3"/>
      <c r="MDX2840" s="3"/>
      <c r="MDY2840" s="3"/>
      <c r="MDZ2840" s="3"/>
      <c r="MEA2840" s="3"/>
      <c r="MEB2840" s="3"/>
      <c r="MEC2840" s="3"/>
      <c r="MED2840" s="3"/>
      <c r="MEE2840" s="3"/>
      <c r="MEF2840" s="3"/>
      <c r="MEG2840" s="3"/>
      <c r="MEH2840" s="3"/>
      <c r="MEI2840" s="3"/>
      <c r="MEJ2840" s="3"/>
      <c r="MEK2840" s="3"/>
      <c r="MEL2840" s="3"/>
      <c r="MEM2840" s="3"/>
      <c r="MEN2840" s="3"/>
      <c r="MEO2840" s="3"/>
      <c r="MEP2840" s="3"/>
      <c r="MEQ2840" s="3"/>
      <c r="MER2840" s="3"/>
      <c r="MES2840" s="3"/>
      <c r="MET2840" s="3"/>
      <c r="MEU2840" s="3"/>
      <c r="MEV2840" s="3"/>
      <c r="MEW2840" s="3"/>
      <c r="MEX2840" s="3"/>
      <c r="MEY2840" s="3"/>
      <c r="MEZ2840" s="3"/>
      <c r="MFA2840" s="3"/>
      <c r="MFB2840" s="3"/>
      <c r="MFC2840" s="3"/>
      <c r="MFD2840" s="3"/>
      <c r="MFE2840" s="3"/>
      <c r="MFF2840" s="3"/>
      <c r="MFG2840" s="3"/>
      <c r="MFH2840" s="3"/>
      <c r="MFI2840" s="3"/>
      <c r="MFJ2840" s="3"/>
      <c r="MFK2840" s="3"/>
      <c r="MFL2840" s="3"/>
      <c r="MFM2840" s="3"/>
      <c r="MFN2840" s="3"/>
      <c r="MFO2840" s="3"/>
      <c r="MFP2840" s="3"/>
      <c r="MFQ2840" s="3"/>
      <c r="MFR2840" s="3"/>
      <c r="MFS2840" s="3"/>
      <c r="MFT2840" s="3"/>
      <c r="MFU2840" s="3"/>
      <c r="MFV2840" s="3"/>
      <c r="MFW2840" s="3"/>
      <c r="MFX2840" s="3"/>
      <c r="MFY2840" s="3"/>
      <c r="MFZ2840" s="3"/>
      <c r="MGA2840" s="3"/>
      <c r="MGB2840" s="3"/>
      <c r="MGC2840" s="3"/>
      <c r="MGD2840" s="3"/>
      <c r="MGE2840" s="3"/>
      <c r="MGF2840" s="3"/>
      <c r="MGG2840" s="3"/>
      <c r="MGH2840" s="3"/>
      <c r="MGI2840" s="3"/>
      <c r="MGJ2840" s="3"/>
      <c r="MGK2840" s="3"/>
      <c r="MGL2840" s="3"/>
      <c r="MGM2840" s="3"/>
      <c r="MGN2840" s="3"/>
      <c r="MGO2840" s="3"/>
      <c r="MGP2840" s="3"/>
      <c r="MGQ2840" s="3"/>
      <c r="MGR2840" s="3"/>
      <c r="MGS2840" s="3"/>
      <c r="MGT2840" s="3"/>
      <c r="MGU2840" s="3"/>
      <c r="MGV2840" s="3"/>
      <c r="MGW2840" s="3"/>
      <c r="MGX2840" s="3"/>
      <c r="MGY2840" s="3"/>
      <c r="MGZ2840" s="3"/>
      <c r="MHA2840" s="3"/>
      <c r="MHB2840" s="3"/>
      <c r="MHC2840" s="3"/>
      <c r="MHD2840" s="3"/>
      <c r="MHE2840" s="3"/>
      <c r="MHF2840" s="3"/>
      <c r="MHG2840" s="3"/>
      <c r="MHH2840" s="3"/>
      <c r="MHI2840" s="3"/>
      <c r="MHJ2840" s="3"/>
      <c r="MHK2840" s="3"/>
      <c r="MHL2840" s="3"/>
      <c r="MHM2840" s="3"/>
      <c r="MHN2840" s="3"/>
      <c r="MHO2840" s="3"/>
      <c r="MHP2840" s="3"/>
      <c r="MHQ2840" s="3"/>
      <c r="MHR2840" s="3"/>
      <c r="MHS2840" s="3"/>
      <c r="MHT2840" s="3"/>
      <c r="MHU2840" s="3"/>
      <c r="MHV2840" s="3"/>
      <c r="MHW2840" s="3"/>
      <c r="MHX2840" s="3"/>
      <c r="MHY2840" s="3"/>
      <c r="MHZ2840" s="3"/>
      <c r="MIA2840" s="3"/>
      <c r="MIB2840" s="3"/>
      <c r="MIC2840" s="3"/>
      <c r="MID2840" s="3"/>
      <c r="MIE2840" s="3"/>
      <c r="MIF2840" s="3"/>
      <c r="MIG2840" s="3"/>
      <c r="MIH2840" s="3"/>
      <c r="MII2840" s="3"/>
      <c r="MIJ2840" s="3"/>
      <c r="MIK2840" s="3"/>
      <c r="MIL2840" s="3"/>
      <c r="MIM2840" s="3"/>
      <c r="MIN2840" s="3"/>
      <c r="MIO2840" s="3"/>
      <c r="MIP2840" s="3"/>
      <c r="MIQ2840" s="3"/>
      <c r="MIR2840" s="3"/>
      <c r="MIS2840" s="3"/>
      <c r="MIT2840" s="3"/>
      <c r="MIU2840" s="3"/>
      <c r="MIV2840" s="3"/>
      <c r="MIW2840" s="3"/>
      <c r="MIX2840" s="3"/>
      <c r="MIY2840" s="3"/>
      <c r="MIZ2840" s="3"/>
      <c r="MJA2840" s="3"/>
      <c r="MJB2840" s="3"/>
      <c r="MJC2840" s="3"/>
      <c r="MJD2840" s="3"/>
      <c r="MJE2840" s="3"/>
      <c r="MJF2840" s="3"/>
      <c r="MJG2840" s="3"/>
      <c r="MJH2840" s="3"/>
      <c r="MJI2840" s="3"/>
      <c r="MJJ2840" s="3"/>
      <c r="MJK2840" s="3"/>
      <c r="MJL2840" s="3"/>
      <c r="MJM2840" s="3"/>
      <c r="MJN2840" s="3"/>
      <c r="MJO2840" s="3"/>
      <c r="MJP2840" s="3"/>
      <c r="MJQ2840" s="3"/>
      <c r="MJR2840" s="3"/>
      <c r="MJS2840" s="3"/>
      <c r="MJT2840" s="3"/>
      <c r="MJU2840" s="3"/>
      <c r="MJV2840" s="3"/>
      <c r="MJW2840" s="3"/>
      <c r="MJX2840" s="3"/>
      <c r="MJY2840" s="3"/>
      <c r="MJZ2840" s="3"/>
      <c r="MKA2840" s="3"/>
      <c r="MKB2840" s="3"/>
      <c r="MKC2840" s="3"/>
      <c r="MKD2840" s="3"/>
      <c r="MKE2840" s="3"/>
      <c r="MKF2840" s="3"/>
      <c r="MKG2840" s="3"/>
      <c r="MKH2840" s="3"/>
      <c r="MKI2840" s="3"/>
      <c r="MKJ2840" s="3"/>
      <c r="MKK2840" s="3"/>
      <c r="MKL2840" s="3"/>
      <c r="MKM2840" s="3"/>
      <c r="MKN2840" s="3"/>
      <c r="MKO2840" s="3"/>
      <c r="MKP2840" s="3"/>
      <c r="MKQ2840" s="3"/>
      <c r="MKR2840" s="3"/>
      <c r="MKS2840" s="3"/>
      <c r="MKT2840" s="3"/>
      <c r="MKU2840" s="3"/>
      <c r="MKV2840" s="3"/>
      <c r="MKW2840" s="3"/>
      <c r="MKX2840" s="3"/>
      <c r="MKY2840" s="3"/>
      <c r="MKZ2840" s="3"/>
      <c r="MLA2840" s="3"/>
      <c r="MLB2840" s="3"/>
      <c r="MLC2840" s="3"/>
      <c r="MLD2840" s="3"/>
      <c r="MLE2840" s="3"/>
      <c r="MLF2840" s="3"/>
      <c r="MLG2840" s="3"/>
      <c r="MLH2840" s="3"/>
      <c r="MLI2840" s="3"/>
      <c r="MLJ2840" s="3"/>
      <c r="MLK2840" s="3"/>
      <c r="MLL2840" s="3"/>
      <c r="MLM2840" s="3"/>
      <c r="MLN2840" s="3"/>
      <c r="MLO2840" s="3"/>
      <c r="MLP2840" s="3"/>
      <c r="MLQ2840" s="3"/>
      <c r="MLR2840" s="3"/>
      <c r="MLS2840" s="3"/>
      <c r="MLT2840" s="3"/>
      <c r="MLU2840" s="3"/>
      <c r="MLV2840" s="3"/>
      <c r="MLW2840" s="3"/>
      <c r="MLX2840" s="3"/>
      <c r="MLY2840" s="3"/>
      <c r="MLZ2840" s="3"/>
      <c r="MMA2840" s="3"/>
      <c r="MMB2840" s="3"/>
      <c r="MMC2840" s="3"/>
      <c r="MMD2840" s="3"/>
      <c r="MME2840" s="3"/>
      <c r="MMF2840" s="3"/>
      <c r="MMG2840" s="3"/>
      <c r="MMH2840" s="3"/>
      <c r="MMI2840" s="3"/>
      <c r="MMJ2840" s="3"/>
      <c r="MMK2840" s="3"/>
      <c r="MML2840" s="3"/>
      <c r="MMM2840" s="3"/>
      <c r="MMN2840" s="3"/>
      <c r="MMO2840" s="3"/>
      <c r="MMP2840" s="3"/>
      <c r="MMQ2840" s="3"/>
      <c r="MMR2840" s="3"/>
      <c r="MMS2840" s="3"/>
      <c r="MMT2840" s="3"/>
      <c r="MMU2840" s="3"/>
      <c r="MMV2840" s="3"/>
      <c r="MMW2840" s="3"/>
      <c r="MMX2840" s="3"/>
      <c r="MMY2840" s="3"/>
      <c r="MMZ2840" s="3"/>
      <c r="MNA2840" s="3"/>
      <c r="MNB2840" s="3"/>
      <c r="MNC2840" s="3"/>
      <c r="MND2840" s="3"/>
      <c r="MNE2840" s="3"/>
      <c r="MNF2840" s="3"/>
      <c r="MNG2840" s="3"/>
      <c r="MNH2840" s="3"/>
      <c r="MNI2840" s="3"/>
      <c r="MNJ2840" s="3"/>
      <c r="MNK2840" s="3"/>
      <c r="MNL2840" s="3"/>
      <c r="MNM2840" s="3"/>
      <c r="MNN2840" s="3"/>
      <c r="MNO2840" s="3"/>
      <c r="MNP2840" s="3"/>
      <c r="MNQ2840" s="3"/>
      <c r="MNR2840" s="3"/>
      <c r="MNS2840" s="3"/>
      <c r="MNT2840" s="3"/>
      <c r="MNU2840" s="3"/>
      <c r="MNV2840" s="3"/>
      <c r="MNW2840" s="3"/>
      <c r="MNX2840" s="3"/>
      <c r="MNY2840" s="3"/>
      <c r="MNZ2840" s="3"/>
      <c r="MOA2840" s="3"/>
      <c r="MOB2840" s="3"/>
      <c r="MOC2840" s="3"/>
      <c r="MOD2840" s="3"/>
      <c r="MOE2840" s="3"/>
      <c r="MOF2840" s="3"/>
      <c r="MOG2840" s="3"/>
      <c r="MOH2840" s="3"/>
      <c r="MOI2840" s="3"/>
      <c r="MOJ2840" s="3"/>
      <c r="MOK2840" s="3"/>
      <c r="MOL2840" s="3"/>
      <c r="MOM2840" s="3"/>
      <c r="MON2840" s="3"/>
      <c r="MOO2840" s="3"/>
      <c r="MOP2840" s="3"/>
      <c r="MOQ2840" s="3"/>
      <c r="MOR2840" s="3"/>
      <c r="MOS2840" s="3"/>
      <c r="MOT2840" s="3"/>
      <c r="MOU2840" s="3"/>
      <c r="MOV2840" s="3"/>
      <c r="MOW2840" s="3"/>
      <c r="MOX2840" s="3"/>
      <c r="MOY2840" s="3"/>
      <c r="MOZ2840" s="3"/>
      <c r="MPA2840" s="3"/>
      <c r="MPB2840" s="3"/>
      <c r="MPC2840" s="3"/>
      <c r="MPD2840" s="3"/>
      <c r="MPE2840" s="3"/>
      <c r="MPF2840" s="3"/>
      <c r="MPG2840" s="3"/>
      <c r="MPH2840" s="3"/>
      <c r="MPI2840" s="3"/>
      <c r="MPJ2840" s="3"/>
      <c r="MPK2840" s="3"/>
      <c r="MPL2840" s="3"/>
      <c r="MPM2840" s="3"/>
      <c r="MPN2840" s="3"/>
      <c r="MPO2840" s="3"/>
      <c r="MPP2840" s="3"/>
      <c r="MPQ2840" s="3"/>
      <c r="MPR2840" s="3"/>
      <c r="MPS2840" s="3"/>
      <c r="MPT2840" s="3"/>
      <c r="MPU2840" s="3"/>
      <c r="MPV2840" s="3"/>
      <c r="MPW2840" s="3"/>
      <c r="MPX2840" s="3"/>
      <c r="MPY2840" s="3"/>
      <c r="MPZ2840" s="3"/>
      <c r="MQA2840" s="3"/>
      <c r="MQB2840" s="3"/>
      <c r="MQC2840" s="3"/>
      <c r="MQD2840" s="3"/>
      <c r="MQE2840" s="3"/>
      <c r="MQF2840" s="3"/>
      <c r="MQG2840" s="3"/>
      <c r="MQH2840" s="3"/>
      <c r="MQI2840" s="3"/>
      <c r="MQJ2840" s="3"/>
      <c r="MQK2840" s="3"/>
      <c r="MQL2840" s="3"/>
      <c r="MQM2840" s="3"/>
      <c r="MQN2840" s="3"/>
      <c r="MQO2840" s="3"/>
      <c r="MQP2840" s="3"/>
      <c r="MQQ2840" s="3"/>
      <c r="MQR2840" s="3"/>
      <c r="MQS2840" s="3"/>
      <c r="MQT2840" s="3"/>
      <c r="MQU2840" s="3"/>
      <c r="MQV2840" s="3"/>
      <c r="MQW2840" s="3"/>
      <c r="MQX2840" s="3"/>
      <c r="MQY2840" s="3"/>
      <c r="MQZ2840" s="3"/>
      <c r="MRA2840" s="3"/>
      <c r="MRB2840" s="3"/>
      <c r="MRC2840" s="3"/>
      <c r="MRD2840" s="3"/>
      <c r="MRE2840" s="3"/>
      <c r="MRF2840" s="3"/>
      <c r="MRG2840" s="3"/>
      <c r="MRH2840" s="3"/>
      <c r="MRI2840" s="3"/>
      <c r="MRJ2840" s="3"/>
      <c r="MRK2840" s="3"/>
      <c r="MRL2840" s="3"/>
      <c r="MRM2840" s="3"/>
      <c r="MRN2840" s="3"/>
      <c r="MRO2840" s="3"/>
      <c r="MRP2840" s="3"/>
      <c r="MRQ2840" s="3"/>
      <c r="MRR2840" s="3"/>
      <c r="MRS2840" s="3"/>
      <c r="MRT2840" s="3"/>
      <c r="MRU2840" s="3"/>
      <c r="MRV2840" s="3"/>
      <c r="MRW2840" s="3"/>
      <c r="MRX2840" s="3"/>
      <c r="MRY2840" s="3"/>
      <c r="MRZ2840" s="3"/>
      <c r="MSA2840" s="3"/>
      <c r="MSB2840" s="3"/>
      <c r="MSC2840" s="3"/>
      <c r="MSD2840" s="3"/>
      <c r="MSE2840" s="3"/>
      <c r="MSF2840" s="3"/>
      <c r="MSG2840" s="3"/>
      <c r="MSH2840" s="3"/>
      <c r="MSI2840" s="3"/>
      <c r="MSJ2840" s="3"/>
      <c r="MSK2840" s="3"/>
      <c r="MSL2840" s="3"/>
      <c r="MSM2840" s="3"/>
      <c r="MSN2840" s="3"/>
      <c r="MSO2840" s="3"/>
      <c r="MSP2840" s="3"/>
      <c r="MSQ2840" s="3"/>
      <c r="MSR2840" s="3"/>
      <c r="MSS2840" s="3"/>
      <c r="MST2840" s="3"/>
      <c r="MSU2840" s="3"/>
      <c r="MSV2840" s="3"/>
      <c r="MSW2840" s="3"/>
      <c r="MSX2840" s="3"/>
      <c r="MSY2840" s="3"/>
      <c r="MSZ2840" s="3"/>
      <c r="MTA2840" s="3"/>
      <c r="MTB2840" s="3"/>
      <c r="MTC2840" s="3"/>
      <c r="MTD2840" s="3"/>
      <c r="MTE2840" s="3"/>
      <c r="MTF2840" s="3"/>
      <c r="MTG2840" s="3"/>
      <c r="MTH2840" s="3"/>
      <c r="MTI2840" s="3"/>
      <c r="MTJ2840" s="3"/>
      <c r="MTK2840" s="3"/>
      <c r="MTL2840" s="3"/>
      <c r="MTM2840" s="3"/>
      <c r="MTN2840" s="3"/>
      <c r="MTO2840" s="3"/>
      <c r="MTP2840" s="3"/>
      <c r="MTQ2840" s="3"/>
      <c r="MTR2840" s="3"/>
      <c r="MTS2840" s="3"/>
      <c r="MTT2840" s="3"/>
      <c r="MTU2840" s="3"/>
      <c r="MTV2840" s="3"/>
      <c r="MTW2840" s="3"/>
      <c r="MTX2840" s="3"/>
      <c r="MTY2840" s="3"/>
      <c r="MTZ2840" s="3"/>
      <c r="MUA2840" s="3"/>
      <c r="MUB2840" s="3"/>
      <c r="MUC2840" s="3"/>
      <c r="MUD2840" s="3"/>
      <c r="MUE2840" s="3"/>
      <c r="MUF2840" s="3"/>
      <c r="MUG2840" s="3"/>
      <c r="MUH2840" s="3"/>
      <c r="MUI2840" s="3"/>
      <c r="MUJ2840" s="3"/>
      <c r="MUK2840" s="3"/>
      <c r="MUL2840" s="3"/>
      <c r="MUM2840" s="3"/>
      <c r="MUN2840" s="3"/>
      <c r="MUO2840" s="3"/>
      <c r="MUP2840" s="3"/>
      <c r="MUQ2840" s="3"/>
      <c r="MUR2840" s="3"/>
      <c r="MUS2840" s="3"/>
      <c r="MUT2840" s="3"/>
      <c r="MUU2840" s="3"/>
      <c r="MUV2840" s="3"/>
      <c r="MUW2840" s="3"/>
      <c r="MUX2840" s="3"/>
      <c r="MUY2840" s="3"/>
      <c r="MUZ2840" s="3"/>
      <c r="MVA2840" s="3"/>
      <c r="MVB2840" s="3"/>
      <c r="MVC2840" s="3"/>
      <c r="MVD2840" s="3"/>
      <c r="MVE2840" s="3"/>
      <c r="MVF2840" s="3"/>
      <c r="MVG2840" s="3"/>
      <c r="MVH2840" s="3"/>
      <c r="MVI2840" s="3"/>
      <c r="MVJ2840" s="3"/>
      <c r="MVK2840" s="3"/>
      <c r="MVL2840" s="3"/>
      <c r="MVM2840" s="3"/>
      <c r="MVN2840" s="3"/>
      <c r="MVO2840" s="3"/>
      <c r="MVP2840" s="3"/>
      <c r="MVQ2840" s="3"/>
      <c r="MVR2840" s="3"/>
      <c r="MVS2840" s="3"/>
      <c r="MVT2840" s="3"/>
      <c r="MVU2840" s="3"/>
      <c r="MVV2840" s="3"/>
      <c r="MVW2840" s="3"/>
      <c r="MVX2840" s="3"/>
      <c r="MVY2840" s="3"/>
      <c r="MVZ2840" s="3"/>
      <c r="MWA2840" s="3"/>
      <c r="MWB2840" s="3"/>
      <c r="MWC2840" s="3"/>
      <c r="MWD2840" s="3"/>
      <c r="MWE2840" s="3"/>
      <c r="MWF2840" s="3"/>
      <c r="MWG2840" s="3"/>
      <c r="MWH2840" s="3"/>
      <c r="MWI2840" s="3"/>
      <c r="MWJ2840" s="3"/>
      <c r="MWK2840" s="3"/>
      <c r="MWL2840" s="3"/>
      <c r="MWM2840" s="3"/>
      <c r="MWN2840" s="3"/>
      <c r="MWO2840" s="3"/>
      <c r="MWP2840" s="3"/>
      <c r="MWQ2840" s="3"/>
      <c r="MWR2840" s="3"/>
      <c r="MWS2840" s="3"/>
      <c r="MWT2840" s="3"/>
      <c r="MWU2840" s="3"/>
      <c r="MWV2840" s="3"/>
      <c r="MWW2840" s="3"/>
      <c r="MWX2840" s="3"/>
      <c r="MWY2840" s="3"/>
      <c r="MWZ2840" s="3"/>
      <c r="MXA2840" s="3"/>
      <c r="MXB2840" s="3"/>
      <c r="MXC2840" s="3"/>
      <c r="MXD2840" s="3"/>
      <c r="MXE2840" s="3"/>
      <c r="MXF2840" s="3"/>
      <c r="MXG2840" s="3"/>
      <c r="MXH2840" s="3"/>
      <c r="MXI2840" s="3"/>
      <c r="MXJ2840" s="3"/>
      <c r="MXK2840" s="3"/>
      <c r="MXL2840" s="3"/>
      <c r="MXM2840" s="3"/>
      <c r="MXN2840" s="3"/>
      <c r="MXO2840" s="3"/>
      <c r="MXP2840" s="3"/>
      <c r="MXQ2840" s="3"/>
      <c r="MXR2840" s="3"/>
      <c r="MXS2840" s="3"/>
      <c r="MXT2840" s="3"/>
      <c r="MXU2840" s="3"/>
      <c r="MXV2840" s="3"/>
      <c r="MXW2840" s="3"/>
      <c r="MXX2840" s="3"/>
      <c r="MXY2840" s="3"/>
      <c r="MXZ2840" s="3"/>
      <c r="MYA2840" s="3"/>
      <c r="MYB2840" s="3"/>
      <c r="MYC2840" s="3"/>
      <c r="MYD2840" s="3"/>
      <c r="MYE2840" s="3"/>
      <c r="MYF2840" s="3"/>
      <c r="MYG2840" s="3"/>
      <c r="MYH2840" s="3"/>
      <c r="MYI2840" s="3"/>
      <c r="MYJ2840" s="3"/>
      <c r="MYK2840" s="3"/>
      <c r="MYL2840" s="3"/>
      <c r="MYM2840" s="3"/>
      <c r="MYN2840" s="3"/>
      <c r="MYO2840" s="3"/>
      <c r="MYP2840" s="3"/>
      <c r="MYQ2840" s="3"/>
      <c r="MYR2840" s="3"/>
      <c r="MYS2840" s="3"/>
      <c r="MYT2840" s="3"/>
      <c r="MYU2840" s="3"/>
      <c r="MYV2840" s="3"/>
      <c r="MYW2840" s="3"/>
      <c r="MYX2840" s="3"/>
      <c r="MYY2840" s="3"/>
      <c r="MYZ2840" s="3"/>
      <c r="MZA2840" s="3"/>
      <c r="MZB2840" s="3"/>
      <c r="MZC2840" s="3"/>
      <c r="MZD2840" s="3"/>
      <c r="MZE2840" s="3"/>
      <c r="MZF2840" s="3"/>
      <c r="MZG2840" s="3"/>
      <c r="MZH2840" s="3"/>
      <c r="MZI2840" s="3"/>
      <c r="MZJ2840" s="3"/>
      <c r="MZK2840" s="3"/>
      <c r="MZL2840" s="3"/>
      <c r="MZM2840" s="3"/>
      <c r="MZN2840" s="3"/>
      <c r="MZO2840" s="3"/>
      <c r="MZP2840" s="3"/>
      <c r="MZQ2840" s="3"/>
      <c r="MZR2840" s="3"/>
      <c r="MZS2840" s="3"/>
      <c r="MZT2840" s="3"/>
      <c r="MZU2840" s="3"/>
      <c r="MZV2840" s="3"/>
      <c r="MZW2840" s="3"/>
      <c r="MZX2840" s="3"/>
      <c r="MZY2840" s="3"/>
      <c r="MZZ2840" s="3"/>
      <c r="NAA2840" s="3"/>
      <c r="NAB2840" s="3"/>
      <c r="NAC2840" s="3"/>
      <c r="NAD2840" s="3"/>
      <c r="NAE2840" s="3"/>
      <c r="NAF2840" s="3"/>
      <c r="NAG2840" s="3"/>
      <c r="NAH2840" s="3"/>
      <c r="NAI2840" s="3"/>
      <c r="NAJ2840" s="3"/>
      <c r="NAK2840" s="3"/>
      <c r="NAL2840" s="3"/>
      <c r="NAM2840" s="3"/>
      <c r="NAN2840" s="3"/>
      <c r="NAO2840" s="3"/>
      <c r="NAP2840" s="3"/>
      <c r="NAQ2840" s="3"/>
      <c r="NAR2840" s="3"/>
      <c r="NAS2840" s="3"/>
      <c r="NAT2840" s="3"/>
      <c r="NAU2840" s="3"/>
      <c r="NAV2840" s="3"/>
      <c r="NAW2840" s="3"/>
      <c r="NAX2840" s="3"/>
      <c r="NAY2840" s="3"/>
      <c r="NAZ2840" s="3"/>
      <c r="NBA2840" s="3"/>
      <c r="NBB2840" s="3"/>
      <c r="NBC2840" s="3"/>
      <c r="NBD2840" s="3"/>
      <c r="NBE2840" s="3"/>
      <c r="NBF2840" s="3"/>
      <c r="NBG2840" s="3"/>
      <c r="NBH2840" s="3"/>
      <c r="NBI2840" s="3"/>
      <c r="NBJ2840" s="3"/>
      <c r="NBK2840" s="3"/>
      <c r="NBL2840" s="3"/>
      <c r="NBM2840" s="3"/>
      <c r="NBN2840" s="3"/>
      <c r="NBO2840" s="3"/>
      <c r="NBP2840" s="3"/>
      <c r="NBQ2840" s="3"/>
      <c r="NBR2840" s="3"/>
      <c r="NBS2840" s="3"/>
      <c r="NBT2840" s="3"/>
      <c r="NBU2840" s="3"/>
      <c r="NBV2840" s="3"/>
      <c r="NBW2840" s="3"/>
      <c r="NBX2840" s="3"/>
      <c r="NBY2840" s="3"/>
      <c r="NBZ2840" s="3"/>
      <c r="NCA2840" s="3"/>
      <c r="NCB2840" s="3"/>
      <c r="NCC2840" s="3"/>
      <c r="NCD2840" s="3"/>
      <c r="NCE2840" s="3"/>
      <c r="NCF2840" s="3"/>
      <c r="NCG2840" s="3"/>
      <c r="NCH2840" s="3"/>
      <c r="NCI2840" s="3"/>
      <c r="NCJ2840" s="3"/>
      <c r="NCK2840" s="3"/>
      <c r="NCL2840" s="3"/>
      <c r="NCM2840" s="3"/>
      <c r="NCN2840" s="3"/>
      <c r="NCO2840" s="3"/>
      <c r="NCP2840" s="3"/>
      <c r="NCQ2840" s="3"/>
      <c r="NCR2840" s="3"/>
      <c r="NCS2840" s="3"/>
      <c r="NCT2840" s="3"/>
      <c r="NCU2840" s="3"/>
      <c r="NCV2840" s="3"/>
      <c r="NCW2840" s="3"/>
      <c r="NCX2840" s="3"/>
      <c r="NCY2840" s="3"/>
      <c r="NCZ2840" s="3"/>
      <c r="NDA2840" s="3"/>
      <c r="NDB2840" s="3"/>
      <c r="NDC2840" s="3"/>
      <c r="NDD2840" s="3"/>
      <c r="NDE2840" s="3"/>
      <c r="NDF2840" s="3"/>
      <c r="NDG2840" s="3"/>
      <c r="NDH2840" s="3"/>
      <c r="NDI2840" s="3"/>
      <c r="NDJ2840" s="3"/>
      <c r="NDK2840" s="3"/>
      <c r="NDL2840" s="3"/>
      <c r="NDM2840" s="3"/>
      <c r="NDN2840" s="3"/>
      <c r="NDO2840" s="3"/>
      <c r="NDP2840" s="3"/>
      <c r="NDQ2840" s="3"/>
      <c r="NDR2840" s="3"/>
      <c r="NDS2840" s="3"/>
      <c r="NDT2840" s="3"/>
      <c r="NDU2840" s="3"/>
      <c r="NDV2840" s="3"/>
      <c r="NDW2840" s="3"/>
      <c r="NDX2840" s="3"/>
      <c r="NDY2840" s="3"/>
      <c r="NDZ2840" s="3"/>
      <c r="NEA2840" s="3"/>
      <c r="NEB2840" s="3"/>
      <c r="NEC2840" s="3"/>
      <c r="NED2840" s="3"/>
      <c r="NEE2840" s="3"/>
      <c r="NEF2840" s="3"/>
      <c r="NEG2840" s="3"/>
      <c r="NEH2840" s="3"/>
      <c r="NEI2840" s="3"/>
      <c r="NEJ2840" s="3"/>
      <c r="NEK2840" s="3"/>
      <c r="NEL2840" s="3"/>
      <c r="NEM2840" s="3"/>
      <c r="NEN2840" s="3"/>
      <c r="NEO2840" s="3"/>
      <c r="NEP2840" s="3"/>
      <c r="NEQ2840" s="3"/>
      <c r="NER2840" s="3"/>
      <c r="NES2840" s="3"/>
      <c r="NET2840" s="3"/>
      <c r="NEU2840" s="3"/>
      <c r="NEV2840" s="3"/>
      <c r="NEW2840" s="3"/>
      <c r="NEX2840" s="3"/>
      <c r="NEY2840" s="3"/>
      <c r="NEZ2840" s="3"/>
      <c r="NFA2840" s="3"/>
      <c r="NFB2840" s="3"/>
      <c r="NFC2840" s="3"/>
      <c r="NFD2840" s="3"/>
      <c r="NFE2840" s="3"/>
      <c r="NFF2840" s="3"/>
      <c r="NFG2840" s="3"/>
      <c r="NFH2840" s="3"/>
      <c r="NFI2840" s="3"/>
      <c r="NFJ2840" s="3"/>
      <c r="NFK2840" s="3"/>
      <c r="NFL2840" s="3"/>
      <c r="NFM2840" s="3"/>
      <c r="NFN2840" s="3"/>
      <c r="NFO2840" s="3"/>
      <c r="NFP2840" s="3"/>
      <c r="NFQ2840" s="3"/>
      <c r="NFR2840" s="3"/>
      <c r="NFS2840" s="3"/>
      <c r="NFT2840" s="3"/>
      <c r="NFU2840" s="3"/>
      <c r="NFV2840" s="3"/>
      <c r="NFW2840" s="3"/>
      <c r="NFX2840" s="3"/>
      <c r="NFY2840" s="3"/>
      <c r="NFZ2840" s="3"/>
      <c r="NGA2840" s="3"/>
      <c r="NGB2840" s="3"/>
      <c r="NGC2840" s="3"/>
      <c r="NGD2840" s="3"/>
      <c r="NGE2840" s="3"/>
      <c r="NGF2840" s="3"/>
      <c r="NGG2840" s="3"/>
      <c r="NGH2840" s="3"/>
      <c r="NGI2840" s="3"/>
      <c r="NGJ2840" s="3"/>
      <c r="NGK2840" s="3"/>
      <c r="NGL2840" s="3"/>
      <c r="NGM2840" s="3"/>
      <c r="NGN2840" s="3"/>
      <c r="NGO2840" s="3"/>
      <c r="NGP2840" s="3"/>
      <c r="NGQ2840" s="3"/>
      <c r="NGR2840" s="3"/>
      <c r="NGS2840" s="3"/>
      <c r="NGT2840" s="3"/>
      <c r="NGU2840" s="3"/>
      <c r="NGV2840" s="3"/>
      <c r="NGW2840" s="3"/>
      <c r="NGX2840" s="3"/>
      <c r="NGY2840" s="3"/>
      <c r="NGZ2840" s="3"/>
      <c r="NHA2840" s="3"/>
      <c r="NHB2840" s="3"/>
      <c r="NHC2840" s="3"/>
      <c r="NHD2840" s="3"/>
      <c r="NHE2840" s="3"/>
      <c r="NHF2840" s="3"/>
      <c r="NHG2840" s="3"/>
      <c r="NHH2840" s="3"/>
      <c r="NHI2840" s="3"/>
      <c r="NHJ2840" s="3"/>
      <c r="NHK2840" s="3"/>
      <c r="NHL2840" s="3"/>
      <c r="NHM2840" s="3"/>
      <c r="NHN2840" s="3"/>
      <c r="NHO2840" s="3"/>
      <c r="NHP2840" s="3"/>
      <c r="NHQ2840" s="3"/>
      <c r="NHR2840" s="3"/>
      <c r="NHS2840" s="3"/>
      <c r="NHT2840" s="3"/>
      <c r="NHU2840" s="3"/>
      <c r="NHV2840" s="3"/>
      <c r="NHW2840" s="3"/>
      <c r="NHX2840" s="3"/>
      <c r="NHY2840" s="3"/>
      <c r="NHZ2840" s="3"/>
      <c r="NIA2840" s="3"/>
      <c r="NIB2840" s="3"/>
      <c r="NIC2840" s="3"/>
      <c r="NID2840" s="3"/>
      <c r="NIE2840" s="3"/>
      <c r="NIF2840" s="3"/>
      <c r="NIG2840" s="3"/>
      <c r="NIH2840" s="3"/>
      <c r="NII2840" s="3"/>
      <c r="NIJ2840" s="3"/>
      <c r="NIK2840" s="3"/>
      <c r="NIL2840" s="3"/>
      <c r="NIM2840" s="3"/>
      <c r="NIN2840" s="3"/>
      <c r="NIO2840" s="3"/>
      <c r="NIP2840" s="3"/>
      <c r="NIQ2840" s="3"/>
      <c r="NIR2840" s="3"/>
      <c r="NIS2840" s="3"/>
      <c r="NIT2840" s="3"/>
      <c r="NIU2840" s="3"/>
      <c r="NIV2840" s="3"/>
      <c r="NIW2840" s="3"/>
      <c r="NIX2840" s="3"/>
      <c r="NIY2840" s="3"/>
      <c r="NIZ2840" s="3"/>
      <c r="NJA2840" s="3"/>
      <c r="NJB2840" s="3"/>
      <c r="NJC2840" s="3"/>
      <c r="NJD2840" s="3"/>
      <c r="NJE2840" s="3"/>
      <c r="NJF2840" s="3"/>
      <c r="NJG2840" s="3"/>
      <c r="NJH2840" s="3"/>
      <c r="NJI2840" s="3"/>
      <c r="NJJ2840" s="3"/>
      <c r="NJK2840" s="3"/>
      <c r="NJL2840" s="3"/>
      <c r="NJM2840" s="3"/>
      <c r="NJN2840" s="3"/>
      <c r="NJO2840" s="3"/>
      <c r="NJP2840" s="3"/>
      <c r="NJQ2840" s="3"/>
      <c r="NJR2840" s="3"/>
      <c r="NJS2840" s="3"/>
      <c r="NJT2840" s="3"/>
      <c r="NJU2840" s="3"/>
      <c r="NJV2840" s="3"/>
      <c r="NJW2840" s="3"/>
      <c r="NJX2840" s="3"/>
      <c r="NJY2840" s="3"/>
      <c r="NJZ2840" s="3"/>
      <c r="NKA2840" s="3"/>
      <c r="NKB2840" s="3"/>
      <c r="NKC2840" s="3"/>
      <c r="NKD2840" s="3"/>
      <c r="NKE2840" s="3"/>
      <c r="NKF2840" s="3"/>
      <c r="NKG2840" s="3"/>
      <c r="NKH2840" s="3"/>
      <c r="NKI2840" s="3"/>
      <c r="NKJ2840" s="3"/>
      <c r="NKK2840" s="3"/>
      <c r="NKL2840" s="3"/>
      <c r="NKM2840" s="3"/>
      <c r="NKN2840" s="3"/>
      <c r="NKO2840" s="3"/>
      <c r="NKP2840" s="3"/>
      <c r="NKQ2840" s="3"/>
      <c r="NKR2840" s="3"/>
      <c r="NKS2840" s="3"/>
      <c r="NKT2840" s="3"/>
      <c r="NKU2840" s="3"/>
      <c r="NKV2840" s="3"/>
      <c r="NKW2840" s="3"/>
      <c r="NKX2840" s="3"/>
      <c r="NKY2840" s="3"/>
      <c r="NKZ2840" s="3"/>
      <c r="NLA2840" s="3"/>
      <c r="NLB2840" s="3"/>
      <c r="NLC2840" s="3"/>
      <c r="NLD2840" s="3"/>
      <c r="NLE2840" s="3"/>
      <c r="NLF2840" s="3"/>
      <c r="NLG2840" s="3"/>
      <c r="NLH2840" s="3"/>
      <c r="NLI2840" s="3"/>
      <c r="NLJ2840" s="3"/>
      <c r="NLK2840" s="3"/>
      <c r="NLL2840" s="3"/>
      <c r="NLM2840" s="3"/>
      <c r="NLN2840" s="3"/>
      <c r="NLO2840" s="3"/>
      <c r="NLP2840" s="3"/>
      <c r="NLQ2840" s="3"/>
      <c r="NLR2840" s="3"/>
      <c r="NLS2840" s="3"/>
      <c r="NLT2840" s="3"/>
      <c r="NLU2840" s="3"/>
      <c r="NLV2840" s="3"/>
      <c r="NLW2840" s="3"/>
      <c r="NLX2840" s="3"/>
      <c r="NLY2840" s="3"/>
      <c r="NLZ2840" s="3"/>
      <c r="NMA2840" s="3"/>
      <c r="NMB2840" s="3"/>
      <c r="NMC2840" s="3"/>
      <c r="NMD2840" s="3"/>
      <c r="NME2840" s="3"/>
      <c r="NMF2840" s="3"/>
      <c r="NMG2840" s="3"/>
      <c r="NMH2840" s="3"/>
      <c r="NMI2840" s="3"/>
      <c r="NMJ2840" s="3"/>
      <c r="NMK2840" s="3"/>
      <c r="NML2840" s="3"/>
      <c r="NMM2840" s="3"/>
      <c r="NMN2840" s="3"/>
      <c r="NMO2840" s="3"/>
      <c r="NMP2840" s="3"/>
      <c r="NMQ2840" s="3"/>
      <c r="NMR2840" s="3"/>
      <c r="NMS2840" s="3"/>
      <c r="NMT2840" s="3"/>
      <c r="NMU2840" s="3"/>
      <c r="NMV2840" s="3"/>
      <c r="NMW2840" s="3"/>
      <c r="NMX2840" s="3"/>
      <c r="NMY2840" s="3"/>
      <c r="NMZ2840" s="3"/>
      <c r="NNA2840" s="3"/>
      <c r="NNB2840" s="3"/>
      <c r="NNC2840" s="3"/>
      <c r="NND2840" s="3"/>
      <c r="NNE2840" s="3"/>
      <c r="NNF2840" s="3"/>
      <c r="NNG2840" s="3"/>
      <c r="NNH2840" s="3"/>
      <c r="NNI2840" s="3"/>
      <c r="NNJ2840" s="3"/>
      <c r="NNK2840" s="3"/>
      <c r="NNL2840" s="3"/>
      <c r="NNM2840" s="3"/>
      <c r="NNN2840" s="3"/>
      <c r="NNO2840" s="3"/>
      <c r="NNP2840" s="3"/>
      <c r="NNQ2840" s="3"/>
      <c r="NNR2840" s="3"/>
      <c r="NNS2840" s="3"/>
      <c r="NNT2840" s="3"/>
      <c r="NNU2840" s="3"/>
      <c r="NNV2840" s="3"/>
      <c r="NNW2840" s="3"/>
      <c r="NNX2840" s="3"/>
      <c r="NNY2840" s="3"/>
      <c r="NNZ2840" s="3"/>
      <c r="NOA2840" s="3"/>
      <c r="NOB2840" s="3"/>
      <c r="NOC2840" s="3"/>
      <c r="NOD2840" s="3"/>
      <c r="NOE2840" s="3"/>
      <c r="NOF2840" s="3"/>
      <c r="NOG2840" s="3"/>
      <c r="NOH2840" s="3"/>
      <c r="NOI2840" s="3"/>
      <c r="NOJ2840" s="3"/>
      <c r="NOK2840" s="3"/>
      <c r="NOL2840" s="3"/>
      <c r="NOM2840" s="3"/>
      <c r="NON2840" s="3"/>
      <c r="NOO2840" s="3"/>
      <c r="NOP2840" s="3"/>
      <c r="NOQ2840" s="3"/>
      <c r="NOR2840" s="3"/>
      <c r="NOS2840" s="3"/>
      <c r="NOT2840" s="3"/>
      <c r="NOU2840" s="3"/>
      <c r="NOV2840" s="3"/>
      <c r="NOW2840" s="3"/>
      <c r="NOX2840" s="3"/>
      <c r="NOY2840" s="3"/>
      <c r="NOZ2840" s="3"/>
      <c r="NPA2840" s="3"/>
      <c r="NPB2840" s="3"/>
      <c r="NPC2840" s="3"/>
      <c r="NPD2840" s="3"/>
      <c r="NPE2840" s="3"/>
      <c r="NPF2840" s="3"/>
      <c r="NPG2840" s="3"/>
      <c r="NPH2840" s="3"/>
      <c r="NPI2840" s="3"/>
      <c r="NPJ2840" s="3"/>
      <c r="NPK2840" s="3"/>
      <c r="NPL2840" s="3"/>
      <c r="NPM2840" s="3"/>
      <c r="NPN2840" s="3"/>
      <c r="NPO2840" s="3"/>
      <c r="NPP2840" s="3"/>
      <c r="NPQ2840" s="3"/>
      <c r="NPR2840" s="3"/>
      <c r="NPS2840" s="3"/>
      <c r="NPT2840" s="3"/>
      <c r="NPU2840" s="3"/>
      <c r="NPV2840" s="3"/>
      <c r="NPW2840" s="3"/>
      <c r="NPX2840" s="3"/>
      <c r="NPY2840" s="3"/>
      <c r="NPZ2840" s="3"/>
      <c r="NQA2840" s="3"/>
      <c r="NQB2840" s="3"/>
      <c r="NQC2840" s="3"/>
      <c r="NQD2840" s="3"/>
      <c r="NQE2840" s="3"/>
      <c r="NQF2840" s="3"/>
      <c r="NQG2840" s="3"/>
      <c r="NQH2840" s="3"/>
      <c r="NQI2840" s="3"/>
      <c r="NQJ2840" s="3"/>
      <c r="NQK2840" s="3"/>
      <c r="NQL2840" s="3"/>
      <c r="NQM2840" s="3"/>
      <c r="NQN2840" s="3"/>
      <c r="NQO2840" s="3"/>
      <c r="NQP2840" s="3"/>
      <c r="NQQ2840" s="3"/>
      <c r="NQR2840" s="3"/>
      <c r="NQS2840" s="3"/>
      <c r="NQT2840" s="3"/>
      <c r="NQU2840" s="3"/>
      <c r="NQV2840" s="3"/>
      <c r="NQW2840" s="3"/>
      <c r="NQX2840" s="3"/>
      <c r="NQY2840" s="3"/>
      <c r="NQZ2840" s="3"/>
      <c r="NRA2840" s="3"/>
      <c r="NRB2840" s="3"/>
      <c r="NRC2840" s="3"/>
      <c r="NRD2840" s="3"/>
      <c r="NRE2840" s="3"/>
      <c r="NRF2840" s="3"/>
      <c r="NRG2840" s="3"/>
      <c r="NRH2840" s="3"/>
      <c r="NRI2840" s="3"/>
      <c r="NRJ2840" s="3"/>
      <c r="NRK2840" s="3"/>
      <c r="NRL2840" s="3"/>
      <c r="NRM2840" s="3"/>
      <c r="NRN2840" s="3"/>
      <c r="NRO2840" s="3"/>
      <c r="NRP2840" s="3"/>
      <c r="NRQ2840" s="3"/>
      <c r="NRR2840" s="3"/>
      <c r="NRS2840" s="3"/>
      <c r="NRT2840" s="3"/>
      <c r="NRU2840" s="3"/>
      <c r="NRV2840" s="3"/>
      <c r="NRW2840" s="3"/>
      <c r="NRX2840" s="3"/>
      <c r="NRY2840" s="3"/>
      <c r="NRZ2840" s="3"/>
      <c r="NSA2840" s="3"/>
      <c r="NSB2840" s="3"/>
      <c r="NSC2840" s="3"/>
      <c r="NSD2840" s="3"/>
      <c r="NSE2840" s="3"/>
      <c r="NSF2840" s="3"/>
      <c r="NSG2840" s="3"/>
      <c r="NSH2840" s="3"/>
      <c r="NSI2840" s="3"/>
      <c r="NSJ2840" s="3"/>
      <c r="NSK2840" s="3"/>
      <c r="NSL2840" s="3"/>
      <c r="NSM2840" s="3"/>
      <c r="NSN2840" s="3"/>
      <c r="NSO2840" s="3"/>
      <c r="NSP2840" s="3"/>
      <c r="NSQ2840" s="3"/>
      <c r="NSR2840" s="3"/>
      <c r="NSS2840" s="3"/>
      <c r="NST2840" s="3"/>
      <c r="NSU2840" s="3"/>
      <c r="NSV2840" s="3"/>
      <c r="NSW2840" s="3"/>
      <c r="NSX2840" s="3"/>
      <c r="NSY2840" s="3"/>
      <c r="NSZ2840" s="3"/>
      <c r="NTA2840" s="3"/>
      <c r="NTB2840" s="3"/>
      <c r="NTC2840" s="3"/>
      <c r="NTD2840" s="3"/>
      <c r="NTE2840" s="3"/>
      <c r="NTF2840" s="3"/>
      <c r="NTG2840" s="3"/>
      <c r="NTH2840" s="3"/>
      <c r="NTI2840" s="3"/>
      <c r="NTJ2840" s="3"/>
      <c r="NTK2840" s="3"/>
      <c r="NTL2840" s="3"/>
      <c r="NTM2840" s="3"/>
      <c r="NTN2840" s="3"/>
      <c r="NTO2840" s="3"/>
      <c r="NTP2840" s="3"/>
      <c r="NTQ2840" s="3"/>
      <c r="NTR2840" s="3"/>
      <c r="NTS2840" s="3"/>
      <c r="NTT2840" s="3"/>
      <c r="NTU2840" s="3"/>
      <c r="NTV2840" s="3"/>
      <c r="NTW2840" s="3"/>
      <c r="NTX2840" s="3"/>
      <c r="NTY2840" s="3"/>
      <c r="NTZ2840" s="3"/>
      <c r="NUA2840" s="3"/>
      <c r="NUB2840" s="3"/>
      <c r="NUC2840" s="3"/>
      <c r="NUD2840" s="3"/>
      <c r="NUE2840" s="3"/>
      <c r="NUF2840" s="3"/>
      <c r="NUG2840" s="3"/>
      <c r="NUH2840" s="3"/>
      <c r="NUI2840" s="3"/>
      <c r="NUJ2840" s="3"/>
      <c r="NUK2840" s="3"/>
      <c r="NUL2840" s="3"/>
      <c r="NUM2840" s="3"/>
      <c r="NUN2840" s="3"/>
      <c r="NUO2840" s="3"/>
      <c r="NUP2840" s="3"/>
      <c r="NUQ2840" s="3"/>
      <c r="NUR2840" s="3"/>
      <c r="NUS2840" s="3"/>
      <c r="NUT2840" s="3"/>
      <c r="NUU2840" s="3"/>
      <c r="NUV2840" s="3"/>
      <c r="NUW2840" s="3"/>
      <c r="NUX2840" s="3"/>
      <c r="NUY2840" s="3"/>
      <c r="NUZ2840" s="3"/>
      <c r="NVA2840" s="3"/>
      <c r="NVB2840" s="3"/>
      <c r="NVC2840" s="3"/>
      <c r="NVD2840" s="3"/>
      <c r="NVE2840" s="3"/>
      <c r="NVF2840" s="3"/>
      <c r="NVG2840" s="3"/>
      <c r="NVH2840" s="3"/>
      <c r="NVI2840" s="3"/>
      <c r="NVJ2840" s="3"/>
      <c r="NVK2840" s="3"/>
      <c r="NVL2840" s="3"/>
      <c r="NVM2840" s="3"/>
      <c r="NVN2840" s="3"/>
      <c r="NVO2840" s="3"/>
      <c r="NVP2840" s="3"/>
      <c r="NVQ2840" s="3"/>
      <c r="NVR2840" s="3"/>
      <c r="NVS2840" s="3"/>
      <c r="NVT2840" s="3"/>
      <c r="NVU2840" s="3"/>
      <c r="NVV2840" s="3"/>
      <c r="NVW2840" s="3"/>
      <c r="NVX2840" s="3"/>
      <c r="NVY2840" s="3"/>
      <c r="NVZ2840" s="3"/>
      <c r="NWA2840" s="3"/>
      <c r="NWB2840" s="3"/>
      <c r="NWC2840" s="3"/>
      <c r="NWD2840" s="3"/>
      <c r="NWE2840" s="3"/>
      <c r="NWF2840" s="3"/>
      <c r="NWG2840" s="3"/>
      <c r="NWH2840" s="3"/>
      <c r="NWI2840" s="3"/>
      <c r="NWJ2840" s="3"/>
      <c r="NWK2840" s="3"/>
      <c r="NWL2840" s="3"/>
      <c r="NWM2840" s="3"/>
      <c r="NWN2840" s="3"/>
      <c r="NWO2840" s="3"/>
      <c r="NWP2840" s="3"/>
      <c r="NWQ2840" s="3"/>
      <c r="NWR2840" s="3"/>
      <c r="NWS2840" s="3"/>
      <c r="NWT2840" s="3"/>
      <c r="NWU2840" s="3"/>
      <c r="NWV2840" s="3"/>
      <c r="NWW2840" s="3"/>
      <c r="NWX2840" s="3"/>
      <c r="NWY2840" s="3"/>
      <c r="NWZ2840" s="3"/>
      <c r="NXA2840" s="3"/>
      <c r="NXB2840" s="3"/>
      <c r="NXC2840" s="3"/>
      <c r="NXD2840" s="3"/>
      <c r="NXE2840" s="3"/>
      <c r="NXF2840" s="3"/>
      <c r="NXG2840" s="3"/>
      <c r="NXH2840" s="3"/>
      <c r="NXI2840" s="3"/>
      <c r="NXJ2840" s="3"/>
      <c r="NXK2840" s="3"/>
      <c r="NXL2840" s="3"/>
      <c r="NXM2840" s="3"/>
      <c r="NXN2840" s="3"/>
      <c r="NXO2840" s="3"/>
      <c r="NXP2840" s="3"/>
      <c r="NXQ2840" s="3"/>
      <c r="NXR2840" s="3"/>
      <c r="NXS2840" s="3"/>
      <c r="NXT2840" s="3"/>
      <c r="NXU2840" s="3"/>
      <c r="NXV2840" s="3"/>
      <c r="NXW2840" s="3"/>
      <c r="NXX2840" s="3"/>
      <c r="NXY2840" s="3"/>
      <c r="NXZ2840" s="3"/>
      <c r="NYA2840" s="3"/>
      <c r="NYB2840" s="3"/>
      <c r="NYC2840" s="3"/>
      <c r="NYD2840" s="3"/>
      <c r="NYE2840" s="3"/>
      <c r="NYF2840" s="3"/>
      <c r="NYG2840" s="3"/>
      <c r="NYH2840" s="3"/>
      <c r="NYI2840" s="3"/>
      <c r="NYJ2840" s="3"/>
      <c r="NYK2840" s="3"/>
      <c r="NYL2840" s="3"/>
      <c r="NYM2840" s="3"/>
      <c r="NYN2840" s="3"/>
      <c r="NYO2840" s="3"/>
      <c r="NYP2840" s="3"/>
      <c r="NYQ2840" s="3"/>
      <c r="NYR2840" s="3"/>
      <c r="NYS2840" s="3"/>
      <c r="NYT2840" s="3"/>
      <c r="NYU2840" s="3"/>
      <c r="NYV2840" s="3"/>
      <c r="NYW2840" s="3"/>
      <c r="NYX2840" s="3"/>
      <c r="NYY2840" s="3"/>
      <c r="NYZ2840" s="3"/>
      <c r="NZA2840" s="3"/>
      <c r="NZB2840" s="3"/>
      <c r="NZC2840" s="3"/>
      <c r="NZD2840" s="3"/>
      <c r="NZE2840" s="3"/>
      <c r="NZF2840" s="3"/>
      <c r="NZG2840" s="3"/>
      <c r="NZH2840" s="3"/>
      <c r="NZI2840" s="3"/>
      <c r="NZJ2840" s="3"/>
      <c r="NZK2840" s="3"/>
      <c r="NZL2840" s="3"/>
      <c r="NZM2840" s="3"/>
      <c r="NZN2840" s="3"/>
      <c r="NZO2840" s="3"/>
      <c r="NZP2840" s="3"/>
      <c r="NZQ2840" s="3"/>
      <c r="NZR2840" s="3"/>
      <c r="NZS2840" s="3"/>
      <c r="NZT2840" s="3"/>
      <c r="NZU2840" s="3"/>
      <c r="NZV2840" s="3"/>
      <c r="NZW2840" s="3"/>
      <c r="NZX2840" s="3"/>
      <c r="NZY2840" s="3"/>
      <c r="NZZ2840" s="3"/>
      <c r="OAA2840" s="3"/>
      <c r="OAB2840" s="3"/>
      <c r="OAC2840" s="3"/>
      <c r="OAD2840" s="3"/>
      <c r="OAE2840" s="3"/>
      <c r="OAF2840" s="3"/>
      <c r="OAG2840" s="3"/>
      <c r="OAH2840" s="3"/>
      <c r="OAI2840" s="3"/>
      <c r="OAJ2840" s="3"/>
      <c r="OAK2840" s="3"/>
      <c r="OAL2840" s="3"/>
      <c r="OAM2840" s="3"/>
      <c r="OAN2840" s="3"/>
      <c r="OAO2840" s="3"/>
      <c r="OAP2840" s="3"/>
      <c r="OAQ2840" s="3"/>
      <c r="OAR2840" s="3"/>
      <c r="OAS2840" s="3"/>
      <c r="OAT2840" s="3"/>
      <c r="OAU2840" s="3"/>
      <c r="OAV2840" s="3"/>
      <c r="OAW2840" s="3"/>
      <c r="OAX2840" s="3"/>
      <c r="OAY2840" s="3"/>
      <c r="OAZ2840" s="3"/>
      <c r="OBA2840" s="3"/>
      <c r="OBB2840" s="3"/>
      <c r="OBC2840" s="3"/>
      <c r="OBD2840" s="3"/>
      <c r="OBE2840" s="3"/>
      <c r="OBF2840" s="3"/>
      <c r="OBG2840" s="3"/>
      <c r="OBH2840" s="3"/>
      <c r="OBI2840" s="3"/>
      <c r="OBJ2840" s="3"/>
      <c r="OBK2840" s="3"/>
      <c r="OBL2840" s="3"/>
      <c r="OBM2840" s="3"/>
      <c r="OBN2840" s="3"/>
      <c r="OBO2840" s="3"/>
      <c r="OBP2840" s="3"/>
      <c r="OBQ2840" s="3"/>
      <c r="OBR2840" s="3"/>
      <c r="OBS2840" s="3"/>
      <c r="OBT2840" s="3"/>
      <c r="OBU2840" s="3"/>
      <c r="OBV2840" s="3"/>
      <c r="OBW2840" s="3"/>
      <c r="OBX2840" s="3"/>
      <c r="OBY2840" s="3"/>
      <c r="OBZ2840" s="3"/>
      <c r="OCA2840" s="3"/>
      <c r="OCB2840" s="3"/>
      <c r="OCC2840" s="3"/>
      <c r="OCD2840" s="3"/>
      <c r="OCE2840" s="3"/>
      <c r="OCF2840" s="3"/>
      <c r="OCG2840" s="3"/>
      <c r="OCH2840" s="3"/>
      <c r="OCI2840" s="3"/>
      <c r="OCJ2840" s="3"/>
      <c r="OCK2840" s="3"/>
      <c r="OCL2840" s="3"/>
      <c r="OCM2840" s="3"/>
      <c r="OCN2840" s="3"/>
      <c r="OCO2840" s="3"/>
      <c r="OCP2840" s="3"/>
      <c r="OCQ2840" s="3"/>
      <c r="OCR2840" s="3"/>
      <c r="OCS2840" s="3"/>
      <c r="OCT2840" s="3"/>
      <c r="OCU2840" s="3"/>
      <c r="OCV2840" s="3"/>
      <c r="OCW2840" s="3"/>
      <c r="OCX2840" s="3"/>
      <c r="OCY2840" s="3"/>
      <c r="OCZ2840" s="3"/>
      <c r="ODA2840" s="3"/>
      <c r="ODB2840" s="3"/>
      <c r="ODC2840" s="3"/>
      <c r="ODD2840" s="3"/>
      <c r="ODE2840" s="3"/>
      <c r="ODF2840" s="3"/>
      <c r="ODG2840" s="3"/>
      <c r="ODH2840" s="3"/>
      <c r="ODI2840" s="3"/>
      <c r="ODJ2840" s="3"/>
      <c r="ODK2840" s="3"/>
      <c r="ODL2840" s="3"/>
      <c r="ODM2840" s="3"/>
      <c r="ODN2840" s="3"/>
      <c r="ODO2840" s="3"/>
      <c r="ODP2840" s="3"/>
      <c r="ODQ2840" s="3"/>
      <c r="ODR2840" s="3"/>
      <c r="ODS2840" s="3"/>
      <c r="ODT2840" s="3"/>
      <c r="ODU2840" s="3"/>
      <c r="ODV2840" s="3"/>
      <c r="ODW2840" s="3"/>
      <c r="ODX2840" s="3"/>
      <c r="ODY2840" s="3"/>
      <c r="ODZ2840" s="3"/>
      <c r="OEA2840" s="3"/>
      <c r="OEB2840" s="3"/>
      <c r="OEC2840" s="3"/>
      <c r="OED2840" s="3"/>
      <c r="OEE2840" s="3"/>
      <c r="OEF2840" s="3"/>
      <c r="OEG2840" s="3"/>
      <c r="OEH2840" s="3"/>
      <c r="OEI2840" s="3"/>
      <c r="OEJ2840" s="3"/>
      <c r="OEK2840" s="3"/>
      <c r="OEL2840" s="3"/>
      <c r="OEM2840" s="3"/>
      <c r="OEN2840" s="3"/>
      <c r="OEO2840" s="3"/>
      <c r="OEP2840" s="3"/>
      <c r="OEQ2840" s="3"/>
      <c r="OER2840" s="3"/>
      <c r="OES2840" s="3"/>
      <c r="OET2840" s="3"/>
      <c r="OEU2840" s="3"/>
      <c r="OEV2840" s="3"/>
      <c r="OEW2840" s="3"/>
      <c r="OEX2840" s="3"/>
      <c r="OEY2840" s="3"/>
      <c r="OEZ2840" s="3"/>
      <c r="OFA2840" s="3"/>
      <c r="OFB2840" s="3"/>
      <c r="OFC2840" s="3"/>
      <c r="OFD2840" s="3"/>
      <c r="OFE2840" s="3"/>
      <c r="OFF2840" s="3"/>
      <c r="OFG2840" s="3"/>
      <c r="OFH2840" s="3"/>
      <c r="OFI2840" s="3"/>
      <c r="OFJ2840" s="3"/>
      <c r="OFK2840" s="3"/>
      <c r="OFL2840" s="3"/>
      <c r="OFM2840" s="3"/>
      <c r="OFN2840" s="3"/>
      <c r="OFO2840" s="3"/>
      <c r="OFP2840" s="3"/>
      <c r="OFQ2840" s="3"/>
      <c r="OFR2840" s="3"/>
      <c r="OFS2840" s="3"/>
      <c r="OFT2840" s="3"/>
      <c r="OFU2840" s="3"/>
      <c r="OFV2840" s="3"/>
      <c r="OFW2840" s="3"/>
      <c r="OFX2840" s="3"/>
      <c r="OFY2840" s="3"/>
      <c r="OFZ2840" s="3"/>
      <c r="OGA2840" s="3"/>
      <c r="OGB2840" s="3"/>
      <c r="OGC2840" s="3"/>
      <c r="OGD2840" s="3"/>
      <c r="OGE2840" s="3"/>
      <c r="OGF2840" s="3"/>
      <c r="OGG2840" s="3"/>
      <c r="OGH2840" s="3"/>
      <c r="OGI2840" s="3"/>
      <c r="OGJ2840" s="3"/>
      <c r="OGK2840" s="3"/>
      <c r="OGL2840" s="3"/>
      <c r="OGM2840" s="3"/>
      <c r="OGN2840" s="3"/>
      <c r="OGO2840" s="3"/>
      <c r="OGP2840" s="3"/>
      <c r="OGQ2840" s="3"/>
      <c r="OGR2840" s="3"/>
      <c r="OGS2840" s="3"/>
      <c r="OGT2840" s="3"/>
      <c r="OGU2840" s="3"/>
      <c r="OGV2840" s="3"/>
      <c r="OGW2840" s="3"/>
      <c r="OGX2840" s="3"/>
      <c r="OGY2840" s="3"/>
      <c r="OGZ2840" s="3"/>
      <c r="OHA2840" s="3"/>
      <c r="OHB2840" s="3"/>
      <c r="OHC2840" s="3"/>
      <c r="OHD2840" s="3"/>
      <c r="OHE2840" s="3"/>
      <c r="OHF2840" s="3"/>
      <c r="OHG2840" s="3"/>
      <c r="OHH2840" s="3"/>
      <c r="OHI2840" s="3"/>
      <c r="OHJ2840" s="3"/>
      <c r="OHK2840" s="3"/>
      <c r="OHL2840" s="3"/>
      <c r="OHM2840" s="3"/>
      <c r="OHN2840" s="3"/>
      <c r="OHO2840" s="3"/>
      <c r="OHP2840" s="3"/>
      <c r="OHQ2840" s="3"/>
      <c r="OHR2840" s="3"/>
      <c r="OHS2840" s="3"/>
      <c r="OHT2840" s="3"/>
      <c r="OHU2840" s="3"/>
      <c r="OHV2840" s="3"/>
      <c r="OHW2840" s="3"/>
      <c r="OHX2840" s="3"/>
      <c r="OHY2840" s="3"/>
      <c r="OHZ2840" s="3"/>
      <c r="OIA2840" s="3"/>
      <c r="OIB2840" s="3"/>
      <c r="OIC2840" s="3"/>
      <c r="OID2840" s="3"/>
      <c r="OIE2840" s="3"/>
      <c r="OIF2840" s="3"/>
      <c r="OIG2840" s="3"/>
      <c r="OIH2840" s="3"/>
      <c r="OII2840" s="3"/>
      <c r="OIJ2840" s="3"/>
      <c r="OIK2840" s="3"/>
      <c r="OIL2840" s="3"/>
      <c r="OIM2840" s="3"/>
      <c r="OIN2840" s="3"/>
      <c r="OIO2840" s="3"/>
      <c r="OIP2840" s="3"/>
      <c r="OIQ2840" s="3"/>
      <c r="OIR2840" s="3"/>
      <c r="OIS2840" s="3"/>
      <c r="OIT2840" s="3"/>
      <c r="OIU2840" s="3"/>
      <c r="OIV2840" s="3"/>
      <c r="OIW2840" s="3"/>
      <c r="OIX2840" s="3"/>
      <c r="OIY2840" s="3"/>
      <c r="OIZ2840" s="3"/>
      <c r="OJA2840" s="3"/>
      <c r="OJB2840" s="3"/>
      <c r="OJC2840" s="3"/>
      <c r="OJD2840" s="3"/>
      <c r="OJE2840" s="3"/>
      <c r="OJF2840" s="3"/>
      <c r="OJG2840" s="3"/>
      <c r="OJH2840" s="3"/>
      <c r="OJI2840" s="3"/>
      <c r="OJJ2840" s="3"/>
      <c r="OJK2840" s="3"/>
      <c r="OJL2840" s="3"/>
      <c r="OJM2840" s="3"/>
      <c r="OJN2840" s="3"/>
      <c r="OJO2840" s="3"/>
      <c r="OJP2840" s="3"/>
      <c r="OJQ2840" s="3"/>
      <c r="OJR2840" s="3"/>
      <c r="OJS2840" s="3"/>
      <c r="OJT2840" s="3"/>
      <c r="OJU2840" s="3"/>
      <c r="OJV2840" s="3"/>
      <c r="OJW2840" s="3"/>
      <c r="OJX2840" s="3"/>
      <c r="OJY2840" s="3"/>
      <c r="OJZ2840" s="3"/>
      <c r="OKA2840" s="3"/>
      <c r="OKB2840" s="3"/>
      <c r="OKC2840" s="3"/>
      <c r="OKD2840" s="3"/>
      <c r="OKE2840" s="3"/>
      <c r="OKF2840" s="3"/>
      <c r="OKG2840" s="3"/>
      <c r="OKH2840" s="3"/>
      <c r="OKI2840" s="3"/>
      <c r="OKJ2840" s="3"/>
      <c r="OKK2840" s="3"/>
      <c r="OKL2840" s="3"/>
      <c r="OKM2840" s="3"/>
      <c r="OKN2840" s="3"/>
      <c r="OKO2840" s="3"/>
      <c r="OKP2840" s="3"/>
      <c r="OKQ2840" s="3"/>
      <c r="OKR2840" s="3"/>
      <c r="OKS2840" s="3"/>
      <c r="OKT2840" s="3"/>
      <c r="OKU2840" s="3"/>
      <c r="OKV2840" s="3"/>
      <c r="OKW2840" s="3"/>
      <c r="OKX2840" s="3"/>
      <c r="OKY2840" s="3"/>
      <c r="OKZ2840" s="3"/>
      <c r="OLA2840" s="3"/>
      <c r="OLB2840" s="3"/>
      <c r="OLC2840" s="3"/>
      <c r="OLD2840" s="3"/>
      <c r="OLE2840" s="3"/>
      <c r="OLF2840" s="3"/>
      <c r="OLG2840" s="3"/>
      <c r="OLH2840" s="3"/>
      <c r="OLI2840" s="3"/>
      <c r="OLJ2840" s="3"/>
      <c r="OLK2840" s="3"/>
      <c r="OLL2840" s="3"/>
      <c r="OLM2840" s="3"/>
      <c r="OLN2840" s="3"/>
      <c r="OLO2840" s="3"/>
      <c r="OLP2840" s="3"/>
      <c r="OLQ2840" s="3"/>
      <c r="OLR2840" s="3"/>
      <c r="OLS2840" s="3"/>
      <c r="OLT2840" s="3"/>
      <c r="OLU2840" s="3"/>
      <c r="OLV2840" s="3"/>
      <c r="OLW2840" s="3"/>
      <c r="OLX2840" s="3"/>
      <c r="OLY2840" s="3"/>
      <c r="OLZ2840" s="3"/>
      <c r="OMA2840" s="3"/>
      <c r="OMB2840" s="3"/>
      <c r="OMC2840" s="3"/>
      <c r="OMD2840" s="3"/>
      <c r="OME2840" s="3"/>
      <c r="OMF2840" s="3"/>
      <c r="OMG2840" s="3"/>
      <c r="OMH2840" s="3"/>
      <c r="OMI2840" s="3"/>
      <c r="OMJ2840" s="3"/>
      <c r="OMK2840" s="3"/>
      <c r="OML2840" s="3"/>
      <c r="OMM2840" s="3"/>
      <c r="OMN2840" s="3"/>
      <c r="OMO2840" s="3"/>
      <c r="OMP2840" s="3"/>
      <c r="OMQ2840" s="3"/>
      <c r="OMR2840" s="3"/>
      <c r="OMS2840" s="3"/>
      <c r="OMT2840" s="3"/>
      <c r="OMU2840" s="3"/>
      <c r="OMV2840" s="3"/>
      <c r="OMW2840" s="3"/>
      <c r="OMX2840" s="3"/>
      <c r="OMY2840" s="3"/>
      <c r="OMZ2840" s="3"/>
      <c r="ONA2840" s="3"/>
      <c r="ONB2840" s="3"/>
      <c r="ONC2840" s="3"/>
      <c r="OND2840" s="3"/>
      <c r="ONE2840" s="3"/>
      <c r="ONF2840" s="3"/>
      <c r="ONG2840" s="3"/>
      <c r="ONH2840" s="3"/>
      <c r="ONI2840" s="3"/>
      <c r="ONJ2840" s="3"/>
      <c r="ONK2840" s="3"/>
      <c r="ONL2840" s="3"/>
      <c r="ONM2840" s="3"/>
      <c r="ONN2840" s="3"/>
      <c r="ONO2840" s="3"/>
      <c r="ONP2840" s="3"/>
      <c r="ONQ2840" s="3"/>
      <c r="ONR2840" s="3"/>
      <c r="ONS2840" s="3"/>
      <c r="ONT2840" s="3"/>
      <c r="ONU2840" s="3"/>
      <c r="ONV2840" s="3"/>
      <c r="ONW2840" s="3"/>
      <c r="ONX2840" s="3"/>
      <c r="ONY2840" s="3"/>
      <c r="ONZ2840" s="3"/>
      <c r="OOA2840" s="3"/>
      <c r="OOB2840" s="3"/>
      <c r="OOC2840" s="3"/>
      <c r="OOD2840" s="3"/>
      <c r="OOE2840" s="3"/>
      <c r="OOF2840" s="3"/>
      <c r="OOG2840" s="3"/>
      <c r="OOH2840" s="3"/>
      <c r="OOI2840" s="3"/>
      <c r="OOJ2840" s="3"/>
      <c r="OOK2840" s="3"/>
      <c r="OOL2840" s="3"/>
      <c r="OOM2840" s="3"/>
      <c r="OON2840" s="3"/>
      <c r="OOO2840" s="3"/>
      <c r="OOP2840" s="3"/>
      <c r="OOQ2840" s="3"/>
      <c r="OOR2840" s="3"/>
      <c r="OOS2840" s="3"/>
      <c r="OOT2840" s="3"/>
      <c r="OOU2840" s="3"/>
      <c r="OOV2840" s="3"/>
      <c r="OOW2840" s="3"/>
      <c r="OOX2840" s="3"/>
      <c r="OOY2840" s="3"/>
      <c r="OOZ2840" s="3"/>
      <c r="OPA2840" s="3"/>
      <c r="OPB2840" s="3"/>
      <c r="OPC2840" s="3"/>
      <c r="OPD2840" s="3"/>
      <c r="OPE2840" s="3"/>
      <c r="OPF2840" s="3"/>
      <c r="OPG2840" s="3"/>
      <c r="OPH2840" s="3"/>
      <c r="OPI2840" s="3"/>
      <c r="OPJ2840" s="3"/>
      <c r="OPK2840" s="3"/>
      <c r="OPL2840" s="3"/>
      <c r="OPM2840" s="3"/>
      <c r="OPN2840" s="3"/>
      <c r="OPO2840" s="3"/>
      <c r="OPP2840" s="3"/>
      <c r="OPQ2840" s="3"/>
      <c r="OPR2840" s="3"/>
      <c r="OPS2840" s="3"/>
      <c r="OPT2840" s="3"/>
      <c r="OPU2840" s="3"/>
      <c r="OPV2840" s="3"/>
      <c r="OPW2840" s="3"/>
      <c r="OPX2840" s="3"/>
      <c r="OPY2840" s="3"/>
      <c r="OPZ2840" s="3"/>
      <c r="OQA2840" s="3"/>
      <c r="OQB2840" s="3"/>
      <c r="OQC2840" s="3"/>
      <c r="OQD2840" s="3"/>
      <c r="OQE2840" s="3"/>
      <c r="OQF2840" s="3"/>
      <c r="OQG2840" s="3"/>
      <c r="OQH2840" s="3"/>
      <c r="OQI2840" s="3"/>
      <c r="OQJ2840" s="3"/>
      <c r="OQK2840" s="3"/>
      <c r="OQL2840" s="3"/>
      <c r="OQM2840" s="3"/>
      <c r="OQN2840" s="3"/>
      <c r="OQO2840" s="3"/>
      <c r="OQP2840" s="3"/>
      <c r="OQQ2840" s="3"/>
      <c r="OQR2840" s="3"/>
      <c r="OQS2840" s="3"/>
      <c r="OQT2840" s="3"/>
      <c r="OQU2840" s="3"/>
      <c r="OQV2840" s="3"/>
      <c r="OQW2840" s="3"/>
      <c r="OQX2840" s="3"/>
      <c r="OQY2840" s="3"/>
      <c r="OQZ2840" s="3"/>
      <c r="ORA2840" s="3"/>
      <c r="ORB2840" s="3"/>
      <c r="ORC2840" s="3"/>
      <c r="ORD2840" s="3"/>
      <c r="ORE2840" s="3"/>
      <c r="ORF2840" s="3"/>
      <c r="ORG2840" s="3"/>
      <c r="ORH2840" s="3"/>
      <c r="ORI2840" s="3"/>
      <c r="ORJ2840" s="3"/>
      <c r="ORK2840" s="3"/>
      <c r="ORL2840" s="3"/>
      <c r="ORM2840" s="3"/>
      <c r="ORN2840" s="3"/>
      <c r="ORO2840" s="3"/>
      <c r="ORP2840" s="3"/>
      <c r="ORQ2840" s="3"/>
      <c r="ORR2840" s="3"/>
      <c r="ORS2840" s="3"/>
      <c r="ORT2840" s="3"/>
      <c r="ORU2840" s="3"/>
      <c r="ORV2840" s="3"/>
      <c r="ORW2840" s="3"/>
      <c r="ORX2840" s="3"/>
      <c r="ORY2840" s="3"/>
      <c r="ORZ2840" s="3"/>
      <c r="OSA2840" s="3"/>
      <c r="OSB2840" s="3"/>
      <c r="OSC2840" s="3"/>
      <c r="OSD2840" s="3"/>
      <c r="OSE2840" s="3"/>
      <c r="OSF2840" s="3"/>
      <c r="OSG2840" s="3"/>
      <c r="OSH2840" s="3"/>
      <c r="OSI2840" s="3"/>
      <c r="OSJ2840" s="3"/>
      <c r="OSK2840" s="3"/>
      <c r="OSL2840" s="3"/>
      <c r="OSM2840" s="3"/>
      <c r="OSN2840" s="3"/>
      <c r="OSO2840" s="3"/>
      <c r="OSP2840" s="3"/>
      <c r="OSQ2840" s="3"/>
      <c r="OSR2840" s="3"/>
      <c r="OSS2840" s="3"/>
      <c r="OST2840" s="3"/>
      <c r="OSU2840" s="3"/>
      <c r="OSV2840" s="3"/>
      <c r="OSW2840" s="3"/>
      <c r="OSX2840" s="3"/>
      <c r="OSY2840" s="3"/>
      <c r="OSZ2840" s="3"/>
      <c r="OTA2840" s="3"/>
      <c r="OTB2840" s="3"/>
      <c r="OTC2840" s="3"/>
      <c r="OTD2840" s="3"/>
      <c r="OTE2840" s="3"/>
      <c r="OTF2840" s="3"/>
      <c r="OTG2840" s="3"/>
      <c r="OTH2840" s="3"/>
      <c r="OTI2840" s="3"/>
      <c r="OTJ2840" s="3"/>
      <c r="OTK2840" s="3"/>
      <c r="OTL2840" s="3"/>
      <c r="OTM2840" s="3"/>
      <c r="OTN2840" s="3"/>
      <c r="OTO2840" s="3"/>
      <c r="OTP2840" s="3"/>
      <c r="OTQ2840" s="3"/>
      <c r="OTR2840" s="3"/>
      <c r="OTS2840" s="3"/>
      <c r="OTT2840" s="3"/>
      <c r="OTU2840" s="3"/>
      <c r="OTV2840" s="3"/>
      <c r="OTW2840" s="3"/>
      <c r="OTX2840" s="3"/>
      <c r="OTY2840" s="3"/>
      <c r="OTZ2840" s="3"/>
      <c r="OUA2840" s="3"/>
      <c r="OUB2840" s="3"/>
      <c r="OUC2840" s="3"/>
      <c r="OUD2840" s="3"/>
      <c r="OUE2840" s="3"/>
      <c r="OUF2840" s="3"/>
      <c r="OUG2840" s="3"/>
      <c r="OUH2840" s="3"/>
      <c r="OUI2840" s="3"/>
      <c r="OUJ2840" s="3"/>
      <c r="OUK2840" s="3"/>
      <c r="OUL2840" s="3"/>
      <c r="OUM2840" s="3"/>
      <c r="OUN2840" s="3"/>
      <c r="OUO2840" s="3"/>
      <c r="OUP2840" s="3"/>
      <c r="OUQ2840" s="3"/>
      <c r="OUR2840" s="3"/>
      <c r="OUS2840" s="3"/>
      <c r="OUT2840" s="3"/>
      <c r="OUU2840" s="3"/>
      <c r="OUV2840" s="3"/>
      <c r="OUW2840" s="3"/>
      <c r="OUX2840" s="3"/>
      <c r="OUY2840" s="3"/>
      <c r="OUZ2840" s="3"/>
      <c r="OVA2840" s="3"/>
      <c r="OVB2840" s="3"/>
      <c r="OVC2840" s="3"/>
      <c r="OVD2840" s="3"/>
      <c r="OVE2840" s="3"/>
      <c r="OVF2840" s="3"/>
      <c r="OVG2840" s="3"/>
      <c r="OVH2840" s="3"/>
      <c r="OVI2840" s="3"/>
      <c r="OVJ2840" s="3"/>
      <c r="OVK2840" s="3"/>
      <c r="OVL2840" s="3"/>
      <c r="OVM2840" s="3"/>
      <c r="OVN2840" s="3"/>
      <c r="OVO2840" s="3"/>
      <c r="OVP2840" s="3"/>
      <c r="OVQ2840" s="3"/>
      <c r="OVR2840" s="3"/>
      <c r="OVS2840" s="3"/>
      <c r="OVT2840" s="3"/>
      <c r="OVU2840" s="3"/>
      <c r="OVV2840" s="3"/>
      <c r="OVW2840" s="3"/>
      <c r="OVX2840" s="3"/>
      <c r="OVY2840" s="3"/>
      <c r="OVZ2840" s="3"/>
      <c r="OWA2840" s="3"/>
      <c r="OWB2840" s="3"/>
      <c r="OWC2840" s="3"/>
      <c r="OWD2840" s="3"/>
      <c r="OWE2840" s="3"/>
      <c r="OWF2840" s="3"/>
      <c r="OWG2840" s="3"/>
      <c r="OWH2840" s="3"/>
      <c r="OWI2840" s="3"/>
      <c r="OWJ2840" s="3"/>
      <c r="OWK2840" s="3"/>
      <c r="OWL2840" s="3"/>
      <c r="OWM2840" s="3"/>
      <c r="OWN2840" s="3"/>
      <c r="OWO2840" s="3"/>
      <c r="OWP2840" s="3"/>
      <c r="OWQ2840" s="3"/>
      <c r="OWR2840" s="3"/>
      <c r="OWS2840" s="3"/>
      <c r="OWT2840" s="3"/>
      <c r="OWU2840" s="3"/>
      <c r="OWV2840" s="3"/>
      <c r="OWW2840" s="3"/>
      <c r="OWX2840" s="3"/>
      <c r="OWY2840" s="3"/>
      <c r="OWZ2840" s="3"/>
      <c r="OXA2840" s="3"/>
      <c r="OXB2840" s="3"/>
      <c r="OXC2840" s="3"/>
      <c r="OXD2840" s="3"/>
      <c r="OXE2840" s="3"/>
      <c r="OXF2840" s="3"/>
      <c r="OXG2840" s="3"/>
      <c r="OXH2840" s="3"/>
      <c r="OXI2840" s="3"/>
      <c r="OXJ2840" s="3"/>
      <c r="OXK2840" s="3"/>
      <c r="OXL2840" s="3"/>
      <c r="OXM2840" s="3"/>
      <c r="OXN2840" s="3"/>
      <c r="OXO2840" s="3"/>
      <c r="OXP2840" s="3"/>
      <c r="OXQ2840" s="3"/>
      <c r="OXR2840" s="3"/>
      <c r="OXS2840" s="3"/>
      <c r="OXT2840" s="3"/>
      <c r="OXU2840" s="3"/>
      <c r="OXV2840" s="3"/>
      <c r="OXW2840" s="3"/>
      <c r="OXX2840" s="3"/>
      <c r="OXY2840" s="3"/>
      <c r="OXZ2840" s="3"/>
      <c r="OYA2840" s="3"/>
      <c r="OYB2840" s="3"/>
      <c r="OYC2840" s="3"/>
      <c r="OYD2840" s="3"/>
      <c r="OYE2840" s="3"/>
      <c r="OYF2840" s="3"/>
      <c r="OYG2840" s="3"/>
      <c r="OYH2840" s="3"/>
      <c r="OYI2840" s="3"/>
      <c r="OYJ2840" s="3"/>
      <c r="OYK2840" s="3"/>
      <c r="OYL2840" s="3"/>
      <c r="OYM2840" s="3"/>
      <c r="OYN2840" s="3"/>
      <c r="OYO2840" s="3"/>
      <c r="OYP2840" s="3"/>
      <c r="OYQ2840" s="3"/>
      <c r="OYR2840" s="3"/>
      <c r="OYS2840" s="3"/>
      <c r="OYT2840" s="3"/>
      <c r="OYU2840" s="3"/>
      <c r="OYV2840" s="3"/>
      <c r="OYW2840" s="3"/>
      <c r="OYX2840" s="3"/>
      <c r="OYY2840" s="3"/>
      <c r="OYZ2840" s="3"/>
      <c r="OZA2840" s="3"/>
      <c r="OZB2840" s="3"/>
      <c r="OZC2840" s="3"/>
      <c r="OZD2840" s="3"/>
      <c r="OZE2840" s="3"/>
      <c r="OZF2840" s="3"/>
      <c r="OZG2840" s="3"/>
      <c r="OZH2840" s="3"/>
      <c r="OZI2840" s="3"/>
      <c r="OZJ2840" s="3"/>
      <c r="OZK2840" s="3"/>
      <c r="OZL2840" s="3"/>
      <c r="OZM2840" s="3"/>
      <c r="OZN2840" s="3"/>
      <c r="OZO2840" s="3"/>
      <c r="OZP2840" s="3"/>
      <c r="OZQ2840" s="3"/>
      <c r="OZR2840" s="3"/>
      <c r="OZS2840" s="3"/>
      <c r="OZT2840" s="3"/>
      <c r="OZU2840" s="3"/>
      <c r="OZV2840" s="3"/>
      <c r="OZW2840" s="3"/>
      <c r="OZX2840" s="3"/>
      <c r="OZY2840" s="3"/>
      <c r="OZZ2840" s="3"/>
      <c r="PAA2840" s="3"/>
      <c r="PAB2840" s="3"/>
      <c r="PAC2840" s="3"/>
      <c r="PAD2840" s="3"/>
      <c r="PAE2840" s="3"/>
      <c r="PAF2840" s="3"/>
      <c r="PAG2840" s="3"/>
      <c r="PAH2840" s="3"/>
      <c r="PAI2840" s="3"/>
      <c r="PAJ2840" s="3"/>
      <c r="PAK2840" s="3"/>
      <c r="PAL2840" s="3"/>
      <c r="PAM2840" s="3"/>
      <c r="PAN2840" s="3"/>
      <c r="PAO2840" s="3"/>
      <c r="PAP2840" s="3"/>
      <c r="PAQ2840" s="3"/>
      <c r="PAR2840" s="3"/>
      <c r="PAS2840" s="3"/>
      <c r="PAT2840" s="3"/>
      <c r="PAU2840" s="3"/>
      <c r="PAV2840" s="3"/>
      <c r="PAW2840" s="3"/>
      <c r="PAX2840" s="3"/>
      <c r="PAY2840" s="3"/>
      <c r="PAZ2840" s="3"/>
      <c r="PBA2840" s="3"/>
      <c r="PBB2840" s="3"/>
      <c r="PBC2840" s="3"/>
      <c r="PBD2840" s="3"/>
      <c r="PBE2840" s="3"/>
      <c r="PBF2840" s="3"/>
      <c r="PBG2840" s="3"/>
      <c r="PBH2840" s="3"/>
      <c r="PBI2840" s="3"/>
      <c r="PBJ2840" s="3"/>
      <c r="PBK2840" s="3"/>
      <c r="PBL2840" s="3"/>
      <c r="PBM2840" s="3"/>
      <c r="PBN2840" s="3"/>
      <c r="PBO2840" s="3"/>
      <c r="PBP2840" s="3"/>
      <c r="PBQ2840" s="3"/>
      <c r="PBR2840" s="3"/>
      <c r="PBS2840" s="3"/>
      <c r="PBT2840" s="3"/>
      <c r="PBU2840" s="3"/>
      <c r="PBV2840" s="3"/>
      <c r="PBW2840" s="3"/>
      <c r="PBX2840" s="3"/>
      <c r="PBY2840" s="3"/>
      <c r="PBZ2840" s="3"/>
      <c r="PCA2840" s="3"/>
      <c r="PCB2840" s="3"/>
      <c r="PCC2840" s="3"/>
      <c r="PCD2840" s="3"/>
      <c r="PCE2840" s="3"/>
      <c r="PCF2840" s="3"/>
      <c r="PCG2840" s="3"/>
      <c r="PCH2840" s="3"/>
      <c r="PCI2840" s="3"/>
      <c r="PCJ2840" s="3"/>
      <c r="PCK2840" s="3"/>
      <c r="PCL2840" s="3"/>
      <c r="PCM2840" s="3"/>
      <c r="PCN2840" s="3"/>
      <c r="PCO2840" s="3"/>
      <c r="PCP2840" s="3"/>
      <c r="PCQ2840" s="3"/>
      <c r="PCR2840" s="3"/>
      <c r="PCS2840" s="3"/>
      <c r="PCT2840" s="3"/>
      <c r="PCU2840" s="3"/>
      <c r="PCV2840" s="3"/>
      <c r="PCW2840" s="3"/>
      <c r="PCX2840" s="3"/>
      <c r="PCY2840" s="3"/>
      <c r="PCZ2840" s="3"/>
      <c r="PDA2840" s="3"/>
      <c r="PDB2840" s="3"/>
      <c r="PDC2840" s="3"/>
      <c r="PDD2840" s="3"/>
      <c r="PDE2840" s="3"/>
      <c r="PDF2840" s="3"/>
      <c r="PDG2840" s="3"/>
      <c r="PDH2840" s="3"/>
      <c r="PDI2840" s="3"/>
      <c r="PDJ2840" s="3"/>
      <c r="PDK2840" s="3"/>
      <c r="PDL2840" s="3"/>
      <c r="PDM2840" s="3"/>
      <c r="PDN2840" s="3"/>
      <c r="PDO2840" s="3"/>
      <c r="PDP2840" s="3"/>
      <c r="PDQ2840" s="3"/>
      <c r="PDR2840" s="3"/>
      <c r="PDS2840" s="3"/>
      <c r="PDT2840" s="3"/>
      <c r="PDU2840" s="3"/>
      <c r="PDV2840" s="3"/>
      <c r="PDW2840" s="3"/>
      <c r="PDX2840" s="3"/>
      <c r="PDY2840" s="3"/>
      <c r="PDZ2840" s="3"/>
      <c r="PEA2840" s="3"/>
      <c r="PEB2840" s="3"/>
      <c r="PEC2840" s="3"/>
      <c r="PED2840" s="3"/>
      <c r="PEE2840" s="3"/>
      <c r="PEF2840" s="3"/>
      <c r="PEG2840" s="3"/>
      <c r="PEH2840" s="3"/>
      <c r="PEI2840" s="3"/>
      <c r="PEJ2840" s="3"/>
      <c r="PEK2840" s="3"/>
      <c r="PEL2840" s="3"/>
      <c r="PEM2840" s="3"/>
      <c r="PEN2840" s="3"/>
      <c r="PEO2840" s="3"/>
      <c r="PEP2840" s="3"/>
      <c r="PEQ2840" s="3"/>
      <c r="PER2840" s="3"/>
      <c r="PES2840" s="3"/>
      <c r="PET2840" s="3"/>
      <c r="PEU2840" s="3"/>
      <c r="PEV2840" s="3"/>
      <c r="PEW2840" s="3"/>
      <c r="PEX2840" s="3"/>
      <c r="PEY2840" s="3"/>
      <c r="PEZ2840" s="3"/>
      <c r="PFA2840" s="3"/>
      <c r="PFB2840" s="3"/>
      <c r="PFC2840" s="3"/>
      <c r="PFD2840" s="3"/>
      <c r="PFE2840" s="3"/>
      <c r="PFF2840" s="3"/>
      <c r="PFG2840" s="3"/>
      <c r="PFH2840" s="3"/>
      <c r="PFI2840" s="3"/>
      <c r="PFJ2840" s="3"/>
      <c r="PFK2840" s="3"/>
      <c r="PFL2840" s="3"/>
      <c r="PFM2840" s="3"/>
      <c r="PFN2840" s="3"/>
      <c r="PFO2840" s="3"/>
      <c r="PFP2840" s="3"/>
      <c r="PFQ2840" s="3"/>
      <c r="PFR2840" s="3"/>
      <c r="PFS2840" s="3"/>
      <c r="PFT2840" s="3"/>
      <c r="PFU2840" s="3"/>
      <c r="PFV2840" s="3"/>
      <c r="PFW2840" s="3"/>
      <c r="PFX2840" s="3"/>
      <c r="PFY2840" s="3"/>
      <c r="PFZ2840" s="3"/>
      <c r="PGA2840" s="3"/>
      <c r="PGB2840" s="3"/>
      <c r="PGC2840" s="3"/>
      <c r="PGD2840" s="3"/>
      <c r="PGE2840" s="3"/>
      <c r="PGF2840" s="3"/>
      <c r="PGG2840" s="3"/>
      <c r="PGH2840" s="3"/>
      <c r="PGI2840" s="3"/>
      <c r="PGJ2840" s="3"/>
      <c r="PGK2840" s="3"/>
      <c r="PGL2840" s="3"/>
      <c r="PGM2840" s="3"/>
      <c r="PGN2840" s="3"/>
      <c r="PGO2840" s="3"/>
      <c r="PGP2840" s="3"/>
      <c r="PGQ2840" s="3"/>
      <c r="PGR2840" s="3"/>
      <c r="PGS2840" s="3"/>
      <c r="PGT2840" s="3"/>
      <c r="PGU2840" s="3"/>
      <c r="PGV2840" s="3"/>
      <c r="PGW2840" s="3"/>
      <c r="PGX2840" s="3"/>
      <c r="PGY2840" s="3"/>
      <c r="PGZ2840" s="3"/>
      <c r="PHA2840" s="3"/>
      <c r="PHB2840" s="3"/>
      <c r="PHC2840" s="3"/>
      <c r="PHD2840" s="3"/>
      <c r="PHE2840" s="3"/>
      <c r="PHF2840" s="3"/>
      <c r="PHG2840" s="3"/>
      <c r="PHH2840" s="3"/>
      <c r="PHI2840" s="3"/>
      <c r="PHJ2840" s="3"/>
      <c r="PHK2840" s="3"/>
      <c r="PHL2840" s="3"/>
      <c r="PHM2840" s="3"/>
      <c r="PHN2840" s="3"/>
      <c r="PHO2840" s="3"/>
      <c r="PHP2840" s="3"/>
      <c r="PHQ2840" s="3"/>
      <c r="PHR2840" s="3"/>
      <c r="PHS2840" s="3"/>
      <c r="PHT2840" s="3"/>
      <c r="PHU2840" s="3"/>
      <c r="PHV2840" s="3"/>
      <c r="PHW2840" s="3"/>
      <c r="PHX2840" s="3"/>
      <c r="PHY2840" s="3"/>
      <c r="PHZ2840" s="3"/>
      <c r="PIA2840" s="3"/>
      <c r="PIB2840" s="3"/>
      <c r="PIC2840" s="3"/>
      <c r="PID2840" s="3"/>
      <c r="PIE2840" s="3"/>
      <c r="PIF2840" s="3"/>
      <c r="PIG2840" s="3"/>
      <c r="PIH2840" s="3"/>
      <c r="PII2840" s="3"/>
      <c r="PIJ2840" s="3"/>
      <c r="PIK2840" s="3"/>
      <c r="PIL2840" s="3"/>
      <c r="PIM2840" s="3"/>
      <c r="PIN2840" s="3"/>
      <c r="PIO2840" s="3"/>
      <c r="PIP2840" s="3"/>
      <c r="PIQ2840" s="3"/>
      <c r="PIR2840" s="3"/>
      <c r="PIS2840" s="3"/>
      <c r="PIT2840" s="3"/>
      <c r="PIU2840" s="3"/>
      <c r="PIV2840" s="3"/>
      <c r="PIW2840" s="3"/>
      <c r="PIX2840" s="3"/>
      <c r="PIY2840" s="3"/>
      <c r="PIZ2840" s="3"/>
      <c r="PJA2840" s="3"/>
      <c r="PJB2840" s="3"/>
      <c r="PJC2840" s="3"/>
      <c r="PJD2840" s="3"/>
      <c r="PJE2840" s="3"/>
      <c r="PJF2840" s="3"/>
      <c r="PJG2840" s="3"/>
      <c r="PJH2840" s="3"/>
      <c r="PJI2840" s="3"/>
      <c r="PJJ2840" s="3"/>
      <c r="PJK2840" s="3"/>
      <c r="PJL2840" s="3"/>
      <c r="PJM2840" s="3"/>
      <c r="PJN2840" s="3"/>
      <c r="PJO2840" s="3"/>
      <c r="PJP2840" s="3"/>
      <c r="PJQ2840" s="3"/>
      <c r="PJR2840" s="3"/>
      <c r="PJS2840" s="3"/>
      <c r="PJT2840" s="3"/>
      <c r="PJU2840" s="3"/>
      <c r="PJV2840" s="3"/>
      <c r="PJW2840" s="3"/>
      <c r="PJX2840" s="3"/>
      <c r="PJY2840" s="3"/>
      <c r="PJZ2840" s="3"/>
      <c r="PKA2840" s="3"/>
      <c r="PKB2840" s="3"/>
      <c r="PKC2840" s="3"/>
      <c r="PKD2840" s="3"/>
      <c r="PKE2840" s="3"/>
      <c r="PKF2840" s="3"/>
      <c r="PKG2840" s="3"/>
      <c r="PKH2840" s="3"/>
      <c r="PKI2840" s="3"/>
      <c r="PKJ2840" s="3"/>
      <c r="PKK2840" s="3"/>
      <c r="PKL2840" s="3"/>
      <c r="PKM2840" s="3"/>
      <c r="PKN2840" s="3"/>
      <c r="PKO2840" s="3"/>
      <c r="PKP2840" s="3"/>
      <c r="PKQ2840" s="3"/>
      <c r="PKR2840" s="3"/>
      <c r="PKS2840" s="3"/>
      <c r="PKT2840" s="3"/>
      <c r="PKU2840" s="3"/>
      <c r="PKV2840" s="3"/>
      <c r="PKW2840" s="3"/>
      <c r="PKX2840" s="3"/>
      <c r="PKY2840" s="3"/>
      <c r="PKZ2840" s="3"/>
      <c r="PLA2840" s="3"/>
      <c r="PLB2840" s="3"/>
      <c r="PLC2840" s="3"/>
      <c r="PLD2840" s="3"/>
      <c r="PLE2840" s="3"/>
      <c r="PLF2840" s="3"/>
      <c r="PLG2840" s="3"/>
      <c r="PLH2840" s="3"/>
      <c r="PLI2840" s="3"/>
      <c r="PLJ2840" s="3"/>
      <c r="PLK2840" s="3"/>
      <c r="PLL2840" s="3"/>
      <c r="PLM2840" s="3"/>
      <c r="PLN2840" s="3"/>
      <c r="PLO2840" s="3"/>
      <c r="PLP2840" s="3"/>
      <c r="PLQ2840" s="3"/>
      <c r="PLR2840" s="3"/>
      <c r="PLS2840" s="3"/>
      <c r="PLT2840" s="3"/>
      <c r="PLU2840" s="3"/>
      <c r="PLV2840" s="3"/>
      <c r="PLW2840" s="3"/>
      <c r="PLX2840" s="3"/>
      <c r="PLY2840" s="3"/>
      <c r="PLZ2840" s="3"/>
      <c r="PMA2840" s="3"/>
      <c r="PMB2840" s="3"/>
      <c r="PMC2840" s="3"/>
      <c r="PMD2840" s="3"/>
      <c r="PME2840" s="3"/>
      <c r="PMF2840" s="3"/>
      <c r="PMG2840" s="3"/>
      <c r="PMH2840" s="3"/>
      <c r="PMI2840" s="3"/>
      <c r="PMJ2840" s="3"/>
      <c r="PMK2840" s="3"/>
      <c r="PML2840" s="3"/>
      <c r="PMM2840" s="3"/>
      <c r="PMN2840" s="3"/>
      <c r="PMO2840" s="3"/>
      <c r="PMP2840" s="3"/>
      <c r="PMQ2840" s="3"/>
      <c r="PMR2840" s="3"/>
      <c r="PMS2840" s="3"/>
      <c r="PMT2840" s="3"/>
      <c r="PMU2840" s="3"/>
      <c r="PMV2840" s="3"/>
      <c r="PMW2840" s="3"/>
      <c r="PMX2840" s="3"/>
      <c r="PMY2840" s="3"/>
      <c r="PMZ2840" s="3"/>
      <c r="PNA2840" s="3"/>
      <c r="PNB2840" s="3"/>
      <c r="PNC2840" s="3"/>
      <c r="PND2840" s="3"/>
      <c r="PNE2840" s="3"/>
      <c r="PNF2840" s="3"/>
      <c r="PNG2840" s="3"/>
      <c r="PNH2840" s="3"/>
      <c r="PNI2840" s="3"/>
      <c r="PNJ2840" s="3"/>
      <c r="PNK2840" s="3"/>
      <c r="PNL2840" s="3"/>
      <c r="PNM2840" s="3"/>
      <c r="PNN2840" s="3"/>
      <c r="PNO2840" s="3"/>
      <c r="PNP2840" s="3"/>
      <c r="PNQ2840" s="3"/>
      <c r="PNR2840" s="3"/>
      <c r="PNS2840" s="3"/>
      <c r="PNT2840" s="3"/>
      <c r="PNU2840" s="3"/>
      <c r="PNV2840" s="3"/>
      <c r="PNW2840" s="3"/>
      <c r="PNX2840" s="3"/>
      <c r="PNY2840" s="3"/>
      <c r="PNZ2840" s="3"/>
      <c r="POA2840" s="3"/>
      <c r="POB2840" s="3"/>
      <c r="POC2840" s="3"/>
      <c r="POD2840" s="3"/>
      <c r="POE2840" s="3"/>
      <c r="POF2840" s="3"/>
      <c r="POG2840" s="3"/>
      <c r="POH2840" s="3"/>
      <c r="POI2840" s="3"/>
      <c r="POJ2840" s="3"/>
      <c r="POK2840" s="3"/>
      <c r="POL2840" s="3"/>
      <c r="POM2840" s="3"/>
      <c r="PON2840" s="3"/>
      <c r="POO2840" s="3"/>
      <c r="POP2840" s="3"/>
      <c r="POQ2840" s="3"/>
      <c r="POR2840" s="3"/>
      <c r="POS2840" s="3"/>
      <c r="POT2840" s="3"/>
      <c r="POU2840" s="3"/>
      <c r="POV2840" s="3"/>
      <c r="POW2840" s="3"/>
      <c r="POX2840" s="3"/>
      <c r="POY2840" s="3"/>
      <c r="POZ2840" s="3"/>
      <c r="PPA2840" s="3"/>
      <c r="PPB2840" s="3"/>
      <c r="PPC2840" s="3"/>
      <c r="PPD2840" s="3"/>
      <c r="PPE2840" s="3"/>
      <c r="PPF2840" s="3"/>
      <c r="PPG2840" s="3"/>
      <c r="PPH2840" s="3"/>
      <c r="PPI2840" s="3"/>
      <c r="PPJ2840" s="3"/>
      <c r="PPK2840" s="3"/>
      <c r="PPL2840" s="3"/>
      <c r="PPM2840" s="3"/>
      <c r="PPN2840" s="3"/>
      <c r="PPO2840" s="3"/>
      <c r="PPP2840" s="3"/>
      <c r="PPQ2840" s="3"/>
      <c r="PPR2840" s="3"/>
      <c r="PPS2840" s="3"/>
      <c r="PPT2840" s="3"/>
      <c r="PPU2840" s="3"/>
      <c r="PPV2840" s="3"/>
      <c r="PPW2840" s="3"/>
      <c r="PPX2840" s="3"/>
      <c r="PPY2840" s="3"/>
      <c r="PPZ2840" s="3"/>
      <c r="PQA2840" s="3"/>
      <c r="PQB2840" s="3"/>
      <c r="PQC2840" s="3"/>
      <c r="PQD2840" s="3"/>
      <c r="PQE2840" s="3"/>
      <c r="PQF2840" s="3"/>
      <c r="PQG2840" s="3"/>
      <c r="PQH2840" s="3"/>
      <c r="PQI2840" s="3"/>
      <c r="PQJ2840" s="3"/>
      <c r="PQK2840" s="3"/>
      <c r="PQL2840" s="3"/>
      <c r="PQM2840" s="3"/>
      <c r="PQN2840" s="3"/>
      <c r="PQO2840" s="3"/>
      <c r="PQP2840" s="3"/>
      <c r="PQQ2840" s="3"/>
      <c r="PQR2840" s="3"/>
      <c r="PQS2840" s="3"/>
      <c r="PQT2840" s="3"/>
      <c r="PQU2840" s="3"/>
      <c r="PQV2840" s="3"/>
      <c r="PQW2840" s="3"/>
      <c r="PQX2840" s="3"/>
      <c r="PQY2840" s="3"/>
      <c r="PQZ2840" s="3"/>
      <c r="PRA2840" s="3"/>
      <c r="PRB2840" s="3"/>
      <c r="PRC2840" s="3"/>
      <c r="PRD2840" s="3"/>
      <c r="PRE2840" s="3"/>
      <c r="PRF2840" s="3"/>
      <c r="PRG2840" s="3"/>
      <c r="PRH2840" s="3"/>
      <c r="PRI2840" s="3"/>
      <c r="PRJ2840" s="3"/>
      <c r="PRK2840" s="3"/>
      <c r="PRL2840" s="3"/>
      <c r="PRM2840" s="3"/>
      <c r="PRN2840" s="3"/>
      <c r="PRO2840" s="3"/>
      <c r="PRP2840" s="3"/>
      <c r="PRQ2840" s="3"/>
      <c r="PRR2840" s="3"/>
      <c r="PRS2840" s="3"/>
      <c r="PRT2840" s="3"/>
      <c r="PRU2840" s="3"/>
      <c r="PRV2840" s="3"/>
      <c r="PRW2840" s="3"/>
      <c r="PRX2840" s="3"/>
      <c r="PRY2840" s="3"/>
      <c r="PRZ2840" s="3"/>
      <c r="PSA2840" s="3"/>
      <c r="PSB2840" s="3"/>
      <c r="PSC2840" s="3"/>
      <c r="PSD2840" s="3"/>
      <c r="PSE2840" s="3"/>
      <c r="PSF2840" s="3"/>
      <c r="PSG2840" s="3"/>
      <c r="PSH2840" s="3"/>
      <c r="PSI2840" s="3"/>
      <c r="PSJ2840" s="3"/>
      <c r="PSK2840" s="3"/>
      <c r="PSL2840" s="3"/>
      <c r="PSM2840" s="3"/>
      <c r="PSN2840" s="3"/>
      <c r="PSO2840" s="3"/>
      <c r="PSP2840" s="3"/>
      <c r="PSQ2840" s="3"/>
      <c r="PSR2840" s="3"/>
      <c r="PSS2840" s="3"/>
      <c r="PST2840" s="3"/>
      <c r="PSU2840" s="3"/>
      <c r="PSV2840" s="3"/>
      <c r="PSW2840" s="3"/>
      <c r="PSX2840" s="3"/>
      <c r="PSY2840" s="3"/>
      <c r="PSZ2840" s="3"/>
      <c r="PTA2840" s="3"/>
      <c r="PTB2840" s="3"/>
      <c r="PTC2840" s="3"/>
      <c r="PTD2840" s="3"/>
      <c r="PTE2840" s="3"/>
      <c r="PTF2840" s="3"/>
      <c r="PTG2840" s="3"/>
      <c r="PTH2840" s="3"/>
      <c r="PTI2840" s="3"/>
      <c r="PTJ2840" s="3"/>
      <c r="PTK2840" s="3"/>
      <c r="PTL2840" s="3"/>
      <c r="PTM2840" s="3"/>
      <c r="PTN2840" s="3"/>
      <c r="PTO2840" s="3"/>
      <c r="PTP2840" s="3"/>
      <c r="PTQ2840" s="3"/>
      <c r="PTR2840" s="3"/>
      <c r="PTS2840" s="3"/>
      <c r="PTT2840" s="3"/>
      <c r="PTU2840" s="3"/>
      <c r="PTV2840" s="3"/>
      <c r="PTW2840" s="3"/>
      <c r="PTX2840" s="3"/>
      <c r="PTY2840" s="3"/>
      <c r="PTZ2840" s="3"/>
      <c r="PUA2840" s="3"/>
      <c r="PUB2840" s="3"/>
      <c r="PUC2840" s="3"/>
      <c r="PUD2840" s="3"/>
      <c r="PUE2840" s="3"/>
      <c r="PUF2840" s="3"/>
      <c r="PUG2840" s="3"/>
      <c r="PUH2840" s="3"/>
      <c r="PUI2840" s="3"/>
      <c r="PUJ2840" s="3"/>
      <c r="PUK2840" s="3"/>
      <c r="PUL2840" s="3"/>
      <c r="PUM2840" s="3"/>
      <c r="PUN2840" s="3"/>
      <c r="PUO2840" s="3"/>
      <c r="PUP2840" s="3"/>
      <c r="PUQ2840" s="3"/>
      <c r="PUR2840" s="3"/>
      <c r="PUS2840" s="3"/>
      <c r="PUT2840" s="3"/>
      <c r="PUU2840" s="3"/>
      <c r="PUV2840" s="3"/>
      <c r="PUW2840" s="3"/>
      <c r="PUX2840" s="3"/>
      <c r="PUY2840" s="3"/>
      <c r="PUZ2840" s="3"/>
      <c r="PVA2840" s="3"/>
      <c r="PVB2840" s="3"/>
      <c r="PVC2840" s="3"/>
      <c r="PVD2840" s="3"/>
      <c r="PVE2840" s="3"/>
      <c r="PVF2840" s="3"/>
      <c r="PVG2840" s="3"/>
      <c r="PVH2840" s="3"/>
      <c r="PVI2840" s="3"/>
      <c r="PVJ2840" s="3"/>
      <c r="PVK2840" s="3"/>
      <c r="PVL2840" s="3"/>
      <c r="PVM2840" s="3"/>
      <c r="PVN2840" s="3"/>
      <c r="PVO2840" s="3"/>
      <c r="PVP2840" s="3"/>
      <c r="PVQ2840" s="3"/>
      <c r="PVR2840" s="3"/>
      <c r="PVS2840" s="3"/>
      <c r="PVT2840" s="3"/>
      <c r="PVU2840" s="3"/>
      <c r="PVV2840" s="3"/>
      <c r="PVW2840" s="3"/>
      <c r="PVX2840" s="3"/>
      <c r="PVY2840" s="3"/>
      <c r="PVZ2840" s="3"/>
      <c r="PWA2840" s="3"/>
      <c r="PWB2840" s="3"/>
      <c r="PWC2840" s="3"/>
      <c r="PWD2840" s="3"/>
      <c r="PWE2840" s="3"/>
      <c r="PWF2840" s="3"/>
      <c r="PWG2840" s="3"/>
      <c r="PWH2840" s="3"/>
      <c r="PWI2840" s="3"/>
      <c r="PWJ2840" s="3"/>
      <c r="PWK2840" s="3"/>
      <c r="PWL2840" s="3"/>
      <c r="PWM2840" s="3"/>
      <c r="PWN2840" s="3"/>
      <c r="PWO2840" s="3"/>
      <c r="PWP2840" s="3"/>
      <c r="PWQ2840" s="3"/>
      <c r="PWR2840" s="3"/>
      <c r="PWS2840" s="3"/>
      <c r="PWT2840" s="3"/>
      <c r="PWU2840" s="3"/>
      <c r="PWV2840" s="3"/>
      <c r="PWW2840" s="3"/>
      <c r="PWX2840" s="3"/>
      <c r="PWY2840" s="3"/>
      <c r="PWZ2840" s="3"/>
      <c r="PXA2840" s="3"/>
      <c r="PXB2840" s="3"/>
      <c r="PXC2840" s="3"/>
      <c r="PXD2840" s="3"/>
      <c r="PXE2840" s="3"/>
      <c r="PXF2840" s="3"/>
      <c r="PXG2840" s="3"/>
      <c r="PXH2840" s="3"/>
      <c r="PXI2840" s="3"/>
      <c r="PXJ2840" s="3"/>
      <c r="PXK2840" s="3"/>
      <c r="PXL2840" s="3"/>
      <c r="PXM2840" s="3"/>
      <c r="PXN2840" s="3"/>
      <c r="PXO2840" s="3"/>
      <c r="PXP2840" s="3"/>
      <c r="PXQ2840" s="3"/>
      <c r="PXR2840" s="3"/>
      <c r="PXS2840" s="3"/>
      <c r="PXT2840" s="3"/>
      <c r="PXU2840" s="3"/>
      <c r="PXV2840" s="3"/>
      <c r="PXW2840" s="3"/>
      <c r="PXX2840" s="3"/>
      <c r="PXY2840" s="3"/>
      <c r="PXZ2840" s="3"/>
      <c r="PYA2840" s="3"/>
      <c r="PYB2840" s="3"/>
      <c r="PYC2840" s="3"/>
      <c r="PYD2840" s="3"/>
      <c r="PYE2840" s="3"/>
      <c r="PYF2840" s="3"/>
      <c r="PYG2840" s="3"/>
      <c r="PYH2840" s="3"/>
      <c r="PYI2840" s="3"/>
      <c r="PYJ2840" s="3"/>
      <c r="PYK2840" s="3"/>
      <c r="PYL2840" s="3"/>
      <c r="PYM2840" s="3"/>
      <c r="PYN2840" s="3"/>
      <c r="PYO2840" s="3"/>
      <c r="PYP2840" s="3"/>
      <c r="PYQ2840" s="3"/>
      <c r="PYR2840" s="3"/>
      <c r="PYS2840" s="3"/>
      <c r="PYT2840" s="3"/>
      <c r="PYU2840" s="3"/>
      <c r="PYV2840" s="3"/>
      <c r="PYW2840" s="3"/>
      <c r="PYX2840" s="3"/>
      <c r="PYY2840" s="3"/>
      <c r="PYZ2840" s="3"/>
      <c r="PZA2840" s="3"/>
      <c r="PZB2840" s="3"/>
      <c r="PZC2840" s="3"/>
      <c r="PZD2840" s="3"/>
      <c r="PZE2840" s="3"/>
      <c r="PZF2840" s="3"/>
      <c r="PZG2840" s="3"/>
      <c r="PZH2840" s="3"/>
      <c r="PZI2840" s="3"/>
      <c r="PZJ2840" s="3"/>
      <c r="PZK2840" s="3"/>
      <c r="PZL2840" s="3"/>
      <c r="PZM2840" s="3"/>
      <c r="PZN2840" s="3"/>
      <c r="PZO2840" s="3"/>
      <c r="PZP2840" s="3"/>
      <c r="PZQ2840" s="3"/>
      <c r="PZR2840" s="3"/>
      <c r="PZS2840" s="3"/>
      <c r="PZT2840" s="3"/>
      <c r="PZU2840" s="3"/>
      <c r="PZV2840" s="3"/>
      <c r="PZW2840" s="3"/>
      <c r="PZX2840" s="3"/>
      <c r="PZY2840" s="3"/>
      <c r="PZZ2840" s="3"/>
      <c r="QAA2840" s="3"/>
      <c r="QAB2840" s="3"/>
      <c r="QAC2840" s="3"/>
      <c r="QAD2840" s="3"/>
      <c r="QAE2840" s="3"/>
      <c r="QAF2840" s="3"/>
      <c r="QAG2840" s="3"/>
      <c r="QAH2840" s="3"/>
      <c r="QAI2840" s="3"/>
      <c r="QAJ2840" s="3"/>
      <c r="QAK2840" s="3"/>
      <c r="QAL2840" s="3"/>
      <c r="QAM2840" s="3"/>
      <c r="QAN2840" s="3"/>
      <c r="QAO2840" s="3"/>
      <c r="QAP2840" s="3"/>
      <c r="QAQ2840" s="3"/>
      <c r="QAR2840" s="3"/>
      <c r="QAS2840" s="3"/>
      <c r="QAT2840" s="3"/>
      <c r="QAU2840" s="3"/>
      <c r="QAV2840" s="3"/>
      <c r="QAW2840" s="3"/>
      <c r="QAX2840" s="3"/>
      <c r="QAY2840" s="3"/>
      <c r="QAZ2840" s="3"/>
      <c r="QBA2840" s="3"/>
      <c r="QBB2840" s="3"/>
      <c r="QBC2840" s="3"/>
      <c r="QBD2840" s="3"/>
      <c r="QBE2840" s="3"/>
      <c r="QBF2840" s="3"/>
      <c r="QBG2840" s="3"/>
      <c r="QBH2840" s="3"/>
      <c r="QBI2840" s="3"/>
      <c r="QBJ2840" s="3"/>
      <c r="QBK2840" s="3"/>
      <c r="QBL2840" s="3"/>
      <c r="QBM2840" s="3"/>
      <c r="QBN2840" s="3"/>
      <c r="QBO2840" s="3"/>
      <c r="QBP2840" s="3"/>
      <c r="QBQ2840" s="3"/>
      <c r="QBR2840" s="3"/>
      <c r="QBS2840" s="3"/>
      <c r="QBT2840" s="3"/>
      <c r="QBU2840" s="3"/>
      <c r="QBV2840" s="3"/>
      <c r="QBW2840" s="3"/>
      <c r="QBX2840" s="3"/>
      <c r="QBY2840" s="3"/>
      <c r="QBZ2840" s="3"/>
      <c r="QCA2840" s="3"/>
      <c r="QCB2840" s="3"/>
      <c r="QCC2840" s="3"/>
      <c r="QCD2840" s="3"/>
      <c r="QCE2840" s="3"/>
      <c r="QCF2840" s="3"/>
      <c r="QCG2840" s="3"/>
      <c r="QCH2840" s="3"/>
      <c r="QCI2840" s="3"/>
      <c r="QCJ2840" s="3"/>
      <c r="QCK2840" s="3"/>
      <c r="QCL2840" s="3"/>
      <c r="QCM2840" s="3"/>
      <c r="QCN2840" s="3"/>
      <c r="QCO2840" s="3"/>
      <c r="QCP2840" s="3"/>
      <c r="QCQ2840" s="3"/>
      <c r="QCR2840" s="3"/>
      <c r="QCS2840" s="3"/>
      <c r="QCT2840" s="3"/>
      <c r="QCU2840" s="3"/>
      <c r="QCV2840" s="3"/>
      <c r="QCW2840" s="3"/>
      <c r="QCX2840" s="3"/>
      <c r="QCY2840" s="3"/>
      <c r="QCZ2840" s="3"/>
      <c r="QDA2840" s="3"/>
      <c r="QDB2840" s="3"/>
      <c r="QDC2840" s="3"/>
      <c r="QDD2840" s="3"/>
      <c r="QDE2840" s="3"/>
      <c r="QDF2840" s="3"/>
      <c r="QDG2840" s="3"/>
      <c r="QDH2840" s="3"/>
      <c r="QDI2840" s="3"/>
      <c r="QDJ2840" s="3"/>
      <c r="QDK2840" s="3"/>
      <c r="QDL2840" s="3"/>
      <c r="QDM2840" s="3"/>
      <c r="QDN2840" s="3"/>
      <c r="QDO2840" s="3"/>
      <c r="QDP2840" s="3"/>
      <c r="QDQ2840" s="3"/>
      <c r="QDR2840" s="3"/>
      <c r="QDS2840" s="3"/>
      <c r="QDT2840" s="3"/>
      <c r="QDU2840" s="3"/>
      <c r="QDV2840" s="3"/>
      <c r="QDW2840" s="3"/>
      <c r="QDX2840" s="3"/>
      <c r="QDY2840" s="3"/>
      <c r="QDZ2840" s="3"/>
      <c r="QEA2840" s="3"/>
      <c r="QEB2840" s="3"/>
      <c r="QEC2840" s="3"/>
      <c r="QED2840" s="3"/>
      <c r="QEE2840" s="3"/>
      <c r="QEF2840" s="3"/>
      <c r="QEG2840" s="3"/>
      <c r="QEH2840" s="3"/>
      <c r="QEI2840" s="3"/>
      <c r="QEJ2840" s="3"/>
      <c r="QEK2840" s="3"/>
      <c r="QEL2840" s="3"/>
      <c r="QEM2840" s="3"/>
      <c r="QEN2840" s="3"/>
      <c r="QEO2840" s="3"/>
      <c r="QEP2840" s="3"/>
      <c r="QEQ2840" s="3"/>
      <c r="QER2840" s="3"/>
      <c r="QES2840" s="3"/>
      <c r="QET2840" s="3"/>
      <c r="QEU2840" s="3"/>
      <c r="QEV2840" s="3"/>
      <c r="QEW2840" s="3"/>
      <c r="QEX2840" s="3"/>
      <c r="QEY2840" s="3"/>
      <c r="QEZ2840" s="3"/>
      <c r="QFA2840" s="3"/>
      <c r="QFB2840" s="3"/>
      <c r="QFC2840" s="3"/>
      <c r="QFD2840" s="3"/>
      <c r="QFE2840" s="3"/>
      <c r="QFF2840" s="3"/>
      <c r="QFG2840" s="3"/>
      <c r="QFH2840" s="3"/>
      <c r="QFI2840" s="3"/>
      <c r="QFJ2840" s="3"/>
      <c r="QFK2840" s="3"/>
      <c r="QFL2840" s="3"/>
      <c r="QFM2840" s="3"/>
      <c r="QFN2840" s="3"/>
      <c r="QFO2840" s="3"/>
      <c r="QFP2840" s="3"/>
      <c r="QFQ2840" s="3"/>
      <c r="QFR2840" s="3"/>
      <c r="QFS2840" s="3"/>
      <c r="QFT2840" s="3"/>
      <c r="QFU2840" s="3"/>
      <c r="QFV2840" s="3"/>
      <c r="QFW2840" s="3"/>
      <c r="QFX2840" s="3"/>
      <c r="QFY2840" s="3"/>
      <c r="QFZ2840" s="3"/>
      <c r="QGA2840" s="3"/>
      <c r="QGB2840" s="3"/>
      <c r="QGC2840" s="3"/>
      <c r="QGD2840" s="3"/>
      <c r="QGE2840" s="3"/>
      <c r="QGF2840" s="3"/>
      <c r="QGG2840" s="3"/>
      <c r="QGH2840" s="3"/>
      <c r="QGI2840" s="3"/>
      <c r="QGJ2840" s="3"/>
      <c r="QGK2840" s="3"/>
      <c r="QGL2840" s="3"/>
      <c r="QGM2840" s="3"/>
      <c r="QGN2840" s="3"/>
      <c r="QGO2840" s="3"/>
      <c r="QGP2840" s="3"/>
      <c r="QGQ2840" s="3"/>
      <c r="QGR2840" s="3"/>
      <c r="QGS2840" s="3"/>
      <c r="QGT2840" s="3"/>
      <c r="QGU2840" s="3"/>
      <c r="QGV2840" s="3"/>
      <c r="QGW2840" s="3"/>
      <c r="QGX2840" s="3"/>
      <c r="QGY2840" s="3"/>
      <c r="QGZ2840" s="3"/>
      <c r="QHA2840" s="3"/>
      <c r="QHB2840" s="3"/>
      <c r="QHC2840" s="3"/>
      <c r="QHD2840" s="3"/>
      <c r="QHE2840" s="3"/>
      <c r="QHF2840" s="3"/>
      <c r="QHG2840" s="3"/>
      <c r="QHH2840" s="3"/>
      <c r="QHI2840" s="3"/>
      <c r="QHJ2840" s="3"/>
      <c r="QHK2840" s="3"/>
      <c r="QHL2840" s="3"/>
      <c r="QHM2840" s="3"/>
      <c r="QHN2840" s="3"/>
      <c r="QHO2840" s="3"/>
      <c r="QHP2840" s="3"/>
      <c r="QHQ2840" s="3"/>
      <c r="QHR2840" s="3"/>
      <c r="QHS2840" s="3"/>
      <c r="QHT2840" s="3"/>
      <c r="QHU2840" s="3"/>
      <c r="QHV2840" s="3"/>
      <c r="QHW2840" s="3"/>
      <c r="QHX2840" s="3"/>
      <c r="QHY2840" s="3"/>
      <c r="QHZ2840" s="3"/>
      <c r="QIA2840" s="3"/>
      <c r="QIB2840" s="3"/>
      <c r="QIC2840" s="3"/>
      <c r="QID2840" s="3"/>
      <c r="QIE2840" s="3"/>
      <c r="QIF2840" s="3"/>
      <c r="QIG2840" s="3"/>
      <c r="QIH2840" s="3"/>
      <c r="QII2840" s="3"/>
      <c r="QIJ2840" s="3"/>
      <c r="QIK2840" s="3"/>
      <c r="QIL2840" s="3"/>
      <c r="QIM2840" s="3"/>
      <c r="QIN2840" s="3"/>
      <c r="QIO2840" s="3"/>
      <c r="QIP2840" s="3"/>
      <c r="QIQ2840" s="3"/>
      <c r="QIR2840" s="3"/>
      <c r="QIS2840" s="3"/>
      <c r="QIT2840" s="3"/>
      <c r="QIU2840" s="3"/>
      <c r="QIV2840" s="3"/>
      <c r="QIW2840" s="3"/>
      <c r="QIX2840" s="3"/>
      <c r="QIY2840" s="3"/>
      <c r="QIZ2840" s="3"/>
      <c r="QJA2840" s="3"/>
      <c r="QJB2840" s="3"/>
      <c r="QJC2840" s="3"/>
      <c r="QJD2840" s="3"/>
      <c r="QJE2840" s="3"/>
      <c r="QJF2840" s="3"/>
      <c r="QJG2840" s="3"/>
      <c r="QJH2840" s="3"/>
      <c r="QJI2840" s="3"/>
      <c r="QJJ2840" s="3"/>
      <c r="QJK2840" s="3"/>
      <c r="QJL2840" s="3"/>
      <c r="QJM2840" s="3"/>
      <c r="QJN2840" s="3"/>
      <c r="QJO2840" s="3"/>
      <c r="QJP2840" s="3"/>
      <c r="QJQ2840" s="3"/>
      <c r="QJR2840" s="3"/>
      <c r="QJS2840" s="3"/>
      <c r="QJT2840" s="3"/>
      <c r="QJU2840" s="3"/>
      <c r="QJV2840" s="3"/>
      <c r="QJW2840" s="3"/>
      <c r="QJX2840" s="3"/>
      <c r="QJY2840" s="3"/>
      <c r="QJZ2840" s="3"/>
      <c r="QKA2840" s="3"/>
      <c r="QKB2840" s="3"/>
      <c r="QKC2840" s="3"/>
      <c r="QKD2840" s="3"/>
      <c r="QKE2840" s="3"/>
      <c r="QKF2840" s="3"/>
      <c r="QKG2840" s="3"/>
      <c r="QKH2840" s="3"/>
      <c r="QKI2840" s="3"/>
      <c r="QKJ2840" s="3"/>
      <c r="QKK2840" s="3"/>
      <c r="QKL2840" s="3"/>
      <c r="QKM2840" s="3"/>
      <c r="QKN2840" s="3"/>
      <c r="QKO2840" s="3"/>
      <c r="QKP2840" s="3"/>
      <c r="QKQ2840" s="3"/>
      <c r="QKR2840" s="3"/>
      <c r="QKS2840" s="3"/>
      <c r="QKT2840" s="3"/>
      <c r="QKU2840" s="3"/>
      <c r="QKV2840" s="3"/>
      <c r="QKW2840" s="3"/>
      <c r="QKX2840" s="3"/>
      <c r="QKY2840" s="3"/>
      <c r="QKZ2840" s="3"/>
      <c r="QLA2840" s="3"/>
      <c r="QLB2840" s="3"/>
      <c r="QLC2840" s="3"/>
      <c r="QLD2840" s="3"/>
      <c r="QLE2840" s="3"/>
      <c r="QLF2840" s="3"/>
      <c r="QLG2840" s="3"/>
      <c r="QLH2840" s="3"/>
      <c r="QLI2840" s="3"/>
      <c r="QLJ2840" s="3"/>
      <c r="QLK2840" s="3"/>
      <c r="QLL2840" s="3"/>
      <c r="QLM2840" s="3"/>
      <c r="QLN2840" s="3"/>
      <c r="QLO2840" s="3"/>
      <c r="QLP2840" s="3"/>
      <c r="QLQ2840" s="3"/>
      <c r="QLR2840" s="3"/>
      <c r="QLS2840" s="3"/>
      <c r="QLT2840" s="3"/>
      <c r="QLU2840" s="3"/>
      <c r="QLV2840" s="3"/>
      <c r="QLW2840" s="3"/>
      <c r="QLX2840" s="3"/>
      <c r="QLY2840" s="3"/>
      <c r="QLZ2840" s="3"/>
      <c r="QMA2840" s="3"/>
      <c r="QMB2840" s="3"/>
      <c r="QMC2840" s="3"/>
      <c r="QMD2840" s="3"/>
      <c r="QME2840" s="3"/>
      <c r="QMF2840" s="3"/>
      <c r="QMG2840" s="3"/>
      <c r="QMH2840" s="3"/>
      <c r="QMI2840" s="3"/>
      <c r="QMJ2840" s="3"/>
      <c r="QMK2840" s="3"/>
      <c r="QML2840" s="3"/>
      <c r="QMM2840" s="3"/>
      <c r="QMN2840" s="3"/>
      <c r="QMO2840" s="3"/>
      <c r="QMP2840" s="3"/>
      <c r="QMQ2840" s="3"/>
      <c r="QMR2840" s="3"/>
      <c r="QMS2840" s="3"/>
      <c r="QMT2840" s="3"/>
      <c r="QMU2840" s="3"/>
      <c r="QMV2840" s="3"/>
      <c r="QMW2840" s="3"/>
      <c r="QMX2840" s="3"/>
      <c r="QMY2840" s="3"/>
      <c r="QMZ2840" s="3"/>
      <c r="QNA2840" s="3"/>
      <c r="QNB2840" s="3"/>
      <c r="QNC2840" s="3"/>
      <c r="QND2840" s="3"/>
      <c r="QNE2840" s="3"/>
      <c r="QNF2840" s="3"/>
      <c r="QNG2840" s="3"/>
      <c r="QNH2840" s="3"/>
      <c r="QNI2840" s="3"/>
      <c r="QNJ2840" s="3"/>
      <c r="QNK2840" s="3"/>
      <c r="QNL2840" s="3"/>
      <c r="QNM2840" s="3"/>
      <c r="QNN2840" s="3"/>
      <c r="QNO2840" s="3"/>
      <c r="QNP2840" s="3"/>
      <c r="QNQ2840" s="3"/>
      <c r="QNR2840" s="3"/>
      <c r="QNS2840" s="3"/>
      <c r="QNT2840" s="3"/>
      <c r="QNU2840" s="3"/>
      <c r="QNV2840" s="3"/>
      <c r="QNW2840" s="3"/>
      <c r="QNX2840" s="3"/>
      <c r="QNY2840" s="3"/>
      <c r="QNZ2840" s="3"/>
      <c r="QOA2840" s="3"/>
      <c r="QOB2840" s="3"/>
      <c r="QOC2840" s="3"/>
      <c r="QOD2840" s="3"/>
      <c r="QOE2840" s="3"/>
      <c r="QOF2840" s="3"/>
      <c r="QOG2840" s="3"/>
      <c r="QOH2840" s="3"/>
      <c r="QOI2840" s="3"/>
      <c r="QOJ2840" s="3"/>
      <c r="QOK2840" s="3"/>
      <c r="QOL2840" s="3"/>
      <c r="QOM2840" s="3"/>
      <c r="QON2840" s="3"/>
      <c r="QOO2840" s="3"/>
      <c r="QOP2840" s="3"/>
      <c r="QOQ2840" s="3"/>
      <c r="QOR2840" s="3"/>
      <c r="QOS2840" s="3"/>
      <c r="QOT2840" s="3"/>
      <c r="QOU2840" s="3"/>
      <c r="QOV2840" s="3"/>
      <c r="QOW2840" s="3"/>
      <c r="QOX2840" s="3"/>
      <c r="QOY2840" s="3"/>
      <c r="QOZ2840" s="3"/>
      <c r="QPA2840" s="3"/>
      <c r="QPB2840" s="3"/>
      <c r="QPC2840" s="3"/>
      <c r="QPD2840" s="3"/>
      <c r="QPE2840" s="3"/>
      <c r="QPF2840" s="3"/>
      <c r="QPG2840" s="3"/>
      <c r="QPH2840" s="3"/>
      <c r="QPI2840" s="3"/>
      <c r="QPJ2840" s="3"/>
      <c r="QPK2840" s="3"/>
      <c r="QPL2840" s="3"/>
      <c r="QPM2840" s="3"/>
      <c r="QPN2840" s="3"/>
      <c r="QPO2840" s="3"/>
      <c r="QPP2840" s="3"/>
      <c r="QPQ2840" s="3"/>
      <c r="QPR2840" s="3"/>
      <c r="QPS2840" s="3"/>
      <c r="QPT2840" s="3"/>
      <c r="QPU2840" s="3"/>
      <c r="QPV2840" s="3"/>
      <c r="QPW2840" s="3"/>
      <c r="QPX2840" s="3"/>
      <c r="QPY2840" s="3"/>
      <c r="QPZ2840" s="3"/>
      <c r="QQA2840" s="3"/>
      <c r="QQB2840" s="3"/>
      <c r="QQC2840" s="3"/>
      <c r="QQD2840" s="3"/>
      <c r="QQE2840" s="3"/>
      <c r="QQF2840" s="3"/>
      <c r="QQG2840" s="3"/>
      <c r="QQH2840" s="3"/>
      <c r="QQI2840" s="3"/>
      <c r="QQJ2840" s="3"/>
      <c r="QQK2840" s="3"/>
      <c r="QQL2840" s="3"/>
      <c r="QQM2840" s="3"/>
      <c r="QQN2840" s="3"/>
      <c r="QQO2840" s="3"/>
      <c r="QQP2840" s="3"/>
      <c r="QQQ2840" s="3"/>
      <c r="QQR2840" s="3"/>
      <c r="QQS2840" s="3"/>
      <c r="QQT2840" s="3"/>
      <c r="QQU2840" s="3"/>
      <c r="QQV2840" s="3"/>
      <c r="QQW2840" s="3"/>
      <c r="QQX2840" s="3"/>
      <c r="QQY2840" s="3"/>
      <c r="QQZ2840" s="3"/>
      <c r="QRA2840" s="3"/>
      <c r="QRB2840" s="3"/>
      <c r="QRC2840" s="3"/>
      <c r="QRD2840" s="3"/>
      <c r="QRE2840" s="3"/>
      <c r="QRF2840" s="3"/>
      <c r="QRG2840" s="3"/>
      <c r="QRH2840" s="3"/>
      <c r="QRI2840" s="3"/>
      <c r="QRJ2840" s="3"/>
      <c r="QRK2840" s="3"/>
      <c r="QRL2840" s="3"/>
      <c r="QRM2840" s="3"/>
      <c r="QRN2840" s="3"/>
      <c r="QRO2840" s="3"/>
      <c r="QRP2840" s="3"/>
      <c r="QRQ2840" s="3"/>
      <c r="QRR2840" s="3"/>
      <c r="QRS2840" s="3"/>
      <c r="QRT2840" s="3"/>
      <c r="QRU2840" s="3"/>
      <c r="QRV2840" s="3"/>
      <c r="QRW2840" s="3"/>
      <c r="QRX2840" s="3"/>
      <c r="QRY2840" s="3"/>
      <c r="QRZ2840" s="3"/>
      <c r="QSA2840" s="3"/>
      <c r="QSB2840" s="3"/>
      <c r="QSC2840" s="3"/>
      <c r="QSD2840" s="3"/>
      <c r="QSE2840" s="3"/>
      <c r="QSF2840" s="3"/>
      <c r="QSG2840" s="3"/>
      <c r="QSH2840" s="3"/>
      <c r="QSI2840" s="3"/>
      <c r="QSJ2840" s="3"/>
      <c r="QSK2840" s="3"/>
      <c r="QSL2840" s="3"/>
      <c r="QSM2840" s="3"/>
      <c r="QSN2840" s="3"/>
      <c r="QSO2840" s="3"/>
      <c r="QSP2840" s="3"/>
      <c r="QSQ2840" s="3"/>
      <c r="QSR2840" s="3"/>
      <c r="QSS2840" s="3"/>
      <c r="QST2840" s="3"/>
      <c r="QSU2840" s="3"/>
      <c r="QSV2840" s="3"/>
      <c r="QSW2840" s="3"/>
      <c r="QSX2840" s="3"/>
      <c r="QSY2840" s="3"/>
      <c r="QSZ2840" s="3"/>
      <c r="QTA2840" s="3"/>
      <c r="QTB2840" s="3"/>
      <c r="QTC2840" s="3"/>
      <c r="QTD2840" s="3"/>
      <c r="QTE2840" s="3"/>
      <c r="QTF2840" s="3"/>
      <c r="QTG2840" s="3"/>
      <c r="QTH2840" s="3"/>
      <c r="QTI2840" s="3"/>
      <c r="QTJ2840" s="3"/>
      <c r="QTK2840" s="3"/>
      <c r="QTL2840" s="3"/>
      <c r="QTM2840" s="3"/>
      <c r="QTN2840" s="3"/>
      <c r="QTO2840" s="3"/>
      <c r="QTP2840" s="3"/>
      <c r="QTQ2840" s="3"/>
      <c r="QTR2840" s="3"/>
      <c r="QTS2840" s="3"/>
      <c r="QTT2840" s="3"/>
      <c r="QTU2840" s="3"/>
      <c r="QTV2840" s="3"/>
      <c r="QTW2840" s="3"/>
      <c r="QTX2840" s="3"/>
      <c r="QTY2840" s="3"/>
      <c r="QTZ2840" s="3"/>
      <c r="QUA2840" s="3"/>
      <c r="QUB2840" s="3"/>
      <c r="QUC2840" s="3"/>
      <c r="QUD2840" s="3"/>
      <c r="QUE2840" s="3"/>
      <c r="QUF2840" s="3"/>
      <c r="QUG2840" s="3"/>
      <c r="QUH2840" s="3"/>
      <c r="QUI2840" s="3"/>
      <c r="QUJ2840" s="3"/>
      <c r="QUK2840" s="3"/>
      <c r="QUL2840" s="3"/>
      <c r="QUM2840" s="3"/>
      <c r="QUN2840" s="3"/>
      <c r="QUO2840" s="3"/>
      <c r="QUP2840" s="3"/>
      <c r="QUQ2840" s="3"/>
      <c r="QUR2840" s="3"/>
      <c r="QUS2840" s="3"/>
      <c r="QUT2840" s="3"/>
      <c r="QUU2840" s="3"/>
      <c r="QUV2840" s="3"/>
      <c r="QUW2840" s="3"/>
      <c r="QUX2840" s="3"/>
      <c r="QUY2840" s="3"/>
      <c r="QUZ2840" s="3"/>
      <c r="QVA2840" s="3"/>
      <c r="QVB2840" s="3"/>
      <c r="QVC2840" s="3"/>
      <c r="QVD2840" s="3"/>
      <c r="QVE2840" s="3"/>
      <c r="QVF2840" s="3"/>
      <c r="QVG2840" s="3"/>
      <c r="QVH2840" s="3"/>
      <c r="QVI2840" s="3"/>
      <c r="QVJ2840" s="3"/>
      <c r="QVK2840" s="3"/>
      <c r="QVL2840" s="3"/>
      <c r="QVM2840" s="3"/>
      <c r="QVN2840" s="3"/>
      <c r="QVO2840" s="3"/>
      <c r="QVP2840" s="3"/>
      <c r="QVQ2840" s="3"/>
      <c r="QVR2840" s="3"/>
      <c r="QVS2840" s="3"/>
      <c r="QVT2840" s="3"/>
      <c r="QVU2840" s="3"/>
      <c r="QVV2840" s="3"/>
      <c r="QVW2840" s="3"/>
      <c r="QVX2840" s="3"/>
      <c r="QVY2840" s="3"/>
      <c r="QVZ2840" s="3"/>
      <c r="QWA2840" s="3"/>
      <c r="QWB2840" s="3"/>
      <c r="QWC2840" s="3"/>
      <c r="QWD2840" s="3"/>
      <c r="QWE2840" s="3"/>
      <c r="QWF2840" s="3"/>
      <c r="QWG2840" s="3"/>
      <c r="QWH2840" s="3"/>
      <c r="QWI2840" s="3"/>
      <c r="QWJ2840" s="3"/>
      <c r="QWK2840" s="3"/>
      <c r="QWL2840" s="3"/>
      <c r="QWM2840" s="3"/>
      <c r="QWN2840" s="3"/>
      <c r="QWO2840" s="3"/>
      <c r="QWP2840" s="3"/>
      <c r="QWQ2840" s="3"/>
      <c r="QWR2840" s="3"/>
      <c r="QWS2840" s="3"/>
      <c r="QWT2840" s="3"/>
      <c r="QWU2840" s="3"/>
      <c r="QWV2840" s="3"/>
      <c r="QWW2840" s="3"/>
      <c r="QWX2840" s="3"/>
      <c r="QWY2840" s="3"/>
      <c r="QWZ2840" s="3"/>
      <c r="QXA2840" s="3"/>
      <c r="QXB2840" s="3"/>
      <c r="QXC2840" s="3"/>
      <c r="QXD2840" s="3"/>
      <c r="QXE2840" s="3"/>
      <c r="QXF2840" s="3"/>
      <c r="QXG2840" s="3"/>
      <c r="QXH2840" s="3"/>
      <c r="QXI2840" s="3"/>
      <c r="QXJ2840" s="3"/>
      <c r="QXK2840" s="3"/>
      <c r="QXL2840" s="3"/>
      <c r="QXM2840" s="3"/>
      <c r="QXN2840" s="3"/>
      <c r="QXO2840" s="3"/>
      <c r="QXP2840" s="3"/>
      <c r="QXQ2840" s="3"/>
      <c r="QXR2840" s="3"/>
      <c r="QXS2840" s="3"/>
      <c r="QXT2840" s="3"/>
      <c r="QXU2840" s="3"/>
      <c r="QXV2840" s="3"/>
      <c r="QXW2840" s="3"/>
      <c r="QXX2840" s="3"/>
      <c r="QXY2840" s="3"/>
      <c r="QXZ2840" s="3"/>
      <c r="QYA2840" s="3"/>
      <c r="QYB2840" s="3"/>
      <c r="QYC2840" s="3"/>
      <c r="QYD2840" s="3"/>
      <c r="QYE2840" s="3"/>
      <c r="QYF2840" s="3"/>
      <c r="QYG2840" s="3"/>
      <c r="QYH2840" s="3"/>
      <c r="QYI2840" s="3"/>
      <c r="QYJ2840" s="3"/>
      <c r="QYK2840" s="3"/>
      <c r="QYL2840" s="3"/>
      <c r="QYM2840" s="3"/>
      <c r="QYN2840" s="3"/>
      <c r="QYO2840" s="3"/>
      <c r="QYP2840" s="3"/>
      <c r="QYQ2840" s="3"/>
      <c r="QYR2840" s="3"/>
      <c r="QYS2840" s="3"/>
      <c r="QYT2840" s="3"/>
      <c r="QYU2840" s="3"/>
      <c r="QYV2840" s="3"/>
      <c r="QYW2840" s="3"/>
      <c r="QYX2840" s="3"/>
      <c r="QYY2840" s="3"/>
      <c r="QYZ2840" s="3"/>
      <c r="QZA2840" s="3"/>
      <c r="QZB2840" s="3"/>
      <c r="QZC2840" s="3"/>
      <c r="QZD2840" s="3"/>
      <c r="QZE2840" s="3"/>
      <c r="QZF2840" s="3"/>
      <c r="QZG2840" s="3"/>
      <c r="QZH2840" s="3"/>
      <c r="QZI2840" s="3"/>
      <c r="QZJ2840" s="3"/>
      <c r="QZK2840" s="3"/>
      <c r="QZL2840" s="3"/>
      <c r="QZM2840" s="3"/>
      <c r="QZN2840" s="3"/>
      <c r="QZO2840" s="3"/>
      <c r="QZP2840" s="3"/>
      <c r="QZQ2840" s="3"/>
      <c r="QZR2840" s="3"/>
      <c r="QZS2840" s="3"/>
      <c r="QZT2840" s="3"/>
      <c r="QZU2840" s="3"/>
      <c r="QZV2840" s="3"/>
      <c r="QZW2840" s="3"/>
      <c r="QZX2840" s="3"/>
      <c r="QZY2840" s="3"/>
      <c r="QZZ2840" s="3"/>
      <c r="RAA2840" s="3"/>
      <c r="RAB2840" s="3"/>
      <c r="RAC2840" s="3"/>
      <c r="RAD2840" s="3"/>
      <c r="RAE2840" s="3"/>
      <c r="RAF2840" s="3"/>
      <c r="RAG2840" s="3"/>
      <c r="RAH2840" s="3"/>
      <c r="RAI2840" s="3"/>
      <c r="RAJ2840" s="3"/>
      <c r="RAK2840" s="3"/>
      <c r="RAL2840" s="3"/>
      <c r="RAM2840" s="3"/>
      <c r="RAN2840" s="3"/>
      <c r="RAO2840" s="3"/>
      <c r="RAP2840" s="3"/>
      <c r="RAQ2840" s="3"/>
      <c r="RAR2840" s="3"/>
      <c r="RAS2840" s="3"/>
      <c r="RAT2840" s="3"/>
      <c r="RAU2840" s="3"/>
      <c r="RAV2840" s="3"/>
      <c r="RAW2840" s="3"/>
      <c r="RAX2840" s="3"/>
      <c r="RAY2840" s="3"/>
      <c r="RAZ2840" s="3"/>
      <c r="RBA2840" s="3"/>
      <c r="RBB2840" s="3"/>
      <c r="RBC2840" s="3"/>
      <c r="RBD2840" s="3"/>
      <c r="RBE2840" s="3"/>
      <c r="RBF2840" s="3"/>
      <c r="RBG2840" s="3"/>
      <c r="RBH2840" s="3"/>
      <c r="RBI2840" s="3"/>
      <c r="RBJ2840" s="3"/>
      <c r="RBK2840" s="3"/>
      <c r="RBL2840" s="3"/>
      <c r="RBM2840" s="3"/>
      <c r="RBN2840" s="3"/>
      <c r="RBO2840" s="3"/>
      <c r="RBP2840" s="3"/>
      <c r="RBQ2840" s="3"/>
      <c r="RBR2840" s="3"/>
      <c r="RBS2840" s="3"/>
      <c r="RBT2840" s="3"/>
      <c r="RBU2840" s="3"/>
      <c r="RBV2840" s="3"/>
      <c r="RBW2840" s="3"/>
      <c r="RBX2840" s="3"/>
      <c r="RBY2840" s="3"/>
      <c r="RBZ2840" s="3"/>
      <c r="RCA2840" s="3"/>
      <c r="RCB2840" s="3"/>
      <c r="RCC2840" s="3"/>
      <c r="RCD2840" s="3"/>
      <c r="RCE2840" s="3"/>
      <c r="RCF2840" s="3"/>
      <c r="RCG2840" s="3"/>
      <c r="RCH2840" s="3"/>
      <c r="RCI2840" s="3"/>
      <c r="RCJ2840" s="3"/>
      <c r="RCK2840" s="3"/>
      <c r="RCL2840" s="3"/>
      <c r="RCM2840" s="3"/>
      <c r="RCN2840" s="3"/>
      <c r="RCO2840" s="3"/>
      <c r="RCP2840" s="3"/>
      <c r="RCQ2840" s="3"/>
      <c r="RCR2840" s="3"/>
      <c r="RCS2840" s="3"/>
      <c r="RCT2840" s="3"/>
      <c r="RCU2840" s="3"/>
      <c r="RCV2840" s="3"/>
      <c r="RCW2840" s="3"/>
      <c r="RCX2840" s="3"/>
      <c r="RCY2840" s="3"/>
      <c r="RCZ2840" s="3"/>
      <c r="RDA2840" s="3"/>
      <c r="RDB2840" s="3"/>
      <c r="RDC2840" s="3"/>
      <c r="RDD2840" s="3"/>
      <c r="RDE2840" s="3"/>
      <c r="RDF2840" s="3"/>
      <c r="RDG2840" s="3"/>
      <c r="RDH2840" s="3"/>
      <c r="RDI2840" s="3"/>
      <c r="RDJ2840" s="3"/>
      <c r="RDK2840" s="3"/>
      <c r="RDL2840" s="3"/>
      <c r="RDM2840" s="3"/>
      <c r="RDN2840" s="3"/>
      <c r="RDO2840" s="3"/>
      <c r="RDP2840" s="3"/>
      <c r="RDQ2840" s="3"/>
      <c r="RDR2840" s="3"/>
      <c r="RDS2840" s="3"/>
      <c r="RDT2840" s="3"/>
      <c r="RDU2840" s="3"/>
      <c r="RDV2840" s="3"/>
      <c r="RDW2840" s="3"/>
      <c r="RDX2840" s="3"/>
      <c r="RDY2840" s="3"/>
      <c r="RDZ2840" s="3"/>
      <c r="REA2840" s="3"/>
      <c r="REB2840" s="3"/>
      <c r="REC2840" s="3"/>
      <c r="RED2840" s="3"/>
      <c r="REE2840" s="3"/>
      <c r="REF2840" s="3"/>
      <c r="REG2840" s="3"/>
      <c r="REH2840" s="3"/>
      <c r="REI2840" s="3"/>
      <c r="REJ2840" s="3"/>
      <c r="REK2840" s="3"/>
      <c r="REL2840" s="3"/>
      <c r="REM2840" s="3"/>
      <c r="REN2840" s="3"/>
      <c r="REO2840" s="3"/>
      <c r="REP2840" s="3"/>
      <c r="REQ2840" s="3"/>
      <c r="RER2840" s="3"/>
      <c r="RES2840" s="3"/>
      <c r="RET2840" s="3"/>
      <c r="REU2840" s="3"/>
      <c r="REV2840" s="3"/>
      <c r="REW2840" s="3"/>
      <c r="REX2840" s="3"/>
      <c r="REY2840" s="3"/>
      <c r="REZ2840" s="3"/>
      <c r="RFA2840" s="3"/>
      <c r="RFB2840" s="3"/>
      <c r="RFC2840" s="3"/>
      <c r="RFD2840" s="3"/>
      <c r="RFE2840" s="3"/>
      <c r="RFF2840" s="3"/>
      <c r="RFG2840" s="3"/>
      <c r="RFH2840" s="3"/>
      <c r="RFI2840" s="3"/>
      <c r="RFJ2840" s="3"/>
      <c r="RFK2840" s="3"/>
      <c r="RFL2840" s="3"/>
      <c r="RFM2840" s="3"/>
      <c r="RFN2840" s="3"/>
      <c r="RFO2840" s="3"/>
      <c r="RFP2840" s="3"/>
      <c r="RFQ2840" s="3"/>
      <c r="RFR2840" s="3"/>
      <c r="RFS2840" s="3"/>
      <c r="RFT2840" s="3"/>
      <c r="RFU2840" s="3"/>
      <c r="RFV2840" s="3"/>
      <c r="RFW2840" s="3"/>
      <c r="RFX2840" s="3"/>
      <c r="RFY2840" s="3"/>
      <c r="RFZ2840" s="3"/>
      <c r="RGA2840" s="3"/>
      <c r="RGB2840" s="3"/>
      <c r="RGC2840" s="3"/>
      <c r="RGD2840" s="3"/>
      <c r="RGE2840" s="3"/>
      <c r="RGF2840" s="3"/>
      <c r="RGG2840" s="3"/>
      <c r="RGH2840" s="3"/>
      <c r="RGI2840" s="3"/>
      <c r="RGJ2840" s="3"/>
      <c r="RGK2840" s="3"/>
      <c r="RGL2840" s="3"/>
      <c r="RGM2840" s="3"/>
      <c r="RGN2840" s="3"/>
      <c r="RGO2840" s="3"/>
      <c r="RGP2840" s="3"/>
      <c r="RGQ2840" s="3"/>
      <c r="RGR2840" s="3"/>
      <c r="RGS2840" s="3"/>
      <c r="RGT2840" s="3"/>
      <c r="RGU2840" s="3"/>
      <c r="RGV2840" s="3"/>
      <c r="RGW2840" s="3"/>
      <c r="RGX2840" s="3"/>
      <c r="RGY2840" s="3"/>
      <c r="RGZ2840" s="3"/>
      <c r="RHA2840" s="3"/>
      <c r="RHB2840" s="3"/>
      <c r="RHC2840" s="3"/>
      <c r="RHD2840" s="3"/>
      <c r="RHE2840" s="3"/>
      <c r="RHF2840" s="3"/>
      <c r="RHG2840" s="3"/>
      <c r="RHH2840" s="3"/>
      <c r="RHI2840" s="3"/>
      <c r="RHJ2840" s="3"/>
      <c r="RHK2840" s="3"/>
      <c r="RHL2840" s="3"/>
      <c r="RHM2840" s="3"/>
      <c r="RHN2840" s="3"/>
      <c r="RHO2840" s="3"/>
      <c r="RHP2840" s="3"/>
      <c r="RHQ2840" s="3"/>
      <c r="RHR2840" s="3"/>
      <c r="RHS2840" s="3"/>
      <c r="RHT2840" s="3"/>
      <c r="RHU2840" s="3"/>
      <c r="RHV2840" s="3"/>
      <c r="RHW2840" s="3"/>
      <c r="RHX2840" s="3"/>
      <c r="RHY2840" s="3"/>
      <c r="RHZ2840" s="3"/>
      <c r="RIA2840" s="3"/>
      <c r="RIB2840" s="3"/>
      <c r="RIC2840" s="3"/>
      <c r="RID2840" s="3"/>
      <c r="RIE2840" s="3"/>
      <c r="RIF2840" s="3"/>
      <c r="RIG2840" s="3"/>
      <c r="RIH2840" s="3"/>
      <c r="RII2840" s="3"/>
      <c r="RIJ2840" s="3"/>
      <c r="RIK2840" s="3"/>
      <c r="RIL2840" s="3"/>
      <c r="RIM2840" s="3"/>
      <c r="RIN2840" s="3"/>
      <c r="RIO2840" s="3"/>
      <c r="RIP2840" s="3"/>
      <c r="RIQ2840" s="3"/>
      <c r="RIR2840" s="3"/>
      <c r="RIS2840" s="3"/>
      <c r="RIT2840" s="3"/>
      <c r="RIU2840" s="3"/>
      <c r="RIV2840" s="3"/>
      <c r="RIW2840" s="3"/>
      <c r="RIX2840" s="3"/>
      <c r="RIY2840" s="3"/>
      <c r="RIZ2840" s="3"/>
      <c r="RJA2840" s="3"/>
      <c r="RJB2840" s="3"/>
      <c r="RJC2840" s="3"/>
      <c r="RJD2840" s="3"/>
      <c r="RJE2840" s="3"/>
      <c r="RJF2840" s="3"/>
      <c r="RJG2840" s="3"/>
      <c r="RJH2840" s="3"/>
      <c r="RJI2840" s="3"/>
      <c r="RJJ2840" s="3"/>
      <c r="RJK2840" s="3"/>
      <c r="RJL2840" s="3"/>
      <c r="RJM2840" s="3"/>
      <c r="RJN2840" s="3"/>
      <c r="RJO2840" s="3"/>
      <c r="RJP2840" s="3"/>
      <c r="RJQ2840" s="3"/>
      <c r="RJR2840" s="3"/>
      <c r="RJS2840" s="3"/>
      <c r="RJT2840" s="3"/>
      <c r="RJU2840" s="3"/>
      <c r="RJV2840" s="3"/>
      <c r="RJW2840" s="3"/>
      <c r="RJX2840" s="3"/>
      <c r="RJY2840" s="3"/>
      <c r="RJZ2840" s="3"/>
      <c r="RKA2840" s="3"/>
      <c r="RKB2840" s="3"/>
      <c r="RKC2840" s="3"/>
      <c r="RKD2840" s="3"/>
      <c r="RKE2840" s="3"/>
      <c r="RKF2840" s="3"/>
      <c r="RKG2840" s="3"/>
      <c r="RKH2840" s="3"/>
      <c r="RKI2840" s="3"/>
      <c r="RKJ2840" s="3"/>
      <c r="RKK2840" s="3"/>
      <c r="RKL2840" s="3"/>
      <c r="RKM2840" s="3"/>
      <c r="RKN2840" s="3"/>
      <c r="RKO2840" s="3"/>
      <c r="RKP2840" s="3"/>
      <c r="RKQ2840" s="3"/>
      <c r="RKR2840" s="3"/>
      <c r="RKS2840" s="3"/>
      <c r="RKT2840" s="3"/>
      <c r="RKU2840" s="3"/>
      <c r="RKV2840" s="3"/>
      <c r="RKW2840" s="3"/>
      <c r="RKX2840" s="3"/>
      <c r="RKY2840" s="3"/>
      <c r="RKZ2840" s="3"/>
      <c r="RLA2840" s="3"/>
      <c r="RLB2840" s="3"/>
      <c r="RLC2840" s="3"/>
      <c r="RLD2840" s="3"/>
      <c r="RLE2840" s="3"/>
      <c r="RLF2840" s="3"/>
      <c r="RLG2840" s="3"/>
      <c r="RLH2840" s="3"/>
      <c r="RLI2840" s="3"/>
      <c r="RLJ2840" s="3"/>
      <c r="RLK2840" s="3"/>
      <c r="RLL2840" s="3"/>
      <c r="RLM2840" s="3"/>
      <c r="RLN2840" s="3"/>
      <c r="RLO2840" s="3"/>
      <c r="RLP2840" s="3"/>
      <c r="RLQ2840" s="3"/>
      <c r="RLR2840" s="3"/>
      <c r="RLS2840" s="3"/>
      <c r="RLT2840" s="3"/>
      <c r="RLU2840" s="3"/>
      <c r="RLV2840" s="3"/>
      <c r="RLW2840" s="3"/>
      <c r="RLX2840" s="3"/>
      <c r="RLY2840" s="3"/>
      <c r="RLZ2840" s="3"/>
      <c r="RMA2840" s="3"/>
      <c r="RMB2840" s="3"/>
      <c r="RMC2840" s="3"/>
      <c r="RMD2840" s="3"/>
      <c r="RME2840" s="3"/>
      <c r="RMF2840" s="3"/>
      <c r="RMG2840" s="3"/>
      <c r="RMH2840" s="3"/>
      <c r="RMI2840" s="3"/>
      <c r="RMJ2840" s="3"/>
      <c r="RMK2840" s="3"/>
      <c r="RML2840" s="3"/>
      <c r="RMM2840" s="3"/>
      <c r="RMN2840" s="3"/>
      <c r="RMO2840" s="3"/>
      <c r="RMP2840" s="3"/>
      <c r="RMQ2840" s="3"/>
      <c r="RMR2840" s="3"/>
      <c r="RMS2840" s="3"/>
      <c r="RMT2840" s="3"/>
      <c r="RMU2840" s="3"/>
      <c r="RMV2840" s="3"/>
      <c r="RMW2840" s="3"/>
      <c r="RMX2840" s="3"/>
      <c r="RMY2840" s="3"/>
      <c r="RMZ2840" s="3"/>
      <c r="RNA2840" s="3"/>
      <c r="RNB2840" s="3"/>
      <c r="RNC2840" s="3"/>
      <c r="RND2840" s="3"/>
      <c r="RNE2840" s="3"/>
      <c r="RNF2840" s="3"/>
      <c r="RNG2840" s="3"/>
      <c r="RNH2840" s="3"/>
      <c r="RNI2840" s="3"/>
      <c r="RNJ2840" s="3"/>
      <c r="RNK2840" s="3"/>
      <c r="RNL2840" s="3"/>
      <c r="RNM2840" s="3"/>
      <c r="RNN2840" s="3"/>
      <c r="RNO2840" s="3"/>
      <c r="RNP2840" s="3"/>
      <c r="RNQ2840" s="3"/>
      <c r="RNR2840" s="3"/>
      <c r="RNS2840" s="3"/>
      <c r="RNT2840" s="3"/>
      <c r="RNU2840" s="3"/>
      <c r="RNV2840" s="3"/>
      <c r="RNW2840" s="3"/>
      <c r="RNX2840" s="3"/>
      <c r="RNY2840" s="3"/>
      <c r="RNZ2840" s="3"/>
      <c r="ROA2840" s="3"/>
      <c r="ROB2840" s="3"/>
      <c r="ROC2840" s="3"/>
      <c r="ROD2840" s="3"/>
      <c r="ROE2840" s="3"/>
      <c r="ROF2840" s="3"/>
      <c r="ROG2840" s="3"/>
      <c r="ROH2840" s="3"/>
      <c r="ROI2840" s="3"/>
      <c r="ROJ2840" s="3"/>
      <c r="ROK2840" s="3"/>
      <c r="ROL2840" s="3"/>
      <c r="ROM2840" s="3"/>
      <c r="RON2840" s="3"/>
      <c r="ROO2840" s="3"/>
      <c r="ROP2840" s="3"/>
      <c r="ROQ2840" s="3"/>
      <c r="ROR2840" s="3"/>
      <c r="ROS2840" s="3"/>
      <c r="ROT2840" s="3"/>
      <c r="ROU2840" s="3"/>
      <c r="ROV2840" s="3"/>
      <c r="ROW2840" s="3"/>
      <c r="ROX2840" s="3"/>
      <c r="ROY2840" s="3"/>
      <c r="ROZ2840" s="3"/>
      <c r="RPA2840" s="3"/>
      <c r="RPB2840" s="3"/>
      <c r="RPC2840" s="3"/>
      <c r="RPD2840" s="3"/>
      <c r="RPE2840" s="3"/>
      <c r="RPF2840" s="3"/>
      <c r="RPG2840" s="3"/>
      <c r="RPH2840" s="3"/>
      <c r="RPI2840" s="3"/>
      <c r="RPJ2840" s="3"/>
      <c r="RPK2840" s="3"/>
      <c r="RPL2840" s="3"/>
      <c r="RPM2840" s="3"/>
      <c r="RPN2840" s="3"/>
      <c r="RPO2840" s="3"/>
      <c r="RPP2840" s="3"/>
      <c r="RPQ2840" s="3"/>
      <c r="RPR2840" s="3"/>
      <c r="RPS2840" s="3"/>
      <c r="RPT2840" s="3"/>
      <c r="RPU2840" s="3"/>
      <c r="RPV2840" s="3"/>
      <c r="RPW2840" s="3"/>
      <c r="RPX2840" s="3"/>
      <c r="RPY2840" s="3"/>
      <c r="RPZ2840" s="3"/>
      <c r="RQA2840" s="3"/>
      <c r="RQB2840" s="3"/>
      <c r="RQC2840" s="3"/>
      <c r="RQD2840" s="3"/>
      <c r="RQE2840" s="3"/>
      <c r="RQF2840" s="3"/>
      <c r="RQG2840" s="3"/>
      <c r="RQH2840" s="3"/>
      <c r="RQI2840" s="3"/>
      <c r="RQJ2840" s="3"/>
      <c r="RQK2840" s="3"/>
      <c r="RQL2840" s="3"/>
      <c r="RQM2840" s="3"/>
      <c r="RQN2840" s="3"/>
      <c r="RQO2840" s="3"/>
      <c r="RQP2840" s="3"/>
      <c r="RQQ2840" s="3"/>
      <c r="RQR2840" s="3"/>
      <c r="RQS2840" s="3"/>
      <c r="RQT2840" s="3"/>
      <c r="RQU2840" s="3"/>
      <c r="RQV2840" s="3"/>
      <c r="RQW2840" s="3"/>
      <c r="RQX2840" s="3"/>
      <c r="RQY2840" s="3"/>
      <c r="RQZ2840" s="3"/>
      <c r="RRA2840" s="3"/>
      <c r="RRB2840" s="3"/>
      <c r="RRC2840" s="3"/>
      <c r="RRD2840" s="3"/>
      <c r="RRE2840" s="3"/>
      <c r="RRF2840" s="3"/>
      <c r="RRG2840" s="3"/>
      <c r="RRH2840" s="3"/>
      <c r="RRI2840" s="3"/>
      <c r="RRJ2840" s="3"/>
      <c r="RRK2840" s="3"/>
      <c r="RRL2840" s="3"/>
      <c r="RRM2840" s="3"/>
      <c r="RRN2840" s="3"/>
      <c r="RRO2840" s="3"/>
      <c r="RRP2840" s="3"/>
      <c r="RRQ2840" s="3"/>
      <c r="RRR2840" s="3"/>
      <c r="RRS2840" s="3"/>
      <c r="RRT2840" s="3"/>
      <c r="RRU2840" s="3"/>
      <c r="RRV2840" s="3"/>
      <c r="RRW2840" s="3"/>
      <c r="RRX2840" s="3"/>
      <c r="RRY2840" s="3"/>
      <c r="RRZ2840" s="3"/>
      <c r="RSA2840" s="3"/>
      <c r="RSB2840" s="3"/>
      <c r="RSC2840" s="3"/>
      <c r="RSD2840" s="3"/>
      <c r="RSE2840" s="3"/>
      <c r="RSF2840" s="3"/>
      <c r="RSG2840" s="3"/>
      <c r="RSH2840" s="3"/>
      <c r="RSI2840" s="3"/>
      <c r="RSJ2840" s="3"/>
      <c r="RSK2840" s="3"/>
      <c r="RSL2840" s="3"/>
      <c r="RSM2840" s="3"/>
      <c r="RSN2840" s="3"/>
      <c r="RSO2840" s="3"/>
      <c r="RSP2840" s="3"/>
      <c r="RSQ2840" s="3"/>
      <c r="RSR2840" s="3"/>
      <c r="RSS2840" s="3"/>
      <c r="RST2840" s="3"/>
      <c r="RSU2840" s="3"/>
      <c r="RSV2840" s="3"/>
      <c r="RSW2840" s="3"/>
      <c r="RSX2840" s="3"/>
      <c r="RSY2840" s="3"/>
      <c r="RSZ2840" s="3"/>
      <c r="RTA2840" s="3"/>
      <c r="RTB2840" s="3"/>
      <c r="RTC2840" s="3"/>
      <c r="RTD2840" s="3"/>
      <c r="RTE2840" s="3"/>
      <c r="RTF2840" s="3"/>
      <c r="RTG2840" s="3"/>
      <c r="RTH2840" s="3"/>
      <c r="RTI2840" s="3"/>
      <c r="RTJ2840" s="3"/>
      <c r="RTK2840" s="3"/>
      <c r="RTL2840" s="3"/>
      <c r="RTM2840" s="3"/>
      <c r="RTN2840" s="3"/>
      <c r="RTO2840" s="3"/>
      <c r="RTP2840" s="3"/>
      <c r="RTQ2840" s="3"/>
      <c r="RTR2840" s="3"/>
      <c r="RTS2840" s="3"/>
      <c r="RTT2840" s="3"/>
      <c r="RTU2840" s="3"/>
      <c r="RTV2840" s="3"/>
      <c r="RTW2840" s="3"/>
      <c r="RTX2840" s="3"/>
      <c r="RTY2840" s="3"/>
      <c r="RTZ2840" s="3"/>
      <c r="RUA2840" s="3"/>
      <c r="RUB2840" s="3"/>
      <c r="RUC2840" s="3"/>
      <c r="RUD2840" s="3"/>
      <c r="RUE2840" s="3"/>
      <c r="RUF2840" s="3"/>
      <c r="RUG2840" s="3"/>
      <c r="RUH2840" s="3"/>
      <c r="RUI2840" s="3"/>
      <c r="RUJ2840" s="3"/>
      <c r="RUK2840" s="3"/>
      <c r="RUL2840" s="3"/>
      <c r="RUM2840" s="3"/>
      <c r="RUN2840" s="3"/>
      <c r="RUO2840" s="3"/>
      <c r="RUP2840" s="3"/>
      <c r="RUQ2840" s="3"/>
      <c r="RUR2840" s="3"/>
      <c r="RUS2840" s="3"/>
      <c r="RUT2840" s="3"/>
      <c r="RUU2840" s="3"/>
      <c r="RUV2840" s="3"/>
      <c r="RUW2840" s="3"/>
      <c r="RUX2840" s="3"/>
      <c r="RUY2840" s="3"/>
      <c r="RUZ2840" s="3"/>
      <c r="RVA2840" s="3"/>
      <c r="RVB2840" s="3"/>
      <c r="RVC2840" s="3"/>
      <c r="RVD2840" s="3"/>
      <c r="RVE2840" s="3"/>
      <c r="RVF2840" s="3"/>
      <c r="RVG2840" s="3"/>
      <c r="RVH2840" s="3"/>
      <c r="RVI2840" s="3"/>
      <c r="RVJ2840" s="3"/>
      <c r="RVK2840" s="3"/>
      <c r="RVL2840" s="3"/>
      <c r="RVM2840" s="3"/>
      <c r="RVN2840" s="3"/>
      <c r="RVO2840" s="3"/>
      <c r="RVP2840" s="3"/>
      <c r="RVQ2840" s="3"/>
      <c r="RVR2840" s="3"/>
      <c r="RVS2840" s="3"/>
      <c r="RVT2840" s="3"/>
      <c r="RVU2840" s="3"/>
      <c r="RVV2840" s="3"/>
      <c r="RVW2840" s="3"/>
      <c r="RVX2840" s="3"/>
      <c r="RVY2840" s="3"/>
      <c r="RVZ2840" s="3"/>
      <c r="RWA2840" s="3"/>
      <c r="RWB2840" s="3"/>
      <c r="RWC2840" s="3"/>
      <c r="RWD2840" s="3"/>
      <c r="RWE2840" s="3"/>
      <c r="RWF2840" s="3"/>
      <c r="RWG2840" s="3"/>
      <c r="RWH2840" s="3"/>
      <c r="RWI2840" s="3"/>
      <c r="RWJ2840" s="3"/>
      <c r="RWK2840" s="3"/>
      <c r="RWL2840" s="3"/>
      <c r="RWM2840" s="3"/>
      <c r="RWN2840" s="3"/>
      <c r="RWO2840" s="3"/>
      <c r="RWP2840" s="3"/>
      <c r="RWQ2840" s="3"/>
      <c r="RWR2840" s="3"/>
      <c r="RWS2840" s="3"/>
      <c r="RWT2840" s="3"/>
      <c r="RWU2840" s="3"/>
      <c r="RWV2840" s="3"/>
      <c r="RWW2840" s="3"/>
      <c r="RWX2840" s="3"/>
      <c r="RWY2840" s="3"/>
      <c r="RWZ2840" s="3"/>
      <c r="RXA2840" s="3"/>
      <c r="RXB2840" s="3"/>
      <c r="RXC2840" s="3"/>
      <c r="RXD2840" s="3"/>
      <c r="RXE2840" s="3"/>
      <c r="RXF2840" s="3"/>
      <c r="RXG2840" s="3"/>
      <c r="RXH2840" s="3"/>
      <c r="RXI2840" s="3"/>
      <c r="RXJ2840" s="3"/>
      <c r="RXK2840" s="3"/>
      <c r="RXL2840" s="3"/>
      <c r="RXM2840" s="3"/>
      <c r="RXN2840" s="3"/>
      <c r="RXO2840" s="3"/>
      <c r="RXP2840" s="3"/>
      <c r="RXQ2840" s="3"/>
      <c r="RXR2840" s="3"/>
      <c r="RXS2840" s="3"/>
      <c r="RXT2840" s="3"/>
      <c r="RXU2840" s="3"/>
      <c r="RXV2840" s="3"/>
      <c r="RXW2840" s="3"/>
      <c r="RXX2840" s="3"/>
      <c r="RXY2840" s="3"/>
      <c r="RXZ2840" s="3"/>
      <c r="RYA2840" s="3"/>
      <c r="RYB2840" s="3"/>
      <c r="RYC2840" s="3"/>
      <c r="RYD2840" s="3"/>
      <c r="RYE2840" s="3"/>
      <c r="RYF2840" s="3"/>
      <c r="RYG2840" s="3"/>
      <c r="RYH2840" s="3"/>
      <c r="RYI2840" s="3"/>
      <c r="RYJ2840" s="3"/>
      <c r="RYK2840" s="3"/>
      <c r="RYL2840" s="3"/>
      <c r="RYM2840" s="3"/>
      <c r="RYN2840" s="3"/>
      <c r="RYO2840" s="3"/>
      <c r="RYP2840" s="3"/>
      <c r="RYQ2840" s="3"/>
      <c r="RYR2840" s="3"/>
      <c r="RYS2840" s="3"/>
      <c r="RYT2840" s="3"/>
      <c r="RYU2840" s="3"/>
      <c r="RYV2840" s="3"/>
      <c r="RYW2840" s="3"/>
      <c r="RYX2840" s="3"/>
      <c r="RYY2840" s="3"/>
      <c r="RYZ2840" s="3"/>
      <c r="RZA2840" s="3"/>
      <c r="RZB2840" s="3"/>
      <c r="RZC2840" s="3"/>
      <c r="RZD2840" s="3"/>
      <c r="RZE2840" s="3"/>
      <c r="RZF2840" s="3"/>
      <c r="RZG2840" s="3"/>
      <c r="RZH2840" s="3"/>
      <c r="RZI2840" s="3"/>
      <c r="RZJ2840" s="3"/>
      <c r="RZK2840" s="3"/>
      <c r="RZL2840" s="3"/>
      <c r="RZM2840" s="3"/>
      <c r="RZN2840" s="3"/>
      <c r="RZO2840" s="3"/>
      <c r="RZP2840" s="3"/>
      <c r="RZQ2840" s="3"/>
      <c r="RZR2840" s="3"/>
      <c r="RZS2840" s="3"/>
      <c r="RZT2840" s="3"/>
      <c r="RZU2840" s="3"/>
      <c r="RZV2840" s="3"/>
      <c r="RZW2840" s="3"/>
      <c r="RZX2840" s="3"/>
      <c r="RZY2840" s="3"/>
      <c r="RZZ2840" s="3"/>
      <c r="SAA2840" s="3"/>
      <c r="SAB2840" s="3"/>
      <c r="SAC2840" s="3"/>
      <c r="SAD2840" s="3"/>
      <c r="SAE2840" s="3"/>
      <c r="SAF2840" s="3"/>
      <c r="SAG2840" s="3"/>
      <c r="SAH2840" s="3"/>
      <c r="SAI2840" s="3"/>
      <c r="SAJ2840" s="3"/>
      <c r="SAK2840" s="3"/>
      <c r="SAL2840" s="3"/>
      <c r="SAM2840" s="3"/>
      <c r="SAN2840" s="3"/>
      <c r="SAO2840" s="3"/>
      <c r="SAP2840" s="3"/>
      <c r="SAQ2840" s="3"/>
      <c r="SAR2840" s="3"/>
      <c r="SAS2840" s="3"/>
      <c r="SAT2840" s="3"/>
      <c r="SAU2840" s="3"/>
      <c r="SAV2840" s="3"/>
      <c r="SAW2840" s="3"/>
      <c r="SAX2840" s="3"/>
      <c r="SAY2840" s="3"/>
      <c r="SAZ2840" s="3"/>
      <c r="SBA2840" s="3"/>
      <c r="SBB2840" s="3"/>
      <c r="SBC2840" s="3"/>
      <c r="SBD2840" s="3"/>
      <c r="SBE2840" s="3"/>
      <c r="SBF2840" s="3"/>
      <c r="SBG2840" s="3"/>
      <c r="SBH2840" s="3"/>
      <c r="SBI2840" s="3"/>
      <c r="SBJ2840" s="3"/>
      <c r="SBK2840" s="3"/>
      <c r="SBL2840" s="3"/>
      <c r="SBM2840" s="3"/>
      <c r="SBN2840" s="3"/>
      <c r="SBO2840" s="3"/>
      <c r="SBP2840" s="3"/>
      <c r="SBQ2840" s="3"/>
      <c r="SBR2840" s="3"/>
      <c r="SBS2840" s="3"/>
      <c r="SBT2840" s="3"/>
      <c r="SBU2840" s="3"/>
      <c r="SBV2840" s="3"/>
      <c r="SBW2840" s="3"/>
      <c r="SBX2840" s="3"/>
      <c r="SBY2840" s="3"/>
      <c r="SBZ2840" s="3"/>
      <c r="SCA2840" s="3"/>
      <c r="SCB2840" s="3"/>
      <c r="SCC2840" s="3"/>
      <c r="SCD2840" s="3"/>
      <c r="SCE2840" s="3"/>
      <c r="SCF2840" s="3"/>
      <c r="SCG2840" s="3"/>
      <c r="SCH2840" s="3"/>
      <c r="SCI2840" s="3"/>
      <c r="SCJ2840" s="3"/>
      <c r="SCK2840" s="3"/>
      <c r="SCL2840" s="3"/>
      <c r="SCM2840" s="3"/>
      <c r="SCN2840" s="3"/>
      <c r="SCO2840" s="3"/>
      <c r="SCP2840" s="3"/>
      <c r="SCQ2840" s="3"/>
      <c r="SCR2840" s="3"/>
      <c r="SCS2840" s="3"/>
      <c r="SCT2840" s="3"/>
      <c r="SCU2840" s="3"/>
      <c r="SCV2840" s="3"/>
      <c r="SCW2840" s="3"/>
      <c r="SCX2840" s="3"/>
      <c r="SCY2840" s="3"/>
      <c r="SCZ2840" s="3"/>
      <c r="SDA2840" s="3"/>
      <c r="SDB2840" s="3"/>
      <c r="SDC2840" s="3"/>
      <c r="SDD2840" s="3"/>
      <c r="SDE2840" s="3"/>
      <c r="SDF2840" s="3"/>
      <c r="SDG2840" s="3"/>
      <c r="SDH2840" s="3"/>
      <c r="SDI2840" s="3"/>
      <c r="SDJ2840" s="3"/>
      <c r="SDK2840" s="3"/>
      <c r="SDL2840" s="3"/>
      <c r="SDM2840" s="3"/>
      <c r="SDN2840" s="3"/>
      <c r="SDO2840" s="3"/>
      <c r="SDP2840" s="3"/>
      <c r="SDQ2840" s="3"/>
      <c r="SDR2840" s="3"/>
      <c r="SDS2840" s="3"/>
      <c r="SDT2840" s="3"/>
      <c r="SDU2840" s="3"/>
      <c r="SDV2840" s="3"/>
      <c r="SDW2840" s="3"/>
      <c r="SDX2840" s="3"/>
      <c r="SDY2840" s="3"/>
      <c r="SDZ2840" s="3"/>
      <c r="SEA2840" s="3"/>
      <c r="SEB2840" s="3"/>
      <c r="SEC2840" s="3"/>
      <c r="SED2840" s="3"/>
      <c r="SEE2840" s="3"/>
      <c r="SEF2840" s="3"/>
      <c r="SEG2840" s="3"/>
      <c r="SEH2840" s="3"/>
      <c r="SEI2840" s="3"/>
      <c r="SEJ2840" s="3"/>
      <c r="SEK2840" s="3"/>
      <c r="SEL2840" s="3"/>
      <c r="SEM2840" s="3"/>
      <c r="SEN2840" s="3"/>
      <c r="SEO2840" s="3"/>
      <c r="SEP2840" s="3"/>
      <c r="SEQ2840" s="3"/>
      <c r="SER2840" s="3"/>
      <c r="SES2840" s="3"/>
      <c r="SET2840" s="3"/>
      <c r="SEU2840" s="3"/>
      <c r="SEV2840" s="3"/>
      <c r="SEW2840" s="3"/>
      <c r="SEX2840" s="3"/>
      <c r="SEY2840" s="3"/>
      <c r="SEZ2840" s="3"/>
      <c r="SFA2840" s="3"/>
      <c r="SFB2840" s="3"/>
      <c r="SFC2840" s="3"/>
      <c r="SFD2840" s="3"/>
      <c r="SFE2840" s="3"/>
      <c r="SFF2840" s="3"/>
      <c r="SFG2840" s="3"/>
      <c r="SFH2840" s="3"/>
      <c r="SFI2840" s="3"/>
      <c r="SFJ2840" s="3"/>
      <c r="SFK2840" s="3"/>
      <c r="SFL2840" s="3"/>
      <c r="SFM2840" s="3"/>
      <c r="SFN2840" s="3"/>
      <c r="SFO2840" s="3"/>
      <c r="SFP2840" s="3"/>
      <c r="SFQ2840" s="3"/>
      <c r="SFR2840" s="3"/>
      <c r="SFS2840" s="3"/>
      <c r="SFT2840" s="3"/>
      <c r="SFU2840" s="3"/>
      <c r="SFV2840" s="3"/>
      <c r="SFW2840" s="3"/>
      <c r="SFX2840" s="3"/>
      <c r="SFY2840" s="3"/>
      <c r="SFZ2840" s="3"/>
      <c r="SGA2840" s="3"/>
      <c r="SGB2840" s="3"/>
      <c r="SGC2840" s="3"/>
      <c r="SGD2840" s="3"/>
      <c r="SGE2840" s="3"/>
      <c r="SGF2840" s="3"/>
      <c r="SGG2840" s="3"/>
      <c r="SGH2840" s="3"/>
      <c r="SGI2840" s="3"/>
      <c r="SGJ2840" s="3"/>
      <c r="SGK2840" s="3"/>
      <c r="SGL2840" s="3"/>
      <c r="SGM2840" s="3"/>
      <c r="SGN2840" s="3"/>
      <c r="SGO2840" s="3"/>
      <c r="SGP2840" s="3"/>
      <c r="SGQ2840" s="3"/>
      <c r="SGR2840" s="3"/>
      <c r="SGS2840" s="3"/>
      <c r="SGT2840" s="3"/>
      <c r="SGU2840" s="3"/>
      <c r="SGV2840" s="3"/>
      <c r="SGW2840" s="3"/>
      <c r="SGX2840" s="3"/>
      <c r="SGY2840" s="3"/>
      <c r="SGZ2840" s="3"/>
      <c r="SHA2840" s="3"/>
      <c r="SHB2840" s="3"/>
      <c r="SHC2840" s="3"/>
      <c r="SHD2840" s="3"/>
      <c r="SHE2840" s="3"/>
      <c r="SHF2840" s="3"/>
      <c r="SHG2840" s="3"/>
      <c r="SHH2840" s="3"/>
      <c r="SHI2840" s="3"/>
      <c r="SHJ2840" s="3"/>
      <c r="SHK2840" s="3"/>
      <c r="SHL2840" s="3"/>
      <c r="SHM2840" s="3"/>
      <c r="SHN2840" s="3"/>
      <c r="SHO2840" s="3"/>
      <c r="SHP2840" s="3"/>
      <c r="SHQ2840" s="3"/>
      <c r="SHR2840" s="3"/>
      <c r="SHS2840" s="3"/>
      <c r="SHT2840" s="3"/>
      <c r="SHU2840" s="3"/>
      <c r="SHV2840" s="3"/>
      <c r="SHW2840" s="3"/>
      <c r="SHX2840" s="3"/>
      <c r="SHY2840" s="3"/>
      <c r="SHZ2840" s="3"/>
      <c r="SIA2840" s="3"/>
      <c r="SIB2840" s="3"/>
      <c r="SIC2840" s="3"/>
      <c r="SID2840" s="3"/>
      <c r="SIE2840" s="3"/>
      <c r="SIF2840" s="3"/>
      <c r="SIG2840" s="3"/>
      <c r="SIH2840" s="3"/>
      <c r="SII2840" s="3"/>
      <c r="SIJ2840" s="3"/>
      <c r="SIK2840" s="3"/>
      <c r="SIL2840" s="3"/>
      <c r="SIM2840" s="3"/>
      <c r="SIN2840" s="3"/>
      <c r="SIO2840" s="3"/>
      <c r="SIP2840" s="3"/>
      <c r="SIQ2840" s="3"/>
      <c r="SIR2840" s="3"/>
      <c r="SIS2840" s="3"/>
      <c r="SIT2840" s="3"/>
      <c r="SIU2840" s="3"/>
      <c r="SIV2840" s="3"/>
      <c r="SIW2840" s="3"/>
      <c r="SIX2840" s="3"/>
      <c r="SIY2840" s="3"/>
      <c r="SIZ2840" s="3"/>
      <c r="SJA2840" s="3"/>
      <c r="SJB2840" s="3"/>
      <c r="SJC2840" s="3"/>
      <c r="SJD2840" s="3"/>
      <c r="SJE2840" s="3"/>
      <c r="SJF2840" s="3"/>
      <c r="SJG2840" s="3"/>
      <c r="SJH2840" s="3"/>
      <c r="SJI2840" s="3"/>
      <c r="SJJ2840" s="3"/>
      <c r="SJK2840" s="3"/>
      <c r="SJL2840" s="3"/>
      <c r="SJM2840" s="3"/>
      <c r="SJN2840" s="3"/>
      <c r="SJO2840" s="3"/>
      <c r="SJP2840" s="3"/>
      <c r="SJQ2840" s="3"/>
      <c r="SJR2840" s="3"/>
      <c r="SJS2840" s="3"/>
      <c r="SJT2840" s="3"/>
      <c r="SJU2840" s="3"/>
      <c r="SJV2840" s="3"/>
      <c r="SJW2840" s="3"/>
      <c r="SJX2840" s="3"/>
      <c r="SJY2840" s="3"/>
      <c r="SJZ2840" s="3"/>
      <c r="SKA2840" s="3"/>
      <c r="SKB2840" s="3"/>
      <c r="SKC2840" s="3"/>
      <c r="SKD2840" s="3"/>
      <c r="SKE2840" s="3"/>
      <c r="SKF2840" s="3"/>
      <c r="SKG2840" s="3"/>
      <c r="SKH2840" s="3"/>
      <c r="SKI2840" s="3"/>
      <c r="SKJ2840" s="3"/>
      <c r="SKK2840" s="3"/>
      <c r="SKL2840" s="3"/>
      <c r="SKM2840" s="3"/>
      <c r="SKN2840" s="3"/>
      <c r="SKO2840" s="3"/>
      <c r="SKP2840" s="3"/>
      <c r="SKQ2840" s="3"/>
      <c r="SKR2840" s="3"/>
      <c r="SKS2840" s="3"/>
      <c r="SKT2840" s="3"/>
      <c r="SKU2840" s="3"/>
      <c r="SKV2840" s="3"/>
      <c r="SKW2840" s="3"/>
      <c r="SKX2840" s="3"/>
      <c r="SKY2840" s="3"/>
      <c r="SKZ2840" s="3"/>
      <c r="SLA2840" s="3"/>
      <c r="SLB2840" s="3"/>
      <c r="SLC2840" s="3"/>
      <c r="SLD2840" s="3"/>
      <c r="SLE2840" s="3"/>
      <c r="SLF2840" s="3"/>
      <c r="SLG2840" s="3"/>
      <c r="SLH2840" s="3"/>
      <c r="SLI2840" s="3"/>
      <c r="SLJ2840" s="3"/>
      <c r="SLK2840" s="3"/>
      <c r="SLL2840" s="3"/>
      <c r="SLM2840" s="3"/>
      <c r="SLN2840" s="3"/>
      <c r="SLO2840" s="3"/>
      <c r="SLP2840" s="3"/>
      <c r="SLQ2840" s="3"/>
      <c r="SLR2840" s="3"/>
      <c r="SLS2840" s="3"/>
      <c r="SLT2840" s="3"/>
      <c r="SLU2840" s="3"/>
      <c r="SLV2840" s="3"/>
      <c r="SLW2840" s="3"/>
      <c r="SLX2840" s="3"/>
      <c r="SLY2840" s="3"/>
      <c r="SLZ2840" s="3"/>
      <c r="SMA2840" s="3"/>
      <c r="SMB2840" s="3"/>
      <c r="SMC2840" s="3"/>
      <c r="SMD2840" s="3"/>
      <c r="SME2840" s="3"/>
      <c r="SMF2840" s="3"/>
      <c r="SMG2840" s="3"/>
      <c r="SMH2840" s="3"/>
      <c r="SMI2840" s="3"/>
      <c r="SMJ2840" s="3"/>
      <c r="SMK2840" s="3"/>
      <c r="SML2840" s="3"/>
      <c r="SMM2840" s="3"/>
      <c r="SMN2840" s="3"/>
      <c r="SMO2840" s="3"/>
      <c r="SMP2840" s="3"/>
      <c r="SMQ2840" s="3"/>
      <c r="SMR2840" s="3"/>
      <c r="SMS2840" s="3"/>
      <c r="SMT2840" s="3"/>
      <c r="SMU2840" s="3"/>
      <c r="SMV2840" s="3"/>
      <c r="SMW2840" s="3"/>
      <c r="SMX2840" s="3"/>
      <c r="SMY2840" s="3"/>
      <c r="SMZ2840" s="3"/>
      <c r="SNA2840" s="3"/>
      <c r="SNB2840" s="3"/>
      <c r="SNC2840" s="3"/>
      <c r="SND2840" s="3"/>
      <c r="SNE2840" s="3"/>
      <c r="SNF2840" s="3"/>
      <c r="SNG2840" s="3"/>
      <c r="SNH2840" s="3"/>
      <c r="SNI2840" s="3"/>
      <c r="SNJ2840" s="3"/>
      <c r="SNK2840" s="3"/>
      <c r="SNL2840" s="3"/>
      <c r="SNM2840" s="3"/>
      <c r="SNN2840" s="3"/>
      <c r="SNO2840" s="3"/>
      <c r="SNP2840" s="3"/>
      <c r="SNQ2840" s="3"/>
      <c r="SNR2840" s="3"/>
      <c r="SNS2840" s="3"/>
      <c r="SNT2840" s="3"/>
      <c r="SNU2840" s="3"/>
      <c r="SNV2840" s="3"/>
      <c r="SNW2840" s="3"/>
      <c r="SNX2840" s="3"/>
      <c r="SNY2840" s="3"/>
      <c r="SNZ2840" s="3"/>
      <c r="SOA2840" s="3"/>
      <c r="SOB2840" s="3"/>
      <c r="SOC2840" s="3"/>
      <c r="SOD2840" s="3"/>
      <c r="SOE2840" s="3"/>
      <c r="SOF2840" s="3"/>
      <c r="SOG2840" s="3"/>
      <c r="SOH2840" s="3"/>
      <c r="SOI2840" s="3"/>
      <c r="SOJ2840" s="3"/>
      <c r="SOK2840" s="3"/>
      <c r="SOL2840" s="3"/>
      <c r="SOM2840" s="3"/>
      <c r="SON2840" s="3"/>
      <c r="SOO2840" s="3"/>
      <c r="SOP2840" s="3"/>
      <c r="SOQ2840" s="3"/>
      <c r="SOR2840" s="3"/>
      <c r="SOS2840" s="3"/>
      <c r="SOT2840" s="3"/>
      <c r="SOU2840" s="3"/>
      <c r="SOV2840" s="3"/>
      <c r="SOW2840" s="3"/>
      <c r="SOX2840" s="3"/>
      <c r="SOY2840" s="3"/>
      <c r="SOZ2840" s="3"/>
      <c r="SPA2840" s="3"/>
      <c r="SPB2840" s="3"/>
      <c r="SPC2840" s="3"/>
      <c r="SPD2840" s="3"/>
      <c r="SPE2840" s="3"/>
      <c r="SPF2840" s="3"/>
      <c r="SPG2840" s="3"/>
      <c r="SPH2840" s="3"/>
      <c r="SPI2840" s="3"/>
      <c r="SPJ2840" s="3"/>
      <c r="SPK2840" s="3"/>
      <c r="SPL2840" s="3"/>
      <c r="SPM2840" s="3"/>
      <c r="SPN2840" s="3"/>
      <c r="SPO2840" s="3"/>
      <c r="SPP2840" s="3"/>
      <c r="SPQ2840" s="3"/>
      <c r="SPR2840" s="3"/>
      <c r="SPS2840" s="3"/>
      <c r="SPT2840" s="3"/>
      <c r="SPU2840" s="3"/>
      <c r="SPV2840" s="3"/>
      <c r="SPW2840" s="3"/>
      <c r="SPX2840" s="3"/>
      <c r="SPY2840" s="3"/>
      <c r="SPZ2840" s="3"/>
      <c r="SQA2840" s="3"/>
      <c r="SQB2840" s="3"/>
      <c r="SQC2840" s="3"/>
      <c r="SQD2840" s="3"/>
      <c r="SQE2840" s="3"/>
      <c r="SQF2840" s="3"/>
      <c r="SQG2840" s="3"/>
      <c r="SQH2840" s="3"/>
      <c r="SQI2840" s="3"/>
      <c r="SQJ2840" s="3"/>
      <c r="SQK2840" s="3"/>
      <c r="SQL2840" s="3"/>
      <c r="SQM2840" s="3"/>
      <c r="SQN2840" s="3"/>
      <c r="SQO2840" s="3"/>
      <c r="SQP2840" s="3"/>
      <c r="SQQ2840" s="3"/>
      <c r="SQR2840" s="3"/>
      <c r="SQS2840" s="3"/>
      <c r="SQT2840" s="3"/>
      <c r="SQU2840" s="3"/>
      <c r="SQV2840" s="3"/>
      <c r="SQW2840" s="3"/>
      <c r="SQX2840" s="3"/>
      <c r="SQY2840" s="3"/>
      <c r="SQZ2840" s="3"/>
      <c r="SRA2840" s="3"/>
      <c r="SRB2840" s="3"/>
      <c r="SRC2840" s="3"/>
      <c r="SRD2840" s="3"/>
      <c r="SRE2840" s="3"/>
      <c r="SRF2840" s="3"/>
      <c r="SRG2840" s="3"/>
      <c r="SRH2840" s="3"/>
      <c r="SRI2840" s="3"/>
      <c r="SRJ2840" s="3"/>
      <c r="SRK2840" s="3"/>
      <c r="SRL2840" s="3"/>
      <c r="SRM2840" s="3"/>
      <c r="SRN2840" s="3"/>
      <c r="SRO2840" s="3"/>
      <c r="SRP2840" s="3"/>
      <c r="SRQ2840" s="3"/>
      <c r="SRR2840" s="3"/>
      <c r="SRS2840" s="3"/>
      <c r="SRT2840" s="3"/>
      <c r="SRU2840" s="3"/>
      <c r="SRV2840" s="3"/>
      <c r="SRW2840" s="3"/>
      <c r="SRX2840" s="3"/>
      <c r="SRY2840" s="3"/>
      <c r="SRZ2840" s="3"/>
      <c r="SSA2840" s="3"/>
      <c r="SSB2840" s="3"/>
      <c r="SSC2840" s="3"/>
      <c r="SSD2840" s="3"/>
      <c r="SSE2840" s="3"/>
      <c r="SSF2840" s="3"/>
      <c r="SSG2840" s="3"/>
      <c r="SSH2840" s="3"/>
      <c r="SSI2840" s="3"/>
      <c r="SSJ2840" s="3"/>
      <c r="SSK2840" s="3"/>
      <c r="SSL2840" s="3"/>
      <c r="SSM2840" s="3"/>
      <c r="SSN2840" s="3"/>
      <c r="SSO2840" s="3"/>
      <c r="SSP2840" s="3"/>
      <c r="SSQ2840" s="3"/>
      <c r="SSR2840" s="3"/>
      <c r="SSS2840" s="3"/>
      <c r="SST2840" s="3"/>
      <c r="SSU2840" s="3"/>
      <c r="SSV2840" s="3"/>
      <c r="SSW2840" s="3"/>
      <c r="SSX2840" s="3"/>
      <c r="SSY2840" s="3"/>
      <c r="SSZ2840" s="3"/>
      <c r="STA2840" s="3"/>
      <c r="STB2840" s="3"/>
      <c r="STC2840" s="3"/>
      <c r="STD2840" s="3"/>
      <c r="STE2840" s="3"/>
      <c r="STF2840" s="3"/>
      <c r="STG2840" s="3"/>
      <c r="STH2840" s="3"/>
      <c r="STI2840" s="3"/>
      <c r="STJ2840" s="3"/>
      <c r="STK2840" s="3"/>
      <c r="STL2840" s="3"/>
      <c r="STM2840" s="3"/>
      <c r="STN2840" s="3"/>
      <c r="STO2840" s="3"/>
      <c r="STP2840" s="3"/>
      <c r="STQ2840" s="3"/>
      <c r="STR2840" s="3"/>
      <c r="STS2840" s="3"/>
      <c r="STT2840" s="3"/>
      <c r="STU2840" s="3"/>
      <c r="STV2840" s="3"/>
      <c r="STW2840" s="3"/>
      <c r="STX2840" s="3"/>
      <c r="STY2840" s="3"/>
      <c r="STZ2840" s="3"/>
      <c r="SUA2840" s="3"/>
      <c r="SUB2840" s="3"/>
      <c r="SUC2840" s="3"/>
      <c r="SUD2840" s="3"/>
      <c r="SUE2840" s="3"/>
      <c r="SUF2840" s="3"/>
      <c r="SUG2840" s="3"/>
      <c r="SUH2840" s="3"/>
      <c r="SUI2840" s="3"/>
      <c r="SUJ2840" s="3"/>
      <c r="SUK2840" s="3"/>
      <c r="SUL2840" s="3"/>
      <c r="SUM2840" s="3"/>
      <c r="SUN2840" s="3"/>
      <c r="SUO2840" s="3"/>
      <c r="SUP2840" s="3"/>
      <c r="SUQ2840" s="3"/>
      <c r="SUR2840" s="3"/>
      <c r="SUS2840" s="3"/>
      <c r="SUT2840" s="3"/>
      <c r="SUU2840" s="3"/>
      <c r="SUV2840" s="3"/>
      <c r="SUW2840" s="3"/>
      <c r="SUX2840" s="3"/>
      <c r="SUY2840" s="3"/>
      <c r="SUZ2840" s="3"/>
      <c r="SVA2840" s="3"/>
      <c r="SVB2840" s="3"/>
      <c r="SVC2840" s="3"/>
      <c r="SVD2840" s="3"/>
      <c r="SVE2840" s="3"/>
      <c r="SVF2840" s="3"/>
      <c r="SVG2840" s="3"/>
      <c r="SVH2840" s="3"/>
      <c r="SVI2840" s="3"/>
      <c r="SVJ2840" s="3"/>
      <c r="SVK2840" s="3"/>
      <c r="SVL2840" s="3"/>
      <c r="SVM2840" s="3"/>
      <c r="SVN2840" s="3"/>
      <c r="SVO2840" s="3"/>
      <c r="SVP2840" s="3"/>
      <c r="SVQ2840" s="3"/>
      <c r="SVR2840" s="3"/>
      <c r="SVS2840" s="3"/>
      <c r="SVT2840" s="3"/>
      <c r="SVU2840" s="3"/>
      <c r="SVV2840" s="3"/>
      <c r="SVW2840" s="3"/>
      <c r="SVX2840" s="3"/>
      <c r="SVY2840" s="3"/>
      <c r="SVZ2840" s="3"/>
      <c r="SWA2840" s="3"/>
      <c r="SWB2840" s="3"/>
      <c r="SWC2840" s="3"/>
      <c r="SWD2840" s="3"/>
      <c r="SWE2840" s="3"/>
      <c r="SWF2840" s="3"/>
      <c r="SWG2840" s="3"/>
      <c r="SWH2840" s="3"/>
      <c r="SWI2840" s="3"/>
      <c r="SWJ2840" s="3"/>
      <c r="SWK2840" s="3"/>
      <c r="SWL2840" s="3"/>
      <c r="SWM2840" s="3"/>
      <c r="SWN2840" s="3"/>
      <c r="SWO2840" s="3"/>
      <c r="SWP2840" s="3"/>
      <c r="SWQ2840" s="3"/>
      <c r="SWR2840" s="3"/>
      <c r="SWS2840" s="3"/>
      <c r="SWT2840" s="3"/>
      <c r="SWU2840" s="3"/>
      <c r="SWV2840" s="3"/>
      <c r="SWW2840" s="3"/>
      <c r="SWX2840" s="3"/>
      <c r="SWY2840" s="3"/>
      <c r="SWZ2840" s="3"/>
      <c r="SXA2840" s="3"/>
      <c r="SXB2840" s="3"/>
      <c r="SXC2840" s="3"/>
      <c r="SXD2840" s="3"/>
      <c r="SXE2840" s="3"/>
      <c r="SXF2840" s="3"/>
      <c r="SXG2840" s="3"/>
      <c r="SXH2840" s="3"/>
      <c r="SXI2840" s="3"/>
      <c r="SXJ2840" s="3"/>
      <c r="SXK2840" s="3"/>
      <c r="SXL2840" s="3"/>
      <c r="SXM2840" s="3"/>
      <c r="SXN2840" s="3"/>
      <c r="SXO2840" s="3"/>
      <c r="SXP2840" s="3"/>
      <c r="SXQ2840" s="3"/>
      <c r="SXR2840" s="3"/>
      <c r="SXS2840" s="3"/>
      <c r="SXT2840" s="3"/>
      <c r="SXU2840" s="3"/>
      <c r="SXV2840" s="3"/>
      <c r="SXW2840" s="3"/>
      <c r="SXX2840" s="3"/>
      <c r="SXY2840" s="3"/>
      <c r="SXZ2840" s="3"/>
      <c r="SYA2840" s="3"/>
      <c r="SYB2840" s="3"/>
      <c r="SYC2840" s="3"/>
      <c r="SYD2840" s="3"/>
      <c r="SYE2840" s="3"/>
      <c r="SYF2840" s="3"/>
      <c r="SYG2840" s="3"/>
      <c r="SYH2840" s="3"/>
      <c r="SYI2840" s="3"/>
      <c r="SYJ2840" s="3"/>
      <c r="SYK2840" s="3"/>
      <c r="SYL2840" s="3"/>
      <c r="SYM2840" s="3"/>
      <c r="SYN2840" s="3"/>
      <c r="SYO2840" s="3"/>
      <c r="SYP2840" s="3"/>
      <c r="SYQ2840" s="3"/>
      <c r="SYR2840" s="3"/>
      <c r="SYS2840" s="3"/>
      <c r="SYT2840" s="3"/>
      <c r="SYU2840" s="3"/>
      <c r="SYV2840" s="3"/>
      <c r="SYW2840" s="3"/>
      <c r="SYX2840" s="3"/>
      <c r="SYY2840" s="3"/>
      <c r="SYZ2840" s="3"/>
      <c r="SZA2840" s="3"/>
      <c r="SZB2840" s="3"/>
      <c r="SZC2840" s="3"/>
      <c r="SZD2840" s="3"/>
      <c r="SZE2840" s="3"/>
      <c r="SZF2840" s="3"/>
      <c r="SZG2840" s="3"/>
      <c r="SZH2840" s="3"/>
      <c r="SZI2840" s="3"/>
      <c r="SZJ2840" s="3"/>
      <c r="SZK2840" s="3"/>
      <c r="SZL2840" s="3"/>
      <c r="SZM2840" s="3"/>
      <c r="SZN2840" s="3"/>
      <c r="SZO2840" s="3"/>
      <c r="SZP2840" s="3"/>
      <c r="SZQ2840" s="3"/>
      <c r="SZR2840" s="3"/>
      <c r="SZS2840" s="3"/>
      <c r="SZT2840" s="3"/>
      <c r="SZU2840" s="3"/>
      <c r="SZV2840" s="3"/>
      <c r="SZW2840" s="3"/>
      <c r="SZX2840" s="3"/>
      <c r="SZY2840" s="3"/>
      <c r="SZZ2840" s="3"/>
      <c r="TAA2840" s="3"/>
      <c r="TAB2840" s="3"/>
      <c r="TAC2840" s="3"/>
      <c r="TAD2840" s="3"/>
      <c r="TAE2840" s="3"/>
      <c r="TAF2840" s="3"/>
      <c r="TAG2840" s="3"/>
      <c r="TAH2840" s="3"/>
      <c r="TAI2840" s="3"/>
      <c r="TAJ2840" s="3"/>
      <c r="TAK2840" s="3"/>
      <c r="TAL2840" s="3"/>
      <c r="TAM2840" s="3"/>
      <c r="TAN2840" s="3"/>
      <c r="TAO2840" s="3"/>
      <c r="TAP2840" s="3"/>
      <c r="TAQ2840" s="3"/>
      <c r="TAR2840" s="3"/>
      <c r="TAS2840" s="3"/>
      <c r="TAT2840" s="3"/>
      <c r="TAU2840" s="3"/>
      <c r="TAV2840" s="3"/>
      <c r="TAW2840" s="3"/>
      <c r="TAX2840" s="3"/>
      <c r="TAY2840" s="3"/>
      <c r="TAZ2840" s="3"/>
      <c r="TBA2840" s="3"/>
      <c r="TBB2840" s="3"/>
      <c r="TBC2840" s="3"/>
      <c r="TBD2840" s="3"/>
      <c r="TBE2840" s="3"/>
      <c r="TBF2840" s="3"/>
      <c r="TBG2840" s="3"/>
      <c r="TBH2840" s="3"/>
      <c r="TBI2840" s="3"/>
      <c r="TBJ2840" s="3"/>
      <c r="TBK2840" s="3"/>
      <c r="TBL2840" s="3"/>
      <c r="TBM2840" s="3"/>
      <c r="TBN2840" s="3"/>
      <c r="TBO2840" s="3"/>
      <c r="TBP2840" s="3"/>
      <c r="TBQ2840" s="3"/>
      <c r="TBR2840" s="3"/>
      <c r="TBS2840" s="3"/>
      <c r="TBT2840" s="3"/>
      <c r="TBU2840" s="3"/>
      <c r="TBV2840" s="3"/>
      <c r="TBW2840" s="3"/>
      <c r="TBX2840" s="3"/>
      <c r="TBY2840" s="3"/>
      <c r="TBZ2840" s="3"/>
      <c r="TCA2840" s="3"/>
      <c r="TCB2840" s="3"/>
      <c r="TCC2840" s="3"/>
      <c r="TCD2840" s="3"/>
      <c r="TCE2840" s="3"/>
      <c r="TCF2840" s="3"/>
      <c r="TCG2840" s="3"/>
      <c r="TCH2840" s="3"/>
      <c r="TCI2840" s="3"/>
      <c r="TCJ2840" s="3"/>
      <c r="TCK2840" s="3"/>
      <c r="TCL2840" s="3"/>
      <c r="TCM2840" s="3"/>
      <c r="TCN2840" s="3"/>
      <c r="TCO2840" s="3"/>
      <c r="TCP2840" s="3"/>
      <c r="TCQ2840" s="3"/>
      <c r="TCR2840" s="3"/>
      <c r="TCS2840" s="3"/>
      <c r="TCT2840" s="3"/>
      <c r="TCU2840" s="3"/>
      <c r="TCV2840" s="3"/>
      <c r="TCW2840" s="3"/>
      <c r="TCX2840" s="3"/>
      <c r="TCY2840" s="3"/>
      <c r="TCZ2840" s="3"/>
      <c r="TDA2840" s="3"/>
      <c r="TDB2840" s="3"/>
      <c r="TDC2840" s="3"/>
      <c r="TDD2840" s="3"/>
      <c r="TDE2840" s="3"/>
      <c r="TDF2840" s="3"/>
      <c r="TDG2840" s="3"/>
      <c r="TDH2840" s="3"/>
      <c r="TDI2840" s="3"/>
      <c r="TDJ2840" s="3"/>
      <c r="TDK2840" s="3"/>
      <c r="TDL2840" s="3"/>
      <c r="TDM2840" s="3"/>
      <c r="TDN2840" s="3"/>
      <c r="TDO2840" s="3"/>
      <c r="TDP2840" s="3"/>
      <c r="TDQ2840" s="3"/>
      <c r="TDR2840" s="3"/>
      <c r="TDS2840" s="3"/>
      <c r="TDT2840" s="3"/>
      <c r="TDU2840" s="3"/>
      <c r="TDV2840" s="3"/>
      <c r="TDW2840" s="3"/>
      <c r="TDX2840" s="3"/>
      <c r="TDY2840" s="3"/>
      <c r="TDZ2840" s="3"/>
      <c r="TEA2840" s="3"/>
      <c r="TEB2840" s="3"/>
      <c r="TEC2840" s="3"/>
      <c r="TED2840" s="3"/>
      <c r="TEE2840" s="3"/>
      <c r="TEF2840" s="3"/>
      <c r="TEG2840" s="3"/>
      <c r="TEH2840" s="3"/>
      <c r="TEI2840" s="3"/>
      <c r="TEJ2840" s="3"/>
      <c r="TEK2840" s="3"/>
      <c r="TEL2840" s="3"/>
      <c r="TEM2840" s="3"/>
      <c r="TEN2840" s="3"/>
      <c r="TEO2840" s="3"/>
      <c r="TEP2840" s="3"/>
      <c r="TEQ2840" s="3"/>
      <c r="TER2840" s="3"/>
      <c r="TES2840" s="3"/>
      <c r="TET2840" s="3"/>
      <c r="TEU2840" s="3"/>
      <c r="TEV2840" s="3"/>
      <c r="TEW2840" s="3"/>
      <c r="TEX2840" s="3"/>
      <c r="TEY2840" s="3"/>
      <c r="TEZ2840" s="3"/>
      <c r="TFA2840" s="3"/>
      <c r="TFB2840" s="3"/>
      <c r="TFC2840" s="3"/>
      <c r="TFD2840" s="3"/>
      <c r="TFE2840" s="3"/>
      <c r="TFF2840" s="3"/>
      <c r="TFG2840" s="3"/>
      <c r="TFH2840" s="3"/>
      <c r="TFI2840" s="3"/>
      <c r="TFJ2840" s="3"/>
      <c r="TFK2840" s="3"/>
      <c r="TFL2840" s="3"/>
      <c r="TFM2840" s="3"/>
      <c r="TFN2840" s="3"/>
      <c r="TFO2840" s="3"/>
      <c r="TFP2840" s="3"/>
      <c r="TFQ2840" s="3"/>
      <c r="TFR2840" s="3"/>
      <c r="TFS2840" s="3"/>
      <c r="TFT2840" s="3"/>
      <c r="TFU2840" s="3"/>
      <c r="TFV2840" s="3"/>
      <c r="TFW2840" s="3"/>
      <c r="TFX2840" s="3"/>
      <c r="TFY2840" s="3"/>
      <c r="TFZ2840" s="3"/>
      <c r="TGA2840" s="3"/>
      <c r="TGB2840" s="3"/>
      <c r="TGC2840" s="3"/>
      <c r="TGD2840" s="3"/>
      <c r="TGE2840" s="3"/>
      <c r="TGF2840" s="3"/>
      <c r="TGG2840" s="3"/>
      <c r="TGH2840" s="3"/>
      <c r="TGI2840" s="3"/>
      <c r="TGJ2840" s="3"/>
      <c r="TGK2840" s="3"/>
      <c r="TGL2840" s="3"/>
      <c r="TGM2840" s="3"/>
      <c r="TGN2840" s="3"/>
      <c r="TGO2840" s="3"/>
      <c r="TGP2840" s="3"/>
      <c r="TGQ2840" s="3"/>
      <c r="TGR2840" s="3"/>
      <c r="TGS2840" s="3"/>
      <c r="TGT2840" s="3"/>
      <c r="TGU2840" s="3"/>
      <c r="TGV2840" s="3"/>
      <c r="TGW2840" s="3"/>
      <c r="TGX2840" s="3"/>
      <c r="TGY2840" s="3"/>
      <c r="TGZ2840" s="3"/>
      <c r="THA2840" s="3"/>
      <c r="THB2840" s="3"/>
      <c r="THC2840" s="3"/>
      <c r="THD2840" s="3"/>
      <c r="THE2840" s="3"/>
      <c r="THF2840" s="3"/>
      <c r="THG2840" s="3"/>
      <c r="THH2840" s="3"/>
      <c r="THI2840" s="3"/>
      <c r="THJ2840" s="3"/>
      <c r="THK2840" s="3"/>
      <c r="THL2840" s="3"/>
      <c r="THM2840" s="3"/>
      <c r="THN2840" s="3"/>
      <c r="THO2840" s="3"/>
      <c r="THP2840" s="3"/>
      <c r="THQ2840" s="3"/>
      <c r="THR2840" s="3"/>
      <c r="THS2840" s="3"/>
      <c r="THT2840" s="3"/>
      <c r="THU2840" s="3"/>
      <c r="THV2840" s="3"/>
      <c r="THW2840" s="3"/>
      <c r="THX2840" s="3"/>
      <c r="THY2840" s="3"/>
      <c r="THZ2840" s="3"/>
      <c r="TIA2840" s="3"/>
      <c r="TIB2840" s="3"/>
      <c r="TIC2840" s="3"/>
      <c r="TID2840" s="3"/>
      <c r="TIE2840" s="3"/>
      <c r="TIF2840" s="3"/>
      <c r="TIG2840" s="3"/>
      <c r="TIH2840" s="3"/>
      <c r="TII2840" s="3"/>
      <c r="TIJ2840" s="3"/>
      <c r="TIK2840" s="3"/>
      <c r="TIL2840" s="3"/>
      <c r="TIM2840" s="3"/>
      <c r="TIN2840" s="3"/>
      <c r="TIO2840" s="3"/>
      <c r="TIP2840" s="3"/>
      <c r="TIQ2840" s="3"/>
      <c r="TIR2840" s="3"/>
      <c r="TIS2840" s="3"/>
      <c r="TIT2840" s="3"/>
      <c r="TIU2840" s="3"/>
      <c r="TIV2840" s="3"/>
      <c r="TIW2840" s="3"/>
      <c r="TIX2840" s="3"/>
      <c r="TIY2840" s="3"/>
      <c r="TIZ2840" s="3"/>
      <c r="TJA2840" s="3"/>
      <c r="TJB2840" s="3"/>
      <c r="TJC2840" s="3"/>
      <c r="TJD2840" s="3"/>
      <c r="TJE2840" s="3"/>
      <c r="TJF2840" s="3"/>
      <c r="TJG2840" s="3"/>
      <c r="TJH2840" s="3"/>
      <c r="TJI2840" s="3"/>
      <c r="TJJ2840" s="3"/>
      <c r="TJK2840" s="3"/>
      <c r="TJL2840" s="3"/>
      <c r="TJM2840" s="3"/>
      <c r="TJN2840" s="3"/>
      <c r="TJO2840" s="3"/>
      <c r="TJP2840" s="3"/>
      <c r="TJQ2840" s="3"/>
      <c r="TJR2840" s="3"/>
      <c r="TJS2840" s="3"/>
      <c r="TJT2840" s="3"/>
      <c r="TJU2840" s="3"/>
      <c r="TJV2840" s="3"/>
      <c r="TJW2840" s="3"/>
      <c r="TJX2840" s="3"/>
      <c r="TJY2840" s="3"/>
      <c r="TJZ2840" s="3"/>
      <c r="TKA2840" s="3"/>
      <c r="TKB2840" s="3"/>
      <c r="TKC2840" s="3"/>
      <c r="TKD2840" s="3"/>
      <c r="TKE2840" s="3"/>
      <c r="TKF2840" s="3"/>
      <c r="TKG2840" s="3"/>
      <c r="TKH2840" s="3"/>
      <c r="TKI2840" s="3"/>
      <c r="TKJ2840" s="3"/>
      <c r="TKK2840" s="3"/>
      <c r="TKL2840" s="3"/>
      <c r="TKM2840" s="3"/>
      <c r="TKN2840" s="3"/>
      <c r="TKO2840" s="3"/>
      <c r="TKP2840" s="3"/>
      <c r="TKQ2840" s="3"/>
      <c r="TKR2840" s="3"/>
      <c r="TKS2840" s="3"/>
      <c r="TKT2840" s="3"/>
      <c r="TKU2840" s="3"/>
      <c r="TKV2840" s="3"/>
      <c r="TKW2840" s="3"/>
      <c r="TKX2840" s="3"/>
      <c r="TKY2840" s="3"/>
      <c r="TKZ2840" s="3"/>
      <c r="TLA2840" s="3"/>
      <c r="TLB2840" s="3"/>
      <c r="TLC2840" s="3"/>
      <c r="TLD2840" s="3"/>
      <c r="TLE2840" s="3"/>
      <c r="TLF2840" s="3"/>
      <c r="TLG2840" s="3"/>
      <c r="TLH2840" s="3"/>
      <c r="TLI2840" s="3"/>
      <c r="TLJ2840" s="3"/>
      <c r="TLK2840" s="3"/>
      <c r="TLL2840" s="3"/>
      <c r="TLM2840" s="3"/>
      <c r="TLN2840" s="3"/>
      <c r="TLO2840" s="3"/>
      <c r="TLP2840" s="3"/>
      <c r="TLQ2840" s="3"/>
      <c r="TLR2840" s="3"/>
      <c r="TLS2840" s="3"/>
      <c r="TLT2840" s="3"/>
      <c r="TLU2840" s="3"/>
      <c r="TLV2840" s="3"/>
      <c r="TLW2840" s="3"/>
      <c r="TLX2840" s="3"/>
      <c r="TLY2840" s="3"/>
      <c r="TLZ2840" s="3"/>
      <c r="TMA2840" s="3"/>
      <c r="TMB2840" s="3"/>
      <c r="TMC2840" s="3"/>
      <c r="TMD2840" s="3"/>
      <c r="TME2840" s="3"/>
      <c r="TMF2840" s="3"/>
      <c r="TMG2840" s="3"/>
      <c r="TMH2840" s="3"/>
      <c r="TMI2840" s="3"/>
      <c r="TMJ2840" s="3"/>
      <c r="TMK2840" s="3"/>
      <c r="TML2840" s="3"/>
      <c r="TMM2840" s="3"/>
      <c r="TMN2840" s="3"/>
      <c r="TMO2840" s="3"/>
      <c r="TMP2840" s="3"/>
      <c r="TMQ2840" s="3"/>
      <c r="TMR2840" s="3"/>
      <c r="TMS2840" s="3"/>
      <c r="TMT2840" s="3"/>
      <c r="TMU2840" s="3"/>
      <c r="TMV2840" s="3"/>
      <c r="TMW2840" s="3"/>
      <c r="TMX2840" s="3"/>
      <c r="TMY2840" s="3"/>
      <c r="TMZ2840" s="3"/>
      <c r="TNA2840" s="3"/>
      <c r="TNB2840" s="3"/>
      <c r="TNC2840" s="3"/>
      <c r="TND2840" s="3"/>
      <c r="TNE2840" s="3"/>
      <c r="TNF2840" s="3"/>
      <c r="TNG2840" s="3"/>
      <c r="TNH2840" s="3"/>
      <c r="TNI2840" s="3"/>
      <c r="TNJ2840" s="3"/>
      <c r="TNK2840" s="3"/>
      <c r="TNL2840" s="3"/>
      <c r="TNM2840" s="3"/>
      <c r="TNN2840" s="3"/>
      <c r="TNO2840" s="3"/>
      <c r="TNP2840" s="3"/>
      <c r="TNQ2840" s="3"/>
      <c r="TNR2840" s="3"/>
      <c r="TNS2840" s="3"/>
      <c r="TNT2840" s="3"/>
      <c r="TNU2840" s="3"/>
      <c r="TNV2840" s="3"/>
      <c r="TNW2840" s="3"/>
      <c r="TNX2840" s="3"/>
      <c r="TNY2840" s="3"/>
      <c r="TNZ2840" s="3"/>
      <c r="TOA2840" s="3"/>
      <c r="TOB2840" s="3"/>
      <c r="TOC2840" s="3"/>
      <c r="TOD2840" s="3"/>
      <c r="TOE2840" s="3"/>
      <c r="TOF2840" s="3"/>
      <c r="TOG2840" s="3"/>
      <c r="TOH2840" s="3"/>
      <c r="TOI2840" s="3"/>
      <c r="TOJ2840" s="3"/>
      <c r="TOK2840" s="3"/>
      <c r="TOL2840" s="3"/>
      <c r="TOM2840" s="3"/>
      <c r="TON2840" s="3"/>
      <c r="TOO2840" s="3"/>
      <c r="TOP2840" s="3"/>
      <c r="TOQ2840" s="3"/>
      <c r="TOR2840" s="3"/>
      <c r="TOS2840" s="3"/>
      <c r="TOT2840" s="3"/>
      <c r="TOU2840" s="3"/>
      <c r="TOV2840" s="3"/>
      <c r="TOW2840" s="3"/>
      <c r="TOX2840" s="3"/>
      <c r="TOY2840" s="3"/>
      <c r="TOZ2840" s="3"/>
      <c r="TPA2840" s="3"/>
      <c r="TPB2840" s="3"/>
      <c r="TPC2840" s="3"/>
      <c r="TPD2840" s="3"/>
      <c r="TPE2840" s="3"/>
      <c r="TPF2840" s="3"/>
      <c r="TPG2840" s="3"/>
      <c r="TPH2840" s="3"/>
      <c r="TPI2840" s="3"/>
      <c r="TPJ2840" s="3"/>
      <c r="TPK2840" s="3"/>
      <c r="TPL2840" s="3"/>
      <c r="TPM2840" s="3"/>
      <c r="TPN2840" s="3"/>
      <c r="TPO2840" s="3"/>
      <c r="TPP2840" s="3"/>
      <c r="TPQ2840" s="3"/>
      <c r="TPR2840" s="3"/>
      <c r="TPS2840" s="3"/>
      <c r="TPT2840" s="3"/>
      <c r="TPU2840" s="3"/>
      <c r="TPV2840" s="3"/>
      <c r="TPW2840" s="3"/>
      <c r="TPX2840" s="3"/>
      <c r="TPY2840" s="3"/>
      <c r="TPZ2840" s="3"/>
      <c r="TQA2840" s="3"/>
      <c r="TQB2840" s="3"/>
      <c r="TQC2840" s="3"/>
      <c r="TQD2840" s="3"/>
      <c r="TQE2840" s="3"/>
      <c r="TQF2840" s="3"/>
      <c r="TQG2840" s="3"/>
      <c r="TQH2840" s="3"/>
      <c r="TQI2840" s="3"/>
      <c r="TQJ2840" s="3"/>
      <c r="TQK2840" s="3"/>
      <c r="TQL2840" s="3"/>
      <c r="TQM2840" s="3"/>
      <c r="TQN2840" s="3"/>
      <c r="TQO2840" s="3"/>
      <c r="TQP2840" s="3"/>
      <c r="TQQ2840" s="3"/>
      <c r="TQR2840" s="3"/>
      <c r="TQS2840" s="3"/>
      <c r="TQT2840" s="3"/>
      <c r="TQU2840" s="3"/>
      <c r="TQV2840" s="3"/>
      <c r="TQW2840" s="3"/>
      <c r="TQX2840" s="3"/>
      <c r="TQY2840" s="3"/>
      <c r="TQZ2840" s="3"/>
      <c r="TRA2840" s="3"/>
      <c r="TRB2840" s="3"/>
      <c r="TRC2840" s="3"/>
      <c r="TRD2840" s="3"/>
      <c r="TRE2840" s="3"/>
      <c r="TRF2840" s="3"/>
      <c r="TRG2840" s="3"/>
      <c r="TRH2840" s="3"/>
      <c r="TRI2840" s="3"/>
      <c r="TRJ2840" s="3"/>
      <c r="TRK2840" s="3"/>
      <c r="TRL2840" s="3"/>
      <c r="TRM2840" s="3"/>
      <c r="TRN2840" s="3"/>
      <c r="TRO2840" s="3"/>
      <c r="TRP2840" s="3"/>
      <c r="TRQ2840" s="3"/>
      <c r="TRR2840" s="3"/>
      <c r="TRS2840" s="3"/>
      <c r="TRT2840" s="3"/>
      <c r="TRU2840" s="3"/>
      <c r="TRV2840" s="3"/>
      <c r="TRW2840" s="3"/>
      <c r="TRX2840" s="3"/>
      <c r="TRY2840" s="3"/>
      <c r="TRZ2840" s="3"/>
      <c r="TSA2840" s="3"/>
      <c r="TSB2840" s="3"/>
      <c r="TSC2840" s="3"/>
      <c r="TSD2840" s="3"/>
      <c r="TSE2840" s="3"/>
      <c r="TSF2840" s="3"/>
      <c r="TSG2840" s="3"/>
      <c r="TSH2840" s="3"/>
      <c r="TSI2840" s="3"/>
      <c r="TSJ2840" s="3"/>
      <c r="TSK2840" s="3"/>
      <c r="TSL2840" s="3"/>
      <c r="TSM2840" s="3"/>
      <c r="TSN2840" s="3"/>
      <c r="TSO2840" s="3"/>
      <c r="TSP2840" s="3"/>
      <c r="TSQ2840" s="3"/>
      <c r="TSR2840" s="3"/>
      <c r="TSS2840" s="3"/>
      <c r="TST2840" s="3"/>
      <c r="TSU2840" s="3"/>
      <c r="TSV2840" s="3"/>
      <c r="TSW2840" s="3"/>
      <c r="TSX2840" s="3"/>
      <c r="TSY2840" s="3"/>
      <c r="TSZ2840" s="3"/>
      <c r="TTA2840" s="3"/>
      <c r="TTB2840" s="3"/>
      <c r="TTC2840" s="3"/>
      <c r="TTD2840" s="3"/>
      <c r="TTE2840" s="3"/>
      <c r="TTF2840" s="3"/>
      <c r="TTG2840" s="3"/>
      <c r="TTH2840" s="3"/>
      <c r="TTI2840" s="3"/>
      <c r="TTJ2840" s="3"/>
      <c r="TTK2840" s="3"/>
      <c r="TTL2840" s="3"/>
      <c r="TTM2840" s="3"/>
      <c r="TTN2840" s="3"/>
      <c r="TTO2840" s="3"/>
      <c r="TTP2840" s="3"/>
      <c r="TTQ2840" s="3"/>
      <c r="TTR2840" s="3"/>
      <c r="TTS2840" s="3"/>
      <c r="TTT2840" s="3"/>
      <c r="TTU2840" s="3"/>
      <c r="TTV2840" s="3"/>
      <c r="TTW2840" s="3"/>
      <c r="TTX2840" s="3"/>
      <c r="TTY2840" s="3"/>
      <c r="TTZ2840" s="3"/>
      <c r="TUA2840" s="3"/>
      <c r="TUB2840" s="3"/>
      <c r="TUC2840" s="3"/>
      <c r="TUD2840" s="3"/>
      <c r="TUE2840" s="3"/>
      <c r="TUF2840" s="3"/>
      <c r="TUG2840" s="3"/>
      <c r="TUH2840" s="3"/>
      <c r="TUI2840" s="3"/>
      <c r="TUJ2840" s="3"/>
      <c r="TUK2840" s="3"/>
      <c r="TUL2840" s="3"/>
      <c r="TUM2840" s="3"/>
      <c r="TUN2840" s="3"/>
      <c r="TUO2840" s="3"/>
      <c r="TUP2840" s="3"/>
      <c r="TUQ2840" s="3"/>
      <c r="TUR2840" s="3"/>
      <c r="TUS2840" s="3"/>
      <c r="TUT2840" s="3"/>
      <c r="TUU2840" s="3"/>
      <c r="TUV2840" s="3"/>
      <c r="TUW2840" s="3"/>
      <c r="TUX2840" s="3"/>
      <c r="TUY2840" s="3"/>
      <c r="TUZ2840" s="3"/>
      <c r="TVA2840" s="3"/>
      <c r="TVB2840" s="3"/>
      <c r="TVC2840" s="3"/>
      <c r="TVD2840" s="3"/>
      <c r="TVE2840" s="3"/>
      <c r="TVF2840" s="3"/>
      <c r="TVG2840" s="3"/>
      <c r="TVH2840" s="3"/>
      <c r="TVI2840" s="3"/>
      <c r="TVJ2840" s="3"/>
      <c r="TVK2840" s="3"/>
      <c r="TVL2840" s="3"/>
      <c r="TVM2840" s="3"/>
      <c r="TVN2840" s="3"/>
      <c r="TVO2840" s="3"/>
      <c r="TVP2840" s="3"/>
      <c r="TVQ2840" s="3"/>
      <c r="TVR2840" s="3"/>
      <c r="TVS2840" s="3"/>
      <c r="TVT2840" s="3"/>
      <c r="TVU2840" s="3"/>
      <c r="TVV2840" s="3"/>
      <c r="TVW2840" s="3"/>
      <c r="TVX2840" s="3"/>
      <c r="TVY2840" s="3"/>
      <c r="TVZ2840" s="3"/>
      <c r="TWA2840" s="3"/>
      <c r="TWB2840" s="3"/>
      <c r="TWC2840" s="3"/>
      <c r="TWD2840" s="3"/>
      <c r="TWE2840" s="3"/>
      <c r="TWF2840" s="3"/>
      <c r="TWG2840" s="3"/>
      <c r="TWH2840" s="3"/>
      <c r="TWI2840" s="3"/>
      <c r="TWJ2840" s="3"/>
      <c r="TWK2840" s="3"/>
      <c r="TWL2840" s="3"/>
      <c r="TWM2840" s="3"/>
      <c r="TWN2840" s="3"/>
      <c r="TWO2840" s="3"/>
      <c r="TWP2840" s="3"/>
      <c r="TWQ2840" s="3"/>
      <c r="TWR2840" s="3"/>
      <c r="TWS2840" s="3"/>
      <c r="TWT2840" s="3"/>
      <c r="TWU2840" s="3"/>
      <c r="TWV2840" s="3"/>
      <c r="TWW2840" s="3"/>
      <c r="TWX2840" s="3"/>
      <c r="TWY2840" s="3"/>
      <c r="TWZ2840" s="3"/>
      <c r="TXA2840" s="3"/>
      <c r="TXB2840" s="3"/>
      <c r="TXC2840" s="3"/>
      <c r="TXD2840" s="3"/>
      <c r="TXE2840" s="3"/>
      <c r="TXF2840" s="3"/>
      <c r="TXG2840" s="3"/>
      <c r="TXH2840" s="3"/>
      <c r="TXI2840" s="3"/>
      <c r="TXJ2840" s="3"/>
      <c r="TXK2840" s="3"/>
      <c r="TXL2840" s="3"/>
      <c r="TXM2840" s="3"/>
      <c r="TXN2840" s="3"/>
      <c r="TXO2840" s="3"/>
      <c r="TXP2840" s="3"/>
      <c r="TXQ2840" s="3"/>
      <c r="TXR2840" s="3"/>
      <c r="TXS2840" s="3"/>
      <c r="TXT2840" s="3"/>
      <c r="TXU2840" s="3"/>
      <c r="TXV2840" s="3"/>
      <c r="TXW2840" s="3"/>
      <c r="TXX2840" s="3"/>
      <c r="TXY2840" s="3"/>
      <c r="TXZ2840" s="3"/>
      <c r="TYA2840" s="3"/>
      <c r="TYB2840" s="3"/>
      <c r="TYC2840" s="3"/>
      <c r="TYD2840" s="3"/>
      <c r="TYE2840" s="3"/>
      <c r="TYF2840" s="3"/>
      <c r="TYG2840" s="3"/>
      <c r="TYH2840" s="3"/>
      <c r="TYI2840" s="3"/>
      <c r="TYJ2840" s="3"/>
      <c r="TYK2840" s="3"/>
      <c r="TYL2840" s="3"/>
      <c r="TYM2840" s="3"/>
      <c r="TYN2840" s="3"/>
      <c r="TYO2840" s="3"/>
      <c r="TYP2840" s="3"/>
      <c r="TYQ2840" s="3"/>
      <c r="TYR2840" s="3"/>
      <c r="TYS2840" s="3"/>
      <c r="TYT2840" s="3"/>
      <c r="TYU2840" s="3"/>
      <c r="TYV2840" s="3"/>
      <c r="TYW2840" s="3"/>
      <c r="TYX2840" s="3"/>
      <c r="TYY2840" s="3"/>
      <c r="TYZ2840" s="3"/>
      <c r="TZA2840" s="3"/>
      <c r="TZB2840" s="3"/>
      <c r="TZC2840" s="3"/>
      <c r="TZD2840" s="3"/>
      <c r="TZE2840" s="3"/>
      <c r="TZF2840" s="3"/>
      <c r="TZG2840" s="3"/>
      <c r="TZH2840" s="3"/>
      <c r="TZI2840" s="3"/>
      <c r="TZJ2840" s="3"/>
      <c r="TZK2840" s="3"/>
      <c r="TZL2840" s="3"/>
      <c r="TZM2840" s="3"/>
      <c r="TZN2840" s="3"/>
      <c r="TZO2840" s="3"/>
      <c r="TZP2840" s="3"/>
      <c r="TZQ2840" s="3"/>
      <c r="TZR2840" s="3"/>
      <c r="TZS2840" s="3"/>
      <c r="TZT2840" s="3"/>
      <c r="TZU2840" s="3"/>
      <c r="TZV2840" s="3"/>
      <c r="TZW2840" s="3"/>
      <c r="TZX2840" s="3"/>
      <c r="TZY2840" s="3"/>
      <c r="TZZ2840" s="3"/>
      <c r="UAA2840" s="3"/>
      <c r="UAB2840" s="3"/>
      <c r="UAC2840" s="3"/>
      <c r="UAD2840" s="3"/>
      <c r="UAE2840" s="3"/>
      <c r="UAF2840" s="3"/>
      <c r="UAG2840" s="3"/>
      <c r="UAH2840" s="3"/>
      <c r="UAI2840" s="3"/>
      <c r="UAJ2840" s="3"/>
      <c r="UAK2840" s="3"/>
      <c r="UAL2840" s="3"/>
      <c r="UAM2840" s="3"/>
      <c r="UAN2840" s="3"/>
      <c r="UAO2840" s="3"/>
      <c r="UAP2840" s="3"/>
      <c r="UAQ2840" s="3"/>
      <c r="UAR2840" s="3"/>
      <c r="UAS2840" s="3"/>
      <c r="UAT2840" s="3"/>
      <c r="UAU2840" s="3"/>
      <c r="UAV2840" s="3"/>
      <c r="UAW2840" s="3"/>
      <c r="UAX2840" s="3"/>
      <c r="UAY2840" s="3"/>
      <c r="UAZ2840" s="3"/>
      <c r="UBA2840" s="3"/>
      <c r="UBB2840" s="3"/>
      <c r="UBC2840" s="3"/>
      <c r="UBD2840" s="3"/>
      <c r="UBE2840" s="3"/>
      <c r="UBF2840" s="3"/>
      <c r="UBG2840" s="3"/>
      <c r="UBH2840" s="3"/>
      <c r="UBI2840" s="3"/>
      <c r="UBJ2840" s="3"/>
      <c r="UBK2840" s="3"/>
      <c r="UBL2840" s="3"/>
      <c r="UBM2840" s="3"/>
      <c r="UBN2840" s="3"/>
      <c r="UBO2840" s="3"/>
      <c r="UBP2840" s="3"/>
      <c r="UBQ2840" s="3"/>
      <c r="UBR2840" s="3"/>
      <c r="UBS2840" s="3"/>
      <c r="UBT2840" s="3"/>
      <c r="UBU2840" s="3"/>
      <c r="UBV2840" s="3"/>
      <c r="UBW2840" s="3"/>
      <c r="UBX2840" s="3"/>
      <c r="UBY2840" s="3"/>
      <c r="UBZ2840" s="3"/>
      <c r="UCA2840" s="3"/>
      <c r="UCB2840" s="3"/>
      <c r="UCC2840" s="3"/>
      <c r="UCD2840" s="3"/>
      <c r="UCE2840" s="3"/>
      <c r="UCF2840" s="3"/>
      <c r="UCG2840" s="3"/>
      <c r="UCH2840" s="3"/>
      <c r="UCI2840" s="3"/>
      <c r="UCJ2840" s="3"/>
      <c r="UCK2840" s="3"/>
      <c r="UCL2840" s="3"/>
      <c r="UCM2840" s="3"/>
      <c r="UCN2840" s="3"/>
      <c r="UCO2840" s="3"/>
      <c r="UCP2840" s="3"/>
      <c r="UCQ2840" s="3"/>
      <c r="UCR2840" s="3"/>
      <c r="UCS2840" s="3"/>
      <c r="UCT2840" s="3"/>
      <c r="UCU2840" s="3"/>
      <c r="UCV2840" s="3"/>
      <c r="UCW2840" s="3"/>
      <c r="UCX2840" s="3"/>
      <c r="UCY2840" s="3"/>
      <c r="UCZ2840" s="3"/>
      <c r="UDA2840" s="3"/>
      <c r="UDB2840" s="3"/>
      <c r="UDC2840" s="3"/>
      <c r="UDD2840" s="3"/>
      <c r="UDE2840" s="3"/>
      <c r="UDF2840" s="3"/>
      <c r="UDG2840" s="3"/>
      <c r="UDH2840" s="3"/>
      <c r="UDI2840" s="3"/>
      <c r="UDJ2840" s="3"/>
      <c r="UDK2840" s="3"/>
      <c r="UDL2840" s="3"/>
      <c r="UDM2840" s="3"/>
      <c r="UDN2840" s="3"/>
      <c r="UDO2840" s="3"/>
      <c r="UDP2840" s="3"/>
      <c r="UDQ2840" s="3"/>
      <c r="UDR2840" s="3"/>
      <c r="UDS2840" s="3"/>
      <c r="UDT2840" s="3"/>
      <c r="UDU2840" s="3"/>
      <c r="UDV2840" s="3"/>
      <c r="UDW2840" s="3"/>
      <c r="UDX2840" s="3"/>
      <c r="UDY2840" s="3"/>
      <c r="UDZ2840" s="3"/>
      <c r="UEA2840" s="3"/>
      <c r="UEB2840" s="3"/>
      <c r="UEC2840" s="3"/>
      <c r="UED2840" s="3"/>
      <c r="UEE2840" s="3"/>
      <c r="UEF2840" s="3"/>
      <c r="UEG2840" s="3"/>
      <c r="UEH2840" s="3"/>
      <c r="UEI2840" s="3"/>
      <c r="UEJ2840" s="3"/>
      <c r="UEK2840" s="3"/>
      <c r="UEL2840" s="3"/>
      <c r="UEM2840" s="3"/>
      <c r="UEN2840" s="3"/>
      <c r="UEO2840" s="3"/>
      <c r="UEP2840" s="3"/>
      <c r="UEQ2840" s="3"/>
      <c r="UER2840" s="3"/>
      <c r="UES2840" s="3"/>
      <c r="UET2840" s="3"/>
      <c r="UEU2840" s="3"/>
      <c r="UEV2840" s="3"/>
      <c r="UEW2840" s="3"/>
      <c r="UEX2840" s="3"/>
      <c r="UEY2840" s="3"/>
      <c r="UEZ2840" s="3"/>
      <c r="UFA2840" s="3"/>
      <c r="UFB2840" s="3"/>
      <c r="UFC2840" s="3"/>
      <c r="UFD2840" s="3"/>
      <c r="UFE2840" s="3"/>
      <c r="UFF2840" s="3"/>
      <c r="UFG2840" s="3"/>
      <c r="UFH2840" s="3"/>
      <c r="UFI2840" s="3"/>
      <c r="UFJ2840" s="3"/>
      <c r="UFK2840" s="3"/>
      <c r="UFL2840" s="3"/>
      <c r="UFM2840" s="3"/>
      <c r="UFN2840" s="3"/>
      <c r="UFO2840" s="3"/>
      <c r="UFP2840" s="3"/>
      <c r="UFQ2840" s="3"/>
      <c r="UFR2840" s="3"/>
      <c r="UFS2840" s="3"/>
      <c r="UFT2840" s="3"/>
      <c r="UFU2840" s="3"/>
      <c r="UFV2840" s="3"/>
      <c r="UFW2840" s="3"/>
      <c r="UFX2840" s="3"/>
      <c r="UFY2840" s="3"/>
      <c r="UFZ2840" s="3"/>
      <c r="UGA2840" s="3"/>
      <c r="UGB2840" s="3"/>
      <c r="UGC2840" s="3"/>
      <c r="UGD2840" s="3"/>
      <c r="UGE2840" s="3"/>
      <c r="UGF2840" s="3"/>
      <c r="UGG2840" s="3"/>
      <c r="UGH2840" s="3"/>
      <c r="UGI2840" s="3"/>
      <c r="UGJ2840" s="3"/>
      <c r="UGK2840" s="3"/>
      <c r="UGL2840" s="3"/>
      <c r="UGM2840" s="3"/>
      <c r="UGN2840" s="3"/>
      <c r="UGO2840" s="3"/>
      <c r="UGP2840" s="3"/>
      <c r="UGQ2840" s="3"/>
      <c r="UGR2840" s="3"/>
      <c r="UGS2840" s="3"/>
      <c r="UGT2840" s="3"/>
      <c r="UGU2840" s="3"/>
      <c r="UGV2840" s="3"/>
      <c r="UGW2840" s="3"/>
      <c r="UGX2840" s="3"/>
      <c r="UGY2840" s="3"/>
      <c r="UGZ2840" s="3"/>
      <c r="UHA2840" s="3"/>
      <c r="UHB2840" s="3"/>
      <c r="UHC2840" s="3"/>
      <c r="UHD2840" s="3"/>
      <c r="UHE2840" s="3"/>
      <c r="UHF2840" s="3"/>
      <c r="UHG2840" s="3"/>
      <c r="UHH2840" s="3"/>
      <c r="UHI2840" s="3"/>
      <c r="UHJ2840" s="3"/>
      <c r="UHK2840" s="3"/>
      <c r="UHL2840" s="3"/>
      <c r="UHM2840" s="3"/>
      <c r="UHN2840" s="3"/>
      <c r="UHO2840" s="3"/>
      <c r="UHP2840" s="3"/>
      <c r="UHQ2840" s="3"/>
      <c r="UHR2840" s="3"/>
      <c r="UHS2840" s="3"/>
      <c r="UHT2840" s="3"/>
      <c r="UHU2840" s="3"/>
      <c r="UHV2840" s="3"/>
      <c r="UHW2840" s="3"/>
      <c r="UHX2840" s="3"/>
      <c r="UHY2840" s="3"/>
      <c r="UHZ2840" s="3"/>
      <c r="UIA2840" s="3"/>
      <c r="UIB2840" s="3"/>
      <c r="UIC2840" s="3"/>
      <c r="UID2840" s="3"/>
      <c r="UIE2840" s="3"/>
      <c r="UIF2840" s="3"/>
      <c r="UIG2840" s="3"/>
      <c r="UIH2840" s="3"/>
      <c r="UII2840" s="3"/>
      <c r="UIJ2840" s="3"/>
      <c r="UIK2840" s="3"/>
      <c r="UIL2840" s="3"/>
      <c r="UIM2840" s="3"/>
      <c r="UIN2840" s="3"/>
      <c r="UIO2840" s="3"/>
      <c r="UIP2840" s="3"/>
      <c r="UIQ2840" s="3"/>
      <c r="UIR2840" s="3"/>
      <c r="UIS2840" s="3"/>
      <c r="UIT2840" s="3"/>
      <c r="UIU2840" s="3"/>
      <c r="UIV2840" s="3"/>
      <c r="UIW2840" s="3"/>
      <c r="UIX2840" s="3"/>
      <c r="UIY2840" s="3"/>
      <c r="UIZ2840" s="3"/>
      <c r="UJA2840" s="3"/>
      <c r="UJB2840" s="3"/>
      <c r="UJC2840" s="3"/>
      <c r="UJD2840" s="3"/>
      <c r="UJE2840" s="3"/>
      <c r="UJF2840" s="3"/>
      <c r="UJG2840" s="3"/>
      <c r="UJH2840" s="3"/>
      <c r="UJI2840" s="3"/>
      <c r="UJJ2840" s="3"/>
      <c r="UJK2840" s="3"/>
      <c r="UJL2840" s="3"/>
      <c r="UJM2840" s="3"/>
      <c r="UJN2840" s="3"/>
      <c r="UJO2840" s="3"/>
      <c r="UJP2840" s="3"/>
      <c r="UJQ2840" s="3"/>
      <c r="UJR2840" s="3"/>
      <c r="UJS2840" s="3"/>
      <c r="UJT2840" s="3"/>
      <c r="UJU2840" s="3"/>
      <c r="UJV2840" s="3"/>
      <c r="UJW2840" s="3"/>
      <c r="UJX2840" s="3"/>
      <c r="UJY2840" s="3"/>
      <c r="UJZ2840" s="3"/>
      <c r="UKA2840" s="3"/>
      <c r="UKB2840" s="3"/>
      <c r="UKC2840" s="3"/>
      <c r="UKD2840" s="3"/>
      <c r="UKE2840" s="3"/>
      <c r="UKF2840" s="3"/>
      <c r="UKG2840" s="3"/>
      <c r="UKH2840" s="3"/>
      <c r="UKI2840" s="3"/>
      <c r="UKJ2840" s="3"/>
      <c r="UKK2840" s="3"/>
      <c r="UKL2840" s="3"/>
      <c r="UKM2840" s="3"/>
      <c r="UKN2840" s="3"/>
      <c r="UKO2840" s="3"/>
      <c r="UKP2840" s="3"/>
      <c r="UKQ2840" s="3"/>
      <c r="UKR2840" s="3"/>
      <c r="UKS2840" s="3"/>
      <c r="UKT2840" s="3"/>
      <c r="UKU2840" s="3"/>
      <c r="UKV2840" s="3"/>
      <c r="UKW2840" s="3"/>
      <c r="UKX2840" s="3"/>
      <c r="UKY2840" s="3"/>
      <c r="UKZ2840" s="3"/>
      <c r="ULA2840" s="3"/>
      <c r="ULB2840" s="3"/>
      <c r="ULC2840" s="3"/>
      <c r="ULD2840" s="3"/>
      <c r="ULE2840" s="3"/>
      <c r="ULF2840" s="3"/>
      <c r="ULG2840" s="3"/>
      <c r="ULH2840" s="3"/>
      <c r="ULI2840" s="3"/>
      <c r="ULJ2840" s="3"/>
      <c r="ULK2840" s="3"/>
      <c r="ULL2840" s="3"/>
      <c r="ULM2840" s="3"/>
      <c r="ULN2840" s="3"/>
      <c r="ULO2840" s="3"/>
      <c r="ULP2840" s="3"/>
      <c r="ULQ2840" s="3"/>
      <c r="ULR2840" s="3"/>
      <c r="ULS2840" s="3"/>
      <c r="ULT2840" s="3"/>
      <c r="ULU2840" s="3"/>
      <c r="ULV2840" s="3"/>
      <c r="ULW2840" s="3"/>
      <c r="ULX2840" s="3"/>
      <c r="ULY2840" s="3"/>
      <c r="ULZ2840" s="3"/>
      <c r="UMA2840" s="3"/>
      <c r="UMB2840" s="3"/>
      <c r="UMC2840" s="3"/>
      <c r="UMD2840" s="3"/>
      <c r="UME2840" s="3"/>
      <c r="UMF2840" s="3"/>
      <c r="UMG2840" s="3"/>
      <c r="UMH2840" s="3"/>
      <c r="UMI2840" s="3"/>
      <c r="UMJ2840" s="3"/>
      <c r="UMK2840" s="3"/>
      <c r="UML2840" s="3"/>
      <c r="UMM2840" s="3"/>
      <c r="UMN2840" s="3"/>
      <c r="UMO2840" s="3"/>
      <c r="UMP2840" s="3"/>
      <c r="UMQ2840" s="3"/>
      <c r="UMR2840" s="3"/>
      <c r="UMS2840" s="3"/>
      <c r="UMT2840" s="3"/>
      <c r="UMU2840" s="3"/>
      <c r="UMV2840" s="3"/>
      <c r="UMW2840" s="3"/>
      <c r="UMX2840" s="3"/>
      <c r="UMY2840" s="3"/>
      <c r="UMZ2840" s="3"/>
      <c r="UNA2840" s="3"/>
      <c r="UNB2840" s="3"/>
      <c r="UNC2840" s="3"/>
      <c r="UND2840" s="3"/>
      <c r="UNE2840" s="3"/>
      <c r="UNF2840" s="3"/>
      <c r="UNG2840" s="3"/>
      <c r="UNH2840" s="3"/>
      <c r="UNI2840" s="3"/>
      <c r="UNJ2840" s="3"/>
      <c r="UNK2840" s="3"/>
      <c r="UNL2840" s="3"/>
      <c r="UNM2840" s="3"/>
      <c r="UNN2840" s="3"/>
      <c r="UNO2840" s="3"/>
      <c r="UNP2840" s="3"/>
      <c r="UNQ2840" s="3"/>
      <c r="UNR2840" s="3"/>
      <c r="UNS2840" s="3"/>
      <c r="UNT2840" s="3"/>
      <c r="UNU2840" s="3"/>
      <c r="UNV2840" s="3"/>
      <c r="UNW2840" s="3"/>
      <c r="UNX2840" s="3"/>
      <c r="UNY2840" s="3"/>
      <c r="UNZ2840" s="3"/>
      <c r="UOA2840" s="3"/>
      <c r="UOB2840" s="3"/>
      <c r="UOC2840" s="3"/>
      <c r="UOD2840" s="3"/>
      <c r="UOE2840" s="3"/>
      <c r="UOF2840" s="3"/>
      <c r="UOG2840" s="3"/>
      <c r="UOH2840" s="3"/>
      <c r="UOI2840" s="3"/>
      <c r="UOJ2840" s="3"/>
      <c r="UOK2840" s="3"/>
      <c r="UOL2840" s="3"/>
      <c r="UOM2840" s="3"/>
      <c r="UON2840" s="3"/>
      <c r="UOO2840" s="3"/>
      <c r="UOP2840" s="3"/>
      <c r="UOQ2840" s="3"/>
      <c r="UOR2840" s="3"/>
      <c r="UOS2840" s="3"/>
      <c r="UOT2840" s="3"/>
      <c r="UOU2840" s="3"/>
      <c r="UOV2840" s="3"/>
      <c r="UOW2840" s="3"/>
      <c r="UOX2840" s="3"/>
      <c r="UOY2840" s="3"/>
      <c r="UOZ2840" s="3"/>
      <c r="UPA2840" s="3"/>
      <c r="UPB2840" s="3"/>
      <c r="UPC2840" s="3"/>
      <c r="UPD2840" s="3"/>
      <c r="UPE2840" s="3"/>
      <c r="UPF2840" s="3"/>
      <c r="UPG2840" s="3"/>
      <c r="UPH2840" s="3"/>
      <c r="UPI2840" s="3"/>
      <c r="UPJ2840" s="3"/>
      <c r="UPK2840" s="3"/>
      <c r="UPL2840" s="3"/>
      <c r="UPM2840" s="3"/>
      <c r="UPN2840" s="3"/>
      <c r="UPO2840" s="3"/>
      <c r="UPP2840" s="3"/>
      <c r="UPQ2840" s="3"/>
      <c r="UPR2840" s="3"/>
      <c r="UPS2840" s="3"/>
      <c r="UPT2840" s="3"/>
      <c r="UPU2840" s="3"/>
      <c r="UPV2840" s="3"/>
      <c r="UPW2840" s="3"/>
      <c r="UPX2840" s="3"/>
      <c r="UPY2840" s="3"/>
      <c r="UPZ2840" s="3"/>
      <c r="UQA2840" s="3"/>
      <c r="UQB2840" s="3"/>
      <c r="UQC2840" s="3"/>
      <c r="UQD2840" s="3"/>
      <c r="UQE2840" s="3"/>
      <c r="UQF2840" s="3"/>
      <c r="UQG2840" s="3"/>
      <c r="UQH2840" s="3"/>
      <c r="UQI2840" s="3"/>
      <c r="UQJ2840" s="3"/>
      <c r="UQK2840" s="3"/>
      <c r="UQL2840" s="3"/>
      <c r="UQM2840" s="3"/>
      <c r="UQN2840" s="3"/>
      <c r="UQO2840" s="3"/>
      <c r="UQP2840" s="3"/>
      <c r="UQQ2840" s="3"/>
      <c r="UQR2840" s="3"/>
      <c r="UQS2840" s="3"/>
      <c r="UQT2840" s="3"/>
      <c r="UQU2840" s="3"/>
      <c r="UQV2840" s="3"/>
      <c r="UQW2840" s="3"/>
      <c r="UQX2840" s="3"/>
      <c r="UQY2840" s="3"/>
      <c r="UQZ2840" s="3"/>
      <c r="URA2840" s="3"/>
      <c r="URB2840" s="3"/>
      <c r="URC2840" s="3"/>
      <c r="URD2840" s="3"/>
      <c r="URE2840" s="3"/>
      <c r="URF2840" s="3"/>
      <c r="URG2840" s="3"/>
      <c r="URH2840" s="3"/>
      <c r="URI2840" s="3"/>
      <c r="URJ2840" s="3"/>
      <c r="URK2840" s="3"/>
      <c r="URL2840" s="3"/>
      <c r="URM2840" s="3"/>
      <c r="URN2840" s="3"/>
      <c r="URO2840" s="3"/>
      <c r="URP2840" s="3"/>
      <c r="URQ2840" s="3"/>
      <c r="URR2840" s="3"/>
      <c r="URS2840" s="3"/>
      <c r="URT2840" s="3"/>
      <c r="URU2840" s="3"/>
      <c r="URV2840" s="3"/>
      <c r="URW2840" s="3"/>
      <c r="URX2840" s="3"/>
      <c r="URY2840" s="3"/>
      <c r="URZ2840" s="3"/>
      <c r="USA2840" s="3"/>
      <c r="USB2840" s="3"/>
      <c r="USC2840" s="3"/>
      <c r="USD2840" s="3"/>
      <c r="USE2840" s="3"/>
      <c r="USF2840" s="3"/>
      <c r="USG2840" s="3"/>
      <c r="USH2840" s="3"/>
      <c r="USI2840" s="3"/>
      <c r="USJ2840" s="3"/>
      <c r="USK2840" s="3"/>
      <c r="USL2840" s="3"/>
      <c r="USM2840" s="3"/>
      <c r="USN2840" s="3"/>
      <c r="USO2840" s="3"/>
      <c r="USP2840" s="3"/>
      <c r="USQ2840" s="3"/>
      <c r="USR2840" s="3"/>
      <c r="USS2840" s="3"/>
      <c r="UST2840" s="3"/>
      <c r="USU2840" s="3"/>
      <c r="USV2840" s="3"/>
      <c r="USW2840" s="3"/>
      <c r="USX2840" s="3"/>
      <c r="USY2840" s="3"/>
      <c r="USZ2840" s="3"/>
      <c r="UTA2840" s="3"/>
      <c r="UTB2840" s="3"/>
      <c r="UTC2840" s="3"/>
      <c r="UTD2840" s="3"/>
      <c r="UTE2840" s="3"/>
      <c r="UTF2840" s="3"/>
      <c r="UTG2840" s="3"/>
      <c r="UTH2840" s="3"/>
      <c r="UTI2840" s="3"/>
      <c r="UTJ2840" s="3"/>
      <c r="UTK2840" s="3"/>
      <c r="UTL2840" s="3"/>
      <c r="UTM2840" s="3"/>
      <c r="UTN2840" s="3"/>
      <c r="UTO2840" s="3"/>
      <c r="UTP2840" s="3"/>
      <c r="UTQ2840" s="3"/>
      <c r="UTR2840" s="3"/>
      <c r="UTS2840" s="3"/>
      <c r="UTT2840" s="3"/>
      <c r="UTU2840" s="3"/>
      <c r="UTV2840" s="3"/>
      <c r="UTW2840" s="3"/>
      <c r="UTX2840" s="3"/>
      <c r="UTY2840" s="3"/>
      <c r="UTZ2840" s="3"/>
      <c r="UUA2840" s="3"/>
      <c r="UUB2840" s="3"/>
      <c r="UUC2840" s="3"/>
      <c r="UUD2840" s="3"/>
      <c r="UUE2840" s="3"/>
      <c r="UUF2840" s="3"/>
      <c r="UUG2840" s="3"/>
      <c r="UUH2840" s="3"/>
      <c r="UUI2840" s="3"/>
      <c r="UUJ2840" s="3"/>
      <c r="UUK2840" s="3"/>
      <c r="UUL2840" s="3"/>
      <c r="UUM2840" s="3"/>
      <c r="UUN2840" s="3"/>
      <c r="UUO2840" s="3"/>
      <c r="UUP2840" s="3"/>
      <c r="UUQ2840" s="3"/>
      <c r="UUR2840" s="3"/>
      <c r="UUS2840" s="3"/>
      <c r="UUT2840" s="3"/>
      <c r="UUU2840" s="3"/>
      <c r="UUV2840" s="3"/>
      <c r="UUW2840" s="3"/>
      <c r="UUX2840" s="3"/>
      <c r="UUY2840" s="3"/>
      <c r="UUZ2840" s="3"/>
      <c r="UVA2840" s="3"/>
      <c r="UVB2840" s="3"/>
      <c r="UVC2840" s="3"/>
      <c r="UVD2840" s="3"/>
      <c r="UVE2840" s="3"/>
      <c r="UVF2840" s="3"/>
      <c r="UVG2840" s="3"/>
      <c r="UVH2840" s="3"/>
      <c r="UVI2840" s="3"/>
      <c r="UVJ2840" s="3"/>
      <c r="UVK2840" s="3"/>
      <c r="UVL2840" s="3"/>
      <c r="UVM2840" s="3"/>
      <c r="UVN2840" s="3"/>
      <c r="UVO2840" s="3"/>
      <c r="UVP2840" s="3"/>
      <c r="UVQ2840" s="3"/>
      <c r="UVR2840" s="3"/>
      <c r="UVS2840" s="3"/>
      <c r="UVT2840" s="3"/>
      <c r="UVU2840" s="3"/>
      <c r="UVV2840" s="3"/>
      <c r="UVW2840" s="3"/>
      <c r="UVX2840" s="3"/>
      <c r="UVY2840" s="3"/>
      <c r="UVZ2840" s="3"/>
      <c r="UWA2840" s="3"/>
      <c r="UWB2840" s="3"/>
      <c r="UWC2840" s="3"/>
      <c r="UWD2840" s="3"/>
      <c r="UWE2840" s="3"/>
      <c r="UWF2840" s="3"/>
      <c r="UWG2840" s="3"/>
      <c r="UWH2840" s="3"/>
      <c r="UWI2840" s="3"/>
      <c r="UWJ2840" s="3"/>
      <c r="UWK2840" s="3"/>
      <c r="UWL2840" s="3"/>
      <c r="UWM2840" s="3"/>
      <c r="UWN2840" s="3"/>
      <c r="UWO2840" s="3"/>
      <c r="UWP2840" s="3"/>
      <c r="UWQ2840" s="3"/>
      <c r="UWR2840" s="3"/>
      <c r="UWS2840" s="3"/>
      <c r="UWT2840" s="3"/>
      <c r="UWU2840" s="3"/>
      <c r="UWV2840" s="3"/>
      <c r="UWW2840" s="3"/>
      <c r="UWX2840" s="3"/>
      <c r="UWY2840" s="3"/>
      <c r="UWZ2840" s="3"/>
      <c r="UXA2840" s="3"/>
      <c r="UXB2840" s="3"/>
      <c r="UXC2840" s="3"/>
      <c r="UXD2840" s="3"/>
      <c r="UXE2840" s="3"/>
      <c r="UXF2840" s="3"/>
      <c r="UXG2840" s="3"/>
      <c r="UXH2840" s="3"/>
      <c r="UXI2840" s="3"/>
      <c r="UXJ2840" s="3"/>
      <c r="UXK2840" s="3"/>
      <c r="UXL2840" s="3"/>
      <c r="UXM2840" s="3"/>
      <c r="UXN2840" s="3"/>
      <c r="UXO2840" s="3"/>
      <c r="UXP2840" s="3"/>
      <c r="UXQ2840" s="3"/>
      <c r="UXR2840" s="3"/>
      <c r="UXS2840" s="3"/>
      <c r="UXT2840" s="3"/>
      <c r="UXU2840" s="3"/>
      <c r="UXV2840" s="3"/>
      <c r="UXW2840" s="3"/>
      <c r="UXX2840" s="3"/>
      <c r="UXY2840" s="3"/>
      <c r="UXZ2840" s="3"/>
      <c r="UYA2840" s="3"/>
      <c r="UYB2840" s="3"/>
      <c r="UYC2840" s="3"/>
      <c r="UYD2840" s="3"/>
      <c r="UYE2840" s="3"/>
      <c r="UYF2840" s="3"/>
      <c r="UYG2840" s="3"/>
      <c r="UYH2840" s="3"/>
      <c r="UYI2840" s="3"/>
      <c r="UYJ2840" s="3"/>
      <c r="UYK2840" s="3"/>
      <c r="UYL2840" s="3"/>
      <c r="UYM2840" s="3"/>
      <c r="UYN2840" s="3"/>
      <c r="UYO2840" s="3"/>
      <c r="UYP2840" s="3"/>
      <c r="UYQ2840" s="3"/>
      <c r="UYR2840" s="3"/>
      <c r="UYS2840" s="3"/>
      <c r="UYT2840" s="3"/>
      <c r="UYU2840" s="3"/>
      <c r="UYV2840" s="3"/>
      <c r="UYW2840" s="3"/>
      <c r="UYX2840" s="3"/>
      <c r="UYY2840" s="3"/>
      <c r="UYZ2840" s="3"/>
      <c r="UZA2840" s="3"/>
      <c r="UZB2840" s="3"/>
      <c r="UZC2840" s="3"/>
      <c r="UZD2840" s="3"/>
      <c r="UZE2840" s="3"/>
      <c r="UZF2840" s="3"/>
      <c r="UZG2840" s="3"/>
      <c r="UZH2840" s="3"/>
      <c r="UZI2840" s="3"/>
      <c r="UZJ2840" s="3"/>
      <c r="UZK2840" s="3"/>
      <c r="UZL2840" s="3"/>
      <c r="UZM2840" s="3"/>
      <c r="UZN2840" s="3"/>
      <c r="UZO2840" s="3"/>
      <c r="UZP2840" s="3"/>
      <c r="UZQ2840" s="3"/>
      <c r="UZR2840" s="3"/>
      <c r="UZS2840" s="3"/>
      <c r="UZT2840" s="3"/>
      <c r="UZU2840" s="3"/>
      <c r="UZV2840" s="3"/>
      <c r="UZW2840" s="3"/>
      <c r="UZX2840" s="3"/>
      <c r="UZY2840" s="3"/>
      <c r="UZZ2840" s="3"/>
      <c r="VAA2840" s="3"/>
      <c r="VAB2840" s="3"/>
      <c r="VAC2840" s="3"/>
      <c r="VAD2840" s="3"/>
      <c r="VAE2840" s="3"/>
      <c r="VAF2840" s="3"/>
      <c r="VAG2840" s="3"/>
      <c r="VAH2840" s="3"/>
      <c r="VAI2840" s="3"/>
      <c r="VAJ2840" s="3"/>
      <c r="VAK2840" s="3"/>
      <c r="VAL2840" s="3"/>
      <c r="VAM2840" s="3"/>
      <c r="VAN2840" s="3"/>
      <c r="VAO2840" s="3"/>
      <c r="VAP2840" s="3"/>
      <c r="VAQ2840" s="3"/>
      <c r="VAR2840" s="3"/>
      <c r="VAS2840" s="3"/>
      <c r="VAT2840" s="3"/>
      <c r="VAU2840" s="3"/>
      <c r="VAV2840" s="3"/>
      <c r="VAW2840" s="3"/>
      <c r="VAX2840" s="3"/>
      <c r="VAY2840" s="3"/>
      <c r="VAZ2840" s="3"/>
      <c r="VBA2840" s="3"/>
      <c r="VBB2840" s="3"/>
      <c r="VBC2840" s="3"/>
      <c r="VBD2840" s="3"/>
      <c r="VBE2840" s="3"/>
      <c r="VBF2840" s="3"/>
      <c r="VBG2840" s="3"/>
      <c r="VBH2840" s="3"/>
      <c r="VBI2840" s="3"/>
      <c r="VBJ2840" s="3"/>
      <c r="VBK2840" s="3"/>
      <c r="VBL2840" s="3"/>
      <c r="VBM2840" s="3"/>
      <c r="VBN2840" s="3"/>
      <c r="VBO2840" s="3"/>
      <c r="VBP2840" s="3"/>
      <c r="VBQ2840" s="3"/>
      <c r="VBR2840" s="3"/>
      <c r="VBS2840" s="3"/>
      <c r="VBT2840" s="3"/>
      <c r="VBU2840" s="3"/>
      <c r="VBV2840" s="3"/>
      <c r="VBW2840" s="3"/>
      <c r="VBX2840" s="3"/>
      <c r="VBY2840" s="3"/>
      <c r="VBZ2840" s="3"/>
      <c r="VCA2840" s="3"/>
      <c r="VCB2840" s="3"/>
      <c r="VCC2840" s="3"/>
      <c r="VCD2840" s="3"/>
      <c r="VCE2840" s="3"/>
      <c r="VCF2840" s="3"/>
      <c r="VCG2840" s="3"/>
      <c r="VCH2840" s="3"/>
      <c r="VCI2840" s="3"/>
      <c r="VCJ2840" s="3"/>
      <c r="VCK2840" s="3"/>
      <c r="VCL2840" s="3"/>
      <c r="VCM2840" s="3"/>
      <c r="VCN2840" s="3"/>
      <c r="VCO2840" s="3"/>
      <c r="VCP2840" s="3"/>
      <c r="VCQ2840" s="3"/>
      <c r="VCR2840" s="3"/>
      <c r="VCS2840" s="3"/>
      <c r="VCT2840" s="3"/>
      <c r="VCU2840" s="3"/>
      <c r="VCV2840" s="3"/>
      <c r="VCW2840" s="3"/>
      <c r="VCX2840" s="3"/>
      <c r="VCY2840" s="3"/>
      <c r="VCZ2840" s="3"/>
      <c r="VDA2840" s="3"/>
      <c r="VDB2840" s="3"/>
      <c r="VDC2840" s="3"/>
      <c r="VDD2840" s="3"/>
      <c r="VDE2840" s="3"/>
      <c r="VDF2840" s="3"/>
      <c r="VDG2840" s="3"/>
      <c r="VDH2840" s="3"/>
      <c r="VDI2840" s="3"/>
      <c r="VDJ2840" s="3"/>
      <c r="VDK2840" s="3"/>
      <c r="VDL2840" s="3"/>
      <c r="VDM2840" s="3"/>
      <c r="VDN2840" s="3"/>
      <c r="VDO2840" s="3"/>
      <c r="VDP2840" s="3"/>
      <c r="VDQ2840" s="3"/>
      <c r="VDR2840" s="3"/>
      <c r="VDS2840" s="3"/>
      <c r="VDT2840" s="3"/>
      <c r="VDU2840" s="3"/>
      <c r="VDV2840" s="3"/>
      <c r="VDW2840" s="3"/>
      <c r="VDX2840" s="3"/>
      <c r="VDY2840" s="3"/>
      <c r="VDZ2840" s="3"/>
      <c r="VEA2840" s="3"/>
      <c r="VEB2840" s="3"/>
      <c r="VEC2840" s="3"/>
      <c r="VED2840" s="3"/>
      <c r="VEE2840" s="3"/>
      <c r="VEF2840" s="3"/>
      <c r="VEG2840" s="3"/>
      <c r="VEH2840" s="3"/>
      <c r="VEI2840" s="3"/>
      <c r="VEJ2840" s="3"/>
      <c r="VEK2840" s="3"/>
      <c r="VEL2840" s="3"/>
      <c r="VEM2840" s="3"/>
      <c r="VEN2840" s="3"/>
      <c r="VEO2840" s="3"/>
      <c r="VEP2840" s="3"/>
      <c r="VEQ2840" s="3"/>
      <c r="VER2840" s="3"/>
      <c r="VES2840" s="3"/>
      <c r="VET2840" s="3"/>
      <c r="VEU2840" s="3"/>
      <c r="VEV2840" s="3"/>
      <c r="VEW2840" s="3"/>
      <c r="VEX2840" s="3"/>
      <c r="VEY2840" s="3"/>
      <c r="VEZ2840" s="3"/>
      <c r="VFA2840" s="3"/>
      <c r="VFB2840" s="3"/>
      <c r="VFC2840" s="3"/>
      <c r="VFD2840" s="3"/>
      <c r="VFE2840" s="3"/>
      <c r="VFF2840" s="3"/>
      <c r="VFG2840" s="3"/>
      <c r="VFH2840" s="3"/>
      <c r="VFI2840" s="3"/>
      <c r="VFJ2840" s="3"/>
      <c r="VFK2840" s="3"/>
      <c r="VFL2840" s="3"/>
      <c r="VFM2840" s="3"/>
      <c r="VFN2840" s="3"/>
      <c r="VFO2840" s="3"/>
      <c r="VFP2840" s="3"/>
      <c r="VFQ2840" s="3"/>
      <c r="VFR2840" s="3"/>
      <c r="VFS2840" s="3"/>
      <c r="VFT2840" s="3"/>
      <c r="VFU2840" s="3"/>
      <c r="VFV2840" s="3"/>
      <c r="VFW2840" s="3"/>
      <c r="VFX2840" s="3"/>
      <c r="VFY2840" s="3"/>
      <c r="VFZ2840" s="3"/>
      <c r="VGA2840" s="3"/>
      <c r="VGB2840" s="3"/>
      <c r="VGC2840" s="3"/>
      <c r="VGD2840" s="3"/>
      <c r="VGE2840" s="3"/>
      <c r="VGF2840" s="3"/>
      <c r="VGG2840" s="3"/>
      <c r="VGH2840" s="3"/>
      <c r="VGI2840" s="3"/>
      <c r="VGJ2840" s="3"/>
      <c r="VGK2840" s="3"/>
      <c r="VGL2840" s="3"/>
      <c r="VGM2840" s="3"/>
      <c r="VGN2840" s="3"/>
      <c r="VGO2840" s="3"/>
      <c r="VGP2840" s="3"/>
      <c r="VGQ2840" s="3"/>
      <c r="VGR2840" s="3"/>
      <c r="VGS2840" s="3"/>
      <c r="VGT2840" s="3"/>
      <c r="VGU2840" s="3"/>
      <c r="VGV2840" s="3"/>
      <c r="VGW2840" s="3"/>
      <c r="VGX2840" s="3"/>
      <c r="VGY2840" s="3"/>
      <c r="VGZ2840" s="3"/>
      <c r="VHA2840" s="3"/>
      <c r="VHB2840" s="3"/>
      <c r="VHC2840" s="3"/>
      <c r="VHD2840" s="3"/>
      <c r="VHE2840" s="3"/>
      <c r="VHF2840" s="3"/>
      <c r="VHG2840" s="3"/>
      <c r="VHH2840" s="3"/>
      <c r="VHI2840" s="3"/>
      <c r="VHJ2840" s="3"/>
      <c r="VHK2840" s="3"/>
      <c r="VHL2840" s="3"/>
      <c r="VHM2840" s="3"/>
      <c r="VHN2840" s="3"/>
      <c r="VHO2840" s="3"/>
      <c r="VHP2840" s="3"/>
      <c r="VHQ2840" s="3"/>
      <c r="VHR2840" s="3"/>
      <c r="VHS2840" s="3"/>
      <c r="VHT2840" s="3"/>
      <c r="VHU2840" s="3"/>
      <c r="VHV2840" s="3"/>
      <c r="VHW2840" s="3"/>
      <c r="VHX2840" s="3"/>
      <c r="VHY2840" s="3"/>
      <c r="VHZ2840" s="3"/>
      <c r="VIA2840" s="3"/>
      <c r="VIB2840" s="3"/>
      <c r="VIC2840" s="3"/>
      <c r="VID2840" s="3"/>
      <c r="VIE2840" s="3"/>
      <c r="VIF2840" s="3"/>
      <c r="VIG2840" s="3"/>
      <c r="VIH2840" s="3"/>
      <c r="VII2840" s="3"/>
      <c r="VIJ2840" s="3"/>
      <c r="VIK2840" s="3"/>
      <c r="VIL2840" s="3"/>
      <c r="VIM2840" s="3"/>
      <c r="VIN2840" s="3"/>
      <c r="VIO2840" s="3"/>
      <c r="VIP2840" s="3"/>
      <c r="VIQ2840" s="3"/>
      <c r="VIR2840" s="3"/>
      <c r="VIS2840" s="3"/>
      <c r="VIT2840" s="3"/>
      <c r="VIU2840" s="3"/>
      <c r="VIV2840" s="3"/>
      <c r="VIW2840" s="3"/>
      <c r="VIX2840" s="3"/>
      <c r="VIY2840" s="3"/>
      <c r="VIZ2840" s="3"/>
      <c r="VJA2840" s="3"/>
      <c r="VJB2840" s="3"/>
      <c r="VJC2840" s="3"/>
      <c r="VJD2840" s="3"/>
      <c r="VJE2840" s="3"/>
      <c r="VJF2840" s="3"/>
      <c r="VJG2840" s="3"/>
      <c r="VJH2840" s="3"/>
      <c r="VJI2840" s="3"/>
      <c r="VJJ2840" s="3"/>
      <c r="VJK2840" s="3"/>
      <c r="VJL2840" s="3"/>
      <c r="VJM2840" s="3"/>
      <c r="VJN2840" s="3"/>
      <c r="VJO2840" s="3"/>
      <c r="VJP2840" s="3"/>
      <c r="VJQ2840" s="3"/>
      <c r="VJR2840" s="3"/>
      <c r="VJS2840" s="3"/>
      <c r="VJT2840" s="3"/>
      <c r="VJU2840" s="3"/>
      <c r="VJV2840" s="3"/>
      <c r="VJW2840" s="3"/>
      <c r="VJX2840" s="3"/>
      <c r="VJY2840" s="3"/>
      <c r="VJZ2840" s="3"/>
      <c r="VKA2840" s="3"/>
      <c r="VKB2840" s="3"/>
      <c r="VKC2840" s="3"/>
      <c r="VKD2840" s="3"/>
      <c r="VKE2840" s="3"/>
      <c r="VKF2840" s="3"/>
      <c r="VKG2840" s="3"/>
      <c r="VKH2840" s="3"/>
      <c r="VKI2840" s="3"/>
      <c r="VKJ2840" s="3"/>
      <c r="VKK2840" s="3"/>
      <c r="VKL2840" s="3"/>
      <c r="VKM2840" s="3"/>
      <c r="VKN2840" s="3"/>
      <c r="VKO2840" s="3"/>
      <c r="VKP2840" s="3"/>
      <c r="VKQ2840" s="3"/>
      <c r="VKR2840" s="3"/>
      <c r="VKS2840" s="3"/>
      <c r="VKT2840" s="3"/>
      <c r="VKU2840" s="3"/>
      <c r="VKV2840" s="3"/>
      <c r="VKW2840" s="3"/>
      <c r="VKX2840" s="3"/>
      <c r="VKY2840" s="3"/>
      <c r="VKZ2840" s="3"/>
      <c r="VLA2840" s="3"/>
      <c r="VLB2840" s="3"/>
      <c r="VLC2840" s="3"/>
      <c r="VLD2840" s="3"/>
      <c r="VLE2840" s="3"/>
      <c r="VLF2840" s="3"/>
      <c r="VLG2840" s="3"/>
      <c r="VLH2840" s="3"/>
      <c r="VLI2840" s="3"/>
      <c r="VLJ2840" s="3"/>
      <c r="VLK2840" s="3"/>
      <c r="VLL2840" s="3"/>
      <c r="VLM2840" s="3"/>
      <c r="VLN2840" s="3"/>
      <c r="VLO2840" s="3"/>
      <c r="VLP2840" s="3"/>
      <c r="VLQ2840" s="3"/>
      <c r="VLR2840" s="3"/>
      <c r="VLS2840" s="3"/>
      <c r="VLT2840" s="3"/>
      <c r="VLU2840" s="3"/>
      <c r="VLV2840" s="3"/>
      <c r="VLW2840" s="3"/>
      <c r="VLX2840" s="3"/>
      <c r="VLY2840" s="3"/>
      <c r="VLZ2840" s="3"/>
      <c r="VMA2840" s="3"/>
      <c r="VMB2840" s="3"/>
      <c r="VMC2840" s="3"/>
      <c r="VMD2840" s="3"/>
      <c r="VME2840" s="3"/>
      <c r="VMF2840" s="3"/>
      <c r="VMG2840" s="3"/>
      <c r="VMH2840" s="3"/>
      <c r="VMI2840" s="3"/>
      <c r="VMJ2840" s="3"/>
      <c r="VMK2840" s="3"/>
      <c r="VML2840" s="3"/>
      <c r="VMM2840" s="3"/>
      <c r="VMN2840" s="3"/>
      <c r="VMO2840" s="3"/>
      <c r="VMP2840" s="3"/>
      <c r="VMQ2840" s="3"/>
      <c r="VMR2840" s="3"/>
      <c r="VMS2840" s="3"/>
      <c r="VMT2840" s="3"/>
      <c r="VMU2840" s="3"/>
      <c r="VMV2840" s="3"/>
      <c r="VMW2840" s="3"/>
      <c r="VMX2840" s="3"/>
      <c r="VMY2840" s="3"/>
      <c r="VMZ2840" s="3"/>
      <c r="VNA2840" s="3"/>
      <c r="VNB2840" s="3"/>
      <c r="VNC2840" s="3"/>
      <c r="VND2840" s="3"/>
      <c r="VNE2840" s="3"/>
      <c r="VNF2840" s="3"/>
      <c r="VNG2840" s="3"/>
      <c r="VNH2840" s="3"/>
      <c r="VNI2840" s="3"/>
      <c r="VNJ2840" s="3"/>
      <c r="VNK2840" s="3"/>
      <c r="VNL2840" s="3"/>
      <c r="VNM2840" s="3"/>
      <c r="VNN2840" s="3"/>
      <c r="VNO2840" s="3"/>
      <c r="VNP2840" s="3"/>
      <c r="VNQ2840" s="3"/>
      <c r="VNR2840" s="3"/>
      <c r="VNS2840" s="3"/>
      <c r="VNT2840" s="3"/>
      <c r="VNU2840" s="3"/>
      <c r="VNV2840" s="3"/>
      <c r="VNW2840" s="3"/>
      <c r="VNX2840" s="3"/>
      <c r="VNY2840" s="3"/>
      <c r="VNZ2840" s="3"/>
      <c r="VOA2840" s="3"/>
      <c r="VOB2840" s="3"/>
      <c r="VOC2840" s="3"/>
      <c r="VOD2840" s="3"/>
      <c r="VOE2840" s="3"/>
      <c r="VOF2840" s="3"/>
      <c r="VOG2840" s="3"/>
      <c r="VOH2840" s="3"/>
      <c r="VOI2840" s="3"/>
      <c r="VOJ2840" s="3"/>
      <c r="VOK2840" s="3"/>
      <c r="VOL2840" s="3"/>
      <c r="VOM2840" s="3"/>
      <c r="VON2840" s="3"/>
      <c r="VOO2840" s="3"/>
      <c r="VOP2840" s="3"/>
      <c r="VOQ2840" s="3"/>
      <c r="VOR2840" s="3"/>
      <c r="VOS2840" s="3"/>
      <c r="VOT2840" s="3"/>
      <c r="VOU2840" s="3"/>
      <c r="VOV2840" s="3"/>
      <c r="VOW2840" s="3"/>
      <c r="VOX2840" s="3"/>
      <c r="VOY2840" s="3"/>
      <c r="VOZ2840" s="3"/>
      <c r="VPA2840" s="3"/>
      <c r="VPB2840" s="3"/>
      <c r="VPC2840" s="3"/>
      <c r="VPD2840" s="3"/>
      <c r="VPE2840" s="3"/>
      <c r="VPF2840" s="3"/>
      <c r="VPG2840" s="3"/>
      <c r="VPH2840" s="3"/>
      <c r="VPI2840" s="3"/>
      <c r="VPJ2840" s="3"/>
      <c r="VPK2840" s="3"/>
      <c r="VPL2840" s="3"/>
      <c r="VPM2840" s="3"/>
      <c r="VPN2840" s="3"/>
      <c r="VPO2840" s="3"/>
      <c r="VPP2840" s="3"/>
      <c r="VPQ2840" s="3"/>
      <c r="VPR2840" s="3"/>
      <c r="VPS2840" s="3"/>
      <c r="VPT2840" s="3"/>
      <c r="VPU2840" s="3"/>
      <c r="VPV2840" s="3"/>
      <c r="VPW2840" s="3"/>
      <c r="VPX2840" s="3"/>
      <c r="VPY2840" s="3"/>
      <c r="VPZ2840" s="3"/>
      <c r="VQA2840" s="3"/>
      <c r="VQB2840" s="3"/>
      <c r="VQC2840" s="3"/>
      <c r="VQD2840" s="3"/>
      <c r="VQE2840" s="3"/>
      <c r="VQF2840" s="3"/>
      <c r="VQG2840" s="3"/>
      <c r="VQH2840" s="3"/>
      <c r="VQI2840" s="3"/>
      <c r="VQJ2840" s="3"/>
      <c r="VQK2840" s="3"/>
      <c r="VQL2840" s="3"/>
      <c r="VQM2840" s="3"/>
      <c r="VQN2840" s="3"/>
      <c r="VQO2840" s="3"/>
      <c r="VQP2840" s="3"/>
      <c r="VQQ2840" s="3"/>
      <c r="VQR2840" s="3"/>
      <c r="VQS2840" s="3"/>
      <c r="VQT2840" s="3"/>
      <c r="VQU2840" s="3"/>
      <c r="VQV2840" s="3"/>
      <c r="VQW2840" s="3"/>
      <c r="VQX2840" s="3"/>
      <c r="VQY2840" s="3"/>
      <c r="VQZ2840" s="3"/>
      <c r="VRA2840" s="3"/>
      <c r="VRB2840" s="3"/>
      <c r="VRC2840" s="3"/>
      <c r="VRD2840" s="3"/>
      <c r="VRE2840" s="3"/>
      <c r="VRF2840" s="3"/>
      <c r="VRG2840" s="3"/>
      <c r="VRH2840" s="3"/>
      <c r="VRI2840" s="3"/>
      <c r="VRJ2840" s="3"/>
      <c r="VRK2840" s="3"/>
      <c r="VRL2840" s="3"/>
      <c r="VRM2840" s="3"/>
      <c r="VRN2840" s="3"/>
      <c r="VRO2840" s="3"/>
      <c r="VRP2840" s="3"/>
      <c r="VRQ2840" s="3"/>
      <c r="VRR2840" s="3"/>
      <c r="VRS2840" s="3"/>
      <c r="VRT2840" s="3"/>
      <c r="VRU2840" s="3"/>
      <c r="VRV2840" s="3"/>
      <c r="VRW2840" s="3"/>
      <c r="VRX2840" s="3"/>
      <c r="VRY2840" s="3"/>
      <c r="VRZ2840" s="3"/>
      <c r="VSA2840" s="3"/>
      <c r="VSB2840" s="3"/>
      <c r="VSC2840" s="3"/>
      <c r="VSD2840" s="3"/>
      <c r="VSE2840" s="3"/>
      <c r="VSF2840" s="3"/>
      <c r="VSG2840" s="3"/>
      <c r="VSH2840" s="3"/>
      <c r="VSI2840" s="3"/>
      <c r="VSJ2840" s="3"/>
      <c r="VSK2840" s="3"/>
      <c r="VSL2840" s="3"/>
      <c r="VSM2840" s="3"/>
      <c r="VSN2840" s="3"/>
      <c r="VSO2840" s="3"/>
      <c r="VSP2840" s="3"/>
      <c r="VSQ2840" s="3"/>
      <c r="VSR2840" s="3"/>
      <c r="VSS2840" s="3"/>
      <c r="VST2840" s="3"/>
      <c r="VSU2840" s="3"/>
      <c r="VSV2840" s="3"/>
      <c r="VSW2840" s="3"/>
      <c r="VSX2840" s="3"/>
      <c r="VSY2840" s="3"/>
      <c r="VSZ2840" s="3"/>
      <c r="VTA2840" s="3"/>
      <c r="VTB2840" s="3"/>
      <c r="VTC2840" s="3"/>
      <c r="VTD2840" s="3"/>
      <c r="VTE2840" s="3"/>
      <c r="VTF2840" s="3"/>
      <c r="VTG2840" s="3"/>
      <c r="VTH2840" s="3"/>
      <c r="VTI2840" s="3"/>
      <c r="VTJ2840" s="3"/>
      <c r="VTK2840" s="3"/>
      <c r="VTL2840" s="3"/>
      <c r="VTM2840" s="3"/>
      <c r="VTN2840" s="3"/>
      <c r="VTO2840" s="3"/>
      <c r="VTP2840" s="3"/>
      <c r="VTQ2840" s="3"/>
      <c r="VTR2840" s="3"/>
      <c r="VTS2840" s="3"/>
      <c r="VTT2840" s="3"/>
      <c r="VTU2840" s="3"/>
      <c r="VTV2840" s="3"/>
      <c r="VTW2840" s="3"/>
      <c r="VTX2840" s="3"/>
      <c r="VTY2840" s="3"/>
      <c r="VTZ2840" s="3"/>
      <c r="VUA2840" s="3"/>
      <c r="VUB2840" s="3"/>
      <c r="VUC2840" s="3"/>
      <c r="VUD2840" s="3"/>
      <c r="VUE2840" s="3"/>
      <c r="VUF2840" s="3"/>
      <c r="VUG2840" s="3"/>
      <c r="VUH2840" s="3"/>
      <c r="VUI2840" s="3"/>
      <c r="VUJ2840" s="3"/>
      <c r="VUK2840" s="3"/>
      <c r="VUL2840" s="3"/>
      <c r="VUM2840" s="3"/>
      <c r="VUN2840" s="3"/>
      <c r="VUO2840" s="3"/>
      <c r="VUP2840" s="3"/>
      <c r="VUQ2840" s="3"/>
      <c r="VUR2840" s="3"/>
      <c r="VUS2840" s="3"/>
      <c r="VUT2840" s="3"/>
      <c r="VUU2840" s="3"/>
      <c r="VUV2840" s="3"/>
      <c r="VUW2840" s="3"/>
      <c r="VUX2840" s="3"/>
      <c r="VUY2840" s="3"/>
      <c r="VUZ2840" s="3"/>
      <c r="VVA2840" s="3"/>
      <c r="VVB2840" s="3"/>
      <c r="VVC2840" s="3"/>
      <c r="VVD2840" s="3"/>
      <c r="VVE2840" s="3"/>
      <c r="VVF2840" s="3"/>
      <c r="VVG2840" s="3"/>
      <c r="VVH2840" s="3"/>
      <c r="VVI2840" s="3"/>
      <c r="VVJ2840" s="3"/>
      <c r="VVK2840" s="3"/>
      <c r="VVL2840" s="3"/>
      <c r="VVM2840" s="3"/>
      <c r="VVN2840" s="3"/>
      <c r="VVO2840" s="3"/>
      <c r="VVP2840" s="3"/>
      <c r="VVQ2840" s="3"/>
      <c r="VVR2840" s="3"/>
      <c r="VVS2840" s="3"/>
      <c r="VVT2840" s="3"/>
      <c r="VVU2840" s="3"/>
      <c r="VVV2840" s="3"/>
      <c r="VVW2840" s="3"/>
      <c r="VVX2840" s="3"/>
      <c r="VVY2840" s="3"/>
      <c r="VVZ2840" s="3"/>
      <c r="VWA2840" s="3"/>
      <c r="VWB2840" s="3"/>
      <c r="VWC2840" s="3"/>
      <c r="VWD2840" s="3"/>
      <c r="VWE2840" s="3"/>
      <c r="VWF2840" s="3"/>
      <c r="VWG2840" s="3"/>
      <c r="VWH2840" s="3"/>
      <c r="VWI2840" s="3"/>
      <c r="VWJ2840" s="3"/>
      <c r="VWK2840" s="3"/>
      <c r="VWL2840" s="3"/>
      <c r="VWM2840" s="3"/>
      <c r="VWN2840" s="3"/>
      <c r="VWO2840" s="3"/>
      <c r="VWP2840" s="3"/>
      <c r="VWQ2840" s="3"/>
      <c r="VWR2840" s="3"/>
      <c r="VWS2840" s="3"/>
      <c r="VWT2840" s="3"/>
      <c r="VWU2840" s="3"/>
      <c r="VWV2840" s="3"/>
      <c r="VWW2840" s="3"/>
      <c r="VWX2840" s="3"/>
      <c r="VWY2840" s="3"/>
      <c r="VWZ2840" s="3"/>
      <c r="VXA2840" s="3"/>
      <c r="VXB2840" s="3"/>
      <c r="VXC2840" s="3"/>
      <c r="VXD2840" s="3"/>
      <c r="VXE2840" s="3"/>
      <c r="VXF2840" s="3"/>
      <c r="VXG2840" s="3"/>
      <c r="VXH2840" s="3"/>
      <c r="VXI2840" s="3"/>
      <c r="VXJ2840" s="3"/>
      <c r="VXK2840" s="3"/>
      <c r="VXL2840" s="3"/>
      <c r="VXM2840" s="3"/>
      <c r="VXN2840" s="3"/>
      <c r="VXO2840" s="3"/>
      <c r="VXP2840" s="3"/>
      <c r="VXQ2840" s="3"/>
      <c r="VXR2840" s="3"/>
      <c r="VXS2840" s="3"/>
      <c r="VXT2840" s="3"/>
      <c r="VXU2840" s="3"/>
      <c r="VXV2840" s="3"/>
      <c r="VXW2840" s="3"/>
      <c r="VXX2840" s="3"/>
      <c r="VXY2840" s="3"/>
      <c r="VXZ2840" s="3"/>
      <c r="VYA2840" s="3"/>
      <c r="VYB2840" s="3"/>
      <c r="VYC2840" s="3"/>
      <c r="VYD2840" s="3"/>
      <c r="VYE2840" s="3"/>
      <c r="VYF2840" s="3"/>
      <c r="VYG2840" s="3"/>
      <c r="VYH2840" s="3"/>
      <c r="VYI2840" s="3"/>
      <c r="VYJ2840" s="3"/>
      <c r="VYK2840" s="3"/>
      <c r="VYL2840" s="3"/>
      <c r="VYM2840" s="3"/>
      <c r="VYN2840" s="3"/>
      <c r="VYO2840" s="3"/>
      <c r="VYP2840" s="3"/>
      <c r="VYQ2840" s="3"/>
      <c r="VYR2840" s="3"/>
      <c r="VYS2840" s="3"/>
      <c r="VYT2840" s="3"/>
      <c r="VYU2840" s="3"/>
      <c r="VYV2840" s="3"/>
      <c r="VYW2840" s="3"/>
      <c r="VYX2840" s="3"/>
      <c r="VYY2840" s="3"/>
      <c r="VYZ2840" s="3"/>
      <c r="VZA2840" s="3"/>
      <c r="VZB2840" s="3"/>
      <c r="VZC2840" s="3"/>
      <c r="VZD2840" s="3"/>
      <c r="VZE2840" s="3"/>
      <c r="VZF2840" s="3"/>
      <c r="VZG2840" s="3"/>
      <c r="VZH2840" s="3"/>
      <c r="VZI2840" s="3"/>
      <c r="VZJ2840" s="3"/>
      <c r="VZK2840" s="3"/>
      <c r="VZL2840" s="3"/>
      <c r="VZM2840" s="3"/>
      <c r="VZN2840" s="3"/>
      <c r="VZO2840" s="3"/>
      <c r="VZP2840" s="3"/>
      <c r="VZQ2840" s="3"/>
      <c r="VZR2840" s="3"/>
      <c r="VZS2840" s="3"/>
      <c r="VZT2840" s="3"/>
      <c r="VZU2840" s="3"/>
      <c r="VZV2840" s="3"/>
      <c r="VZW2840" s="3"/>
      <c r="VZX2840" s="3"/>
      <c r="VZY2840" s="3"/>
      <c r="VZZ2840" s="3"/>
      <c r="WAA2840" s="3"/>
      <c r="WAB2840" s="3"/>
      <c r="WAC2840" s="3"/>
      <c r="WAD2840" s="3"/>
      <c r="WAE2840" s="3"/>
      <c r="WAF2840" s="3"/>
      <c r="WAG2840" s="3"/>
      <c r="WAH2840" s="3"/>
      <c r="WAI2840" s="3"/>
      <c r="WAJ2840" s="3"/>
      <c r="WAK2840" s="3"/>
      <c r="WAL2840" s="3"/>
      <c r="WAM2840" s="3"/>
      <c r="WAN2840" s="3"/>
      <c r="WAO2840" s="3"/>
      <c r="WAP2840" s="3"/>
      <c r="WAQ2840" s="3"/>
      <c r="WAR2840" s="3"/>
      <c r="WAS2840" s="3"/>
      <c r="WAT2840" s="3"/>
      <c r="WAU2840" s="3"/>
      <c r="WAV2840" s="3"/>
      <c r="WAW2840" s="3"/>
      <c r="WAX2840" s="3"/>
      <c r="WAY2840" s="3"/>
      <c r="WAZ2840" s="3"/>
      <c r="WBA2840" s="3"/>
      <c r="WBB2840" s="3"/>
      <c r="WBC2840" s="3"/>
      <c r="WBD2840" s="3"/>
      <c r="WBE2840" s="3"/>
      <c r="WBF2840" s="3"/>
      <c r="WBG2840" s="3"/>
      <c r="WBH2840" s="3"/>
      <c r="WBI2840" s="3"/>
      <c r="WBJ2840" s="3"/>
      <c r="WBK2840" s="3"/>
      <c r="WBL2840" s="3"/>
      <c r="WBM2840" s="3"/>
      <c r="WBN2840" s="3"/>
      <c r="WBO2840" s="3"/>
      <c r="WBP2840" s="3"/>
      <c r="WBQ2840" s="3"/>
      <c r="WBR2840" s="3"/>
      <c r="WBS2840" s="3"/>
      <c r="WBT2840" s="3"/>
      <c r="WBU2840" s="3"/>
      <c r="WBV2840" s="3"/>
      <c r="WBW2840" s="3"/>
      <c r="WBX2840" s="3"/>
      <c r="WBY2840" s="3"/>
      <c r="WBZ2840" s="3"/>
      <c r="WCA2840" s="3"/>
      <c r="WCB2840" s="3"/>
      <c r="WCC2840" s="3"/>
      <c r="WCD2840" s="3"/>
      <c r="WCE2840" s="3"/>
      <c r="WCF2840" s="3"/>
      <c r="WCG2840" s="3"/>
      <c r="WCH2840" s="3"/>
      <c r="WCI2840" s="3"/>
      <c r="WCJ2840" s="3"/>
      <c r="WCK2840" s="3"/>
      <c r="WCL2840" s="3"/>
      <c r="WCM2840" s="3"/>
      <c r="WCN2840" s="3"/>
      <c r="WCO2840" s="3"/>
      <c r="WCP2840" s="3"/>
      <c r="WCQ2840" s="3"/>
      <c r="WCR2840" s="3"/>
      <c r="WCS2840" s="3"/>
      <c r="WCT2840" s="3"/>
      <c r="WCU2840" s="3"/>
      <c r="WCV2840" s="3"/>
      <c r="WCW2840" s="3"/>
      <c r="WCX2840" s="3"/>
      <c r="WCY2840" s="3"/>
      <c r="WCZ2840" s="3"/>
      <c r="WDA2840" s="3"/>
      <c r="WDB2840" s="3"/>
      <c r="WDC2840" s="3"/>
      <c r="WDD2840" s="3"/>
      <c r="WDE2840" s="3"/>
      <c r="WDF2840" s="3"/>
      <c r="WDG2840" s="3"/>
      <c r="WDH2840" s="3"/>
      <c r="WDI2840" s="3"/>
      <c r="WDJ2840" s="3"/>
      <c r="WDK2840" s="3"/>
      <c r="WDL2840" s="3"/>
      <c r="WDM2840" s="3"/>
      <c r="WDN2840" s="3"/>
      <c r="WDO2840" s="3"/>
      <c r="WDP2840" s="3"/>
      <c r="WDQ2840" s="3"/>
      <c r="WDR2840" s="3"/>
      <c r="WDS2840" s="3"/>
      <c r="WDT2840" s="3"/>
      <c r="WDU2840" s="3"/>
      <c r="WDV2840" s="3"/>
      <c r="WDW2840" s="3"/>
      <c r="WDX2840" s="3"/>
      <c r="WDY2840" s="3"/>
      <c r="WDZ2840" s="3"/>
      <c r="WEA2840" s="3"/>
      <c r="WEB2840" s="3"/>
      <c r="WEC2840" s="3"/>
      <c r="WED2840" s="3"/>
      <c r="WEE2840" s="3"/>
      <c r="WEF2840" s="3"/>
      <c r="WEG2840" s="3"/>
      <c r="WEH2840" s="3"/>
      <c r="WEI2840" s="3"/>
      <c r="WEJ2840" s="3"/>
      <c r="WEK2840" s="3"/>
      <c r="WEL2840" s="3"/>
      <c r="WEM2840" s="3"/>
      <c r="WEN2840" s="3"/>
      <c r="WEO2840" s="3"/>
      <c r="WEP2840" s="3"/>
      <c r="WEQ2840" s="3"/>
      <c r="WER2840" s="3"/>
      <c r="WES2840" s="3"/>
      <c r="WET2840" s="3"/>
      <c r="WEU2840" s="3"/>
      <c r="WEV2840" s="3"/>
      <c r="WEW2840" s="3"/>
      <c r="WEX2840" s="3"/>
      <c r="WEY2840" s="3"/>
      <c r="WEZ2840" s="3"/>
      <c r="WFA2840" s="3"/>
      <c r="WFB2840" s="3"/>
      <c r="WFC2840" s="3"/>
      <c r="WFD2840" s="3"/>
      <c r="WFE2840" s="3"/>
      <c r="WFF2840" s="3"/>
      <c r="WFG2840" s="3"/>
      <c r="WFH2840" s="3"/>
      <c r="WFI2840" s="3"/>
      <c r="WFJ2840" s="3"/>
      <c r="WFK2840" s="3"/>
      <c r="WFL2840" s="3"/>
      <c r="WFM2840" s="3"/>
      <c r="WFN2840" s="3"/>
      <c r="WFO2840" s="3"/>
      <c r="WFP2840" s="3"/>
      <c r="WFQ2840" s="3"/>
      <c r="WFR2840" s="3"/>
      <c r="WFS2840" s="3"/>
      <c r="WFT2840" s="3"/>
      <c r="WFU2840" s="3"/>
      <c r="WFV2840" s="3"/>
      <c r="WFW2840" s="3"/>
      <c r="WFX2840" s="3"/>
      <c r="WFY2840" s="3"/>
      <c r="WFZ2840" s="3"/>
      <c r="WGA2840" s="3"/>
      <c r="WGB2840" s="3"/>
      <c r="WGC2840" s="3"/>
      <c r="WGD2840" s="3"/>
      <c r="WGE2840" s="3"/>
      <c r="WGF2840" s="3"/>
      <c r="WGG2840" s="3"/>
      <c r="WGH2840" s="3"/>
      <c r="WGI2840" s="3"/>
      <c r="WGJ2840" s="3"/>
      <c r="WGK2840" s="3"/>
      <c r="WGL2840" s="3"/>
      <c r="WGM2840" s="3"/>
      <c r="WGN2840" s="3"/>
      <c r="WGO2840" s="3"/>
      <c r="WGP2840" s="3"/>
      <c r="WGQ2840" s="3"/>
      <c r="WGR2840" s="3"/>
      <c r="WGS2840" s="3"/>
      <c r="WGT2840" s="3"/>
      <c r="WGU2840" s="3"/>
      <c r="WGV2840" s="3"/>
      <c r="WGW2840" s="3"/>
      <c r="WGX2840" s="3"/>
      <c r="WGY2840" s="3"/>
      <c r="WGZ2840" s="3"/>
      <c r="WHA2840" s="3"/>
      <c r="WHB2840" s="3"/>
      <c r="WHC2840" s="3"/>
      <c r="WHD2840" s="3"/>
      <c r="WHE2840" s="3"/>
      <c r="WHF2840" s="3"/>
      <c r="WHG2840" s="3"/>
      <c r="WHH2840" s="3"/>
      <c r="WHI2840" s="3"/>
      <c r="WHJ2840" s="3"/>
      <c r="WHK2840" s="3"/>
      <c r="WHL2840" s="3"/>
      <c r="WHM2840" s="3"/>
      <c r="WHN2840" s="3"/>
      <c r="WHO2840" s="3"/>
      <c r="WHP2840" s="3"/>
      <c r="WHQ2840" s="3"/>
      <c r="WHR2840" s="3"/>
      <c r="WHS2840" s="3"/>
      <c r="WHT2840" s="3"/>
      <c r="WHU2840" s="3"/>
      <c r="WHV2840" s="3"/>
      <c r="WHW2840" s="3"/>
      <c r="WHX2840" s="3"/>
      <c r="WHY2840" s="3"/>
      <c r="WHZ2840" s="3"/>
      <c r="WIA2840" s="3"/>
      <c r="WIB2840" s="3"/>
      <c r="WIC2840" s="3"/>
      <c r="WID2840" s="3"/>
      <c r="WIE2840" s="3"/>
      <c r="WIF2840" s="3"/>
      <c r="WIG2840" s="3"/>
      <c r="WIH2840" s="3"/>
      <c r="WII2840" s="3"/>
      <c r="WIJ2840" s="3"/>
      <c r="WIK2840" s="3"/>
      <c r="WIL2840" s="3"/>
      <c r="WIM2840" s="3"/>
      <c r="WIN2840" s="3"/>
      <c r="WIO2840" s="3"/>
      <c r="WIP2840" s="3"/>
      <c r="WIQ2840" s="3"/>
      <c r="WIR2840" s="3"/>
      <c r="WIS2840" s="3"/>
      <c r="WIT2840" s="3"/>
      <c r="WIU2840" s="3"/>
      <c r="WIV2840" s="3"/>
      <c r="WIW2840" s="3"/>
      <c r="WIX2840" s="3"/>
      <c r="WIY2840" s="3"/>
      <c r="WIZ2840" s="3"/>
      <c r="WJA2840" s="3"/>
      <c r="WJB2840" s="3"/>
      <c r="WJC2840" s="3"/>
      <c r="WJD2840" s="3"/>
      <c r="WJE2840" s="3"/>
      <c r="WJF2840" s="3"/>
      <c r="WJG2840" s="3"/>
      <c r="WJH2840" s="3"/>
      <c r="WJI2840" s="3"/>
      <c r="WJJ2840" s="3"/>
      <c r="WJK2840" s="3"/>
      <c r="WJL2840" s="3"/>
      <c r="WJM2840" s="3"/>
      <c r="WJN2840" s="3"/>
      <c r="WJO2840" s="3"/>
      <c r="WJP2840" s="3"/>
      <c r="WJQ2840" s="3"/>
      <c r="WJR2840" s="3"/>
      <c r="WJS2840" s="3"/>
      <c r="WJT2840" s="3"/>
      <c r="WJU2840" s="3"/>
      <c r="WJV2840" s="3"/>
      <c r="WJW2840" s="3"/>
      <c r="WJX2840" s="3"/>
      <c r="WJY2840" s="3"/>
      <c r="WJZ2840" s="3"/>
      <c r="WKA2840" s="3"/>
      <c r="WKB2840" s="3"/>
      <c r="WKC2840" s="3"/>
      <c r="WKD2840" s="3"/>
      <c r="WKE2840" s="3"/>
      <c r="WKF2840" s="3"/>
      <c r="WKG2840" s="3"/>
      <c r="WKH2840" s="3"/>
      <c r="WKI2840" s="3"/>
      <c r="WKJ2840" s="3"/>
      <c r="WKK2840" s="3"/>
      <c r="WKL2840" s="3"/>
      <c r="WKM2840" s="3"/>
      <c r="WKN2840" s="3"/>
      <c r="WKO2840" s="3"/>
      <c r="WKP2840" s="3"/>
      <c r="WKQ2840" s="3"/>
      <c r="WKR2840" s="3"/>
      <c r="WKS2840" s="3"/>
      <c r="WKT2840" s="3"/>
      <c r="WKU2840" s="3"/>
      <c r="WKV2840" s="3"/>
      <c r="WKW2840" s="3"/>
      <c r="WKX2840" s="3"/>
      <c r="WKY2840" s="3"/>
      <c r="WKZ2840" s="3"/>
      <c r="WLA2840" s="3"/>
      <c r="WLB2840" s="3"/>
      <c r="WLC2840" s="3"/>
      <c r="WLD2840" s="3"/>
      <c r="WLE2840" s="3"/>
      <c r="WLF2840" s="3"/>
      <c r="WLG2840" s="3"/>
      <c r="WLH2840" s="3"/>
      <c r="WLI2840" s="3"/>
      <c r="WLJ2840" s="3"/>
      <c r="WLK2840" s="3"/>
      <c r="WLL2840" s="3"/>
      <c r="WLM2840" s="3"/>
      <c r="WLN2840" s="3"/>
      <c r="WLO2840" s="3"/>
      <c r="WLP2840" s="3"/>
      <c r="WLQ2840" s="3"/>
      <c r="WLR2840" s="3"/>
      <c r="WLS2840" s="3"/>
      <c r="WLT2840" s="3"/>
      <c r="WLU2840" s="3"/>
      <c r="WLV2840" s="3"/>
      <c r="WLW2840" s="3"/>
      <c r="WLX2840" s="3"/>
      <c r="WLY2840" s="3"/>
      <c r="WLZ2840" s="3"/>
      <c r="WMA2840" s="3"/>
      <c r="WMB2840" s="3"/>
      <c r="WMC2840" s="3"/>
      <c r="WMD2840" s="3"/>
      <c r="WME2840" s="3"/>
      <c r="WMF2840" s="3"/>
      <c r="WMG2840" s="3"/>
      <c r="WMH2840" s="3"/>
      <c r="WMI2840" s="3"/>
      <c r="WMJ2840" s="3"/>
      <c r="WMK2840" s="3"/>
      <c r="WML2840" s="3"/>
      <c r="WMM2840" s="3"/>
      <c r="WMN2840" s="3"/>
      <c r="WMO2840" s="3"/>
      <c r="WMP2840" s="3"/>
      <c r="WMQ2840" s="3"/>
      <c r="WMR2840" s="3"/>
      <c r="WMS2840" s="3"/>
      <c r="WMT2840" s="3"/>
      <c r="WMU2840" s="3"/>
      <c r="WMV2840" s="3"/>
      <c r="WMW2840" s="3"/>
      <c r="WMX2840" s="3"/>
      <c r="WMY2840" s="3"/>
      <c r="WMZ2840" s="3"/>
      <c r="WNA2840" s="3"/>
      <c r="WNB2840" s="3"/>
      <c r="WNC2840" s="3"/>
      <c r="WND2840" s="3"/>
      <c r="WNE2840" s="3"/>
      <c r="WNF2840" s="3"/>
      <c r="WNG2840" s="3"/>
      <c r="WNH2840" s="3"/>
      <c r="WNI2840" s="3"/>
      <c r="WNJ2840" s="3"/>
      <c r="WNK2840" s="3"/>
      <c r="WNL2840" s="3"/>
      <c r="WNM2840" s="3"/>
      <c r="WNN2840" s="3"/>
      <c r="WNO2840" s="3"/>
      <c r="WNP2840" s="3"/>
      <c r="WNQ2840" s="3"/>
      <c r="WNR2840" s="3"/>
      <c r="WNS2840" s="3"/>
      <c r="WNT2840" s="3"/>
      <c r="WNU2840" s="3"/>
      <c r="WNV2840" s="3"/>
      <c r="WNW2840" s="3"/>
      <c r="WNX2840" s="3"/>
      <c r="WNY2840" s="3"/>
      <c r="WNZ2840" s="3"/>
      <c r="WOA2840" s="3"/>
      <c r="WOB2840" s="3"/>
      <c r="WOC2840" s="3"/>
      <c r="WOD2840" s="3"/>
      <c r="WOE2840" s="3"/>
      <c r="WOF2840" s="3"/>
      <c r="WOG2840" s="3"/>
      <c r="WOH2840" s="3"/>
      <c r="WOI2840" s="3"/>
      <c r="WOJ2840" s="3"/>
      <c r="WOK2840" s="3"/>
      <c r="WOL2840" s="3"/>
      <c r="WOM2840" s="3"/>
      <c r="WON2840" s="3"/>
      <c r="WOO2840" s="3"/>
      <c r="WOP2840" s="3"/>
      <c r="WOQ2840" s="3"/>
      <c r="WOR2840" s="3"/>
      <c r="WOS2840" s="3"/>
      <c r="WOT2840" s="3"/>
      <c r="WOU2840" s="3"/>
      <c r="WOV2840" s="3"/>
      <c r="WOW2840" s="3"/>
      <c r="WOX2840" s="3"/>
      <c r="WOY2840" s="3"/>
      <c r="WOZ2840" s="3"/>
      <c r="WPA2840" s="3"/>
      <c r="WPB2840" s="3"/>
      <c r="WPC2840" s="3"/>
      <c r="WPD2840" s="3"/>
      <c r="WPE2840" s="3"/>
      <c r="WPF2840" s="3"/>
      <c r="WPG2840" s="3"/>
      <c r="WPH2840" s="3"/>
      <c r="WPI2840" s="3"/>
      <c r="WPJ2840" s="3"/>
      <c r="WPK2840" s="3"/>
      <c r="WPL2840" s="3"/>
      <c r="WPM2840" s="3"/>
      <c r="WPN2840" s="3"/>
      <c r="WPO2840" s="3"/>
      <c r="WPP2840" s="3"/>
      <c r="WPQ2840" s="3"/>
      <c r="WPR2840" s="3"/>
      <c r="WPS2840" s="3"/>
      <c r="WPT2840" s="3"/>
      <c r="WPU2840" s="3"/>
      <c r="WPV2840" s="3"/>
      <c r="WPW2840" s="3"/>
      <c r="WPX2840" s="3"/>
      <c r="WPY2840" s="3"/>
      <c r="WPZ2840" s="3"/>
      <c r="WQA2840" s="3"/>
      <c r="WQB2840" s="3"/>
      <c r="WQC2840" s="3"/>
      <c r="WQD2840" s="3"/>
      <c r="WQE2840" s="3"/>
      <c r="WQF2840" s="3"/>
      <c r="WQG2840" s="3"/>
      <c r="WQH2840" s="3"/>
      <c r="WQI2840" s="3"/>
      <c r="WQJ2840" s="3"/>
      <c r="WQK2840" s="3"/>
      <c r="WQL2840" s="3"/>
      <c r="WQM2840" s="3"/>
      <c r="WQN2840" s="3"/>
      <c r="WQO2840" s="3"/>
      <c r="WQP2840" s="3"/>
      <c r="WQQ2840" s="3"/>
      <c r="WQR2840" s="3"/>
      <c r="WQS2840" s="3"/>
      <c r="WQT2840" s="3"/>
      <c r="WQU2840" s="3"/>
      <c r="WQV2840" s="3"/>
      <c r="WQW2840" s="3"/>
      <c r="WQX2840" s="3"/>
      <c r="WQY2840" s="3"/>
      <c r="WQZ2840" s="3"/>
      <c r="WRA2840" s="3"/>
      <c r="WRB2840" s="3"/>
      <c r="WRC2840" s="3"/>
      <c r="WRD2840" s="3"/>
      <c r="WRE2840" s="3"/>
      <c r="WRF2840" s="3"/>
      <c r="WRG2840" s="3"/>
      <c r="WRH2840" s="3"/>
      <c r="WRI2840" s="3"/>
      <c r="WRJ2840" s="3"/>
      <c r="WRK2840" s="3"/>
      <c r="WRL2840" s="3"/>
      <c r="WRM2840" s="3"/>
      <c r="WRN2840" s="3"/>
      <c r="WRO2840" s="3"/>
      <c r="WRP2840" s="3"/>
      <c r="WRQ2840" s="3"/>
      <c r="WRR2840" s="3"/>
      <c r="WRS2840" s="3"/>
      <c r="WRT2840" s="3"/>
      <c r="WRU2840" s="3"/>
      <c r="WRV2840" s="3"/>
      <c r="WRW2840" s="3"/>
      <c r="WRX2840" s="3"/>
      <c r="WRY2840" s="3"/>
      <c r="WRZ2840" s="3"/>
      <c r="WSA2840" s="3"/>
      <c r="WSB2840" s="3"/>
      <c r="WSC2840" s="3"/>
      <c r="WSD2840" s="3"/>
      <c r="WSE2840" s="3"/>
      <c r="WSF2840" s="3"/>
      <c r="WSG2840" s="3"/>
      <c r="WSH2840" s="3"/>
      <c r="WSI2840" s="3"/>
      <c r="WSJ2840" s="3"/>
      <c r="WSK2840" s="3"/>
      <c r="WSL2840" s="3"/>
      <c r="WSM2840" s="3"/>
      <c r="WSN2840" s="3"/>
      <c r="WSO2840" s="3"/>
      <c r="WSP2840" s="3"/>
      <c r="WSQ2840" s="3"/>
      <c r="WSR2840" s="3"/>
      <c r="WSS2840" s="3"/>
      <c r="WST2840" s="3"/>
      <c r="WSU2840" s="3"/>
      <c r="WSV2840" s="3"/>
      <c r="WSW2840" s="3"/>
      <c r="WSX2840" s="3"/>
      <c r="WSY2840" s="3"/>
      <c r="WSZ2840" s="3"/>
      <c r="WTA2840" s="3"/>
      <c r="WTB2840" s="3"/>
      <c r="WTC2840" s="3"/>
      <c r="WTD2840" s="3"/>
      <c r="WTE2840" s="3"/>
      <c r="WTF2840" s="3"/>
      <c r="WTG2840" s="3"/>
      <c r="WTH2840" s="3"/>
      <c r="WTI2840" s="3"/>
      <c r="WTJ2840" s="3"/>
      <c r="WTK2840" s="3"/>
      <c r="WTL2840" s="3"/>
      <c r="WTM2840" s="3"/>
      <c r="WTN2840" s="3"/>
      <c r="WTO2840" s="3"/>
      <c r="WTP2840" s="3"/>
      <c r="WTQ2840" s="3"/>
      <c r="WTR2840" s="3"/>
      <c r="WTS2840" s="3"/>
      <c r="WTT2840" s="3"/>
      <c r="WTU2840" s="3"/>
      <c r="WTV2840" s="3"/>
      <c r="WTW2840" s="3"/>
      <c r="WTX2840" s="3"/>
      <c r="WTY2840" s="3"/>
      <c r="WTZ2840" s="3"/>
      <c r="WUA2840" s="3"/>
      <c r="WUB2840" s="3"/>
      <c r="WUC2840" s="3"/>
      <c r="WUD2840" s="3"/>
      <c r="WUE2840" s="3"/>
      <c r="WUF2840" s="3"/>
      <c r="WUG2840" s="3"/>
      <c r="WUH2840" s="3"/>
      <c r="WUI2840" s="3"/>
      <c r="WUJ2840" s="3"/>
      <c r="WUK2840" s="3"/>
      <c r="WUL2840" s="3"/>
      <c r="WUM2840" s="3"/>
      <c r="WUN2840" s="3"/>
      <c r="WUO2840" s="3"/>
      <c r="WUP2840" s="3"/>
      <c r="WUQ2840" s="3"/>
      <c r="WUR2840" s="3"/>
      <c r="WUS2840" s="3"/>
      <c r="WUT2840" s="3"/>
      <c r="WUU2840" s="3"/>
      <c r="WUV2840" s="3"/>
      <c r="WUW2840" s="3"/>
      <c r="WUX2840" s="3"/>
      <c r="WUY2840" s="3"/>
      <c r="WUZ2840" s="3"/>
      <c r="WVA2840" s="3"/>
      <c r="WVB2840" s="3"/>
      <c r="WVC2840" s="3"/>
      <c r="WVD2840" s="3"/>
      <c r="WVE2840" s="3"/>
      <c r="WVF2840" s="3"/>
      <c r="WVG2840" s="3"/>
      <c r="WVH2840" s="3"/>
      <c r="WVI2840" s="3"/>
      <c r="WVJ2840" s="3"/>
      <c r="WVK2840" s="3"/>
      <c r="WVL2840" s="3"/>
      <c r="WVM2840" s="3"/>
      <c r="WVN2840" s="3"/>
      <c r="WVO2840" s="3"/>
      <c r="WVP2840" s="3"/>
      <c r="WVQ2840" s="3"/>
      <c r="WVR2840" s="3"/>
      <c r="WVS2840" s="3"/>
      <c r="WVT2840" s="3"/>
      <c r="WVU2840" s="3"/>
      <c r="WVV2840" s="3"/>
      <c r="WVW2840" s="3"/>
      <c r="WVX2840" s="3"/>
      <c r="WVY2840" s="3"/>
      <c r="WVZ2840" s="3"/>
      <c r="WWA2840" s="3"/>
      <c r="WWB2840" s="3"/>
      <c r="WWC2840" s="3"/>
      <c r="WWD2840" s="3"/>
      <c r="WWE2840" s="3"/>
      <c r="WWF2840" s="3"/>
      <c r="WWG2840" s="3"/>
      <c r="WWH2840" s="3"/>
      <c r="WWI2840" s="3"/>
      <c r="WWJ2840" s="3"/>
      <c r="WWK2840" s="3"/>
      <c r="WWL2840" s="3"/>
      <c r="WWM2840" s="3"/>
      <c r="WWN2840" s="3"/>
      <c r="WWO2840" s="3"/>
      <c r="WWP2840" s="3"/>
      <c r="WWQ2840" s="3"/>
      <c r="WWR2840" s="3"/>
      <c r="WWS2840" s="3"/>
      <c r="WWT2840" s="3"/>
      <c r="WWU2840" s="3"/>
      <c r="WWV2840" s="3"/>
      <c r="WWW2840" s="3"/>
      <c r="WWX2840" s="3"/>
      <c r="WWY2840" s="3"/>
      <c r="WWZ2840" s="3"/>
      <c r="WXA2840" s="3"/>
      <c r="WXB2840" s="3"/>
      <c r="WXC2840" s="3"/>
      <c r="WXD2840" s="3"/>
      <c r="WXE2840" s="3"/>
      <c r="WXF2840" s="3"/>
      <c r="WXG2840" s="3"/>
      <c r="WXH2840" s="3"/>
      <c r="WXI2840" s="3"/>
      <c r="WXJ2840" s="3"/>
      <c r="WXK2840" s="3"/>
      <c r="WXL2840" s="3"/>
      <c r="WXM2840" s="3"/>
      <c r="WXN2840" s="3"/>
      <c r="WXO2840" s="3"/>
      <c r="WXP2840" s="3"/>
      <c r="WXQ2840" s="3"/>
      <c r="WXR2840" s="3"/>
      <c r="WXS2840" s="3"/>
      <c r="WXT2840" s="3"/>
      <c r="WXU2840" s="3"/>
      <c r="WXV2840" s="3"/>
      <c r="WXW2840" s="3"/>
      <c r="WXX2840" s="3"/>
      <c r="WXY2840" s="3"/>
      <c r="WXZ2840" s="3"/>
      <c r="WYA2840" s="3"/>
      <c r="WYB2840" s="3"/>
      <c r="WYC2840" s="3"/>
      <c r="WYD2840" s="3"/>
      <c r="WYE2840" s="3"/>
      <c r="WYF2840" s="3"/>
      <c r="WYG2840" s="3"/>
      <c r="WYH2840" s="3"/>
      <c r="WYI2840" s="3"/>
      <c r="WYJ2840" s="3"/>
      <c r="WYK2840" s="3"/>
      <c r="WYL2840" s="3"/>
      <c r="WYM2840" s="3"/>
      <c r="WYN2840" s="3"/>
      <c r="WYO2840" s="3"/>
      <c r="WYP2840" s="3"/>
      <c r="WYQ2840" s="3"/>
      <c r="WYR2840" s="3"/>
      <c r="WYS2840" s="3"/>
      <c r="WYT2840" s="3"/>
      <c r="WYU2840" s="3"/>
      <c r="WYV2840" s="3"/>
      <c r="WYW2840" s="3"/>
      <c r="WYX2840" s="3"/>
      <c r="WYY2840" s="3"/>
      <c r="WYZ2840" s="3"/>
      <c r="WZA2840" s="3"/>
      <c r="WZB2840" s="3"/>
      <c r="WZC2840" s="3"/>
      <c r="WZD2840" s="3"/>
      <c r="WZE2840" s="3"/>
      <c r="WZF2840" s="3"/>
      <c r="WZG2840" s="3"/>
      <c r="WZH2840" s="3"/>
      <c r="WZI2840" s="3"/>
      <c r="WZJ2840" s="3"/>
      <c r="WZK2840" s="3"/>
      <c r="WZL2840" s="3"/>
      <c r="WZM2840" s="3"/>
      <c r="WZN2840" s="3"/>
      <c r="WZO2840" s="3"/>
      <c r="WZP2840" s="3"/>
      <c r="WZQ2840" s="3"/>
      <c r="WZR2840" s="3"/>
      <c r="WZS2840" s="3"/>
      <c r="WZT2840" s="3"/>
      <c r="WZU2840" s="3"/>
      <c r="WZV2840" s="3"/>
      <c r="WZW2840" s="3"/>
      <c r="WZX2840" s="3"/>
      <c r="WZY2840" s="3"/>
      <c r="WZZ2840" s="3"/>
      <c r="XAA2840" s="3"/>
      <c r="XAB2840" s="3"/>
      <c r="XAC2840" s="3"/>
      <c r="XAD2840" s="3"/>
      <c r="XAE2840" s="3"/>
      <c r="XAF2840" s="3"/>
      <c r="XAG2840" s="3"/>
      <c r="XAH2840" s="3"/>
      <c r="XAI2840" s="3"/>
      <c r="XAJ2840" s="3"/>
      <c r="XAK2840" s="3"/>
      <c r="XAL2840" s="3"/>
      <c r="XAM2840" s="3"/>
      <c r="XAN2840" s="3"/>
      <c r="XAO2840" s="3"/>
      <c r="XAP2840" s="3"/>
      <c r="XAQ2840" s="3"/>
      <c r="XAR2840" s="3"/>
      <c r="XAS2840" s="3"/>
      <c r="XAT2840" s="3"/>
      <c r="XAU2840" s="3"/>
      <c r="XAV2840" s="3"/>
      <c r="XAW2840" s="3"/>
      <c r="XAX2840" s="3"/>
      <c r="XAY2840" s="3"/>
      <c r="XAZ2840" s="3"/>
      <c r="XBA2840" s="3"/>
      <c r="XBB2840" s="3"/>
      <c r="XBC2840" s="3"/>
      <c r="XBD2840" s="3"/>
      <c r="XBE2840" s="3"/>
      <c r="XBF2840" s="3"/>
      <c r="XBG2840" s="3"/>
      <c r="XBH2840" s="3"/>
      <c r="XBI2840" s="3"/>
      <c r="XBJ2840" s="3"/>
      <c r="XBK2840" s="3"/>
      <c r="XBL2840" s="3"/>
      <c r="XBM2840" s="3"/>
      <c r="XBN2840" s="3"/>
      <c r="XBO2840" s="3"/>
      <c r="XBP2840" s="3"/>
      <c r="XBQ2840" s="3"/>
      <c r="XBR2840" s="3"/>
      <c r="XBS2840" s="3"/>
      <c r="XBT2840" s="3"/>
      <c r="XBU2840" s="3"/>
      <c r="XBV2840" s="3"/>
      <c r="XBW2840" s="3"/>
      <c r="XBX2840" s="3"/>
      <c r="XBY2840" s="3"/>
      <c r="XBZ2840" s="3"/>
      <c r="XCA2840" s="3"/>
      <c r="XCB2840" s="3"/>
      <c r="XCC2840" s="3"/>
      <c r="XCD2840" s="3"/>
      <c r="XCE2840" s="3"/>
      <c r="XCF2840" s="3"/>
      <c r="XCG2840" s="3"/>
      <c r="XCH2840" s="3"/>
      <c r="XCI2840" s="3"/>
    </row>
    <row r="2841" spans="1:16311" ht="30" x14ac:dyDescent="0.2">
      <c r="A2841" s="4" t="s">
        <v>184</v>
      </c>
      <c r="B2841" s="4" t="s">
        <v>217</v>
      </c>
      <c r="C2841" s="4" t="s">
        <v>62</v>
      </c>
      <c r="D2841" s="12">
        <v>35</v>
      </c>
      <c r="E2841" s="4" t="s">
        <v>3963</v>
      </c>
      <c r="F2841" s="5"/>
      <c r="G2841" s="6">
        <v>41444</v>
      </c>
      <c r="H2841" s="7">
        <v>0.85763888888888884</v>
      </c>
      <c r="I2841" s="8">
        <v>41444</v>
      </c>
      <c r="J2841" s="9">
        <v>0.85763888888888884</v>
      </c>
      <c r="K2841" s="13">
        <f t="shared" si="162"/>
        <v>0</v>
      </c>
      <c r="L2841" s="4" t="s">
        <v>561</v>
      </c>
      <c r="M2841" s="4"/>
      <c r="N2841" s="4"/>
      <c r="O2841" s="13">
        <f t="shared" si="163"/>
        <v>0</v>
      </c>
      <c r="P2841" s="10"/>
      <c r="Q2841" s="4" t="s">
        <v>240</v>
      </c>
      <c r="R2841" s="12">
        <v>0</v>
      </c>
      <c r="S2841" s="5" t="s">
        <v>2578</v>
      </c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  <c r="FZ2841" s="2"/>
      <c r="GA2841" s="2"/>
      <c r="GB2841" s="2"/>
      <c r="GC2841" s="2"/>
      <c r="GD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  <c r="GQ2841" s="2"/>
      <c r="GR2841" s="2"/>
      <c r="GS2841" s="2"/>
      <c r="GT2841" s="2"/>
      <c r="GU2841" s="2"/>
      <c r="GV2841" s="2"/>
      <c r="GW2841" s="2"/>
      <c r="GX2841" s="2"/>
      <c r="GY2841" s="2"/>
      <c r="GZ2841" s="2"/>
      <c r="HA2841" s="2"/>
      <c r="HB2841" s="2"/>
      <c r="HC2841" s="2"/>
      <c r="HD2841" s="2"/>
      <c r="HE2841" s="2"/>
      <c r="HF2841" s="2"/>
      <c r="HG2841" s="2"/>
      <c r="HH2841" s="2"/>
      <c r="HI2841" s="2"/>
      <c r="HJ2841" s="2"/>
      <c r="HK2841" s="2"/>
      <c r="HL2841" s="2"/>
      <c r="HM2841" s="2"/>
      <c r="HN2841" s="2"/>
      <c r="HO2841" s="2"/>
      <c r="HP2841" s="2"/>
      <c r="HQ2841" s="2"/>
      <c r="HR2841" s="2"/>
      <c r="HS2841" s="2"/>
      <c r="HT2841" s="2"/>
      <c r="HU2841" s="2"/>
      <c r="HV2841" s="2"/>
      <c r="HW2841" s="2"/>
      <c r="HX2841" s="2"/>
      <c r="HY2841" s="2"/>
      <c r="HZ2841" s="2"/>
      <c r="IA2841" s="2"/>
      <c r="IB2841" s="2"/>
      <c r="IC2841" s="2"/>
      <c r="ID2841" s="2"/>
      <c r="IE2841" s="2"/>
      <c r="IF2841" s="2"/>
      <c r="IG2841" s="2"/>
      <c r="IH2841" s="2"/>
      <c r="II2841" s="2"/>
      <c r="IJ2841" s="2"/>
      <c r="IK2841" s="2"/>
      <c r="IL2841" s="2"/>
      <c r="IM2841" s="2"/>
      <c r="IN2841" s="2"/>
      <c r="IO2841" s="2"/>
      <c r="IP2841" s="2"/>
      <c r="IQ2841" s="2"/>
      <c r="IR2841" s="2"/>
      <c r="IS2841" s="2"/>
      <c r="IT2841" s="2"/>
      <c r="IU2841" s="2"/>
      <c r="IV2841" s="2"/>
      <c r="IW2841" s="2"/>
      <c r="IX2841" s="2"/>
      <c r="IY2841" s="2"/>
      <c r="IZ2841" s="2"/>
      <c r="JA2841" s="2"/>
      <c r="JB2841" s="2"/>
      <c r="JC2841" s="2"/>
      <c r="JD2841" s="2"/>
      <c r="JE2841" s="2"/>
      <c r="JF2841" s="2"/>
      <c r="JG2841" s="2"/>
      <c r="JH2841" s="2"/>
      <c r="JI2841" s="2"/>
      <c r="JJ2841" s="2"/>
      <c r="JK2841" s="2"/>
      <c r="JL2841" s="2"/>
      <c r="JM2841" s="2"/>
      <c r="JN2841" s="2"/>
      <c r="JO2841" s="2"/>
      <c r="JP2841" s="2"/>
      <c r="JQ2841" s="2"/>
      <c r="JR2841" s="2"/>
      <c r="JS2841" s="2"/>
      <c r="JT2841" s="2"/>
      <c r="JU2841" s="2"/>
      <c r="JV2841" s="2"/>
      <c r="JW2841" s="2"/>
      <c r="JX2841" s="2"/>
      <c r="JY2841" s="2"/>
      <c r="JZ2841" s="2"/>
      <c r="KA2841" s="2"/>
      <c r="KB2841" s="2"/>
      <c r="KC2841" s="2"/>
      <c r="KD2841" s="2"/>
      <c r="KE2841" s="2"/>
      <c r="KF2841" s="2"/>
      <c r="KG2841" s="2"/>
      <c r="KH2841" s="2"/>
      <c r="KI2841" s="2"/>
      <c r="KJ2841" s="2"/>
      <c r="KK2841" s="2"/>
      <c r="KL2841" s="2"/>
      <c r="KM2841" s="2"/>
      <c r="KN2841" s="2"/>
      <c r="KO2841" s="2"/>
      <c r="KP2841" s="2"/>
      <c r="KQ2841" s="2"/>
      <c r="KR2841" s="2"/>
      <c r="KS2841" s="2"/>
      <c r="KT2841" s="2"/>
      <c r="KU2841" s="2"/>
      <c r="KV2841" s="2"/>
      <c r="KW2841" s="2"/>
      <c r="KX2841" s="2"/>
      <c r="KY2841" s="2"/>
      <c r="KZ2841" s="2"/>
      <c r="LA2841" s="2"/>
      <c r="LB2841" s="2"/>
      <c r="LC2841" s="2"/>
      <c r="LD2841" s="2"/>
      <c r="LE2841" s="2"/>
      <c r="LF2841" s="2"/>
      <c r="LG2841" s="2"/>
      <c r="LH2841" s="2"/>
      <c r="LI2841" s="2"/>
      <c r="LJ2841" s="2"/>
      <c r="LK2841" s="2"/>
      <c r="LL2841" s="2"/>
      <c r="LM2841" s="2"/>
      <c r="LN2841" s="2"/>
      <c r="LO2841" s="2"/>
      <c r="LP2841" s="2"/>
      <c r="LQ2841" s="2"/>
      <c r="LR2841" s="2"/>
      <c r="LS2841" s="2"/>
      <c r="LT2841" s="2"/>
      <c r="LU2841" s="2"/>
      <c r="LV2841" s="2"/>
      <c r="LW2841" s="2"/>
      <c r="LX2841" s="2"/>
      <c r="LY2841" s="2"/>
      <c r="LZ2841" s="2"/>
      <c r="MA2841" s="2"/>
      <c r="MB2841" s="2"/>
      <c r="MC2841" s="2"/>
      <c r="MD2841" s="2"/>
      <c r="ME2841" s="2"/>
      <c r="MF2841" s="2"/>
      <c r="MG2841" s="2"/>
      <c r="MH2841" s="2"/>
      <c r="MI2841" s="2"/>
      <c r="MJ2841" s="2"/>
      <c r="MK2841" s="2"/>
      <c r="ML2841" s="2"/>
      <c r="MM2841" s="2"/>
      <c r="MN2841" s="2"/>
      <c r="MO2841" s="2"/>
      <c r="MP2841" s="2"/>
      <c r="MQ2841" s="2"/>
      <c r="MR2841" s="2"/>
      <c r="MS2841" s="2"/>
      <c r="MT2841" s="2"/>
      <c r="MU2841" s="2"/>
      <c r="MV2841" s="2"/>
      <c r="MW2841" s="2"/>
      <c r="MX2841" s="2"/>
      <c r="MY2841" s="2"/>
      <c r="MZ2841" s="2"/>
      <c r="NA2841" s="2"/>
      <c r="NB2841" s="2"/>
      <c r="NC2841" s="2"/>
      <c r="ND2841" s="2"/>
      <c r="NE2841" s="2"/>
      <c r="NF2841" s="2"/>
      <c r="NG2841" s="2"/>
      <c r="NH2841" s="2"/>
      <c r="NI2841" s="2"/>
      <c r="NJ2841" s="2"/>
      <c r="NK2841" s="2"/>
      <c r="NL2841" s="2"/>
      <c r="NM2841" s="2"/>
      <c r="NN2841" s="2"/>
      <c r="NO2841" s="2"/>
      <c r="NP2841" s="2"/>
      <c r="NQ2841" s="2"/>
      <c r="NR2841" s="2"/>
      <c r="NS2841" s="2"/>
      <c r="NT2841" s="2"/>
      <c r="NU2841" s="2"/>
      <c r="NV2841" s="2"/>
      <c r="NW2841" s="2"/>
      <c r="NX2841" s="2"/>
      <c r="NY2841" s="2"/>
      <c r="NZ2841" s="2"/>
      <c r="OA2841" s="2"/>
      <c r="OB2841" s="2"/>
      <c r="OC2841" s="2"/>
      <c r="OD2841" s="2"/>
      <c r="OE2841" s="2"/>
      <c r="OF2841" s="2"/>
      <c r="OG2841" s="2"/>
      <c r="OH2841" s="2"/>
      <c r="OI2841" s="2"/>
      <c r="OJ2841" s="2"/>
      <c r="OK2841" s="2"/>
      <c r="OL2841" s="2"/>
      <c r="OM2841" s="2"/>
      <c r="ON2841" s="2"/>
      <c r="OO2841" s="2"/>
      <c r="OP2841" s="2"/>
      <c r="OQ2841" s="2"/>
      <c r="OR2841" s="2"/>
      <c r="OS2841" s="2"/>
      <c r="OT2841" s="2"/>
      <c r="OU2841" s="2"/>
      <c r="OV2841" s="2"/>
      <c r="OW2841" s="2"/>
      <c r="OX2841" s="2"/>
      <c r="OY2841" s="2"/>
      <c r="OZ2841" s="2"/>
      <c r="PA2841" s="2"/>
      <c r="PB2841" s="2"/>
      <c r="PC2841" s="2"/>
      <c r="PD2841" s="2"/>
      <c r="PE2841" s="2"/>
      <c r="PF2841" s="2"/>
      <c r="PG2841" s="2"/>
      <c r="PH2841" s="2"/>
      <c r="PI2841" s="2"/>
      <c r="PJ2841" s="2"/>
      <c r="PK2841" s="2"/>
      <c r="PL2841" s="2"/>
      <c r="PM2841" s="2"/>
      <c r="PN2841" s="2"/>
      <c r="PO2841" s="2"/>
      <c r="PP2841" s="2"/>
      <c r="PQ2841" s="2"/>
      <c r="PR2841" s="2"/>
      <c r="PS2841" s="2"/>
      <c r="PT2841" s="2"/>
      <c r="PU2841" s="2"/>
      <c r="PV2841" s="2"/>
      <c r="PW2841" s="2"/>
      <c r="PX2841" s="2"/>
      <c r="PY2841" s="2"/>
      <c r="PZ2841" s="2"/>
      <c r="QA2841" s="2"/>
      <c r="QB2841" s="2"/>
      <c r="QC2841" s="2"/>
      <c r="QD2841" s="2"/>
      <c r="QE2841" s="2"/>
      <c r="QF2841" s="2"/>
      <c r="QG2841" s="2"/>
      <c r="QH2841" s="2"/>
      <c r="QI2841" s="2"/>
      <c r="QJ2841" s="2"/>
      <c r="QK2841" s="2"/>
      <c r="QL2841" s="2"/>
      <c r="QM2841" s="2"/>
      <c r="QN2841" s="2"/>
      <c r="QO2841" s="2"/>
      <c r="QP2841" s="2"/>
      <c r="QQ2841" s="2"/>
      <c r="QR2841" s="2"/>
      <c r="QS2841" s="2"/>
      <c r="QT2841" s="2"/>
      <c r="QU2841" s="2"/>
      <c r="QV2841" s="2"/>
      <c r="QW2841" s="2"/>
      <c r="QX2841" s="2"/>
      <c r="QY2841" s="2"/>
      <c r="QZ2841" s="2"/>
      <c r="RA2841" s="2"/>
      <c r="RB2841" s="2"/>
      <c r="RC2841" s="2"/>
      <c r="RD2841" s="2"/>
      <c r="RE2841" s="2"/>
      <c r="RF2841" s="2"/>
      <c r="RG2841" s="2"/>
      <c r="RH2841" s="2"/>
      <c r="RI2841" s="2"/>
      <c r="RJ2841" s="2"/>
      <c r="RK2841" s="2"/>
      <c r="RL2841" s="2"/>
      <c r="RM2841" s="2"/>
      <c r="RN2841" s="2"/>
      <c r="RO2841" s="2"/>
      <c r="RP2841" s="2"/>
      <c r="RQ2841" s="2"/>
      <c r="RR2841" s="2"/>
      <c r="RS2841" s="2"/>
      <c r="RT2841" s="2"/>
      <c r="RU2841" s="2"/>
      <c r="RV2841" s="2"/>
      <c r="RW2841" s="2"/>
      <c r="RX2841" s="2"/>
      <c r="RY2841" s="2"/>
      <c r="RZ2841" s="2"/>
      <c r="SA2841" s="2"/>
      <c r="SB2841" s="2"/>
      <c r="SC2841" s="2"/>
      <c r="SD2841" s="2"/>
      <c r="SE2841" s="2"/>
      <c r="SF2841" s="2"/>
      <c r="SG2841" s="2"/>
      <c r="SH2841" s="2"/>
      <c r="SI2841" s="2"/>
      <c r="SJ2841" s="2"/>
      <c r="SK2841" s="2"/>
      <c r="SL2841" s="2"/>
      <c r="SM2841" s="2"/>
      <c r="SN2841" s="2"/>
      <c r="SO2841" s="2"/>
      <c r="SP2841" s="2"/>
      <c r="SQ2841" s="2"/>
      <c r="SR2841" s="2"/>
      <c r="SS2841" s="2"/>
      <c r="ST2841" s="2"/>
      <c r="SU2841" s="2"/>
      <c r="SV2841" s="2"/>
      <c r="SW2841" s="2"/>
      <c r="SX2841" s="2"/>
      <c r="SY2841" s="2"/>
      <c r="SZ2841" s="2"/>
      <c r="TA2841" s="2"/>
      <c r="TB2841" s="2"/>
      <c r="TC2841" s="2"/>
      <c r="TD2841" s="2"/>
      <c r="TE2841" s="2"/>
      <c r="TF2841" s="2"/>
      <c r="TG2841" s="2"/>
      <c r="TH2841" s="2"/>
      <c r="TI2841" s="2"/>
      <c r="TJ2841" s="2"/>
      <c r="TK2841" s="2"/>
      <c r="TL2841" s="2"/>
      <c r="TM2841" s="2"/>
      <c r="TN2841" s="2"/>
      <c r="TO2841" s="2"/>
      <c r="TP2841" s="2"/>
      <c r="TQ2841" s="2"/>
      <c r="TR2841" s="2"/>
      <c r="TS2841" s="2"/>
      <c r="TT2841" s="2"/>
      <c r="TU2841" s="2"/>
      <c r="TV2841" s="2"/>
      <c r="TW2841" s="2"/>
      <c r="TX2841" s="2"/>
      <c r="TY2841" s="2"/>
      <c r="TZ2841" s="2"/>
      <c r="UA2841" s="2"/>
      <c r="UB2841" s="2"/>
      <c r="UC2841" s="2"/>
      <c r="UD2841" s="2"/>
      <c r="UE2841" s="2"/>
      <c r="UF2841" s="2"/>
      <c r="UG2841" s="2"/>
      <c r="UH2841" s="2"/>
      <c r="UI2841" s="2"/>
      <c r="UJ2841" s="2"/>
      <c r="UK2841" s="2"/>
      <c r="UL2841" s="2"/>
      <c r="UM2841" s="2"/>
      <c r="UN2841" s="2"/>
      <c r="UO2841" s="2"/>
      <c r="UP2841" s="2"/>
      <c r="UQ2841" s="2"/>
      <c r="UR2841" s="2"/>
      <c r="US2841" s="2"/>
      <c r="UT2841" s="2"/>
      <c r="UU2841" s="2"/>
      <c r="UV2841" s="2"/>
      <c r="UW2841" s="2"/>
      <c r="UX2841" s="2"/>
      <c r="UY2841" s="2"/>
      <c r="UZ2841" s="2"/>
      <c r="VA2841" s="2"/>
      <c r="VB2841" s="2"/>
      <c r="VC2841" s="2"/>
      <c r="VD2841" s="2"/>
      <c r="VE2841" s="2"/>
      <c r="VF2841" s="2"/>
      <c r="VG2841" s="2"/>
      <c r="VH2841" s="2"/>
      <c r="VI2841" s="2"/>
      <c r="VJ2841" s="2"/>
      <c r="VK2841" s="2"/>
      <c r="VL2841" s="2"/>
      <c r="VM2841" s="2"/>
      <c r="VN2841" s="2"/>
      <c r="VO2841" s="2"/>
      <c r="VP2841" s="2"/>
      <c r="VQ2841" s="2"/>
      <c r="VR2841" s="2"/>
      <c r="VS2841" s="2"/>
      <c r="VT2841" s="2"/>
      <c r="VU2841" s="2"/>
      <c r="VV2841" s="2"/>
      <c r="VW2841" s="2"/>
      <c r="VX2841" s="2"/>
      <c r="VY2841" s="2"/>
      <c r="VZ2841" s="2"/>
      <c r="WA2841" s="2"/>
      <c r="WB2841" s="2"/>
      <c r="WC2841" s="2"/>
      <c r="WD2841" s="2"/>
      <c r="WE2841" s="2"/>
      <c r="WF2841" s="2"/>
      <c r="WG2841" s="2"/>
      <c r="WH2841" s="2"/>
      <c r="WI2841" s="2"/>
      <c r="WJ2841" s="2"/>
      <c r="WK2841" s="2"/>
      <c r="WL2841" s="2"/>
      <c r="WM2841" s="2"/>
      <c r="WN2841" s="2"/>
      <c r="WO2841" s="2"/>
      <c r="WP2841" s="2"/>
      <c r="WQ2841" s="2"/>
      <c r="WR2841" s="2"/>
      <c r="WS2841" s="2"/>
      <c r="WT2841" s="2"/>
      <c r="WU2841" s="2"/>
      <c r="WV2841" s="2"/>
      <c r="WW2841" s="2"/>
      <c r="WX2841" s="2"/>
      <c r="WY2841" s="2"/>
      <c r="WZ2841" s="2"/>
      <c r="XA2841" s="2"/>
      <c r="XB2841" s="2"/>
      <c r="XC2841" s="2"/>
      <c r="XD2841" s="2"/>
      <c r="XE2841" s="2"/>
      <c r="XF2841" s="2"/>
      <c r="XG2841" s="2"/>
      <c r="XH2841" s="2"/>
      <c r="XI2841" s="2"/>
      <c r="XJ2841" s="2"/>
      <c r="XK2841" s="2"/>
      <c r="XL2841" s="2"/>
      <c r="XM2841" s="2"/>
      <c r="XN2841" s="2"/>
      <c r="XO2841" s="2"/>
      <c r="XP2841" s="2"/>
      <c r="XQ2841" s="2"/>
      <c r="XR2841" s="2"/>
      <c r="XS2841" s="2"/>
      <c r="XT2841" s="2"/>
      <c r="XU2841" s="2"/>
      <c r="XV2841" s="2"/>
      <c r="XW2841" s="2"/>
      <c r="XX2841" s="2"/>
      <c r="XY2841" s="2"/>
      <c r="XZ2841" s="2"/>
      <c r="YA2841" s="2"/>
      <c r="YB2841" s="2"/>
      <c r="YC2841" s="2"/>
      <c r="YD2841" s="2"/>
      <c r="YE2841" s="2"/>
      <c r="YF2841" s="2"/>
      <c r="YG2841" s="2"/>
      <c r="YH2841" s="2"/>
      <c r="YI2841" s="2"/>
      <c r="YJ2841" s="2"/>
      <c r="YK2841" s="2"/>
      <c r="YL2841" s="2"/>
      <c r="YM2841" s="2"/>
      <c r="YN2841" s="2"/>
      <c r="YO2841" s="2"/>
      <c r="YP2841" s="2"/>
      <c r="YQ2841" s="2"/>
      <c r="YR2841" s="2"/>
      <c r="YS2841" s="2"/>
      <c r="YT2841" s="2"/>
      <c r="YU2841" s="2"/>
      <c r="YV2841" s="2"/>
      <c r="YW2841" s="2"/>
      <c r="YX2841" s="2"/>
      <c r="YY2841" s="2"/>
      <c r="YZ2841" s="2"/>
      <c r="ZA2841" s="2"/>
      <c r="ZB2841" s="2"/>
      <c r="ZC2841" s="2"/>
      <c r="ZD2841" s="2"/>
      <c r="ZE2841" s="2"/>
      <c r="ZF2841" s="2"/>
      <c r="ZG2841" s="2"/>
      <c r="ZH2841" s="2"/>
      <c r="ZI2841" s="2"/>
      <c r="ZJ2841" s="2"/>
      <c r="ZK2841" s="2"/>
      <c r="ZL2841" s="2"/>
      <c r="ZM2841" s="2"/>
      <c r="ZN2841" s="2"/>
      <c r="ZO2841" s="2"/>
      <c r="ZP2841" s="2"/>
      <c r="ZQ2841" s="2"/>
      <c r="ZR2841" s="2"/>
      <c r="ZS2841" s="2"/>
      <c r="ZT2841" s="2"/>
      <c r="ZU2841" s="2"/>
      <c r="ZV2841" s="2"/>
      <c r="ZW2841" s="2"/>
      <c r="ZX2841" s="2"/>
      <c r="ZY2841" s="2"/>
      <c r="ZZ2841" s="2"/>
      <c r="AAA2841" s="2"/>
      <c r="AAB2841" s="2"/>
      <c r="AAC2841" s="2"/>
      <c r="AAD2841" s="2"/>
      <c r="AAE2841" s="2"/>
      <c r="AAF2841" s="2"/>
      <c r="AAG2841" s="2"/>
      <c r="AAH2841" s="2"/>
      <c r="AAI2841" s="2"/>
      <c r="AAJ2841" s="2"/>
      <c r="AAK2841" s="2"/>
      <c r="AAL2841" s="2"/>
      <c r="AAM2841" s="2"/>
      <c r="AAN2841" s="2"/>
      <c r="AAO2841" s="2"/>
      <c r="AAP2841" s="2"/>
      <c r="AAQ2841" s="2"/>
      <c r="AAR2841" s="2"/>
      <c r="AAS2841" s="2"/>
      <c r="AAT2841" s="2"/>
      <c r="AAU2841" s="2"/>
      <c r="AAV2841" s="2"/>
      <c r="AAW2841" s="2"/>
      <c r="AAX2841" s="2"/>
      <c r="AAY2841" s="2"/>
      <c r="AAZ2841" s="2"/>
      <c r="ABA2841" s="2"/>
      <c r="ABB2841" s="2"/>
      <c r="ABC2841" s="2"/>
      <c r="ABD2841" s="2"/>
      <c r="ABE2841" s="2"/>
      <c r="ABF2841" s="2"/>
      <c r="ABG2841" s="2"/>
      <c r="ABH2841" s="2"/>
      <c r="ABI2841" s="2"/>
      <c r="ABJ2841" s="2"/>
      <c r="ABK2841" s="2"/>
      <c r="ABL2841" s="2"/>
      <c r="ABM2841" s="2"/>
      <c r="ABN2841" s="2"/>
      <c r="ABO2841" s="2"/>
      <c r="ABP2841" s="2"/>
      <c r="ABQ2841" s="2"/>
      <c r="ABR2841" s="2"/>
      <c r="ABS2841" s="2"/>
      <c r="ABT2841" s="2"/>
      <c r="ABU2841" s="2"/>
      <c r="ABV2841" s="2"/>
      <c r="ABW2841" s="2"/>
      <c r="ABX2841" s="2"/>
      <c r="ABY2841" s="2"/>
      <c r="ABZ2841" s="2"/>
      <c r="ACA2841" s="2"/>
      <c r="ACB2841" s="2"/>
      <c r="ACC2841" s="2"/>
      <c r="ACD2841" s="2"/>
      <c r="ACE2841" s="2"/>
      <c r="ACF2841" s="2"/>
      <c r="ACG2841" s="2"/>
      <c r="ACH2841" s="2"/>
      <c r="ACI2841" s="2"/>
      <c r="ACJ2841" s="2"/>
      <c r="ACK2841" s="2"/>
      <c r="ACL2841" s="2"/>
      <c r="ACM2841" s="2"/>
      <c r="ACN2841" s="2"/>
      <c r="ACO2841" s="2"/>
      <c r="ACP2841" s="2"/>
      <c r="ACQ2841" s="2"/>
      <c r="ACR2841" s="2"/>
      <c r="ACS2841" s="2"/>
      <c r="ACT2841" s="2"/>
      <c r="ACU2841" s="2"/>
      <c r="ACV2841" s="2"/>
      <c r="ACW2841" s="2"/>
      <c r="ACX2841" s="2"/>
      <c r="ACY2841" s="2"/>
      <c r="ACZ2841" s="2"/>
      <c r="ADA2841" s="2"/>
      <c r="ADB2841" s="2"/>
      <c r="ADC2841" s="2"/>
      <c r="ADD2841" s="2"/>
      <c r="ADE2841" s="2"/>
      <c r="ADF2841" s="2"/>
      <c r="ADG2841" s="2"/>
      <c r="ADH2841" s="2"/>
      <c r="ADI2841" s="2"/>
      <c r="ADJ2841" s="2"/>
      <c r="ADK2841" s="2"/>
      <c r="ADL2841" s="2"/>
      <c r="ADM2841" s="2"/>
      <c r="ADN2841" s="2"/>
      <c r="ADO2841" s="2"/>
      <c r="ADP2841" s="2"/>
      <c r="ADQ2841" s="2"/>
      <c r="ADR2841" s="2"/>
      <c r="ADS2841" s="2"/>
      <c r="ADT2841" s="2"/>
      <c r="ADU2841" s="2"/>
      <c r="ADV2841" s="2"/>
      <c r="ADW2841" s="2"/>
      <c r="ADX2841" s="2"/>
      <c r="ADY2841" s="2"/>
      <c r="ADZ2841" s="2"/>
      <c r="AEA2841" s="2"/>
      <c r="AEB2841" s="2"/>
      <c r="AEC2841" s="2"/>
      <c r="AED2841" s="2"/>
      <c r="AEE2841" s="2"/>
      <c r="AEF2841" s="2"/>
      <c r="AEG2841" s="2"/>
      <c r="AEH2841" s="2"/>
      <c r="AEI2841" s="2"/>
      <c r="AEJ2841" s="2"/>
      <c r="AEK2841" s="2"/>
      <c r="AEL2841" s="2"/>
      <c r="AEM2841" s="2"/>
      <c r="AEN2841" s="2"/>
      <c r="AEO2841" s="2"/>
      <c r="AEP2841" s="2"/>
      <c r="AEQ2841" s="2"/>
      <c r="AER2841" s="2"/>
      <c r="AES2841" s="2"/>
      <c r="AET2841" s="2"/>
      <c r="AEU2841" s="2"/>
      <c r="AEV2841" s="2"/>
      <c r="AEW2841" s="2"/>
      <c r="AEX2841" s="2"/>
      <c r="AEY2841" s="2"/>
      <c r="AEZ2841" s="2"/>
      <c r="AFA2841" s="2"/>
      <c r="AFB2841" s="2"/>
      <c r="AFC2841" s="2"/>
      <c r="AFD2841" s="2"/>
      <c r="AFE2841" s="2"/>
      <c r="AFF2841" s="2"/>
      <c r="AFG2841" s="2"/>
      <c r="AFH2841" s="2"/>
      <c r="AFI2841" s="2"/>
      <c r="AFJ2841" s="2"/>
      <c r="AFK2841" s="2"/>
      <c r="AFL2841" s="2"/>
      <c r="AFM2841" s="2"/>
      <c r="AFN2841" s="2"/>
      <c r="AFO2841" s="2"/>
      <c r="AFP2841" s="2"/>
      <c r="AFQ2841" s="2"/>
      <c r="AFR2841" s="2"/>
      <c r="AFS2841" s="2"/>
      <c r="AFT2841" s="2"/>
      <c r="AFU2841" s="2"/>
      <c r="AFV2841" s="2"/>
      <c r="AFW2841" s="2"/>
      <c r="AFX2841" s="2"/>
      <c r="AFY2841" s="2"/>
      <c r="AFZ2841" s="2"/>
      <c r="AGA2841" s="2"/>
      <c r="AGB2841" s="2"/>
      <c r="AGC2841" s="2"/>
      <c r="AGD2841" s="2"/>
      <c r="AGE2841" s="2"/>
      <c r="AGF2841" s="2"/>
      <c r="AGG2841" s="2"/>
      <c r="AGH2841" s="2"/>
      <c r="AGI2841" s="2"/>
      <c r="AGJ2841" s="2"/>
      <c r="AGK2841" s="2"/>
      <c r="AGL2841" s="2"/>
      <c r="AGM2841" s="2"/>
      <c r="AGN2841" s="2"/>
      <c r="AGO2841" s="2"/>
      <c r="AGP2841" s="2"/>
      <c r="AGQ2841" s="2"/>
      <c r="AGR2841" s="2"/>
      <c r="AGS2841" s="2"/>
      <c r="AGT2841" s="2"/>
      <c r="AGU2841" s="2"/>
      <c r="AGV2841" s="2"/>
      <c r="AGW2841" s="2"/>
      <c r="AGX2841" s="2"/>
      <c r="AGY2841" s="2"/>
      <c r="AGZ2841" s="2"/>
      <c r="AHA2841" s="2"/>
      <c r="AHB2841" s="2"/>
      <c r="AHC2841" s="2"/>
      <c r="AHD2841" s="2"/>
      <c r="AHE2841" s="2"/>
      <c r="AHF2841" s="2"/>
      <c r="AHG2841" s="2"/>
      <c r="AHH2841" s="2"/>
      <c r="AHI2841" s="2"/>
      <c r="AHJ2841" s="2"/>
      <c r="AHK2841" s="2"/>
      <c r="AHL2841" s="2"/>
      <c r="AHM2841" s="2"/>
      <c r="AHN2841" s="2"/>
      <c r="AHO2841" s="2"/>
      <c r="AHP2841" s="2"/>
      <c r="AHQ2841" s="2"/>
      <c r="AHR2841" s="2"/>
      <c r="AHS2841" s="2"/>
      <c r="AHT2841" s="2"/>
      <c r="AHU2841" s="2"/>
      <c r="AHV2841" s="2"/>
      <c r="AHW2841" s="2"/>
      <c r="AHX2841" s="2"/>
      <c r="AHY2841" s="2"/>
      <c r="AHZ2841" s="2"/>
      <c r="AIA2841" s="2"/>
      <c r="AIB2841" s="2"/>
      <c r="AIC2841" s="2"/>
      <c r="AID2841" s="2"/>
      <c r="AIE2841" s="2"/>
      <c r="AIF2841" s="2"/>
      <c r="AIG2841" s="2"/>
      <c r="AIH2841" s="2"/>
      <c r="AII2841" s="2"/>
      <c r="AIJ2841" s="2"/>
      <c r="AIK2841" s="2"/>
      <c r="AIL2841" s="2"/>
      <c r="AIM2841" s="2"/>
      <c r="AIN2841" s="2"/>
      <c r="AIO2841" s="2"/>
      <c r="AIP2841" s="2"/>
      <c r="AIQ2841" s="2"/>
      <c r="AIR2841" s="2"/>
      <c r="AIS2841" s="2"/>
      <c r="AIT2841" s="2"/>
      <c r="AIU2841" s="2"/>
      <c r="AIV2841" s="2"/>
      <c r="AIW2841" s="2"/>
      <c r="AIX2841" s="2"/>
      <c r="AIY2841" s="2"/>
      <c r="AIZ2841" s="2"/>
      <c r="AJA2841" s="2"/>
      <c r="AJB2841" s="2"/>
      <c r="AJC2841" s="2"/>
      <c r="AJD2841" s="2"/>
      <c r="AJE2841" s="2"/>
      <c r="AJF2841" s="2"/>
      <c r="AJG2841" s="2"/>
      <c r="AJH2841" s="2"/>
      <c r="AJI2841" s="2"/>
      <c r="AJJ2841" s="2"/>
      <c r="AJK2841" s="2"/>
      <c r="AJL2841" s="2"/>
      <c r="AJM2841" s="2"/>
      <c r="AJN2841" s="2"/>
      <c r="AJO2841" s="2"/>
      <c r="AJP2841" s="2"/>
      <c r="AJQ2841" s="2"/>
      <c r="AJR2841" s="2"/>
      <c r="AJS2841" s="2"/>
      <c r="AJT2841" s="2"/>
      <c r="AJU2841" s="2"/>
      <c r="AJV2841" s="2"/>
      <c r="AJW2841" s="2"/>
      <c r="AJX2841" s="2"/>
      <c r="AJY2841" s="2"/>
      <c r="AJZ2841" s="2"/>
      <c r="AKA2841" s="2"/>
      <c r="AKB2841" s="2"/>
      <c r="AKC2841" s="2"/>
      <c r="AKD2841" s="2"/>
      <c r="AKE2841" s="2"/>
      <c r="AKF2841" s="2"/>
      <c r="AKG2841" s="2"/>
      <c r="AKH2841" s="2"/>
      <c r="AKI2841" s="2"/>
      <c r="AKJ2841" s="2"/>
      <c r="AKK2841" s="2"/>
      <c r="AKL2841" s="2"/>
      <c r="AKM2841" s="2"/>
      <c r="AKN2841" s="2"/>
      <c r="AKO2841" s="2"/>
      <c r="AKP2841" s="2"/>
      <c r="AKQ2841" s="2"/>
      <c r="AKR2841" s="2"/>
      <c r="AKS2841" s="2"/>
      <c r="AKT2841" s="2"/>
      <c r="AKU2841" s="2"/>
      <c r="AKV2841" s="2"/>
      <c r="AKW2841" s="2"/>
      <c r="AKX2841" s="2"/>
      <c r="AKY2841" s="2"/>
      <c r="AKZ2841" s="2"/>
      <c r="ALA2841" s="2"/>
      <c r="ALB2841" s="2"/>
      <c r="ALC2841" s="2"/>
      <c r="ALD2841" s="2"/>
      <c r="ALE2841" s="2"/>
      <c r="ALF2841" s="2"/>
      <c r="ALG2841" s="2"/>
      <c r="ALH2841" s="2"/>
      <c r="ALI2841" s="2"/>
      <c r="ALJ2841" s="2"/>
      <c r="ALK2841" s="2"/>
      <c r="ALL2841" s="2"/>
      <c r="ALM2841" s="2"/>
      <c r="ALN2841" s="2"/>
      <c r="ALO2841" s="2"/>
      <c r="ALP2841" s="2"/>
      <c r="ALQ2841" s="2"/>
      <c r="ALR2841" s="2"/>
      <c r="ALS2841" s="2"/>
      <c r="ALT2841" s="2"/>
      <c r="ALU2841" s="2"/>
      <c r="ALV2841" s="2"/>
      <c r="ALW2841" s="2"/>
      <c r="ALX2841" s="2"/>
      <c r="ALY2841" s="2"/>
      <c r="ALZ2841" s="2"/>
      <c r="AMA2841" s="2"/>
      <c r="AMB2841" s="2"/>
      <c r="AMC2841" s="2"/>
      <c r="AMD2841" s="2"/>
      <c r="AME2841" s="2"/>
      <c r="AMF2841" s="2"/>
      <c r="AMG2841" s="2"/>
      <c r="AMH2841" s="2"/>
      <c r="AMI2841" s="2"/>
      <c r="AMJ2841" s="2"/>
      <c r="AMK2841" s="2"/>
      <c r="AML2841" s="2"/>
      <c r="AMM2841" s="2"/>
      <c r="AMN2841" s="2"/>
      <c r="AMO2841" s="2"/>
      <c r="AMP2841" s="2"/>
      <c r="AMQ2841" s="2"/>
      <c r="AMR2841" s="2"/>
      <c r="AMS2841" s="2"/>
      <c r="AMT2841" s="2"/>
      <c r="AMU2841" s="2"/>
      <c r="AMV2841" s="2"/>
      <c r="AMW2841" s="2"/>
      <c r="AMX2841" s="2"/>
      <c r="AMY2841" s="2"/>
      <c r="AMZ2841" s="2"/>
      <c r="ANA2841" s="2"/>
      <c r="ANB2841" s="2"/>
      <c r="ANC2841" s="2"/>
      <c r="AND2841" s="2"/>
      <c r="ANE2841" s="2"/>
      <c r="ANF2841" s="2"/>
      <c r="ANG2841" s="2"/>
      <c r="ANH2841" s="2"/>
      <c r="ANI2841" s="2"/>
      <c r="ANJ2841" s="2"/>
      <c r="ANK2841" s="2"/>
      <c r="ANL2841" s="2"/>
      <c r="ANM2841" s="2"/>
      <c r="ANN2841" s="2"/>
      <c r="ANO2841" s="2"/>
      <c r="ANP2841" s="2"/>
      <c r="ANQ2841" s="2"/>
      <c r="ANR2841" s="2"/>
      <c r="ANS2841" s="2"/>
      <c r="ANT2841" s="2"/>
      <c r="ANU2841" s="2"/>
      <c r="ANV2841" s="2"/>
      <c r="ANW2841" s="2"/>
      <c r="ANX2841" s="2"/>
      <c r="ANY2841" s="2"/>
      <c r="ANZ2841" s="2"/>
      <c r="AOA2841" s="2"/>
      <c r="AOB2841" s="2"/>
      <c r="AOC2841" s="2"/>
      <c r="AOD2841" s="2"/>
      <c r="AOE2841" s="2"/>
      <c r="AOF2841" s="2"/>
      <c r="AOG2841" s="2"/>
      <c r="AOH2841" s="2"/>
      <c r="AOI2841" s="2"/>
      <c r="AOJ2841" s="2"/>
      <c r="AOK2841" s="2"/>
      <c r="AOL2841" s="2"/>
      <c r="AOM2841" s="2"/>
      <c r="AON2841" s="2"/>
      <c r="AOO2841" s="2"/>
      <c r="AOP2841" s="2"/>
      <c r="AOQ2841" s="2"/>
      <c r="AOR2841" s="2"/>
      <c r="AOS2841" s="2"/>
      <c r="AOT2841" s="2"/>
      <c r="AOU2841" s="2"/>
      <c r="AOV2841" s="2"/>
      <c r="AOW2841" s="2"/>
      <c r="AOX2841" s="2"/>
      <c r="AOY2841" s="2"/>
      <c r="AOZ2841" s="2"/>
      <c r="APA2841" s="2"/>
      <c r="APB2841" s="2"/>
      <c r="APC2841" s="2"/>
      <c r="APD2841" s="2"/>
      <c r="APE2841" s="2"/>
      <c r="APF2841" s="2"/>
      <c r="APG2841" s="2"/>
      <c r="APH2841" s="2"/>
      <c r="API2841" s="2"/>
      <c r="APJ2841" s="2"/>
      <c r="APK2841" s="2"/>
      <c r="APL2841" s="2"/>
      <c r="APM2841" s="2"/>
      <c r="APN2841" s="2"/>
      <c r="APO2841" s="2"/>
      <c r="APP2841" s="2"/>
      <c r="APQ2841" s="2"/>
      <c r="APR2841" s="2"/>
      <c r="APS2841" s="2"/>
      <c r="APT2841" s="2"/>
      <c r="APU2841" s="2"/>
      <c r="APV2841" s="2"/>
      <c r="APW2841" s="2"/>
      <c r="APX2841" s="2"/>
      <c r="APY2841" s="2"/>
      <c r="APZ2841" s="2"/>
      <c r="AQA2841" s="2"/>
      <c r="AQB2841" s="2"/>
      <c r="AQC2841" s="2"/>
      <c r="AQD2841" s="2"/>
      <c r="AQE2841" s="2"/>
      <c r="AQF2841" s="2"/>
      <c r="AQG2841" s="2"/>
      <c r="AQH2841" s="2"/>
      <c r="AQI2841" s="2"/>
      <c r="AQJ2841" s="2"/>
      <c r="AQK2841" s="2"/>
      <c r="AQL2841" s="2"/>
      <c r="AQM2841" s="2"/>
      <c r="AQN2841" s="2"/>
      <c r="AQO2841" s="2"/>
      <c r="AQP2841" s="2"/>
      <c r="AQQ2841" s="2"/>
      <c r="AQR2841" s="2"/>
      <c r="AQS2841" s="2"/>
      <c r="AQT2841" s="2"/>
      <c r="AQU2841" s="2"/>
      <c r="AQV2841" s="2"/>
      <c r="AQW2841" s="2"/>
      <c r="AQX2841" s="2"/>
      <c r="AQY2841" s="2"/>
      <c r="AQZ2841" s="2"/>
      <c r="ARA2841" s="2"/>
      <c r="ARB2841" s="2"/>
      <c r="ARC2841" s="2"/>
      <c r="ARD2841" s="2"/>
      <c r="ARE2841" s="2"/>
      <c r="ARF2841" s="2"/>
      <c r="ARG2841" s="2"/>
      <c r="ARH2841" s="2"/>
      <c r="ARI2841" s="2"/>
      <c r="ARJ2841" s="2"/>
      <c r="ARK2841" s="2"/>
      <c r="ARL2841" s="2"/>
      <c r="ARM2841" s="2"/>
      <c r="ARN2841" s="2"/>
      <c r="ARO2841" s="2"/>
      <c r="ARP2841" s="2"/>
      <c r="ARQ2841" s="2"/>
      <c r="ARR2841" s="2"/>
      <c r="ARS2841" s="2"/>
      <c r="ART2841" s="2"/>
      <c r="ARU2841" s="2"/>
      <c r="ARV2841" s="2"/>
      <c r="ARW2841" s="2"/>
      <c r="ARX2841" s="2"/>
      <c r="ARY2841" s="2"/>
      <c r="ARZ2841" s="2"/>
      <c r="ASA2841" s="2"/>
      <c r="ASB2841" s="2"/>
      <c r="ASC2841" s="2"/>
      <c r="ASD2841" s="2"/>
      <c r="ASE2841" s="2"/>
      <c r="ASF2841" s="2"/>
      <c r="ASG2841" s="2"/>
      <c r="ASH2841" s="2"/>
      <c r="ASI2841" s="2"/>
      <c r="ASJ2841" s="2"/>
      <c r="ASK2841" s="2"/>
      <c r="ASL2841" s="2"/>
      <c r="ASM2841" s="2"/>
      <c r="ASN2841" s="2"/>
      <c r="ASO2841" s="2"/>
      <c r="ASP2841" s="2"/>
      <c r="ASQ2841" s="2"/>
      <c r="ASR2841" s="2"/>
      <c r="ASS2841" s="2"/>
      <c r="AST2841" s="2"/>
      <c r="ASU2841" s="2"/>
      <c r="ASV2841" s="2"/>
      <c r="ASW2841" s="2"/>
      <c r="ASX2841" s="2"/>
      <c r="ASY2841" s="2"/>
      <c r="ASZ2841" s="2"/>
      <c r="ATA2841" s="2"/>
      <c r="ATB2841" s="2"/>
      <c r="ATC2841" s="2"/>
      <c r="ATD2841" s="2"/>
      <c r="ATE2841" s="2"/>
      <c r="ATF2841" s="2"/>
      <c r="ATG2841" s="2"/>
      <c r="ATH2841" s="2"/>
      <c r="ATI2841" s="2"/>
      <c r="ATJ2841" s="2"/>
      <c r="ATK2841" s="2"/>
      <c r="ATL2841" s="2"/>
      <c r="ATM2841" s="2"/>
      <c r="ATN2841" s="2"/>
      <c r="ATO2841" s="2"/>
      <c r="ATP2841" s="2"/>
      <c r="ATQ2841" s="2"/>
      <c r="ATR2841" s="2"/>
      <c r="ATS2841" s="2"/>
      <c r="ATT2841" s="2"/>
      <c r="ATU2841" s="2"/>
      <c r="ATV2841" s="2"/>
      <c r="ATW2841" s="2"/>
      <c r="ATX2841" s="2"/>
      <c r="ATY2841" s="2"/>
      <c r="ATZ2841" s="2"/>
      <c r="AUA2841" s="2"/>
      <c r="AUB2841" s="2"/>
      <c r="AUC2841" s="2"/>
      <c r="AUD2841" s="2"/>
      <c r="AUE2841" s="2"/>
      <c r="AUF2841" s="2"/>
      <c r="AUG2841" s="2"/>
      <c r="AUH2841" s="2"/>
      <c r="AUI2841" s="2"/>
      <c r="AUJ2841" s="2"/>
      <c r="AUK2841" s="2"/>
      <c r="AUL2841" s="2"/>
      <c r="AUM2841" s="2"/>
      <c r="AUN2841" s="2"/>
      <c r="AUO2841" s="2"/>
      <c r="AUP2841" s="2"/>
      <c r="AUQ2841" s="2"/>
      <c r="AUR2841" s="2"/>
      <c r="AUS2841" s="2"/>
      <c r="AUT2841" s="2"/>
      <c r="AUU2841" s="2"/>
      <c r="AUV2841" s="2"/>
      <c r="AUW2841" s="2"/>
      <c r="AUX2841" s="2"/>
      <c r="AUY2841" s="2"/>
      <c r="AUZ2841" s="2"/>
      <c r="AVA2841" s="2"/>
      <c r="AVB2841" s="2"/>
      <c r="AVC2841" s="2"/>
      <c r="AVD2841" s="2"/>
      <c r="AVE2841" s="2"/>
      <c r="AVF2841" s="2"/>
      <c r="AVG2841" s="2"/>
      <c r="AVH2841" s="2"/>
      <c r="AVI2841" s="2"/>
      <c r="AVJ2841" s="2"/>
      <c r="AVK2841" s="2"/>
      <c r="AVL2841" s="2"/>
      <c r="AVM2841" s="2"/>
      <c r="AVN2841" s="2"/>
      <c r="AVO2841" s="2"/>
      <c r="AVP2841" s="2"/>
      <c r="AVQ2841" s="2"/>
      <c r="AVR2841" s="2"/>
      <c r="AVS2841" s="2"/>
      <c r="AVT2841" s="2"/>
      <c r="AVU2841" s="2"/>
      <c r="AVV2841" s="2"/>
      <c r="AVW2841" s="2"/>
      <c r="AVX2841" s="2"/>
      <c r="AVY2841" s="2"/>
      <c r="AVZ2841" s="2"/>
      <c r="AWA2841" s="2"/>
      <c r="AWB2841" s="2"/>
      <c r="AWC2841" s="2"/>
      <c r="AWD2841" s="2"/>
      <c r="AWE2841" s="2"/>
      <c r="AWF2841" s="2"/>
      <c r="AWG2841" s="2"/>
      <c r="AWH2841" s="2"/>
      <c r="AWI2841" s="2"/>
      <c r="AWJ2841" s="2"/>
      <c r="AWK2841" s="2"/>
      <c r="AWL2841" s="2"/>
      <c r="AWM2841" s="2"/>
      <c r="AWN2841" s="2"/>
      <c r="AWO2841" s="2"/>
      <c r="AWP2841" s="2"/>
      <c r="AWQ2841" s="2"/>
      <c r="AWR2841" s="2"/>
      <c r="AWS2841" s="2"/>
      <c r="AWT2841" s="2"/>
      <c r="AWU2841" s="2"/>
      <c r="AWV2841" s="2"/>
      <c r="AWW2841" s="2"/>
      <c r="AWX2841" s="2"/>
      <c r="AWY2841" s="2"/>
      <c r="AWZ2841" s="2"/>
      <c r="AXA2841" s="2"/>
      <c r="AXB2841" s="2"/>
      <c r="AXC2841" s="2"/>
      <c r="AXD2841" s="2"/>
      <c r="AXE2841" s="2"/>
      <c r="AXF2841" s="2"/>
      <c r="AXG2841" s="2"/>
      <c r="AXH2841" s="2"/>
      <c r="AXI2841" s="2"/>
      <c r="AXJ2841" s="2"/>
      <c r="AXK2841" s="2"/>
      <c r="AXL2841" s="2"/>
      <c r="AXM2841" s="2"/>
      <c r="AXN2841" s="2"/>
      <c r="AXO2841" s="2"/>
      <c r="AXP2841" s="2"/>
      <c r="AXQ2841" s="2"/>
      <c r="AXR2841" s="2"/>
      <c r="AXS2841" s="2"/>
      <c r="AXT2841" s="2"/>
      <c r="AXU2841" s="2"/>
      <c r="AXV2841" s="2"/>
      <c r="AXW2841" s="2"/>
      <c r="AXX2841" s="2"/>
      <c r="AXY2841" s="2"/>
      <c r="AXZ2841" s="2"/>
      <c r="AYA2841" s="2"/>
      <c r="AYB2841" s="2"/>
      <c r="AYC2841" s="2"/>
      <c r="AYD2841" s="2"/>
      <c r="AYE2841" s="2"/>
      <c r="AYF2841" s="2"/>
      <c r="AYG2841" s="2"/>
      <c r="AYH2841" s="2"/>
      <c r="AYI2841" s="2"/>
      <c r="AYJ2841" s="2"/>
      <c r="AYK2841" s="2"/>
      <c r="AYL2841" s="2"/>
      <c r="AYM2841" s="2"/>
      <c r="AYN2841" s="2"/>
      <c r="AYO2841" s="2"/>
      <c r="AYP2841" s="2"/>
      <c r="AYQ2841" s="2"/>
      <c r="AYR2841" s="2"/>
      <c r="AYS2841" s="2"/>
      <c r="AYT2841" s="2"/>
      <c r="AYU2841" s="2"/>
      <c r="AYV2841" s="2"/>
      <c r="AYW2841" s="2"/>
      <c r="AYX2841" s="2"/>
      <c r="AYY2841" s="2"/>
      <c r="AYZ2841" s="2"/>
      <c r="AZA2841" s="2"/>
      <c r="AZB2841" s="2"/>
      <c r="AZC2841" s="2"/>
      <c r="AZD2841" s="2"/>
      <c r="AZE2841" s="2"/>
      <c r="AZF2841" s="2"/>
      <c r="AZG2841" s="2"/>
      <c r="AZH2841" s="2"/>
      <c r="AZI2841" s="2"/>
      <c r="AZJ2841" s="2"/>
      <c r="AZK2841" s="2"/>
      <c r="AZL2841" s="2"/>
      <c r="AZM2841" s="2"/>
      <c r="AZN2841" s="2"/>
      <c r="AZO2841" s="2"/>
      <c r="AZP2841" s="2"/>
      <c r="AZQ2841" s="2"/>
      <c r="AZR2841" s="2"/>
      <c r="AZS2841" s="2"/>
      <c r="AZT2841" s="2"/>
      <c r="AZU2841" s="2"/>
      <c r="AZV2841" s="2"/>
      <c r="AZW2841" s="2"/>
      <c r="AZX2841" s="2"/>
      <c r="AZY2841" s="2"/>
      <c r="AZZ2841" s="2"/>
      <c r="BAA2841" s="2"/>
      <c r="BAB2841" s="2"/>
      <c r="BAC2841" s="2"/>
      <c r="BAD2841" s="2"/>
      <c r="BAE2841" s="2"/>
      <c r="BAF2841" s="2"/>
      <c r="BAG2841" s="2"/>
      <c r="BAH2841" s="2"/>
      <c r="BAI2841" s="2"/>
      <c r="BAJ2841" s="2"/>
      <c r="BAK2841" s="2"/>
      <c r="BAL2841" s="2"/>
      <c r="BAM2841" s="2"/>
      <c r="BAN2841" s="2"/>
      <c r="BAO2841" s="2"/>
      <c r="BAP2841" s="2"/>
      <c r="BAQ2841" s="2"/>
      <c r="BAR2841" s="2"/>
      <c r="BAS2841" s="2"/>
      <c r="BAT2841" s="2"/>
      <c r="BAU2841" s="2"/>
      <c r="BAV2841" s="2"/>
      <c r="BAW2841" s="2"/>
      <c r="BAX2841" s="2"/>
      <c r="BAY2841" s="2"/>
      <c r="BAZ2841" s="2"/>
      <c r="BBA2841" s="2"/>
      <c r="BBB2841" s="2"/>
      <c r="BBC2841" s="2"/>
      <c r="BBD2841" s="2"/>
      <c r="BBE2841" s="2"/>
      <c r="BBF2841" s="2"/>
      <c r="BBG2841" s="2"/>
      <c r="BBH2841" s="2"/>
      <c r="BBI2841" s="2"/>
      <c r="BBJ2841" s="2"/>
      <c r="BBK2841" s="2"/>
      <c r="BBL2841" s="2"/>
      <c r="BBM2841" s="2"/>
      <c r="BBN2841" s="2"/>
      <c r="BBO2841" s="2"/>
      <c r="BBP2841" s="2"/>
      <c r="BBQ2841" s="2"/>
      <c r="BBR2841" s="2"/>
      <c r="BBS2841" s="2"/>
      <c r="BBT2841" s="2"/>
      <c r="BBU2841" s="2"/>
      <c r="BBV2841" s="2"/>
      <c r="BBW2841" s="2"/>
      <c r="BBX2841" s="2"/>
      <c r="BBY2841" s="2"/>
      <c r="BBZ2841" s="2"/>
      <c r="BCA2841" s="2"/>
      <c r="BCB2841" s="2"/>
      <c r="BCC2841" s="2"/>
      <c r="BCD2841" s="2"/>
      <c r="BCE2841" s="2"/>
      <c r="BCF2841" s="2"/>
      <c r="BCG2841" s="2"/>
      <c r="BCH2841" s="2"/>
      <c r="BCI2841" s="2"/>
      <c r="BCJ2841" s="2"/>
      <c r="BCK2841" s="2"/>
      <c r="BCL2841" s="2"/>
      <c r="BCM2841" s="2"/>
      <c r="BCN2841" s="2"/>
      <c r="BCO2841" s="2"/>
      <c r="BCP2841" s="2"/>
      <c r="BCQ2841" s="2"/>
      <c r="BCR2841" s="2"/>
      <c r="BCS2841" s="2"/>
      <c r="BCT2841" s="2"/>
      <c r="BCU2841" s="2"/>
      <c r="BCV2841" s="2"/>
      <c r="BCW2841" s="2"/>
      <c r="BCX2841" s="2"/>
      <c r="BCY2841" s="2"/>
      <c r="BCZ2841" s="2"/>
      <c r="BDA2841" s="2"/>
      <c r="BDB2841" s="2"/>
      <c r="BDC2841" s="2"/>
      <c r="BDD2841" s="2"/>
      <c r="BDE2841" s="2"/>
      <c r="BDF2841" s="2"/>
      <c r="BDG2841" s="2"/>
      <c r="BDH2841" s="2"/>
      <c r="BDI2841" s="2"/>
      <c r="BDJ2841" s="2"/>
      <c r="BDK2841" s="2"/>
      <c r="BDL2841" s="2"/>
      <c r="BDM2841" s="2"/>
      <c r="BDN2841" s="2"/>
      <c r="BDO2841" s="2"/>
      <c r="BDP2841" s="2"/>
      <c r="BDQ2841" s="2"/>
      <c r="BDR2841" s="2"/>
      <c r="BDS2841" s="2"/>
      <c r="BDT2841" s="2"/>
      <c r="BDU2841" s="2"/>
      <c r="BDV2841" s="2"/>
      <c r="BDW2841" s="2"/>
      <c r="BDX2841" s="2"/>
      <c r="BDY2841" s="2"/>
      <c r="BDZ2841" s="2"/>
      <c r="BEA2841" s="2"/>
      <c r="BEB2841" s="2"/>
      <c r="BEC2841" s="2"/>
      <c r="BED2841" s="2"/>
      <c r="BEE2841" s="2"/>
      <c r="BEF2841" s="2"/>
      <c r="BEG2841" s="2"/>
      <c r="BEH2841" s="2"/>
      <c r="BEI2841" s="2"/>
      <c r="BEJ2841" s="2"/>
      <c r="BEK2841" s="2"/>
      <c r="BEL2841" s="2"/>
      <c r="BEM2841" s="2"/>
      <c r="BEN2841" s="2"/>
      <c r="BEO2841" s="2"/>
      <c r="BEP2841" s="2"/>
      <c r="BEQ2841" s="2"/>
      <c r="BER2841" s="2"/>
      <c r="BES2841" s="2"/>
      <c r="BET2841" s="2"/>
      <c r="BEU2841" s="2"/>
      <c r="BEV2841" s="2"/>
      <c r="BEW2841" s="2"/>
      <c r="BEX2841" s="2"/>
      <c r="BEY2841" s="2"/>
      <c r="BEZ2841" s="2"/>
      <c r="BFA2841" s="2"/>
      <c r="BFB2841" s="2"/>
      <c r="BFC2841" s="2"/>
      <c r="BFD2841" s="2"/>
      <c r="BFE2841" s="2"/>
      <c r="BFF2841" s="2"/>
      <c r="BFG2841" s="2"/>
      <c r="BFH2841" s="2"/>
      <c r="BFI2841" s="2"/>
      <c r="BFJ2841" s="2"/>
      <c r="BFK2841" s="2"/>
      <c r="BFL2841" s="2"/>
      <c r="BFM2841" s="2"/>
      <c r="BFN2841" s="2"/>
      <c r="BFO2841" s="2"/>
      <c r="BFP2841" s="2"/>
      <c r="BFQ2841" s="2"/>
      <c r="BFR2841" s="2"/>
      <c r="BFS2841" s="2"/>
      <c r="BFT2841" s="2"/>
      <c r="BFU2841" s="2"/>
      <c r="BFV2841" s="2"/>
      <c r="BFW2841" s="2"/>
      <c r="BFX2841" s="2"/>
      <c r="BFY2841" s="2"/>
      <c r="BFZ2841" s="2"/>
      <c r="BGA2841" s="2"/>
      <c r="BGB2841" s="2"/>
      <c r="BGC2841" s="2"/>
      <c r="BGD2841" s="2"/>
      <c r="BGE2841" s="2"/>
      <c r="BGF2841" s="2"/>
      <c r="BGG2841" s="2"/>
      <c r="BGH2841" s="2"/>
      <c r="BGI2841" s="2"/>
      <c r="BGJ2841" s="2"/>
      <c r="BGK2841" s="2"/>
      <c r="BGL2841" s="2"/>
      <c r="BGM2841" s="2"/>
      <c r="BGN2841" s="2"/>
      <c r="BGO2841" s="2"/>
      <c r="BGP2841" s="2"/>
      <c r="BGQ2841" s="2"/>
      <c r="BGR2841" s="2"/>
      <c r="BGS2841" s="2"/>
      <c r="BGT2841" s="2"/>
      <c r="BGU2841" s="2"/>
      <c r="BGV2841" s="2"/>
      <c r="BGW2841" s="2"/>
      <c r="BGX2841" s="2"/>
      <c r="BGY2841" s="2"/>
      <c r="BGZ2841" s="2"/>
      <c r="BHA2841" s="2"/>
      <c r="BHB2841" s="2"/>
      <c r="BHC2841" s="2"/>
      <c r="BHD2841" s="2"/>
      <c r="BHE2841" s="2"/>
      <c r="BHF2841" s="2"/>
      <c r="BHG2841" s="2"/>
      <c r="BHH2841" s="2"/>
      <c r="BHI2841" s="2"/>
      <c r="BHJ2841" s="2"/>
      <c r="BHK2841" s="2"/>
      <c r="BHL2841" s="2"/>
      <c r="BHM2841" s="2"/>
      <c r="BHN2841" s="2"/>
      <c r="BHO2841" s="2"/>
      <c r="BHP2841" s="2"/>
      <c r="BHQ2841" s="2"/>
      <c r="BHR2841" s="2"/>
      <c r="BHS2841" s="2"/>
      <c r="BHT2841" s="2"/>
      <c r="BHU2841" s="2"/>
      <c r="BHV2841" s="2"/>
      <c r="BHW2841" s="2"/>
      <c r="BHX2841" s="2"/>
      <c r="BHY2841" s="2"/>
      <c r="BHZ2841" s="2"/>
      <c r="BIA2841" s="2"/>
      <c r="BIB2841" s="2"/>
      <c r="BIC2841" s="2"/>
      <c r="BID2841" s="2"/>
      <c r="BIE2841" s="2"/>
      <c r="BIF2841" s="2"/>
      <c r="BIG2841" s="2"/>
      <c r="BIH2841" s="2"/>
      <c r="BII2841" s="2"/>
      <c r="BIJ2841" s="2"/>
      <c r="BIK2841" s="2"/>
      <c r="BIL2841" s="2"/>
      <c r="BIM2841" s="2"/>
      <c r="BIN2841" s="2"/>
      <c r="BIO2841" s="2"/>
      <c r="BIP2841" s="2"/>
      <c r="BIQ2841" s="2"/>
      <c r="BIR2841" s="2"/>
      <c r="BIS2841" s="2"/>
      <c r="BIT2841" s="2"/>
      <c r="BIU2841" s="2"/>
      <c r="BIV2841" s="2"/>
      <c r="BIW2841" s="2"/>
      <c r="BIX2841" s="2"/>
      <c r="BIY2841" s="2"/>
      <c r="BIZ2841" s="2"/>
      <c r="BJA2841" s="2"/>
      <c r="BJB2841" s="2"/>
      <c r="BJC2841" s="2"/>
      <c r="BJD2841" s="2"/>
      <c r="BJE2841" s="2"/>
      <c r="BJF2841" s="2"/>
      <c r="BJG2841" s="2"/>
      <c r="BJH2841" s="2"/>
      <c r="BJI2841" s="2"/>
      <c r="BJJ2841" s="2"/>
      <c r="BJK2841" s="2"/>
      <c r="BJL2841" s="2"/>
      <c r="BJM2841" s="2"/>
      <c r="BJN2841" s="2"/>
      <c r="BJO2841" s="2"/>
      <c r="BJP2841" s="2"/>
      <c r="BJQ2841" s="2"/>
      <c r="BJR2841" s="2"/>
      <c r="BJS2841" s="2"/>
      <c r="BJT2841" s="2"/>
      <c r="BJU2841" s="2"/>
      <c r="BJV2841" s="2"/>
      <c r="BJW2841" s="2"/>
      <c r="BJX2841" s="2"/>
      <c r="BJY2841" s="2"/>
      <c r="BJZ2841" s="2"/>
      <c r="BKA2841" s="2"/>
      <c r="BKB2841" s="2"/>
      <c r="BKC2841" s="2"/>
      <c r="BKD2841" s="2"/>
      <c r="BKE2841" s="2"/>
      <c r="BKF2841" s="2"/>
      <c r="BKG2841" s="2"/>
      <c r="BKH2841" s="2"/>
      <c r="BKI2841" s="2"/>
      <c r="BKJ2841" s="2"/>
      <c r="BKK2841" s="2"/>
      <c r="BKL2841" s="2"/>
      <c r="BKM2841" s="2"/>
      <c r="BKN2841" s="2"/>
      <c r="BKO2841" s="2"/>
      <c r="BKP2841" s="2"/>
      <c r="BKQ2841" s="2"/>
      <c r="BKR2841" s="2"/>
      <c r="BKS2841" s="2"/>
      <c r="BKT2841" s="2"/>
      <c r="BKU2841" s="2"/>
      <c r="BKV2841" s="2"/>
      <c r="BKW2841" s="2"/>
      <c r="BKX2841" s="2"/>
      <c r="BKY2841" s="2"/>
      <c r="BKZ2841" s="2"/>
      <c r="BLA2841" s="2"/>
      <c r="BLB2841" s="2"/>
      <c r="BLC2841" s="2"/>
      <c r="BLD2841" s="2"/>
      <c r="BLE2841" s="2"/>
      <c r="BLF2841" s="2"/>
      <c r="BLG2841" s="2"/>
      <c r="BLH2841" s="2"/>
      <c r="BLI2841" s="2"/>
      <c r="BLJ2841" s="2"/>
      <c r="BLK2841" s="2"/>
      <c r="BLL2841" s="2"/>
      <c r="BLM2841" s="2"/>
      <c r="BLN2841" s="2"/>
      <c r="BLO2841" s="2"/>
      <c r="BLP2841" s="2"/>
      <c r="BLQ2841" s="2"/>
      <c r="BLR2841" s="2"/>
      <c r="BLS2841" s="2"/>
      <c r="BLT2841" s="2"/>
      <c r="BLU2841" s="2"/>
      <c r="BLV2841" s="2"/>
      <c r="BLW2841" s="2"/>
      <c r="BLX2841" s="2"/>
      <c r="BLY2841" s="2"/>
      <c r="BLZ2841" s="2"/>
      <c r="BMA2841" s="2"/>
      <c r="BMB2841" s="2"/>
      <c r="BMC2841" s="2"/>
      <c r="BMD2841" s="2"/>
      <c r="BME2841" s="2"/>
      <c r="BMF2841" s="2"/>
      <c r="BMG2841" s="2"/>
      <c r="BMH2841" s="2"/>
      <c r="BMI2841" s="2"/>
      <c r="BMJ2841" s="2"/>
      <c r="BMK2841" s="2"/>
      <c r="BML2841" s="2"/>
      <c r="BMM2841" s="2"/>
      <c r="BMN2841" s="2"/>
      <c r="BMO2841" s="2"/>
      <c r="BMP2841" s="2"/>
      <c r="BMQ2841" s="2"/>
      <c r="BMR2841" s="2"/>
      <c r="BMS2841" s="2"/>
      <c r="BMT2841" s="2"/>
      <c r="BMU2841" s="2"/>
      <c r="BMV2841" s="2"/>
      <c r="BMW2841" s="2"/>
      <c r="BMX2841" s="2"/>
      <c r="BMY2841" s="2"/>
      <c r="BMZ2841" s="2"/>
      <c r="BNA2841" s="2"/>
      <c r="BNB2841" s="2"/>
      <c r="BNC2841" s="2"/>
      <c r="BND2841" s="2"/>
      <c r="BNE2841" s="2"/>
      <c r="BNF2841" s="2"/>
      <c r="BNG2841" s="2"/>
      <c r="BNH2841" s="2"/>
      <c r="BNI2841" s="2"/>
      <c r="BNJ2841" s="2"/>
      <c r="BNK2841" s="2"/>
      <c r="BNL2841" s="2"/>
      <c r="BNM2841" s="2"/>
      <c r="BNN2841" s="2"/>
      <c r="BNO2841" s="2"/>
      <c r="BNP2841" s="2"/>
      <c r="BNQ2841" s="2"/>
      <c r="BNR2841" s="2"/>
      <c r="BNS2841" s="2"/>
      <c r="BNT2841" s="2"/>
      <c r="BNU2841" s="2"/>
      <c r="BNV2841" s="2"/>
      <c r="BNW2841" s="2"/>
      <c r="BNX2841" s="2"/>
      <c r="BNY2841" s="2"/>
      <c r="BNZ2841" s="2"/>
      <c r="BOA2841" s="2"/>
      <c r="BOB2841" s="2"/>
      <c r="BOC2841" s="2"/>
      <c r="BOD2841" s="2"/>
      <c r="BOE2841" s="2"/>
      <c r="BOF2841" s="2"/>
      <c r="BOG2841" s="2"/>
      <c r="BOH2841" s="2"/>
      <c r="BOI2841" s="2"/>
      <c r="BOJ2841" s="2"/>
      <c r="BOK2841" s="2"/>
      <c r="BOL2841" s="2"/>
      <c r="BOM2841" s="2"/>
      <c r="BON2841" s="2"/>
      <c r="BOO2841" s="2"/>
      <c r="BOP2841" s="2"/>
      <c r="BOQ2841" s="2"/>
      <c r="BOR2841" s="2"/>
      <c r="BOS2841" s="2"/>
      <c r="BOT2841" s="2"/>
      <c r="BOU2841" s="2"/>
      <c r="BOV2841" s="2"/>
      <c r="BOW2841" s="2"/>
      <c r="BOX2841" s="2"/>
      <c r="BOY2841" s="2"/>
      <c r="BOZ2841" s="2"/>
      <c r="BPA2841" s="2"/>
      <c r="BPB2841" s="2"/>
      <c r="BPC2841" s="2"/>
      <c r="BPD2841" s="2"/>
      <c r="BPE2841" s="2"/>
      <c r="BPF2841" s="2"/>
      <c r="BPG2841" s="2"/>
      <c r="BPH2841" s="2"/>
      <c r="BPI2841" s="2"/>
      <c r="BPJ2841" s="2"/>
      <c r="BPK2841" s="2"/>
      <c r="BPL2841" s="2"/>
      <c r="BPM2841" s="2"/>
      <c r="BPN2841" s="2"/>
      <c r="BPO2841" s="2"/>
      <c r="BPP2841" s="2"/>
      <c r="BPQ2841" s="2"/>
      <c r="BPR2841" s="2"/>
      <c r="BPS2841" s="2"/>
      <c r="BPT2841" s="2"/>
      <c r="BPU2841" s="2"/>
      <c r="BPV2841" s="2"/>
      <c r="BPW2841" s="2"/>
      <c r="BPX2841" s="2"/>
      <c r="BPY2841" s="2"/>
      <c r="BPZ2841" s="2"/>
      <c r="BQA2841" s="2"/>
      <c r="BQB2841" s="2"/>
      <c r="BQC2841" s="2"/>
      <c r="BQD2841" s="2"/>
      <c r="BQE2841" s="2"/>
      <c r="BQF2841" s="2"/>
      <c r="BQG2841" s="2"/>
      <c r="BQH2841" s="2"/>
      <c r="BQI2841" s="2"/>
      <c r="BQJ2841" s="2"/>
      <c r="BQK2841" s="2"/>
      <c r="BQL2841" s="2"/>
      <c r="BQM2841" s="2"/>
      <c r="BQN2841" s="2"/>
      <c r="BQO2841" s="2"/>
      <c r="BQP2841" s="2"/>
      <c r="BQQ2841" s="2"/>
      <c r="BQR2841" s="2"/>
      <c r="BQS2841" s="2"/>
      <c r="BQT2841" s="2"/>
      <c r="BQU2841" s="2"/>
      <c r="BQV2841" s="2"/>
      <c r="BQW2841" s="2"/>
      <c r="BQX2841" s="2"/>
      <c r="BQY2841" s="2"/>
      <c r="BQZ2841" s="2"/>
      <c r="BRA2841" s="2"/>
      <c r="BRB2841" s="2"/>
      <c r="BRC2841" s="2"/>
      <c r="BRD2841" s="2"/>
      <c r="BRE2841" s="2"/>
      <c r="BRF2841" s="2"/>
      <c r="BRG2841" s="2"/>
      <c r="BRH2841" s="2"/>
      <c r="BRI2841" s="2"/>
      <c r="BRJ2841" s="2"/>
      <c r="BRK2841" s="2"/>
      <c r="BRL2841" s="2"/>
      <c r="BRM2841" s="2"/>
      <c r="BRN2841" s="2"/>
      <c r="BRO2841" s="2"/>
      <c r="BRP2841" s="2"/>
      <c r="BRQ2841" s="2"/>
      <c r="BRR2841" s="2"/>
      <c r="BRS2841" s="2"/>
      <c r="BRT2841" s="2"/>
      <c r="BRU2841" s="2"/>
      <c r="BRV2841" s="2"/>
      <c r="BRW2841" s="2"/>
      <c r="BRX2841" s="2"/>
      <c r="BRY2841" s="2"/>
      <c r="BRZ2841" s="2"/>
      <c r="BSA2841" s="2"/>
      <c r="BSB2841" s="2"/>
      <c r="BSC2841" s="2"/>
      <c r="BSD2841" s="2"/>
      <c r="BSE2841" s="2"/>
      <c r="BSF2841" s="2"/>
      <c r="BSG2841" s="2"/>
      <c r="BSH2841" s="2"/>
      <c r="BSI2841" s="2"/>
      <c r="BSJ2841" s="2"/>
      <c r="BSK2841" s="2"/>
      <c r="BSL2841" s="2"/>
      <c r="BSM2841" s="2"/>
      <c r="BSN2841" s="2"/>
      <c r="BSO2841" s="2"/>
      <c r="BSP2841" s="2"/>
      <c r="BSQ2841" s="2"/>
      <c r="BSR2841" s="2"/>
      <c r="BSS2841" s="2"/>
      <c r="BST2841" s="2"/>
      <c r="BSU2841" s="2"/>
      <c r="BSV2841" s="2"/>
      <c r="BSW2841" s="2"/>
      <c r="BSX2841" s="2"/>
      <c r="BSY2841" s="2"/>
      <c r="BSZ2841" s="2"/>
      <c r="BTA2841" s="2"/>
      <c r="BTB2841" s="2"/>
      <c r="BTC2841" s="2"/>
      <c r="BTD2841" s="2"/>
      <c r="BTE2841" s="2"/>
      <c r="BTF2841" s="2"/>
      <c r="BTG2841" s="2"/>
      <c r="BTH2841" s="2"/>
      <c r="BTI2841" s="2"/>
      <c r="BTJ2841" s="2"/>
      <c r="BTK2841" s="2"/>
      <c r="BTL2841" s="2"/>
      <c r="BTM2841" s="2"/>
      <c r="BTN2841" s="2"/>
      <c r="BTO2841" s="2"/>
      <c r="BTP2841" s="2"/>
      <c r="BTQ2841" s="2"/>
      <c r="BTR2841" s="2"/>
      <c r="BTS2841" s="2"/>
      <c r="BTT2841" s="2"/>
      <c r="BTU2841" s="2"/>
      <c r="BTV2841" s="2"/>
      <c r="BTW2841" s="2"/>
      <c r="BTX2841" s="2"/>
      <c r="BTY2841" s="2"/>
      <c r="BTZ2841" s="2"/>
      <c r="BUA2841" s="2"/>
      <c r="BUB2841" s="2"/>
      <c r="BUC2841" s="2"/>
      <c r="BUD2841" s="2"/>
      <c r="BUE2841" s="2"/>
      <c r="BUF2841" s="2"/>
      <c r="BUG2841" s="2"/>
      <c r="BUH2841" s="2"/>
      <c r="BUI2841" s="2"/>
      <c r="BUJ2841" s="2"/>
      <c r="BUK2841" s="2"/>
      <c r="BUL2841" s="2"/>
      <c r="BUM2841" s="2"/>
      <c r="BUN2841" s="2"/>
      <c r="BUO2841" s="2"/>
      <c r="BUP2841" s="2"/>
      <c r="BUQ2841" s="2"/>
      <c r="BUR2841" s="2"/>
      <c r="BUS2841" s="2"/>
      <c r="BUT2841" s="2"/>
      <c r="BUU2841" s="2"/>
      <c r="BUV2841" s="2"/>
      <c r="BUW2841" s="2"/>
      <c r="BUX2841" s="2"/>
      <c r="BUY2841" s="2"/>
      <c r="BUZ2841" s="2"/>
      <c r="BVA2841" s="2"/>
      <c r="BVB2841" s="2"/>
      <c r="BVC2841" s="2"/>
      <c r="BVD2841" s="2"/>
      <c r="BVE2841" s="2"/>
      <c r="BVF2841" s="2"/>
      <c r="BVG2841" s="2"/>
      <c r="BVH2841" s="2"/>
      <c r="BVI2841" s="2"/>
      <c r="BVJ2841" s="2"/>
      <c r="BVK2841" s="2"/>
      <c r="BVL2841" s="2"/>
      <c r="BVM2841" s="2"/>
      <c r="BVN2841" s="2"/>
      <c r="BVO2841" s="2"/>
      <c r="BVP2841" s="2"/>
      <c r="BVQ2841" s="2"/>
      <c r="BVR2841" s="2"/>
      <c r="BVS2841" s="2"/>
      <c r="BVT2841" s="2"/>
      <c r="BVU2841" s="2"/>
      <c r="BVV2841" s="2"/>
      <c r="BVW2841" s="2"/>
      <c r="BVX2841" s="2"/>
      <c r="BVY2841" s="2"/>
      <c r="BVZ2841" s="2"/>
      <c r="BWA2841" s="2"/>
      <c r="BWB2841" s="2"/>
      <c r="BWC2841" s="2"/>
      <c r="BWD2841" s="2"/>
      <c r="BWE2841" s="2"/>
      <c r="BWF2841" s="2"/>
      <c r="BWG2841" s="2"/>
      <c r="BWH2841" s="2"/>
      <c r="BWI2841" s="2"/>
      <c r="BWJ2841" s="2"/>
      <c r="BWK2841" s="2"/>
      <c r="BWL2841" s="2"/>
      <c r="BWM2841" s="2"/>
      <c r="BWN2841" s="2"/>
      <c r="BWO2841" s="2"/>
      <c r="BWP2841" s="2"/>
      <c r="BWQ2841" s="2"/>
      <c r="BWR2841" s="2"/>
      <c r="BWS2841" s="2"/>
      <c r="BWT2841" s="2"/>
      <c r="BWU2841" s="2"/>
      <c r="BWV2841" s="2"/>
      <c r="BWW2841" s="2"/>
      <c r="BWX2841" s="2"/>
      <c r="BWY2841" s="2"/>
      <c r="BWZ2841" s="2"/>
      <c r="BXA2841" s="2"/>
      <c r="BXB2841" s="2"/>
      <c r="BXC2841" s="2"/>
      <c r="BXD2841" s="2"/>
      <c r="BXE2841" s="2"/>
      <c r="BXF2841" s="2"/>
      <c r="BXG2841" s="2"/>
      <c r="BXH2841" s="2"/>
      <c r="BXI2841" s="2"/>
      <c r="BXJ2841" s="2"/>
      <c r="BXK2841" s="2"/>
      <c r="BXL2841" s="2"/>
      <c r="BXM2841" s="2"/>
      <c r="BXN2841" s="2"/>
      <c r="BXO2841" s="2"/>
      <c r="BXP2841" s="2"/>
      <c r="BXQ2841" s="2"/>
      <c r="BXR2841" s="2"/>
      <c r="BXS2841" s="2"/>
      <c r="BXT2841" s="2"/>
      <c r="BXU2841" s="2"/>
      <c r="BXV2841" s="2"/>
      <c r="BXW2841" s="2"/>
      <c r="BXX2841" s="2"/>
      <c r="BXY2841" s="2"/>
      <c r="BXZ2841" s="2"/>
      <c r="BYA2841" s="2"/>
      <c r="BYB2841" s="2"/>
      <c r="BYC2841" s="2"/>
      <c r="BYD2841" s="2"/>
      <c r="BYE2841" s="2"/>
      <c r="BYF2841" s="2"/>
      <c r="BYG2841" s="2"/>
      <c r="BYH2841" s="2"/>
      <c r="BYI2841" s="2"/>
      <c r="BYJ2841" s="2"/>
      <c r="BYK2841" s="2"/>
      <c r="BYL2841" s="2"/>
      <c r="BYM2841" s="2"/>
      <c r="BYN2841" s="2"/>
      <c r="BYO2841" s="2"/>
      <c r="BYP2841" s="2"/>
      <c r="BYQ2841" s="2"/>
      <c r="BYR2841" s="2"/>
      <c r="BYS2841" s="2"/>
      <c r="BYT2841" s="2"/>
      <c r="BYU2841" s="2"/>
      <c r="BYV2841" s="2"/>
      <c r="BYW2841" s="2"/>
      <c r="BYX2841" s="2"/>
      <c r="BYY2841" s="2"/>
      <c r="BYZ2841" s="2"/>
      <c r="BZA2841" s="2"/>
      <c r="BZB2841" s="2"/>
      <c r="BZC2841" s="2"/>
      <c r="BZD2841" s="2"/>
      <c r="BZE2841" s="2"/>
      <c r="BZF2841" s="2"/>
      <c r="BZG2841" s="2"/>
      <c r="BZH2841" s="2"/>
      <c r="BZI2841" s="2"/>
      <c r="BZJ2841" s="2"/>
      <c r="BZK2841" s="2"/>
      <c r="BZL2841" s="2"/>
      <c r="BZM2841" s="2"/>
      <c r="BZN2841" s="2"/>
      <c r="BZO2841" s="2"/>
      <c r="BZP2841" s="2"/>
      <c r="BZQ2841" s="2"/>
      <c r="BZR2841" s="2"/>
      <c r="BZS2841" s="2"/>
      <c r="BZT2841" s="2"/>
      <c r="BZU2841" s="2"/>
      <c r="BZV2841" s="2"/>
      <c r="BZW2841" s="2"/>
      <c r="BZX2841" s="2"/>
      <c r="BZY2841" s="2"/>
      <c r="BZZ2841" s="2"/>
      <c r="CAA2841" s="2"/>
      <c r="CAB2841" s="2"/>
      <c r="CAC2841" s="2"/>
      <c r="CAD2841" s="2"/>
      <c r="CAE2841" s="2"/>
      <c r="CAF2841" s="2"/>
      <c r="CAG2841" s="2"/>
      <c r="CAH2841" s="2"/>
      <c r="CAI2841" s="2"/>
      <c r="CAJ2841" s="2"/>
      <c r="CAK2841" s="2"/>
      <c r="CAL2841" s="2"/>
      <c r="CAM2841" s="2"/>
      <c r="CAN2841" s="2"/>
      <c r="CAO2841" s="2"/>
      <c r="CAP2841" s="2"/>
      <c r="CAQ2841" s="2"/>
      <c r="CAR2841" s="2"/>
      <c r="CAS2841" s="2"/>
      <c r="CAT2841" s="2"/>
      <c r="CAU2841" s="2"/>
      <c r="CAV2841" s="2"/>
      <c r="CAW2841" s="2"/>
      <c r="CAX2841" s="2"/>
      <c r="CAY2841" s="2"/>
      <c r="CAZ2841" s="2"/>
      <c r="CBA2841" s="2"/>
      <c r="CBB2841" s="2"/>
      <c r="CBC2841" s="2"/>
      <c r="CBD2841" s="2"/>
      <c r="CBE2841" s="2"/>
      <c r="CBF2841" s="2"/>
      <c r="CBG2841" s="2"/>
      <c r="CBH2841" s="2"/>
      <c r="CBI2841" s="2"/>
      <c r="CBJ2841" s="2"/>
      <c r="CBK2841" s="2"/>
      <c r="CBL2841" s="2"/>
      <c r="CBM2841" s="2"/>
      <c r="CBN2841" s="2"/>
      <c r="CBO2841" s="2"/>
      <c r="CBP2841" s="2"/>
      <c r="CBQ2841" s="2"/>
      <c r="CBR2841" s="2"/>
      <c r="CBS2841" s="2"/>
      <c r="CBT2841" s="2"/>
      <c r="CBU2841" s="2"/>
      <c r="CBV2841" s="2"/>
      <c r="CBW2841" s="2"/>
      <c r="CBX2841" s="2"/>
      <c r="CBY2841" s="2"/>
      <c r="CBZ2841" s="2"/>
      <c r="CCA2841" s="2"/>
      <c r="CCB2841" s="2"/>
      <c r="CCC2841" s="2"/>
      <c r="CCD2841" s="2"/>
      <c r="CCE2841" s="2"/>
      <c r="CCF2841" s="2"/>
      <c r="CCG2841" s="2"/>
      <c r="CCH2841" s="2"/>
      <c r="CCI2841" s="2"/>
      <c r="CCJ2841" s="2"/>
      <c r="CCK2841" s="2"/>
      <c r="CCL2841" s="2"/>
      <c r="CCM2841" s="2"/>
      <c r="CCN2841" s="2"/>
      <c r="CCO2841" s="2"/>
      <c r="CCP2841" s="2"/>
      <c r="CCQ2841" s="2"/>
      <c r="CCR2841" s="2"/>
      <c r="CCS2841" s="2"/>
      <c r="CCT2841" s="2"/>
      <c r="CCU2841" s="2"/>
      <c r="CCV2841" s="2"/>
      <c r="CCW2841" s="2"/>
      <c r="CCX2841" s="2"/>
      <c r="CCY2841" s="2"/>
      <c r="CCZ2841" s="2"/>
      <c r="CDA2841" s="2"/>
      <c r="CDB2841" s="2"/>
      <c r="CDC2841" s="2"/>
      <c r="CDD2841" s="2"/>
      <c r="CDE2841" s="2"/>
      <c r="CDF2841" s="2"/>
      <c r="CDG2841" s="2"/>
      <c r="CDH2841" s="2"/>
      <c r="CDI2841" s="2"/>
      <c r="CDJ2841" s="2"/>
      <c r="CDK2841" s="2"/>
      <c r="CDL2841" s="2"/>
      <c r="CDM2841" s="2"/>
      <c r="CDN2841" s="2"/>
      <c r="CDO2841" s="2"/>
      <c r="CDP2841" s="2"/>
      <c r="CDQ2841" s="2"/>
      <c r="CDR2841" s="2"/>
      <c r="CDS2841" s="2"/>
      <c r="CDT2841" s="2"/>
      <c r="CDU2841" s="2"/>
      <c r="CDV2841" s="2"/>
      <c r="CDW2841" s="2"/>
      <c r="CDX2841" s="2"/>
      <c r="CDY2841" s="2"/>
      <c r="CDZ2841" s="2"/>
      <c r="CEA2841" s="2"/>
      <c r="CEB2841" s="2"/>
      <c r="CEC2841" s="2"/>
      <c r="CED2841" s="2"/>
      <c r="CEE2841" s="2"/>
      <c r="CEF2841" s="2"/>
      <c r="CEG2841" s="2"/>
      <c r="CEH2841" s="2"/>
      <c r="CEI2841" s="2"/>
      <c r="CEJ2841" s="2"/>
      <c r="CEK2841" s="2"/>
      <c r="CEL2841" s="2"/>
      <c r="CEM2841" s="2"/>
      <c r="CEN2841" s="2"/>
      <c r="CEO2841" s="2"/>
      <c r="CEP2841" s="2"/>
      <c r="CEQ2841" s="2"/>
      <c r="CER2841" s="2"/>
      <c r="CES2841" s="2"/>
      <c r="CET2841" s="2"/>
      <c r="CEU2841" s="2"/>
      <c r="CEV2841" s="2"/>
      <c r="CEW2841" s="2"/>
      <c r="CEX2841" s="2"/>
      <c r="CEY2841" s="2"/>
      <c r="CEZ2841" s="2"/>
      <c r="CFA2841" s="2"/>
      <c r="CFB2841" s="2"/>
      <c r="CFC2841" s="2"/>
      <c r="CFD2841" s="2"/>
      <c r="CFE2841" s="2"/>
      <c r="CFF2841" s="2"/>
      <c r="CFG2841" s="2"/>
      <c r="CFH2841" s="2"/>
      <c r="CFI2841" s="2"/>
      <c r="CFJ2841" s="2"/>
      <c r="CFK2841" s="2"/>
      <c r="CFL2841" s="2"/>
      <c r="CFM2841" s="2"/>
      <c r="CFN2841" s="2"/>
      <c r="CFO2841" s="2"/>
      <c r="CFP2841" s="2"/>
      <c r="CFQ2841" s="2"/>
      <c r="CFR2841" s="2"/>
      <c r="CFS2841" s="2"/>
      <c r="CFT2841" s="2"/>
      <c r="CFU2841" s="2"/>
      <c r="CFV2841" s="2"/>
      <c r="CFW2841" s="2"/>
      <c r="CFX2841" s="2"/>
      <c r="CFY2841" s="2"/>
      <c r="CFZ2841" s="2"/>
      <c r="CGA2841" s="2"/>
      <c r="CGB2841" s="2"/>
      <c r="CGC2841" s="2"/>
      <c r="CGD2841" s="2"/>
      <c r="CGE2841" s="2"/>
      <c r="CGF2841" s="2"/>
      <c r="CGG2841" s="2"/>
      <c r="CGH2841" s="2"/>
      <c r="CGI2841" s="2"/>
      <c r="CGJ2841" s="2"/>
      <c r="CGK2841" s="2"/>
      <c r="CGL2841" s="2"/>
      <c r="CGM2841" s="2"/>
      <c r="CGN2841" s="2"/>
      <c r="CGO2841" s="2"/>
      <c r="CGP2841" s="2"/>
      <c r="CGQ2841" s="2"/>
      <c r="CGR2841" s="2"/>
      <c r="CGS2841" s="2"/>
      <c r="CGT2841" s="2"/>
      <c r="CGU2841" s="2"/>
      <c r="CGV2841" s="2"/>
      <c r="CGW2841" s="2"/>
      <c r="CGX2841" s="2"/>
      <c r="CGY2841" s="2"/>
      <c r="CGZ2841" s="2"/>
      <c r="CHA2841" s="2"/>
      <c r="CHB2841" s="2"/>
      <c r="CHC2841" s="2"/>
      <c r="CHD2841" s="2"/>
      <c r="CHE2841" s="2"/>
      <c r="CHF2841" s="2"/>
      <c r="CHG2841" s="2"/>
      <c r="CHH2841" s="2"/>
      <c r="CHI2841" s="2"/>
      <c r="CHJ2841" s="2"/>
      <c r="CHK2841" s="2"/>
      <c r="CHL2841" s="2"/>
      <c r="CHM2841" s="2"/>
      <c r="CHN2841" s="2"/>
      <c r="CHO2841" s="2"/>
      <c r="CHP2841" s="2"/>
      <c r="CHQ2841" s="2"/>
      <c r="CHR2841" s="2"/>
      <c r="CHS2841" s="2"/>
      <c r="CHT2841" s="2"/>
      <c r="CHU2841" s="2"/>
      <c r="CHV2841" s="2"/>
      <c r="CHW2841" s="2"/>
      <c r="CHX2841" s="2"/>
      <c r="CHY2841" s="2"/>
      <c r="CHZ2841" s="2"/>
      <c r="CIA2841" s="2"/>
      <c r="CIB2841" s="2"/>
      <c r="CIC2841" s="2"/>
      <c r="CID2841" s="2"/>
      <c r="CIE2841" s="2"/>
      <c r="CIF2841" s="2"/>
      <c r="CIG2841" s="2"/>
      <c r="CIH2841" s="2"/>
      <c r="CII2841" s="2"/>
      <c r="CIJ2841" s="2"/>
      <c r="CIK2841" s="2"/>
      <c r="CIL2841" s="2"/>
      <c r="CIM2841" s="2"/>
      <c r="CIN2841" s="2"/>
      <c r="CIO2841" s="2"/>
      <c r="CIP2841" s="2"/>
      <c r="CIQ2841" s="2"/>
      <c r="CIR2841" s="2"/>
      <c r="CIS2841" s="2"/>
      <c r="CIT2841" s="2"/>
      <c r="CIU2841" s="2"/>
      <c r="CIV2841" s="2"/>
      <c r="CIW2841" s="2"/>
      <c r="CIX2841" s="2"/>
      <c r="CIY2841" s="2"/>
      <c r="CIZ2841" s="2"/>
      <c r="CJA2841" s="2"/>
      <c r="CJB2841" s="2"/>
      <c r="CJC2841" s="2"/>
      <c r="CJD2841" s="2"/>
      <c r="CJE2841" s="2"/>
      <c r="CJF2841" s="2"/>
      <c r="CJG2841" s="2"/>
      <c r="CJH2841" s="2"/>
      <c r="CJI2841" s="2"/>
      <c r="CJJ2841" s="2"/>
      <c r="CJK2841" s="2"/>
      <c r="CJL2841" s="2"/>
      <c r="CJM2841" s="2"/>
      <c r="CJN2841" s="2"/>
      <c r="CJO2841" s="2"/>
      <c r="CJP2841" s="2"/>
      <c r="CJQ2841" s="2"/>
      <c r="CJR2841" s="2"/>
      <c r="CJS2841" s="2"/>
      <c r="CJT2841" s="2"/>
      <c r="CJU2841" s="2"/>
      <c r="CJV2841" s="2"/>
      <c r="CJW2841" s="2"/>
      <c r="CJX2841" s="2"/>
      <c r="CJY2841" s="2"/>
      <c r="CJZ2841" s="2"/>
      <c r="CKA2841" s="2"/>
      <c r="CKB2841" s="2"/>
      <c r="CKC2841" s="2"/>
      <c r="CKD2841" s="2"/>
      <c r="CKE2841" s="2"/>
      <c r="CKF2841" s="2"/>
      <c r="CKG2841" s="2"/>
      <c r="CKH2841" s="2"/>
      <c r="CKI2841" s="2"/>
      <c r="CKJ2841" s="2"/>
      <c r="CKK2841" s="2"/>
      <c r="CKL2841" s="2"/>
      <c r="CKM2841" s="2"/>
      <c r="CKN2841" s="2"/>
      <c r="CKO2841" s="2"/>
      <c r="CKP2841" s="2"/>
      <c r="CKQ2841" s="2"/>
      <c r="CKR2841" s="2"/>
      <c r="CKS2841" s="2"/>
      <c r="CKT2841" s="2"/>
      <c r="CKU2841" s="2"/>
      <c r="CKV2841" s="2"/>
      <c r="CKW2841" s="2"/>
      <c r="CKX2841" s="2"/>
      <c r="CKY2841" s="2"/>
      <c r="CKZ2841" s="2"/>
      <c r="CLA2841" s="2"/>
      <c r="CLB2841" s="2"/>
      <c r="CLC2841" s="2"/>
      <c r="CLD2841" s="2"/>
      <c r="CLE2841" s="2"/>
      <c r="CLF2841" s="2"/>
      <c r="CLG2841" s="2"/>
      <c r="CLH2841" s="2"/>
      <c r="CLI2841" s="2"/>
      <c r="CLJ2841" s="2"/>
      <c r="CLK2841" s="2"/>
      <c r="CLL2841" s="2"/>
      <c r="CLM2841" s="2"/>
      <c r="CLN2841" s="2"/>
      <c r="CLO2841" s="2"/>
      <c r="CLP2841" s="2"/>
      <c r="CLQ2841" s="2"/>
      <c r="CLR2841" s="2"/>
      <c r="CLS2841" s="2"/>
      <c r="CLT2841" s="2"/>
      <c r="CLU2841" s="2"/>
      <c r="CLV2841" s="2"/>
      <c r="CLW2841" s="2"/>
      <c r="CLX2841" s="2"/>
      <c r="CLY2841" s="2"/>
      <c r="CLZ2841" s="2"/>
      <c r="CMA2841" s="2"/>
      <c r="CMB2841" s="2"/>
      <c r="CMC2841" s="2"/>
      <c r="CMD2841" s="2"/>
      <c r="CME2841" s="2"/>
      <c r="CMF2841" s="2"/>
      <c r="CMG2841" s="2"/>
      <c r="CMH2841" s="2"/>
      <c r="CMI2841" s="2"/>
      <c r="CMJ2841" s="2"/>
      <c r="CMK2841" s="2"/>
      <c r="CML2841" s="2"/>
      <c r="CMM2841" s="2"/>
      <c r="CMN2841" s="2"/>
      <c r="CMO2841" s="2"/>
      <c r="CMP2841" s="2"/>
      <c r="CMQ2841" s="2"/>
      <c r="CMR2841" s="2"/>
      <c r="CMS2841" s="2"/>
      <c r="CMT2841" s="2"/>
      <c r="CMU2841" s="2"/>
      <c r="CMV2841" s="2"/>
      <c r="CMW2841" s="2"/>
      <c r="CMX2841" s="2"/>
      <c r="CMY2841" s="2"/>
      <c r="CMZ2841" s="2"/>
      <c r="CNA2841" s="2"/>
      <c r="CNB2841" s="2"/>
      <c r="CNC2841" s="2"/>
      <c r="CND2841" s="2"/>
      <c r="CNE2841" s="2"/>
      <c r="CNF2841" s="2"/>
      <c r="CNG2841" s="2"/>
      <c r="CNH2841" s="2"/>
      <c r="CNI2841" s="2"/>
      <c r="CNJ2841" s="2"/>
      <c r="CNK2841" s="2"/>
      <c r="CNL2841" s="2"/>
      <c r="CNM2841" s="2"/>
      <c r="CNN2841" s="2"/>
      <c r="CNO2841" s="2"/>
      <c r="CNP2841" s="2"/>
      <c r="CNQ2841" s="2"/>
      <c r="CNR2841" s="2"/>
      <c r="CNS2841" s="2"/>
      <c r="CNT2841" s="2"/>
      <c r="CNU2841" s="2"/>
      <c r="CNV2841" s="2"/>
      <c r="CNW2841" s="2"/>
      <c r="CNX2841" s="2"/>
      <c r="CNY2841" s="2"/>
      <c r="CNZ2841" s="2"/>
      <c r="COA2841" s="2"/>
      <c r="COB2841" s="2"/>
      <c r="COC2841" s="2"/>
      <c r="COD2841" s="2"/>
      <c r="COE2841" s="2"/>
      <c r="COF2841" s="2"/>
      <c r="COG2841" s="2"/>
      <c r="COH2841" s="2"/>
      <c r="COI2841" s="2"/>
      <c r="COJ2841" s="2"/>
      <c r="COK2841" s="2"/>
      <c r="COL2841" s="2"/>
      <c r="COM2841" s="2"/>
      <c r="CON2841" s="2"/>
      <c r="COO2841" s="2"/>
      <c r="COP2841" s="2"/>
      <c r="COQ2841" s="2"/>
      <c r="COR2841" s="2"/>
      <c r="COS2841" s="2"/>
      <c r="COT2841" s="2"/>
      <c r="COU2841" s="2"/>
      <c r="COV2841" s="2"/>
      <c r="COW2841" s="2"/>
      <c r="COX2841" s="2"/>
      <c r="COY2841" s="2"/>
      <c r="COZ2841" s="2"/>
      <c r="CPA2841" s="2"/>
      <c r="CPB2841" s="2"/>
      <c r="CPC2841" s="2"/>
      <c r="CPD2841" s="2"/>
      <c r="CPE2841" s="2"/>
      <c r="CPF2841" s="2"/>
      <c r="CPG2841" s="2"/>
      <c r="CPH2841" s="2"/>
      <c r="CPI2841" s="2"/>
      <c r="CPJ2841" s="2"/>
      <c r="CPK2841" s="2"/>
      <c r="CPL2841" s="2"/>
      <c r="CPM2841" s="2"/>
      <c r="CPN2841" s="2"/>
      <c r="CPO2841" s="2"/>
      <c r="CPP2841" s="2"/>
      <c r="CPQ2841" s="2"/>
      <c r="CPR2841" s="2"/>
      <c r="CPS2841" s="2"/>
      <c r="CPT2841" s="2"/>
      <c r="CPU2841" s="2"/>
      <c r="CPV2841" s="2"/>
      <c r="CPW2841" s="2"/>
      <c r="CPX2841" s="2"/>
      <c r="CPY2841" s="2"/>
      <c r="CPZ2841" s="2"/>
      <c r="CQA2841" s="2"/>
      <c r="CQB2841" s="2"/>
      <c r="CQC2841" s="2"/>
      <c r="CQD2841" s="2"/>
      <c r="CQE2841" s="2"/>
      <c r="CQF2841" s="2"/>
      <c r="CQG2841" s="2"/>
      <c r="CQH2841" s="2"/>
      <c r="CQI2841" s="2"/>
      <c r="CQJ2841" s="2"/>
      <c r="CQK2841" s="2"/>
      <c r="CQL2841" s="2"/>
      <c r="CQM2841" s="2"/>
      <c r="CQN2841" s="2"/>
      <c r="CQO2841" s="2"/>
      <c r="CQP2841" s="2"/>
      <c r="CQQ2841" s="2"/>
      <c r="CQR2841" s="2"/>
      <c r="CQS2841" s="2"/>
      <c r="CQT2841" s="2"/>
      <c r="CQU2841" s="2"/>
      <c r="CQV2841" s="2"/>
      <c r="CQW2841" s="2"/>
      <c r="CQX2841" s="2"/>
      <c r="CQY2841" s="2"/>
      <c r="CQZ2841" s="2"/>
      <c r="CRA2841" s="2"/>
      <c r="CRB2841" s="2"/>
      <c r="CRC2841" s="2"/>
      <c r="CRD2841" s="2"/>
      <c r="CRE2841" s="2"/>
      <c r="CRF2841" s="2"/>
      <c r="CRG2841" s="2"/>
      <c r="CRH2841" s="2"/>
      <c r="CRI2841" s="2"/>
      <c r="CRJ2841" s="2"/>
      <c r="CRK2841" s="2"/>
      <c r="CRL2841" s="2"/>
      <c r="CRM2841" s="2"/>
      <c r="CRN2841" s="2"/>
      <c r="CRO2841" s="2"/>
      <c r="CRP2841" s="2"/>
      <c r="CRQ2841" s="2"/>
      <c r="CRR2841" s="2"/>
      <c r="CRS2841" s="2"/>
      <c r="CRT2841" s="2"/>
      <c r="CRU2841" s="2"/>
      <c r="CRV2841" s="2"/>
      <c r="CRW2841" s="2"/>
      <c r="CRX2841" s="2"/>
      <c r="CRY2841" s="2"/>
      <c r="CRZ2841" s="2"/>
      <c r="CSA2841" s="2"/>
      <c r="CSB2841" s="2"/>
      <c r="CSC2841" s="2"/>
      <c r="CSD2841" s="2"/>
      <c r="CSE2841" s="2"/>
      <c r="CSF2841" s="2"/>
      <c r="CSG2841" s="2"/>
      <c r="CSH2841" s="2"/>
      <c r="CSI2841" s="2"/>
      <c r="CSJ2841" s="2"/>
      <c r="CSK2841" s="2"/>
      <c r="CSL2841" s="2"/>
      <c r="CSM2841" s="2"/>
      <c r="CSN2841" s="2"/>
      <c r="CSO2841" s="2"/>
      <c r="CSP2841" s="2"/>
      <c r="CSQ2841" s="2"/>
      <c r="CSR2841" s="2"/>
      <c r="CSS2841" s="2"/>
      <c r="CST2841" s="2"/>
      <c r="CSU2841" s="2"/>
      <c r="CSV2841" s="2"/>
      <c r="CSW2841" s="2"/>
      <c r="CSX2841" s="2"/>
      <c r="CSY2841" s="2"/>
      <c r="CSZ2841" s="2"/>
      <c r="CTA2841" s="2"/>
      <c r="CTB2841" s="2"/>
      <c r="CTC2841" s="2"/>
      <c r="CTD2841" s="2"/>
      <c r="CTE2841" s="2"/>
      <c r="CTF2841" s="2"/>
      <c r="CTG2841" s="2"/>
      <c r="CTH2841" s="2"/>
      <c r="CTI2841" s="2"/>
      <c r="CTJ2841" s="2"/>
      <c r="CTK2841" s="2"/>
      <c r="CTL2841" s="2"/>
      <c r="CTM2841" s="2"/>
      <c r="CTN2841" s="2"/>
      <c r="CTO2841" s="2"/>
      <c r="CTP2841" s="2"/>
      <c r="CTQ2841" s="2"/>
      <c r="CTR2841" s="2"/>
      <c r="CTS2841" s="2"/>
      <c r="CTT2841" s="2"/>
      <c r="CTU2841" s="2"/>
      <c r="CTV2841" s="2"/>
      <c r="CTW2841" s="2"/>
      <c r="CTX2841" s="2"/>
      <c r="CTY2841" s="2"/>
      <c r="CTZ2841" s="2"/>
      <c r="CUA2841" s="2"/>
      <c r="CUB2841" s="2"/>
      <c r="CUC2841" s="2"/>
      <c r="CUD2841" s="2"/>
      <c r="CUE2841" s="2"/>
      <c r="CUF2841" s="2"/>
      <c r="CUG2841" s="2"/>
      <c r="CUH2841" s="2"/>
      <c r="CUI2841" s="2"/>
      <c r="CUJ2841" s="2"/>
      <c r="CUK2841" s="2"/>
      <c r="CUL2841" s="2"/>
      <c r="CUM2841" s="2"/>
      <c r="CUN2841" s="2"/>
      <c r="CUO2841" s="2"/>
      <c r="CUP2841" s="2"/>
      <c r="CUQ2841" s="2"/>
      <c r="CUR2841" s="2"/>
      <c r="CUS2841" s="2"/>
      <c r="CUT2841" s="2"/>
      <c r="CUU2841" s="2"/>
      <c r="CUV2841" s="2"/>
      <c r="CUW2841" s="2"/>
      <c r="CUX2841" s="2"/>
      <c r="CUY2841" s="2"/>
      <c r="CUZ2841" s="2"/>
      <c r="CVA2841" s="2"/>
      <c r="CVB2841" s="2"/>
      <c r="CVC2841" s="2"/>
      <c r="CVD2841" s="2"/>
      <c r="CVE2841" s="2"/>
      <c r="CVF2841" s="2"/>
      <c r="CVG2841" s="2"/>
      <c r="CVH2841" s="2"/>
      <c r="CVI2841" s="2"/>
      <c r="CVJ2841" s="2"/>
      <c r="CVK2841" s="2"/>
      <c r="CVL2841" s="2"/>
      <c r="CVM2841" s="2"/>
      <c r="CVN2841" s="2"/>
      <c r="CVO2841" s="2"/>
      <c r="CVP2841" s="2"/>
      <c r="CVQ2841" s="2"/>
      <c r="CVR2841" s="2"/>
      <c r="CVS2841" s="2"/>
      <c r="CVT2841" s="2"/>
      <c r="CVU2841" s="2"/>
      <c r="CVV2841" s="2"/>
      <c r="CVW2841" s="2"/>
      <c r="CVX2841" s="2"/>
      <c r="CVY2841" s="2"/>
      <c r="CVZ2841" s="2"/>
      <c r="CWA2841" s="2"/>
      <c r="CWB2841" s="2"/>
      <c r="CWC2841" s="2"/>
      <c r="CWD2841" s="2"/>
      <c r="CWE2841" s="2"/>
      <c r="CWF2841" s="2"/>
      <c r="CWG2841" s="2"/>
      <c r="CWH2841" s="2"/>
      <c r="CWI2841" s="2"/>
      <c r="CWJ2841" s="2"/>
      <c r="CWK2841" s="2"/>
      <c r="CWL2841" s="2"/>
      <c r="CWM2841" s="2"/>
      <c r="CWN2841" s="2"/>
      <c r="CWO2841" s="2"/>
      <c r="CWP2841" s="2"/>
      <c r="CWQ2841" s="2"/>
      <c r="CWR2841" s="2"/>
      <c r="CWS2841" s="2"/>
      <c r="CWT2841" s="2"/>
      <c r="CWU2841" s="2"/>
      <c r="CWV2841" s="2"/>
      <c r="CWW2841" s="2"/>
      <c r="CWX2841" s="2"/>
      <c r="CWY2841" s="2"/>
      <c r="CWZ2841" s="2"/>
      <c r="CXA2841" s="2"/>
      <c r="CXB2841" s="2"/>
      <c r="CXC2841" s="2"/>
      <c r="CXD2841" s="2"/>
      <c r="CXE2841" s="2"/>
      <c r="CXF2841" s="2"/>
      <c r="CXG2841" s="2"/>
      <c r="CXH2841" s="2"/>
      <c r="CXI2841" s="2"/>
      <c r="CXJ2841" s="2"/>
      <c r="CXK2841" s="2"/>
      <c r="CXL2841" s="2"/>
      <c r="CXM2841" s="2"/>
      <c r="CXN2841" s="2"/>
      <c r="CXO2841" s="2"/>
      <c r="CXP2841" s="2"/>
      <c r="CXQ2841" s="2"/>
      <c r="CXR2841" s="2"/>
      <c r="CXS2841" s="2"/>
      <c r="CXT2841" s="2"/>
      <c r="CXU2841" s="2"/>
      <c r="CXV2841" s="2"/>
      <c r="CXW2841" s="2"/>
      <c r="CXX2841" s="2"/>
      <c r="CXY2841" s="2"/>
      <c r="CXZ2841" s="2"/>
      <c r="CYA2841" s="2"/>
      <c r="CYB2841" s="2"/>
      <c r="CYC2841" s="2"/>
      <c r="CYD2841" s="2"/>
      <c r="CYE2841" s="2"/>
      <c r="CYF2841" s="2"/>
      <c r="CYG2841" s="2"/>
      <c r="CYH2841" s="2"/>
      <c r="CYI2841" s="2"/>
      <c r="CYJ2841" s="2"/>
      <c r="CYK2841" s="2"/>
      <c r="CYL2841" s="2"/>
      <c r="CYM2841" s="2"/>
      <c r="CYN2841" s="2"/>
      <c r="CYO2841" s="2"/>
      <c r="CYP2841" s="2"/>
      <c r="CYQ2841" s="2"/>
      <c r="CYR2841" s="2"/>
      <c r="CYS2841" s="2"/>
      <c r="CYT2841" s="2"/>
      <c r="CYU2841" s="2"/>
      <c r="CYV2841" s="2"/>
      <c r="CYW2841" s="2"/>
      <c r="CYX2841" s="2"/>
      <c r="CYY2841" s="2"/>
      <c r="CYZ2841" s="2"/>
      <c r="CZA2841" s="2"/>
      <c r="CZB2841" s="2"/>
      <c r="CZC2841" s="2"/>
      <c r="CZD2841" s="2"/>
      <c r="CZE2841" s="2"/>
      <c r="CZF2841" s="2"/>
      <c r="CZG2841" s="2"/>
      <c r="CZH2841" s="2"/>
      <c r="CZI2841" s="2"/>
      <c r="CZJ2841" s="2"/>
      <c r="CZK2841" s="2"/>
      <c r="CZL2841" s="2"/>
      <c r="CZM2841" s="2"/>
      <c r="CZN2841" s="2"/>
      <c r="CZO2841" s="2"/>
      <c r="CZP2841" s="2"/>
      <c r="CZQ2841" s="2"/>
      <c r="CZR2841" s="2"/>
      <c r="CZS2841" s="2"/>
      <c r="CZT2841" s="2"/>
      <c r="CZU2841" s="2"/>
      <c r="CZV2841" s="2"/>
      <c r="CZW2841" s="2"/>
      <c r="CZX2841" s="2"/>
      <c r="CZY2841" s="2"/>
      <c r="CZZ2841" s="2"/>
      <c r="DAA2841" s="2"/>
      <c r="DAB2841" s="2"/>
      <c r="DAC2841" s="2"/>
      <c r="DAD2841" s="2"/>
      <c r="DAE2841" s="2"/>
      <c r="DAF2841" s="2"/>
      <c r="DAG2841" s="2"/>
      <c r="DAH2841" s="2"/>
      <c r="DAI2841" s="2"/>
      <c r="DAJ2841" s="2"/>
      <c r="DAK2841" s="2"/>
      <c r="DAL2841" s="2"/>
      <c r="DAM2841" s="2"/>
      <c r="DAN2841" s="2"/>
      <c r="DAO2841" s="2"/>
      <c r="DAP2841" s="2"/>
      <c r="DAQ2841" s="2"/>
      <c r="DAR2841" s="2"/>
      <c r="DAS2841" s="2"/>
      <c r="DAT2841" s="2"/>
      <c r="DAU2841" s="2"/>
      <c r="DAV2841" s="2"/>
      <c r="DAW2841" s="2"/>
      <c r="DAX2841" s="2"/>
      <c r="DAY2841" s="2"/>
      <c r="DAZ2841" s="2"/>
      <c r="DBA2841" s="2"/>
      <c r="DBB2841" s="2"/>
      <c r="DBC2841" s="2"/>
      <c r="DBD2841" s="2"/>
      <c r="DBE2841" s="2"/>
      <c r="DBF2841" s="2"/>
      <c r="DBG2841" s="2"/>
      <c r="DBH2841" s="2"/>
      <c r="DBI2841" s="2"/>
      <c r="DBJ2841" s="2"/>
      <c r="DBK2841" s="2"/>
      <c r="DBL2841" s="2"/>
      <c r="DBM2841" s="2"/>
      <c r="DBN2841" s="2"/>
      <c r="DBO2841" s="2"/>
      <c r="DBP2841" s="2"/>
      <c r="DBQ2841" s="2"/>
      <c r="DBR2841" s="2"/>
      <c r="DBS2841" s="2"/>
      <c r="DBT2841" s="2"/>
      <c r="DBU2841" s="2"/>
      <c r="DBV2841" s="2"/>
      <c r="DBW2841" s="2"/>
      <c r="DBX2841" s="2"/>
      <c r="DBY2841" s="2"/>
      <c r="DBZ2841" s="2"/>
      <c r="DCA2841" s="2"/>
      <c r="DCB2841" s="2"/>
      <c r="DCC2841" s="2"/>
      <c r="DCD2841" s="2"/>
      <c r="DCE2841" s="2"/>
      <c r="DCF2841" s="2"/>
      <c r="DCG2841" s="2"/>
      <c r="DCH2841" s="2"/>
      <c r="DCI2841" s="2"/>
      <c r="DCJ2841" s="2"/>
      <c r="DCK2841" s="2"/>
      <c r="DCL2841" s="2"/>
      <c r="DCM2841" s="2"/>
      <c r="DCN2841" s="2"/>
      <c r="DCO2841" s="2"/>
      <c r="DCP2841" s="2"/>
      <c r="DCQ2841" s="2"/>
      <c r="DCR2841" s="2"/>
      <c r="DCS2841" s="2"/>
      <c r="DCT2841" s="2"/>
      <c r="DCU2841" s="2"/>
      <c r="DCV2841" s="2"/>
      <c r="DCW2841" s="2"/>
      <c r="DCX2841" s="2"/>
      <c r="DCY2841" s="2"/>
      <c r="DCZ2841" s="2"/>
      <c r="DDA2841" s="2"/>
      <c r="DDB2841" s="2"/>
      <c r="DDC2841" s="2"/>
      <c r="DDD2841" s="2"/>
      <c r="DDE2841" s="2"/>
      <c r="DDF2841" s="2"/>
      <c r="DDG2841" s="2"/>
      <c r="DDH2841" s="2"/>
      <c r="DDI2841" s="2"/>
      <c r="DDJ2841" s="2"/>
      <c r="DDK2841" s="2"/>
      <c r="DDL2841" s="2"/>
      <c r="DDM2841" s="2"/>
      <c r="DDN2841" s="2"/>
      <c r="DDO2841" s="2"/>
      <c r="DDP2841" s="2"/>
      <c r="DDQ2841" s="2"/>
      <c r="DDR2841" s="2"/>
      <c r="DDS2841" s="2"/>
      <c r="DDT2841" s="2"/>
      <c r="DDU2841" s="2"/>
      <c r="DDV2841" s="2"/>
      <c r="DDW2841" s="2"/>
      <c r="DDX2841" s="2"/>
      <c r="DDY2841" s="2"/>
      <c r="DDZ2841" s="2"/>
      <c r="DEA2841" s="2"/>
      <c r="DEB2841" s="2"/>
      <c r="DEC2841" s="2"/>
      <c r="DED2841" s="2"/>
      <c r="DEE2841" s="2"/>
      <c r="DEF2841" s="2"/>
      <c r="DEG2841" s="2"/>
      <c r="DEH2841" s="2"/>
      <c r="DEI2841" s="2"/>
      <c r="DEJ2841" s="2"/>
      <c r="DEK2841" s="2"/>
      <c r="DEL2841" s="2"/>
      <c r="DEM2841" s="2"/>
      <c r="DEN2841" s="2"/>
      <c r="DEO2841" s="2"/>
      <c r="DEP2841" s="2"/>
      <c r="DEQ2841" s="2"/>
      <c r="DER2841" s="2"/>
      <c r="DES2841" s="2"/>
      <c r="DET2841" s="2"/>
      <c r="DEU2841" s="2"/>
      <c r="DEV2841" s="2"/>
      <c r="DEW2841" s="2"/>
      <c r="DEX2841" s="2"/>
      <c r="DEY2841" s="2"/>
      <c r="DEZ2841" s="2"/>
      <c r="DFA2841" s="2"/>
      <c r="DFB2841" s="2"/>
      <c r="DFC2841" s="2"/>
      <c r="DFD2841" s="2"/>
      <c r="DFE2841" s="2"/>
      <c r="DFF2841" s="2"/>
      <c r="DFG2841" s="2"/>
      <c r="DFH2841" s="2"/>
      <c r="DFI2841" s="2"/>
      <c r="DFJ2841" s="2"/>
      <c r="DFK2841" s="2"/>
      <c r="DFL2841" s="2"/>
      <c r="DFM2841" s="2"/>
      <c r="DFN2841" s="2"/>
      <c r="DFO2841" s="2"/>
      <c r="DFP2841" s="2"/>
      <c r="DFQ2841" s="2"/>
      <c r="DFR2841" s="2"/>
      <c r="DFS2841" s="2"/>
      <c r="DFT2841" s="2"/>
      <c r="DFU2841" s="2"/>
      <c r="DFV2841" s="2"/>
      <c r="DFW2841" s="2"/>
      <c r="DFX2841" s="2"/>
      <c r="DFY2841" s="2"/>
      <c r="DFZ2841" s="2"/>
      <c r="DGA2841" s="2"/>
      <c r="DGB2841" s="2"/>
      <c r="DGC2841" s="2"/>
      <c r="DGD2841" s="2"/>
      <c r="DGE2841" s="2"/>
      <c r="DGF2841" s="2"/>
      <c r="DGG2841" s="2"/>
      <c r="DGH2841" s="2"/>
      <c r="DGI2841" s="2"/>
      <c r="DGJ2841" s="2"/>
      <c r="DGK2841" s="2"/>
      <c r="DGL2841" s="2"/>
      <c r="DGM2841" s="2"/>
      <c r="DGN2841" s="2"/>
      <c r="DGO2841" s="2"/>
      <c r="DGP2841" s="2"/>
      <c r="DGQ2841" s="2"/>
      <c r="DGR2841" s="2"/>
      <c r="DGS2841" s="2"/>
      <c r="DGT2841" s="2"/>
      <c r="DGU2841" s="2"/>
      <c r="DGV2841" s="2"/>
      <c r="DGW2841" s="2"/>
      <c r="DGX2841" s="2"/>
      <c r="DGY2841" s="2"/>
      <c r="DGZ2841" s="2"/>
      <c r="DHA2841" s="2"/>
      <c r="DHB2841" s="2"/>
      <c r="DHC2841" s="2"/>
      <c r="DHD2841" s="2"/>
      <c r="DHE2841" s="2"/>
      <c r="DHF2841" s="2"/>
      <c r="DHG2841" s="2"/>
      <c r="DHH2841" s="2"/>
      <c r="DHI2841" s="2"/>
      <c r="DHJ2841" s="2"/>
      <c r="DHK2841" s="2"/>
      <c r="DHL2841" s="2"/>
      <c r="DHM2841" s="2"/>
      <c r="DHN2841" s="2"/>
      <c r="DHO2841" s="2"/>
      <c r="DHP2841" s="2"/>
      <c r="DHQ2841" s="2"/>
      <c r="DHR2841" s="2"/>
      <c r="DHS2841" s="2"/>
      <c r="DHT2841" s="2"/>
      <c r="DHU2841" s="2"/>
      <c r="DHV2841" s="2"/>
      <c r="DHW2841" s="2"/>
      <c r="DHX2841" s="2"/>
      <c r="DHY2841" s="2"/>
      <c r="DHZ2841" s="2"/>
      <c r="DIA2841" s="2"/>
      <c r="DIB2841" s="2"/>
      <c r="DIC2841" s="2"/>
      <c r="DID2841" s="2"/>
      <c r="DIE2841" s="2"/>
      <c r="DIF2841" s="2"/>
      <c r="DIG2841" s="2"/>
      <c r="DIH2841" s="2"/>
      <c r="DII2841" s="2"/>
      <c r="DIJ2841" s="2"/>
      <c r="DIK2841" s="2"/>
      <c r="DIL2841" s="2"/>
      <c r="DIM2841" s="2"/>
      <c r="DIN2841" s="2"/>
      <c r="DIO2841" s="2"/>
      <c r="DIP2841" s="2"/>
      <c r="DIQ2841" s="2"/>
      <c r="DIR2841" s="2"/>
      <c r="DIS2841" s="2"/>
      <c r="DIT2841" s="2"/>
      <c r="DIU2841" s="2"/>
      <c r="DIV2841" s="2"/>
      <c r="DIW2841" s="2"/>
      <c r="DIX2841" s="2"/>
      <c r="DIY2841" s="2"/>
      <c r="DIZ2841" s="2"/>
      <c r="DJA2841" s="2"/>
      <c r="DJB2841" s="2"/>
      <c r="DJC2841" s="2"/>
      <c r="DJD2841" s="2"/>
      <c r="DJE2841" s="2"/>
      <c r="DJF2841" s="2"/>
      <c r="DJG2841" s="2"/>
      <c r="DJH2841" s="2"/>
      <c r="DJI2841" s="2"/>
      <c r="DJJ2841" s="2"/>
      <c r="DJK2841" s="2"/>
      <c r="DJL2841" s="2"/>
      <c r="DJM2841" s="2"/>
      <c r="DJN2841" s="2"/>
      <c r="DJO2841" s="2"/>
      <c r="DJP2841" s="2"/>
      <c r="DJQ2841" s="2"/>
      <c r="DJR2841" s="2"/>
      <c r="DJS2841" s="2"/>
      <c r="DJT2841" s="2"/>
      <c r="DJU2841" s="2"/>
      <c r="DJV2841" s="2"/>
      <c r="DJW2841" s="2"/>
      <c r="DJX2841" s="2"/>
      <c r="DJY2841" s="2"/>
      <c r="DJZ2841" s="2"/>
      <c r="DKA2841" s="2"/>
      <c r="DKB2841" s="2"/>
      <c r="DKC2841" s="2"/>
      <c r="DKD2841" s="2"/>
      <c r="DKE2841" s="2"/>
      <c r="DKF2841" s="2"/>
      <c r="DKG2841" s="2"/>
      <c r="DKH2841" s="2"/>
      <c r="DKI2841" s="2"/>
      <c r="DKJ2841" s="2"/>
      <c r="DKK2841" s="2"/>
      <c r="DKL2841" s="2"/>
      <c r="DKM2841" s="2"/>
      <c r="DKN2841" s="2"/>
      <c r="DKO2841" s="2"/>
      <c r="DKP2841" s="2"/>
      <c r="DKQ2841" s="2"/>
      <c r="DKR2841" s="2"/>
      <c r="DKS2841" s="2"/>
      <c r="DKT2841" s="2"/>
      <c r="DKU2841" s="2"/>
      <c r="DKV2841" s="2"/>
      <c r="DKW2841" s="2"/>
      <c r="DKX2841" s="2"/>
      <c r="DKY2841" s="2"/>
      <c r="DKZ2841" s="2"/>
      <c r="DLA2841" s="2"/>
      <c r="DLB2841" s="2"/>
      <c r="DLC2841" s="2"/>
      <c r="DLD2841" s="2"/>
      <c r="DLE2841" s="2"/>
      <c r="DLF2841" s="2"/>
      <c r="DLG2841" s="2"/>
      <c r="DLH2841" s="2"/>
      <c r="DLI2841" s="2"/>
      <c r="DLJ2841" s="2"/>
      <c r="DLK2841" s="2"/>
      <c r="DLL2841" s="2"/>
      <c r="DLM2841" s="2"/>
      <c r="DLN2841" s="2"/>
      <c r="DLO2841" s="2"/>
      <c r="DLP2841" s="2"/>
      <c r="DLQ2841" s="2"/>
      <c r="DLR2841" s="2"/>
      <c r="DLS2841" s="2"/>
      <c r="DLT2841" s="2"/>
      <c r="DLU2841" s="2"/>
      <c r="DLV2841" s="2"/>
      <c r="DLW2841" s="2"/>
      <c r="DLX2841" s="2"/>
      <c r="DLY2841" s="2"/>
      <c r="DLZ2841" s="2"/>
      <c r="DMA2841" s="2"/>
      <c r="DMB2841" s="2"/>
      <c r="DMC2841" s="2"/>
      <c r="DMD2841" s="2"/>
      <c r="DME2841" s="2"/>
      <c r="DMF2841" s="2"/>
      <c r="DMG2841" s="2"/>
      <c r="DMH2841" s="2"/>
      <c r="DMI2841" s="2"/>
      <c r="DMJ2841" s="2"/>
      <c r="DMK2841" s="2"/>
      <c r="DML2841" s="2"/>
      <c r="DMM2841" s="2"/>
      <c r="DMN2841" s="2"/>
      <c r="DMO2841" s="2"/>
      <c r="DMP2841" s="2"/>
      <c r="DMQ2841" s="2"/>
      <c r="DMR2841" s="2"/>
      <c r="DMS2841" s="2"/>
      <c r="DMT2841" s="2"/>
      <c r="DMU2841" s="2"/>
      <c r="DMV2841" s="2"/>
      <c r="DMW2841" s="2"/>
      <c r="DMX2841" s="2"/>
      <c r="DMY2841" s="2"/>
      <c r="DMZ2841" s="2"/>
      <c r="DNA2841" s="2"/>
      <c r="DNB2841" s="2"/>
      <c r="DNC2841" s="2"/>
      <c r="DND2841" s="2"/>
      <c r="DNE2841" s="2"/>
      <c r="DNF2841" s="2"/>
      <c r="DNG2841" s="2"/>
      <c r="DNH2841" s="2"/>
      <c r="DNI2841" s="2"/>
      <c r="DNJ2841" s="2"/>
      <c r="DNK2841" s="2"/>
      <c r="DNL2841" s="2"/>
      <c r="DNM2841" s="2"/>
      <c r="DNN2841" s="2"/>
      <c r="DNO2841" s="2"/>
      <c r="DNP2841" s="2"/>
      <c r="DNQ2841" s="2"/>
      <c r="DNR2841" s="2"/>
      <c r="DNS2841" s="2"/>
      <c r="DNT2841" s="2"/>
      <c r="DNU2841" s="2"/>
      <c r="DNV2841" s="2"/>
      <c r="DNW2841" s="2"/>
      <c r="DNX2841" s="2"/>
      <c r="DNY2841" s="2"/>
      <c r="DNZ2841" s="2"/>
      <c r="DOA2841" s="2"/>
      <c r="DOB2841" s="2"/>
      <c r="DOC2841" s="2"/>
      <c r="DOD2841" s="2"/>
      <c r="DOE2841" s="2"/>
      <c r="DOF2841" s="2"/>
      <c r="DOG2841" s="2"/>
      <c r="DOH2841" s="2"/>
      <c r="DOI2841" s="2"/>
      <c r="DOJ2841" s="2"/>
      <c r="DOK2841" s="2"/>
      <c r="DOL2841" s="2"/>
      <c r="DOM2841" s="2"/>
      <c r="DON2841" s="2"/>
      <c r="DOO2841" s="2"/>
      <c r="DOP2841" s="2"/>
      <c r="DOQ2841" s="2"/>
      <c r="DOR2841" s="2"/>
      <c r="DOS2841" s="2"/>
      <c r="DOT2841" s="2"/>
      <c r="DOU2841" s="2"/>
      <c r="DOV2841" s="2"/>
      <c r="DOW2841" s="2"/>
      <c r="DOX2841" s="2"/>
      <c r="DOY2841" s="2"/>
      <c r="DOZ2841" s="2"/>
      <c r="DPA2841" s="2"/>
      <c r="DPB2841" s="2"/>
      <c r="DPC2841" s="2"/>
      <c r="DPD2841" s="2"/>
      <c r="DPE2841" s="2"/>
      <c r="DPF2841" s="2"/>
      <c r="DPG2841" s="2"/>
      <c r="DPH2841" s="2"/>
      <c r="DPI2841" s="2"/>
      <c r="DPJ2841" s="2"/>
      <c r="DPK2841" s="2"/>
      <c r="DPL2841" s="2"/>
      <c r="DPM2841" s="2"/>
      <c r="DPN2841" s="2"/>
      <c r="DPO2841" s="2"/>
      <c r="DPP2841" s="2"/>
      <c r="DPQ2841" s="2"/>
      <c r="DPR2841" s="2"/>
      <c r="DPS2841" s="2"/>
      <c r="DPT2841" s="2"/>
      <c r="DPU2841" s="2"/>
      <c r="DPV2841" s="2"/>
      <c r="DPW2841" s="2"/>
      <c r="DPX2841" s="2"/>
      <c r="DPY2841" s="2"/>
      <c r="DPZ2841" s="2"/>
      <c r="DQA2841" s="2"/>
      <c r="DQB2841" s="2"/>
      <c r="DQC2841" s="2"/>
      <c r="DQD2841" s="2"/>
      <c r="DQE2841" s="2"/>
      <c r="DQF2841" s="2"/>
      <c r="DQG2841" s="2"/>
      <c r="DQH2841" s="2"/>
      <c r="DQI2841" s="2"/>
      <c r="DQJ2841" s="2"/>
      <c r="DQK2841" s="2"/>
      <c r="DQL2841" s="2"/>
      <c r="DQM2841" s="2"/>
      <c r="DQN2841" s="2"/>
      <c r="DQO2841" s="2"/>
      <c r="DQP2841" s="2"/>
      <c r="DQQ2841" s="2"/>
      <c r="DQR2841" s="2"/>
      <c r="DQS2841" s="2"/>
      <c r="DQT2841" s="2"/>
      <c r="DQU2841" s="2"/>
      <c r="DQV2841" s="2"/>
      <c r="DQW2841" s="2"/>
      <c r="DQX2841" s="2"/>
      <c r="DQY2841" s="2"/>
      <c r="DQZ2841" s="2"/>
      <c r="DRA2841" s="2"/>
      <c r="DRB2841" s="2"/>
      <c r="DRC2841" s="2"/>
      <c r="DRD2841" s="2"/>
      <c r="DRE2841" s="2"/>
      <c r="DRF2841" s="2"/>
      <c r="DRG2841" s="2"/>
      <c r="DRH2841" s="2"/>
      <c r="DRI2841" s="2"/>
      <c r="DRJ2841" s="2"/>
      <c r="DRK2841" s="2"/>
      <c r="DRL2841" s="2"/>
      <c r="DRM2841" s="2"/>
      <c r="DRN2841" s="2"/>
      <c r="DRO2841" s="2"/>
      <c r="DRP2841" s="2"/>
      <c r="DRQ2841" s="2"/>
      <c r="DRR2841" s="2"/>
      <c r="DRS2841" s="2"/>
      <c r="DRT2841" s="2"/>
      <c r="DRU2841" s="2"/>
      <c r="DRV2841" s="2"/>
      <c r="DRW2841" s="2"/>
      <c r="DRX2841" s="2"/>
      <c r="DRY2841" s="2"/>
      <c r="DRZ2841" s="2"/>
      <c r="DSA2841" s="2"/>
      <c r="DSB2841" s="2"/>
      <c r="DSC2841" s="2"/>
      <c r="DSD2841" s="2"/>
      <c r="DSE2841" s="2"/>
      <c r="DSF2841" s="2"/>
      <c r="DSG2841" s="2"/>
      <c r="DSH2841" s="2"/>
      <c r="DSI2841" s="2"/>
      <c r="DSJ2841" s="2"/>
      <c r="DSK2841" s="2"/>
      <c r="DSL2841" s="2"/>
      <c r="DSM2841" s="2"/>
      <c r="DSN2841" s="2"/>
      <c r="DSO2841" s="2"/>
      <c r="DSP2841" s="2"/>
      <c r="DSQ2841" s="2"/>
      <c r="DSR2841" s="2"/>
      <c r="DSS2841" s="2"/>
      <c r="DST2841" s="2"/>
      <c r="DSU2841" s="2"/>
      <c r="DSV2841" s="2"/>
      <c r="DSW2841" s="2"/>
      <c r="DSX2841" s="2"/>
      <c r="DSY2841" s="2"/>
      <c r="DSZ2841" s="2"/>
      <c r="DTA2841" s="2"/>
      <c r="DTB2841" s="2"/>
      <c r="DTC2841" s="2"/>
      <c r="DTD2841" s="2"/>
      <c r="DTE2841" s="2"/>
      <c r="DTF2841" s="2"/>
      <c r="DTG2841" s="2"/>
      <c r="DTH2841" s="2"/>
      <c r="DTI2841" s="2"/>
      <c r="DTJ2841" s="2"/>
      <c r="DTK2841" s="2"/>
      <c r="DTL2841" s="2"/>
      <c r="DTM2841" s="2"/>
      <c r="DTN2841" s="2"/>
      <c r="DTO2841" s="2"/>
      <c r="DTP2841" s="2"/>
      <c r="DTQ2841" s="2"/>
      <c r="DTR2841" s="2"/>
      <c r="DTS2841" s="2"/>
      <c r="DTT2841" s="2"/>
      <c r="DTU2841" s="2"/>
      <c r="DTV2841" s="2"/>
      <c r="DTW2841" s="2"/>
      <c r="DTX2841" s="2"/>
      <c r="DTY2841" s="2"/>
      <c r="DTZ2841" s="2"/>
      <c r="DUA2841" s="2"/>
      <c r="DUB2841" s="2"/>
      <c r="DUC2841" s="2"/>
      <c r="DUD2841" s="2"/>
      <c r="DUE2841" s="2"/>
      <c r="DUF2841" s="2"/>
      <c r="DUG2841" s="2"/>
      <c r="DUH2841" s="2"/>
      <c r="DUI2841" s="2"/>
      <c r="DUJ2841" s="2"/>
      <c r="DUK2841" s="2"/>
      <c r="DUL2841" s="2"/>
      <c r="DUM2841" s="2"/>
      <c r="DUN2841" s="2"/>
      <c r="DUO2841" s="2"/>
      <c r="DUP2841" s="2"/>
      <c r="DUQ2841" s="2"/>
      <c r="DUR2841" s="2"/>
      <c r="DUS2841" s="2"/>
      <c r="DUT2841" s="2"/>
      <c r="DUU2841" s="2"/>
      <c r="DUV2841" s="2"/>
      <c r="DUW2841" s="2"/>
      <c r="DUX2841" s="2"/>
      <c r="DUY2841" s="2"/>
      <c r="DUZ2841" s="2"/>
      <c r="DVA2841" s="2"/>
      <c r="DVB2841" s="2"/>
      <c r="DVC2841" s="2"/>
      <c r="DVD2841" s="2"/>
      <c r="DVE2841" s="2"/>
      <c r="DVF2841" s="2"/>
      <c r="DVG2841" s="2"/>
      <c r="DVH2841" s="2"/>
      <c r="DVI2841" s="2"/>
      <c r="DVJ2841" s="2"/>
      <c r="DVK2841" s="2"/>
      <c r="DVL2841" s="2"/>
      <c r="DVM2841" s="2"/>
      <c r="DVN2841" s="2"/>
      <c r="DVO2841" s="2"/>
      <c r="DVP2841" s="2"/>
      <c r="DVQ2841" s="2"/>
      <c r="DVR2841" s="2"/>
      <c r="DVS2841" s="2"/>
      <c r="DVT2841" s="2"/>
      <c r="DVU2841" s="2"/>
      <c r="DVV2841" s="2"/>
      <c r="DVW2841" s="2"/>
      <c r="DVX2841" s="2"/>
      <c r="DVY2841" s="2"/>
      <c r="DVZ2841" s="2"/>
      <c r="DWA2841" s="2"/>
      <c r="DWB2841" s="2"/>
      <c r="DWC2841" s="2"/>
      <c r="DWD2841" s="2"/>
      <c r="DWE2841" s="2"/>
      <c r="DWF2841" s="2"/>
      <c r="DWG2841" s="2"/>
      <c r="DWH2841" s="2"/>
      <c r="DWI2841" s="2"/>
      <c r="DWJ2841" s="2"/>
      <c r="DWK2841" s="2"/>
      <c r="DWL2841" s="2"/>
      <c r="DWM2841" s="2"/>
      <c r="DWN2841" s="2"/>
      <c r="DWO2841" s="2"/>
      <c r="DWP2841" s="2"/>
      <c r="DWQ2841" s="2"/>
      <c r="DWR2841" s="2"/>
      <c r="DWS2841" s="2"/>
      <c r="DWT2841" s="2"/>
      <c r="DWU2841" s="2"/>
      <c r="DWV2841" s="2"/>
      <c r="DWW2841" s="2"/>
      <c r="DWX2841" s="2"/>
      <c r="DWY2841" s="2"/>
      <c r="DWZ2841" s="2"/>
      <c r="DXA2841" s="2"/>
      <c r="DXB2841" s="2"/>
      <c r="DXC2841" s="2"/>
      <c r="DXD2841" s="2"/>
      <c r="DXE2841" s="2"/>
      <c r="DXF2841" s="2"/>
      <c r="DXG2841" s="2"/>
      <c r="DXH2841" s="2"/>
      <c r="DXI2841" s="2"/>
      <c r="DXJ2841" s="2"/>
      <c r="DXK2841" s="2"/>
      <c r="DXL2841" s="2"/>
      <c r="DXM2841" s="2"/>
      <c r="DXN2841" s="2"/>
      <c r="DXO2841" s="2"/>
      <c r="DXP2841" s="2"/>
      <c r="DXQ2841" s="2"/>
      <c r="DXR2841" s="2"/>
      <c r="DXS2841" s="2"/>
      <c r="DXT2841" s="2"/>
      <c r="DXU2841" s="2"/>
      <c r="DXV2841" s="2"/>
      <c r="DXW2841" s="2"/>
      <c r="DXX2841" s="2"/>
      <c r="DXY2841" s="2"/>
      <c r="DXZ2841" s="2"/>
      <c r="DYA2841" s="2"/>
      <c r="DYB2841" s="2"/>
      <c r="DYC2841" s="2"/>
      <c r="DYD2841" s="2"/>
      <c r="DYE2841" s="2"/>
      <c r="DYF2841" s="2"/>
      <c r="DYG2841" s="2"/>
      <c r="DYH2841" s="2"/>
      <c r="DYI2841" s="2"/>
      <c r="DYJ2841" s="2"/>
      <c r="DYK2841" s="2"/>
      <c r="DYL2841" s="2"/>
      <c r="DYM2841" s="2"/>
      <c r="DYN2841" s="2"/>
      <c r="DYO2841" s="2"/>
      <c r="DYP2841" s="2"/>
      <c r="DYQ2841" s="2"/>
      <c r="DYR2841" s="2"/>
      <c r="DYS2841" s="2"/>
      <c r="DYT2841" s="2"/>
      <c r="DYU2841" s="2"/>
      <c r="DYV2841" s="2"/>
      <c r="DYW2841" s="2"/>
      <c r="DYX2841" s="2"/>
      <c r="DYY2841" s="2"/>
      <c r="DYZ2841" s="2"/>
      <c r="DZA2841" s="2"/>
      <c r="DZB2841" s="2"/>
      <c r="DZC2841" s="2"/>
      <c r="DZD2841" s="2"/>
      <c r="DZE2841" s="2"/>
      <c r="DZF2841" s="2"/>
      <c r="DZG2841" s="2"/>
      <c r="DZH2841" s="2"/>
      <c r="DZI2841" s="2"/>
      <c r="DZJ2841" s="2"/>
      <c r="DZK2841" s="2"/>
      <c r="DZL2841" s="2"/>
      <c r="DZM2841" s="2"/>
      <c r="DZN2841" s="2"/>
      <c r="DZO2841" s="2"/>
      <c r="DZP2841" s="2"/>
      <c r="DZQ2841" s="2"/>
      <c r="DZR2841" s="2"/>
      <c r="DZS2841" s="2"/>
      <c r="DZT2841" s="2"/>
      <c r="DZU2841" s="2"/>
      <c r="DZV2841" s="2"/>
      <c r="DZW2841" s="2"/>
      <c r="DZX2841" s="2"/>
      <c r="DZY2841" s="2"/>
      <c r="DZZ2841" s="2"/>
      <c r="EAA2841" s="2"/>
      <c r="EAB2841" s="2"/>
      <c r="EAC2841" s="2"/>
      <c r="EAD2841" s="2"/>
      <c r="EAE2841" s="2"/>
      <c r="EAF2841" s="2"/>
      <c r="EAG2841" s="2"/>
      <c r="EAH2841" s="2"/>
      <c r="EAI2841" s="2"/>
      <c r="EAJ2841" s="2"/>
      <c r="EAK2841" s="2"/>
      <c r="EAL2841" s="2"/>
      <c r="EAM2841" s="2"/>
      <c r="EAN2841" s="2"/>
      <c r="EAO2841" s="2"/>
      <c r="EAP2841" s="2"/>
      <c r="EAQ2841" s="2"/>
      <c r="EAR2841" s="2"/>
      <c r="EAS2841" s="2"/>
      <c r="EAT2841" s="2"/>
      <c r="EAU2841" s="2"/>
      <c r="EAV2841" s="2"/>
      <c r="EAW2841" s="2"/>
      <c r="EAX2841" s="2"/>
      <c r="EAY2841" s="2"/>
      <c r="EAZ2841" s="2"/>
      <c r="EBA2841" s="2"/>
      <c r="EBB2841" s="2"/>
      <c r="EBC2841" s="2"/>
      <c r="EBD2841" s="2"/>
      <c r="EBE2841" s="2"/>
      <c r="EBF2841" s="2"/>
      <c r="EBG2841" s="2"/>
      <c r="EBH2841" s="2"/>
      <c r="EBI2841" s="2"/>
      <c r="EBJ2841" s="2"/>
      <c r="EBK2841" s="2"/>
      <c r="EBL2841" s="2"/>
      <c r="EBM2841" s="2"/>
      <c r="EBN2841" s="2"/>
      <c r="EBO2841" s="2"/>
      <c r="EBP2841" s="2"/>
      <c r="EBQ2841" s="2"/>
      <c r="EBR2841" s="2"/>
      <c r="EBS2841" s="2"/>
      <c r="EBT2841" s="2"/>
      <c r="EBU2841" s="2"/>
      <c r="EBV2841" s="2"/>
      <c r="EBW2841" s="2"/>
      <c r="EBX2841" s="2"/>
      <c r="EBY2841" s="2"/>
      <c r="EBZ2841" s="2"/>
      <c r="ECA2841" s="2"/>
      <c r="ECB2841" s="2"/>
      <c r="ECC2841" s="2"/>
      <c r="ECD2841" s="2"/>
      <c r="ECE2841" s="2"/>
      <c r="ECF2841" s="2"/>
      <c r="ECG2841" s="2"/>
      <c r="ECH2841" s="2"/>
      <c r="ECI2841" s="2"/>
      <c r="ECJ2841" s="2"/>
      <c r="ECK2841" s="2"/>
      <c r="ECL2841" s="2"/>
      <c r="ECM2841" s="2"/>
      <c r="ECN2841" s="2"/>
      <c r="ECO2841" s="2"/>
      <c r="ECP2841" s="2"/>
      <c r="ECQ2841" s="2"/>
      <c r="ECR2841" s="2"/>
      <c r="ECS2841" s="2"/>
      <c r="ECT2841" s="2"/>
      <c r="ECU2841" s="2"/>
      <c r="ECV2841" s="2"/>
      <c r="ECW2841" s="2"/>
      <c r="ECX2841" s="2"/>
      <c r="ECY2841" s="2"/>
      <c r="ECZ2841" s="2"/>
      <c r="EDA2841" s="2"/>
      <c r="EDB2841" s="2"/>
      <c r="EDC2841" s="2"/>
      <c r="EDD2841" s="2"/>
      <c r="EDE2841" s="2"/>
      <c r="EDF2841" s="2"/>
      <c r="EDG2841" s="2"/>
      <c r="EDH2841" s="2"/>
      <c r="EDI2841" s="2"/>
      <c r="EDJ2841" s="2"/>
      <c r="EDK2841" s="2"/>
      <c r="EDL2841" s="2"/>
      <c r="EDM2841" s="2"/>
      <c r="EDN2841" s="2"/>
      <c r="EDO2841" s="2"/>
      <c r="EDP2841" s="2"/>
      <c r="EDQ2841" s="2"/>
      <c r="EDR2841" s="2"/>
      <c r="EDS2841" s="2"/>
      <c r="EDT2841" s="2"/>
      <c r="EDU2841" s="2"/>
      <c r="EDV2841" s="2"/>
      <c r="EDW2841" s="2"/>
      <c r="EDX2841" s="2"/>
      <c r="EDY2841" s="2"/>
      <c r="EDZ2841" s="2"/>
      <c r="EEA2841" s="2"/>
      <c r="EEB2841" s="2"/>
      <c r="EEC2841" s="2"/>
      <c r="EED2841" s="2"/>
      <c r="EEE2841" s="2"/>
      <c r="EEF2841" s="2"/>
      <c r="EEG2841" s="2"/>
      <c r="EEH2841" s="2"/>
      <c r="EEI2841" s="2"/>
      <c r="EEJ2841" s="2"/>
      <c r="EEK2841" s="2"/>
      <c r="EEL2841" s="2"/>
      <c r="EEM2841" s="2"/>
      <c r="EEN2841" s="2"/>
      <c r="EEO2841" s="2"/>
      <c r="EEP2841" s="2"/>
      <c r="EEQ2841" s="2"/>
      <c r="EER2841" s="2"/>
      <c r="EES2841" s="2"/>
      <c r="EET2841" s="2"/>
      <c r="EEU2841" s="2"/>
      <c r="EEV2841" s="2"/>
      <c r="EEW2841" s="2"/>
      <c r="EEX2841" s="2"/>
      <c r="EEY2841" s="2"/>
      <c r="EEZ2841" s="2"/>
      <c r="EFA2841" s="2"/>
      <c r="EFB2841" s="2"/>
      <c r="EFC2841" s="2"/>
      <c r="EFD2841" s="2"/>
      <c r="EFE2841" s="2"/>
      <c r="EFF2841" s="2"/>
      <c r="EFG2841" s="2"/>
      <c r="EFH2841" s="2"/>
      <c r="EFI2841" s="2"/>
      <c r="EFJ2841" s="2"/>
      <c r="EFK2841" s="2"/>
      <c r="EFL2841" s="2"/>
      <c r="EFM2841" s="2"/>
      <c r="EFN2841" s="2"/>
      <c r="EFO2841" s="2"/>
      <c r="EFP2841" s="2"/>
      <c r="EFQ2841" s="2"/>
      <c r="EFR2841" s="2"/>
      <c r="EFS2841" s="2"/>
      <c r="EFT2841" s="2"/>
      <c r="EFU2841" s="2"/>
      <c r="EFV2841" s="2"/>
      <c r="EFW2841" s="2"/>
      <c r="EFX2841" s="2"/>
      <c r="EFY2841" s="2"/>
      <c r="EFZ2841" s="2"/>
      <c r="EGA2841" s="2"/>
      <c r="EGB2841" s="2"/>
      <c r="EGC2841" s="2"/>
      <c r="EGD2841" s="2"/>
      <c r="EGE2841" s="2"/>
      <c r="EGF2841" s="2"/>
      <c r="EGG2841" s="2"/>
      <c r="EGH2841" s="2"/>
      <c r="EGI2841" s="2"/>
      <c r="EGJ2841" s="2"/>
      <c r="EGK2841" s="2"/>
      <c r="EGL2841" s="2"/>
      <c r="EGM2841" s="2"/>
      <c r="EGN2841" s="2"/>
      <c r="EGO2841" s="2"/>
      <c r="EGP2841" s="2"/>
      <c r="EGQ2841" s="2"/>
      <c r="EGR2841" s="2"/>
      <c r="EGS2841" s="2"/>
      <c r="EGT2841" s="2"/>
      <c r="EGU2841" s="2"/>
      <c r="EGV2841" s="2"/>
      <c r="EGW2841" s="2"/>
      <c r="EGX2841" s="2"/>
      <c r="EGY2841" s="2"/>
      <c r="EGZ2841" s="2"/>
      <c r="EHA2841" s="2"/>
      <c r="EHB2841" s="2"/>
      <c r="EHC2841" s="2"/>
      <c r="EHD2841" s="2"/>
      <c r="EHE2841" s="2"/>
      <c r="EHF2841" s="2"/>
      <c r="EHG2841" s="2"/>
      <c r="EHH2841" s="2"/>
      <c r="EHI2841" s="2"/>
      <c r="EHJ2841" s="2"/>
      <c r="EHK2841" s="2"/>
      <c r="EHL2841" s="2"/>
      <c r="EHM2841" s="2"/>
      <c r="EHN2841" s="2"/>
      <c r="EHO2841" s="2"/>
      <c r="EHP2841" s="2"/>
      <c r="EHQ2841" s="2"/>
      <c r="EHR2841" s="2"/>
      <c r="EHS2841" s="2"/>
      <c r="EHT2841" s="2"/>
      <c r="EHU2841" s="2"/>
      <c r="EHV2841" s="2"/>
      <c r="EHW2841" s="2"/>
      <c r="EHX2841" s="2"/>
      <c r="EHY2841" s="2"/>
      <c r="EHZ2841" s="2"/>
      <c r="EIA2841" s="2"/>
      <c r="EIB2841" s="2"/>
      <c r="EIC2841" s="2"/>
      <c r="EID2841" s="2"/>
      <c r="EIE2841" s="2"/>
      <c r="EIF2841" s="2"/>
      <c r="EIG2841" s="2"/>
      <c r="EIH2841" s="2"/>
      <c r="EII2841" s="2"/>
      <c r="EIJ2841" s="2"/>
      <c r="EIK2841" s="2"/>
      <c r="EIL2841" s="2"/>
      <c r="EIM2841" s="2"/>
      <c r="EIN2841" s="2"/>
      <c r="EIO2841" s="2"/>
      <c r="EIP2841" s="2"/>
      <c r="EIQ2841" s="2"/>
      <c r="EIR2841" s="2"/>
      <c r="EIS2841" s="2"/>
      <c r="EIT2841" s="2"/>
      <c r="EIU2841" s="2"/>
      <c r="EIV2841" s="2"/>
      <c r="EIW2841" s="2"/>
      <c r="EIX2841" s="2"/>
      <c r="EIY2841" s="2"/>
      <c r="EIZ2841" s="2"/>
      <c r="EJA2841" s="2"/>
      <c r="EJB2841" s="2"/>
      <c r="EJC2841" s="2"/>
      <c r="EJD2841" s="2"/>
      <c r="EJE2841" s="2"/>
      <c r="EJF2841" s="2"/>
      <c r="EJG2841" s="2"/>
      <c r="EJH2841" s="2"/>
      <c r="EJI2841" s="2"/>
      <c r="EJJ2841" s="2"/>
      <c r="EJK2841" s="2"/>
      <c r="EJL2841" s="2"/>
      <c r="EJM2841" s="2"/>
      <c r="EJN2841" s="2"/>
      <c r="EJO2841" s="2"/>
      <c r="EJP2841" s="2"/>
      <c r="EJQ2841" s="2"/>
      <c r="EJR2841" s="2"/>
      <c r="EJS2841" s="2"/>
      <c r="EJT2841" s="2"/>
      <c r="EJU2841" s="2"/>
      <c r="EJV2841" s="2"/>
      <c r="EJW2841" s="2"/>
      <c r="EJX2841" s="2"/>
      <c r="EJY2841" s="2"/>
      <c r="EJZ2841" s="2"/>
      <c r="EKA2841" s="2"/>
      <c r="EKB2841" s="2"/>
      <c r="EKC2841" s="2"/>
      <c r="EKD2841" s="2"/>
      <c r="EKE2841" s="2"/>
      <c r="EKF2841" s="2"/>
      <c r="EKG2841" s="2"/>
      <c r="EKH2841" s="2"/>
      <c r="EKI2841" s="2"/>
      <c r="EKJ2841" s="2"/>
      <c r="EKK2841" s="2"/>
      <c r="EKL2841" s="2"/>
      <c r="EKM2841" s="2"/>
      <c r="EKN2841" s="2"/>
      <c r="EKO2841" s="2"/>
      <c r="EKP2841" s="2"/>
      <c r="EKQ2841" s="2"/>
      <c r="EKR2841" s="2"/>
      <c r="EKS2841" s="2"/>
      <c r="EKT2841" s="2"/>
      <c r="EKU2841" s="2"/>
      <c r="EKV2841" s="2"/>
      <c r="EKW2841" s="2"/>
      <c r="EKX2841" s="2"/>
      <c r="EKY2841" s="2"/>
      <c r="EKZ2841" s="2"/>
      <c r="ELA2841" s="2"/>
      <c r="ELB2841" s="2"/>
      <c r="ELC2841" s="2"/>
      <c r="ELD2841" s="2"/>
      <c r="ELE2841" s="2"/>
      <c r="ELF2841" s="2"/>
      <c r="ELG2841" s="2"/>
      <c r="ELH2841" s="2"/>
      <c r="ELI2841" s="2"/>
      <c r="ELJ2841" s="2"/>
      <c r="ELK2841" s="2"/>
      <c r="ELL2841" s="2"/>
      <c r="ELM2841" s="2"/>
      <c r="ELN2841" s="2"/>
      <c r="ELO2841" s="2"/>
      <c r="ELP2841" s="2"/>
      <c r="ELQ2841" s="2"/>
      <c r="ELR2841" s="2"/>
      <c r="ELS2841" s="2"/>
      <c r="ELT2841" s="2"/>
      <c r="ELU2841" s="2"/>
      <c r="ELV2841" s="2"/>
      <c r="ELW2841" s="2"/>
      <c r="ELX2841" s="2"/>
      <c r="ELY2841" s="2"/>
      <c r="ELZ2841" s="2"/>
      <c r="EMA2841" s="2"/>
      <c r="EMB2841" s="2"/>
      <c r="EMC2841" s="2"/>
      <c r="EMD2841" s="2"/>
      <c r="EME2841" s="2"/>
      <c r="EMF2841" s="2"/>
      <c r="EMG2841" s="2"/>
      <c r="EMH2841" s="2"/>
      <c r="EMI2841" s="2"/>
      <c r="EMJ2841" s="2"/>
      <c r="EMK2841" s="2"/>
      <c r="EML2841" s="2"/>
      <c r="EMM2841" s="2"/>
      <c r="EMN2841" s="2"/>
      <c r="EMO2841" s="2"/>
      <c r="EMP2841" s="2"/>
      <c r="EMQ2841" s="2"/>
      <c r="EMR2841" s="2"/>
      <c r="EMS2841" s="2"/>
      <c r="EMT2841" s="2"/>
      <c r="EMU2841" s="2"/>
      <c r="EMV2841" s="2"/>
      <c r="EMW2841" s="2"/>
      <c r="EMX2841" s="2"/>
      <c r="EMY2841" s="2"/>
      <c r="EMZ2841" s="2"/>
      <c r="ENA2841" s="2"/>
      <c r="ENB2841" s="2"/>
      <c r="ENC2841" s="2"/>
      <c r="END2841" s="2"/>
      <c r="ENE2841" s="2"/>
      <c r="ENF2841" s="2"/>
      <c r="ENG2841" s="2"/>
      <c r="ENH2841" s="2"/>
      <c r="ENI2841" s="2"/>
      <c r="ENJ2841" s="2"/>
      <c r="ENK2841" s="2"/>
      <c r="ENL2841" s="2"/>
      <c r="ENM2841" s="2"/>
      <c r="ENN2841" s="2"/>
      <c r="ENO2841" s="2"/>
      <c r="ENP2841" s="2"/>
      <c r="ENQ2841" s="2"/>
      <c r="ENR2841" s="2"/>
      <c r="ENS2841" s="2"/>
      <c r="ENT2841" s="2"/>
      <c r="ENU2841" s="2"/>
      <c r="ENV2841" s="2"/>
      <c r="ENW2841" s="2"/>
      <c r="ENX2841" s="2"/>
      <c r="ENY2841" s="2"/>
      <c r="ENZ2841" s="2"/>
      <c r="EOA2841" s="2"/>
      <c r="EOB2841" s="2"/>
      <c r="EOC2841" s="2"/>
      <c r="EOD2841" s="2"/>
      <c r="EOE2841" s="2"/>
      <c r="EOF2841" s="2"/>
      <c r="EOG2841" s="2"/>
      <c r="EOH2841" s="2"/>
      <c r="EOI2841" s="2"/>
      <c r="EOJ2841" s="2"/>
      <c r="EOK2841" s="2"/>
      <c r="EOL2841" s="2"/>
      <c r="EOM2841" s="2"/>
      <c r="EON2841" s="2"/>
      <c r="EOO2841" s="2"/>
      <c r="EOP2841" s="2"/>
      <c r="EOQ2841" s="2"/>
      <c r="EOR2841" s="2"/>
      <c r="EOS2841" s="2"/>
      <c r="EOT2841" s="2"/>
      <c r="EOU2841" s="2"/>
      <c r="EOV2841" s="2"/>
      <c r="EOW2841" s="2"/>
      <c r="EOX2841" s="2"/>
      <c r="EOY2841" s="2"/>
      <c r="EOZ2841" s="2"/>
      <c r="EPA2841" s="2"/>
      <c r="EPB2841" s="2"/>
      <c r="EPC2841" s="2"/>
      <c r="EPD2841" s="2"/>
      <c r="EPE2841" s="2"/>
      <c r="EPF2841" s="2"/>
      <c r="EPG2841" s="2"/>
      <c r="EPH2841" s="2"/>
      <c r="EPI2841" s="2"/>
      <c r="EPJ2841" s="2"/>
      <c r="EPK2841" s="2"/>
      <c r="EPL2841" s="2"/>
      <c r="EPM2841" s="2"/>
      <c r="EPN2841" s="2"/>
      <c r="EPO2841" s="2"/>
      <c r="EPP2841" s="2"/>
      <c r="EPQ2841" s="2"/>
      <c r="EPR2841" s="2"/>
      <c r="EPS2841" s="2"/>
      <c r="EPT2841" s="2"/>
      <c r="EPU2841" s="2"/>
      <c r="EPV2841" s="2"/>
      <c r="EPW2841" s="2"/>
      <c r="EPX2841" s="2"/>
      <c r="EPY2841" s="2"/>
      <c r="EPZ2841" s="2"/>
      <c r="EQA2841" s="2"/>
      <c r="EQB2841" s="2"/>
      <c r="EQC2841" s="2"/>
      <c r="EQD2841" s="2"/>
      <c r="EQE2841" s="2"/>
      <c r="EQF2841" s="2"/>
      <c r="EQG2841" s="2"/>
      <c r="EQH2841" s="2"/>
      <c r="EQI2841" s="2"/>
      <c r="EQJ2841" s="2"/>
      <c r="EQK2841" s="2"/>
      <c r="EQL2841" s="2"/>
      <c r="EQM2841" s="2"/>
      <c r="EQN2841" s="2"/>
      <c r="EQO2841" s="2"/>
      <c r="EQP2841" s="2"/>
      <c r="EQQ2841" s="2"/>
      <c r="EQR2841" s="2"/>
      <c r="EQS2841" s="2"/>
      <c r="EQT2841" s="2"/>
      <c r="EQU2841" s="2"/>
      <c r="EQV2841" s="2"/>
      <c r="EQW2841" s="2"/>
      <c r="EQX2841" s="2"/>
      <c r="EQY2841" s="2"/>
      <c r="EQZ2841" s="2"/>
      <c r="ERA2841" s="2"/>
      <c r="ERB2841" s="2"/>
      <c r="ERC2841" s="2"/>
      <c r="ERD2841" s="2"/>
      <c r="ERE2841" s="2"/>
      <c r="ERF2841" s="2"/>
      <c r="ERG2841" s="2"/>
      <c r="ERH2841" s="2"/>
      <c r="ERI2841" s="2"/>
      <c r="ERJ2841" s="2"/>
      <c r="ERK2841" s="2"/>
      <c r="ERL2841" s="2"/>
      <c r="ERM2841" s="2"/>
      <c r="ERN2841" s="2"/>
      <c r="ERO2841" s="2"/>
      <c r="ERP2841" s="2"/>
      <c r="ERQ2841" s="2"/>
      <c r="ERR2841" s="2"/>
      <c r="ERS2841" s="2"/>
      <c r="ERT2841" s="2"/>
      <c r="ERU2841" s="2"/>
      <c r="ERV2841" s="2"/>
      <c r="ERW2841" s="2"/>
      <c r="ERX2841" s="2"/>
      <c r="ERY2841" s="2"/>
      <c r="ERZ2841" s="2"/>
      <c r="ESA2841" s="2"/>
      <c r="ESB2841" s="2"/>
      <c r="ESC2841" s="2"/>
      <c r="ESD2841" s="2"/>
      <c r="ESE2841" s="2"/>
      <c r="ESF2841" s="2"/>
      <c r="ESG2841" s="2"/>
      <c r="ESH2841" s="2"/>
      <c r="ESI2841" s="2"/>
      <c r="ESJ2841" s="2"/>
      <c r="ESK2841" s="2"/>
      <c r="ESL2841" s="2"/>
      <c r="ESM2841" s="2"/>
      <c r="ESN2841" s="2"/>
      <c r="ESO2841" s="2"/>
      <c r="ESP2841" s="2"/>
      <c r="ESQ2841" s="2"/>
      <c r="ESR2841" s="2"/>
      <c r="ESS2841" s="2"/>
      <c r="EST2841" s="2"/>
      <c r="ESU2841" s="2"/>
      <c r="ESV2841" s="2"/>
      <c r="ESW2841" s="2"/>
      <c r="ESX2841" s="2"/>
      <c r="ESY2841" s="2"/>
      <c r="ESZ2841" s="2"/>
      <c r="ETA2841" s="2"/>
      <c r="ETB2841" s="2"/>
      <c r="ETC2841" s="2"/>
      <c r="ETD2841" s="2"/>
      <c r="ETE2841" s="2"/>
      <c r="ETF2841" s="2"/>
      <c r="ETG2841" s="2"/>
      <c r="ETH2841" s="2"/>
      <c r="ETI2841" s="2"/>
      <c r="ETJ2841" s="2"/>
      <c r="ETK2841" s="2"/>
      <c r="ETL2841" s="2"/>
      <c r="ETM2841" s="2"/>
      <c r="ETN2841" s="2"/>
      <c r="ETO2841" s="2"/>
      <c r="ETP2841" s="2"/>
      <c r="ETQ2841" s="2"/>
      <c r="ETR2841" s="2"/>
      <c r="ETS2841" s="2"/>
      <c r="ETT2841" s="2"/>
      <c r="ETU2841" s="2"/>
      <c r="ETV2841" s="2"/>
      <c r="ETW2841" s="2"/>
      <c r="ETX2841" s="2"/>
      <c r="ETY2841" s="2"/>
      <c r="ETZ2841" s="2"/>
      <c r="EUA2841" s="2"/>
      <c r="EUB2841" s="2"/>
      <c r="EUC2841" s="2"/>
      <c r="EUD2841" s="2"/>
      <c r="EUE2841" s="2"/>
      <c r="EUF2841" s="2"/>
      <c r="EUG2841" s="2"/>
      <c r="EUH2841" s="2"/>
      <c r="EUI2841" s="2"/>
      <c r="EUJ2841" s="2"/>
      <c r="EUK2841" s="2"/>
      <c r="EUL2841" s="2"/>
      <c r="EUM2841" s="2"/>
      <c r="EUN2841" s="2"/>
      <c r="EUO2841" s="2"/>
      <c r="EUP2841" s="2"/>
      <c r="EUQ2841" s="2"/>
      <c r="EUR2841" s="2"/>
      <c r="EUS2841" s="2"/>
      <c r="EUT2841" s="2"/>
      <c r="EUU2841" s="2"/>
      <c r="EUV2841" s="2"/>
      <c r="EUW2841" s="2"/>
      <c r="EUX2841" s="2"/>
      <c r="EUY2841" s="2"/>
      <c r="EUZ2841" s="2"/>
      <c r="EVA2841" s="2"/>
      <c r="EVB2841" s="2"/>
      <c r="EVC2841" s="2"/>
      <c r="EVD2841" s="2"/>
      <c r="EVE2841" s="2"/>
      <c r="EVF2841" s="2"/>
      <c r="EVG2841" s="2"/>
      <c r="EVH2841" s="2"/>
      <c r="EVI2841" s="2"/>
      <c r="EVJ2841" s="2"/>
      <c r="EVK2841" s="2"/>
      <c r="EVL2841" s="2"/>
      <c r="EVM2841" s="2"/>
      <c r="EVN2841" s="2"/>
      <c r="EVO2841" s="2"/>
      <c r="EVP2841" s="2"/>
      <c r="EVQ2841" s="2"/>
      <c r="EVR2841" s="2"/>
      <c r="EVS2841" s="2"/>
      <c r="EVT2841" s="2"/>
      <c r="EVU2841" s="2"/>
      <c r="EVV2841" s="2"/>
      <c r="EVW2841" s="2"/>
      <c r="EVX2841" s="2"/>
      <c r="EVY2841" s="2"/>
      <c r="EVZ2841" s="2"/>
      <c r="EWA2841" s="2"/>
      <c r="EWB2841" s="2"/>
      <c r="EWC2841" s="2"/>
      <c r="EWD2841" s="2"/>
      <c r="EWE2841" s="2"/>
      <c r="EWF2841" s="2"/>
      <c r="EWG2841" s="2"/>
      <c r="EWH2841" s="2"/>
      <c r="EWI2841" s="2"/>
      <c r="EWJ2841" s="2"/>
      <c r="EWK2841" s="2"/>
      <c r="EWL2841" s="2"/>
      <c r="EWM2841" s="2"/>
      <c r="EWN2841" s="2"/>
      <c r="EWO2841" s="2"/>
      <c r="EWP2841" s="2"/>
      <c r="EWQ2841" s="2"/>
      <c r="EWR2841" s="2"/>
      <c r="EWS2841" s="2"/>
      <c r="EWT2841" s="2"/>
      <c r="EWU2841" s="2"/>
      <c r="EWV2841" s="2"/>
      <c r="EWW2841" s="2"/>
      <c r="EWX2841" s="2"/>
      <c r="EWY2841" s="2"/>
      <c r="EWZ2841" s="2"/>
      <c r="EXA2841" s="2"/>
      <c r="EXB2841" s="2"/>
      <c r="EXC2841" s="2"/>
      <c r="EXD2841" s="2"/>
      <c r="EXE2841" s="2"/>
      <c r="EXF2841" s="2"/>
      <c r="EXG2841" s="2"/>
      <c r="EXH2841" s="2"/>
      <c r="EXI2841" s="2"/>
      <c r="EXJ2841" s="2"/>
      <c r="EXK2841" s="2"/>
      <c r="EXL2841" s="2"/>
      <c r="EXM2841" s="2"/>
      <c r="EXN2841" s="2"/>
      <c r="EXO2841" s="2"/>
      <c r="EXP2841" s="2"/>
      <c r="EXQ2841" s="2"/>
      <c r="EXR2841" s="2"/>
      <c r="EXS2841" s="2"/>
      <c r="EXT2841" s="2"/>
      <c r="EXU2841" s="2"/>
      <c r="EXV2841" s="2"/>
      <c r="EXW2841" s="2"/>
      <c r="EXX2841" s="2"/>
      <c r="EXY2841" s="2"/>
      <c r="EXZ2841" s="2"/>
      <c r="EYA2841" s="2"/>
      <c r="EYB2841" s="2"/>
      <c r="EYC2841" s="2"/>
      <c r="EYD2841" s="2"/>
      <c r="EYE2841" s="2"/>
      <c r="EYF2841" s="2"/>
      <c r="EYG2841" s="2"/>
      <c r="EYH2841" s="2"/>
      <c r="EYI2841" s="2"/>
      <c r="EYJ2841" s="2"/>
      <c r="EYK2841" s="2"/>
      <c r="EYL2841" s="2"/>
      <c r="EYM2841" s="2"/>
      <c r="EYN2841" s="2"/>
      <c r="EYO2841" s="2"/>
      <c r="EYP2841" s="2"/>
      <c r="EYQ2841" s="2"/>
      <c r="EYR2841" s="2"/>
      <c r="EYS2841" s="2"/>
      <c r="EYT2841" s="2"/>
      <c r="EYU2841" s="2"/>
      <c r="EYV2841" s="2"/>
      <c r="EYW2841" s="2"/>
      <c r="EYX2841" s="2"/>
      <c r="EYY2841" s="2"/>
      <c r="EYZ2841" s="2"/>
      <c r="EZA2841" s="2"/>
      <c r="EZB2841" s="2"/>
      <c r="EZC2841" s="2"/>
      <c r="EZD2841" s="2"/>
      <c r="EZE2841" s="2"/>
      <c r="EZF2841" s="2"/>
      <c r="EZG2841" s="2"/>
      <c r="EZH2841" s="2"/>
      <c r="EZI2841" s="2"/>
      <c r="EZJ2841" s="2"/>
      <c r="EZK2841" s="2"/>
      <c r="EZL2841" s="2"/>
      <c r="EZM2841" s="2"/>
      <c r="EZN2841" s="2"/>
      <c r="EZO2841" s="2"/>
      <c r="EZP2841" s="2"/>
      <c r="EZQ2841" s="2"/>
      <c r="EZR2841" s="2"/>
      <c r="EZS2841" s="2"/>
      <c r="EZT2841" s="2"/>
      <c r="EZU2841" s="2"/>
      <c r="EZV2841" s="2"/>
      <c r="EZW2841" s="2"/>
      <c r="EZX2841" s="2"/>
      <c r="EZY2841" s="2"/>
      <c r="EZZ2841" s="2"/>
      <c r="FAA2841" s="2"/>
      <c r="FAB2841" s="2"/>
      <c r="FAC2841" s="2"/>
      <c r="FAD2841" s="2"/>
      <c r="FAE2841" s="2"/>
      <c r="FAF2841" s="2"/>
      <c r="FAG2841" s="2"/>
      <c r="FAH2841" s="2"/>
      <c r="FAI2841" s="2"/>
      <c r="FAJ2841" s="2"/>
      <c r="FAK2841" s="2"/>
      <c r="FAL2841" s="2"/>
      <c r="FAM2841" s="2"/>
      <c r="FAN2841" s="2"/>
      <c r="FAO2841" s="2"/>
      <c r="FAP2841" s="2"/>
      <c r="FAQ2841" s="2"/>
      <c r="FAR2841" s="2"/>
      <c r="FAS2841" s="2"/>
      <c r="FAT2841" s="2"/>
      <c r="FAU2841" s="2"/>
      <c r="FAV2841" s="2"/>
      <c r="FAW2841" s="2"/>
      <c r="FAX2841" s="2"/>
      <c r="FAY2841" s="2"/>
      <c r="FAZ2841" s="2"/>
      <c r="FBA2841" s="2"/>
      <c r="FBB2841" s="2"/>
      <c r="FBC2841" s="2"/>
      <c r="FBD2841" s="2"/>
      <c r="FBE2841" s="2"/>
      <c r="FBF2841" s="2"/>
      <c r="FBG2841" s="2"/>
      <c r="FBH2841" s="2"/>
      <c r="FBI2841" s="2"/>
      <c r="FBJ2841" s="2"/>
      <c r="FBK2841" s="2"/>
      <c r="FBL2841" s="2"/>
      <c r="FBM2841" s="2"/>
      <c r="FBN2841" s="2"/>
      <c r="FBO2841" s="2"/>
      <c r="FBP2841" s="2"/>
      <c r="FBQ2841" s="2"/>
      <c r="FBR2841" s="2"/>
      <c r="FBS2841" s="2"/>
      <c r="FBT2841" s="2"/>
      <c r="FBU2841" s="2"/>
      <c r="FBV2841" s="2"/>
      <c r="FBW2841" s="2"/>
      <c r="FBX2841" s="2"/>
      <c r="FBY2841" s="2"/>
      <c r="FBZ2841" s="2"/>
      <c r="FCA2841" s="2"/>
      <c r="FCB2841" s="2"/>
      <c r="FCC2841" s="2"/>
      <c r="FCD2841" s="2"/>
      <c r="FCE2841" s="2"/>
      <c r="FCF2841" s="2"/>
      <c r="FCG2841" s="2"/>
      <c r="FCH2841" s="2"/>
      <c r="FCI2841" s="2"/>
      <c r="FCJ2841" s="2"/>
      <c r="FCK2841" s="2"/>
      <c r="FCL2841" s="2"/>
      <c r="FCM2841" s="2"/>
      <c r="FCN2841" s="2"/>
      <c r="FCO2841" s="2"/>
      <c r="FCP2841" s="2"/>
      <c r="FCQ2841" s="2"/>
      <c r="FCR2841" s="2"/>
      <c r="FCS2841" s="2"/>
      <c r="FCT2841" s="2"/>
      <c r="FCU2841" s="2"/>
      <c r="FCV2841" s="2"/>
      <c r="FCW2841" s="2"/>
      <c r="FCX2841" s="2"/>
      <c r="FCY2841" s="2"/>
      <c r="FCZ2841" s="2"/>
      <c r="FDA2841" s="2"/>
      <c r="FDB2841" s="2"/>
      <c r="FDC2841" s="2"/>
      <c r="FDD2841" s="2"/>
      <c r="FDE2841" s="2"/>
      <c r="FDF2841" s="2"/>
      <c r="FDG2841" s="2"/>
      <c r="FDH2841" s="2"/>
      <c r="FDI2841" s="2"/>
      <c r="FDJ2841" s="2"/>
      <c r="FDK2841" s="2"/>
      <c r="FDL2841" s="2"/>
      <c r="FDM2841" s="2"/>
      <c r="FDN2841" s="2"/>
      <c r="FDO2841" s="2"/>
      <c r="FDP2841" s="2"/>
      <c r="FDQ2841" s="2"/>
      <c r="FDR2841" s="2"/>
      <c r="FDS2841" s="2"/>
      <c r="FDT2841" s="2"/>
      <c r="FDU2841" s="2"/>
      <c r="FDV2841" s="2"/>
      <c r="FDW2841" s="2"/>
      <c r="FDX2841" s="2"/>
      <c r="FDY2841" s="2"/>
      <c r="FDZ2841" s="2"/>
      <c r="FEA2841" s="2"/>
      <c r="FEB2841" s="2"/>
      <c r="FEC2841" s="2"/>
      <c r="FED2841" s="2"/>
      <c r="FEE2841" s="2"/>
      <c r="FEF2841" s="2"/>
      <c r="FEG2841" s="2"/>
      <c r="FEH2841" s="2"/>
      <c r="FEI2841" s="2"/>
      <c r="FEJ2841" s="2"/>
      <c r="FEK2841" s="2"/>
      <c r="FEL2841" s="2"/>
      <c r="FEM2841" s="2"/>
      <c r="FEN2841" s="2"/>
      <c r="FEO2841" s="2"/>
      <c r="FEP2841" s="2"/>
      <c r="FEQ2841" s="2"/>
      <c r="FER2841" s="2"/>
      <c r="FES2841" s="2"/>
      <c r="FET2841" s="2"/>
      <c r="FEU2841" s="2"/>
      <c r="FEV2841" s="2"/>
      <c r="FEW2841" s="2"/>
      <c r="FEX2841" s="2"/>
      <c r="FEY2841" s="2"/>
      <c r="FEZ2841" s="2"/>
      <c r="FFA2841" s="2"/>
      <c r="FFB2841" s="2"/>
      <c r="FFC2841" s="2"/>
      <c r="FFD2841" s="2"/>
      <c r="FFE2841" s="2"/>
      <c r="FFF2841" s="2"/>
      <c r="FFG2841" s="2"/>
      <c r="FFH2841" s="2"/>
      <c r="FFI2841" s="2"/>
      <c r="FFJ2841" s="2"/>
      <c r="FFK2841" s="2"/>
      <c r="FFL2841" s="2"/>
      <c r="FFM2841" s="2"/>
      <c r="FFN2841" s="2"/>
      <c r="FFO2841" s="2"/>
      <c r="FFP2841" s="2"/>
      <c r="FFQ2841" s="2"/>
      <c r="FFR2841" s="2"/>
      <c r="FFS2841" s="2"/>
      <c r="FFT2841" s="2"/>
      <c r="FFU2841" s="2"/>
      <c r="FFV2841" s="2"/>
      <c r="FFW2841" s="2"/>
      <c r="FFX2841" s="2"/>
      <c r="FFY2841" s="2"/>
      <c r="FFZ2841" s="2"/>
      <c r="FGA2841" s="2"/>
      <c r="FGB2841" s="2"/>
      <c r="FGC2841" s="2"/>
      <c r="FGD2841" s="2"/>
      <c r="FGE2841" s="2"/>
      <c r="FGF2841" s="2"/>
      <c r="FGG2841" s="2"/>
      <c r="FGH2841" s="2"/>
      <c r="FGI2841" s="2"/>
      <c r="FGJ2841" s="2"/>
      <c r="FGK2841" s="2"/>
      <c r="FGL2841" s="2"/>
      <c r="FGM2841" s="2"/>
      <c r="FGN2841" s="2"/>
      <c r="FGO2841" s="2"/>
      <c r="FGP2841" s="2"/>
      <c r="FGQ2841" s="2"/>
      <c r="FGR2841" s="2"/>
      <c r="FGS2841" s="2"/>
      <c r="FGT2841" s="2"/>
      <c r="FGU2841" s="2"/>
      <c r="FGV2841" s="2"/>
      <c r="FGW2841" s="2"/>
      <c r="FGX2841" s="2"/>
      <c r="FGY2841" s="2"/>
      <c r="FGZ2841" s="2"/>
      <c r="FHA2841" s="2"/>
      <c r="FHB2841" s="2"/>
      <c r="FHC2841" s="2"/>
      <c r="FHD2841" s="2"/>
      <c r="FHE2841" s="2"/>
      <c r="FHF2841" s="2"/>
      <c r="FHG2841" s="2"/>
      <c r="FHH2841" s="2"/>
      <c r="FHI2841" s="2"/>
      <c r="FHJ2841" s="2"/>
      <c r="FHK2841" s="2"/>
      <c r="FHL2841" s="2"/>
      <c r="FHM2841" s="2"/>
      <c r="FHN2841" s="2"/>
      <c r="FHO2841" s="2"/>
      <c r="FHP2841" s="2"/>
      <c r="FHQ2841" s="2"/>
      <c r="FHR2841" s="2"/>
      <c r="FHS2841" s="2"/>
      <c r="FHT2841" s="2"/>
      <c r="FHU2841" s="2"/>
      <c r="FHV2841" s="2"/>
      <c r="FHW2841" s="2"/>
      <c r="FHX2841" s="2"/>
      <c r="FHY2841" s="2"/>
      <c r="FHZ2841" s="2"/>
      <c r="FIA2841" s="2"/>
      <c r="FIB2841" s="2"/>
      <c r="FIC2841" s="2"/>
      <c r="FID2841" s="2"/>
      <c r="FIE2841" s="2"/>
      <c r="FIF2841" s="2"/>
      <c r="FIG2841" s="2"/>
      <c r="FIH2841" s="2"/>
      <c r="FII2841" s="2"/>
      <c r="FIJ2841" s="2"/>
      <c r="FIK2841" s="2"/>
      <c r="FIL2841" s="2"/>
      <c r="FIM2841" s="2"/>
      <c r="FIN2841" s="2"/>
      <c r="FIO2841" s="2"/>
      <c r="FIP2841" s="2"/>
      <c r="FIQ2841" s="2"/>
      <c r="FIR2841" s="2"/>
      <c r="FIS2841" s="2"/>
      <c r="FIT2841" s="2"/>
      <c r="FIU2841" s="2"/>
      <c r="FIV2841" s="2"/>
      <c r="FIW2841" s="2"/>
      <c r="FIX2841" s="2"/>
      <c r="FIY2841" s="2"/>
      <c r="FIZ2841" s="2"/>
      <c r="FJA2841" s="2"/>
      <c r="FJB2841" s="2"/>
      <c r="FJC2841" s="2"/>
      <c r="FJD2841" s="2"/>
      <c r="FJE2841" s="2"/>
      <c r="FJF2841" s="2"/>
      <c r="FJG2841" s="2"/>
      <c r="FJH2841" s="2"/>
      <c r="FJI2841" s="2"/>
      <c r="FJJ2841" s="2"/>
      <c r="FJK2841" s="2"/>
      <c r="FJL2841" s="2"/>
      <c r="FJM2841" s="2"/>
      <c r="FJN2841" s="2"/>
      <c r="FJO2841" s="2"/>
      <c r="FJP2841" s="2"/>
      <c r="FJQ2841" s="2"/>
      <c r="FJR2841" s="2"/>
      <c r="FJS2841" s="2"/>
      <c r="FJT2841" s="2"/>
      <c r="FJU2841" s="2"/>
      <c r="FJV2841" s="2"/>
      <c r="FJW2841" s="2"/>
      <c r="FJX2841" s="2"/>
      <c r="FJY2841" s="2"/>
      <c r="FJZ2841" s="2"/>
      <c r="FKA2841" s="2"/>
      <c r="FKB2841" s="2"/>
      <c r="FKC2841" s="2"/>
      <c r="FKD2841" s="2"/>
      <c r="FKE2841" s="2"/>
      <c r="FKF2841" s="2"/>
      <c r="FKG2841" s="2"/>
      <c r="FKH2841" s="2"/>
      <c r="FKI2841" s="2"/>
      <c r="FKJ2841" s="2"/>
      <c r="FKK2841" s="2"/>
      <c r="FKL2841" s="2"/>
      <c r="FKM2841" s="2"/>
      <c r="FKN2841" s="2"/>
      <c r="FKO2841" s="2"/>
      <c r="FKP2841" s="2"/>
      <c r="FKQ2841" s="2"/>
      <c r="FKR2841" s="2"/>
      <c r="FKS2841" s="2"/>
      <c r="FKT2841" s="2"/>
      <c r="FKU2841" s="2"/>
      <c r="FKV2841" s="2"/>
      <c r="FKW2841" s="2"/>
      <c r="FKX2841" s="2"/>
      <c r="FKY2841" s="2"/>
      <c r="FKZ2841" s="2"/>
      <c r="FLA2841" s="2"/>
      <c r="FLB2841" s="2"/>
      <c r="FLC2841" s="2"/>
      <c r="FLD2841" s="2"/>
      <c r="FLE2841" s="2"/>
      <c r="FLF2841" s="2"/>
      <c r="FLG2841" s="2"/>
      <c r="FLH2841" s="2"/>
      <c r="FLI2841" s="2"/>
      <c r="FLJ2841" s="2"/>
      <c r="FLK2841" s="2"/>
      <c r="FLL2841" s="2"/>
      <c r="FLM2841" s="2"/>
      <c r="FLN2841" s="2"/>
      <c r="FLO2841" s="2"/>
      <c r="FLP2841" s="2"/>
      <c r="FLQ2841" s="2"/>
      <c r="FLR2841" s="2"/>
      <c r="FLS2841" s="2"/>
      <c r="FLT2841" s="2"/>
      <c r="FLU2841" s="2"/>
      <c r="FLV2841" s="2"/>
      <c r="FLW2841" s="2"/>
      <c r="FLX2841" s="2"/>
      <c r="FLY2841" s="2"/>
      <c r="FLZ2841" s="2"/>
      <c r="FMA2841" s="2"/>
      <c r="FMB2841" s="2"/>
      <c r="FMC2841" s="2"/>
      <c r="FMD2841" s="2"/>
      <c r="FME2841" s="2"/>
      <c r="FMF2841" s="2"/>
      <c r="FMG2841" s="2"/>
      <c r="FMH2841" s="2"/>
      <c r="FMI2841" s="2"/>
      <c r="FMJ2841" s="2"/>
      <c r="FMK2841" s="2"/>
      <c r="FML2841" s="2"/>
      <c r="FMM2841" s="2"/>
      <c r="FMN2841" s="2"/>
      <c r="FMO2841" s="2"/>
      <c r="FMP2841" s="2"/>
      <c r="FMQ2841" s="2"/>
      <c r="FMR2841" s="2"/>
      <c r="FMS2841" s="2"/>
      <c r="FMT2841" s="2"/>
      <c r="FMU2841" s="2"/>
      <c r="FMV2841" s="2"/>
      <c r="FMW2841" s="2"/>
      <c r="FMX2841" s="2"/>
      <c r="FMY2841" s="2"/>
      <c r="FMZ2841" s="2"/>
      <c r="FNA2841" s="2"/>
      <c r="FNB2841" s="2"/>
      <c r="FNC2841" s="2"/>
      <c r="FND2841" s="2"/>
      <c r="FNE2841" s="2"/>
      <c r="FNF2841" s="2"/>
      <c r="FNG2841" s="2"/>
      <c r="FNH2841" s="2"/>
      <c r="FNI2841" s="2"/>
      <c r="FNJ2841" s="2"/>
      <c r="FNK2841" s="2"/>
      <c r="FNL2841" s="2"/>
      <c r="FNM2841" s="2"/>
      <c r="FNN2841" s="2"/>
      <c r="FNO2841" s="2"/>
      <c r="FNP2841" s="2"/>
      <c r="FNQ2841" s="2"/>
      <c r="FNR2841" s="2"/>
      <c r="FNS2841" s="2"/>
      <c r="FNT2841" s="2"/>
      <c r="FNU2841" s="2"/>
      <c r="FNV2841" s="2"/>
      <c r="FNW2841" s="2"/>
      <c r="FNX2841" s="2"/>
      <c r="FNY2841" s="2"/>
      <c r="FNZ2841" s="2"/>
      <c r="FOA2841" s="2"/>
      <c r="FOB2841" s="2"/>
      <c r="FOC2841" s="2"/>
      <c r="FOD2841" s="2"/>
      <c r="FOE2841" s="2"/>
      <c r="FOF2841" s="2"/>
      <c r="FOG2841" s="2"/>
      <c r="FOH2841" s="2"/>
      <c r="FOI2841" s="2"/>
      <c r="FOJ2841" s="2"/>
      <c r="FOK2841" s="2"/>
      <c r="FOL2841" s="2"/>
      <c r="FOM2841" s="2"/>
      <c r="FON2841" s="2"/>
      <c r="FOO2841" s="2"/>
      <c r="FOP2841" s="2"/>
      <c r="FOQ2841" s="2"/>
      <c r="FOR2841" s="2"/>
      <c r="FOS2841" s="2"/>
      <c r="FOT2841" s="2"/>
      <c r="FOU2841" s="2"/>
      <c r="FOV2841" s="2"/>
      <c r="FOW2841" s="2"/>
      <c r="FOX2841" s="2"/>
      <c r="FOY2841" s="2"/>
      <c r="FOZ2841" s="2"/>
      <c r="FPA2841" s="2"/>
      <c r="FPB2841" s="2"/>
      <c r="FPC2841" s="2"/>
      <c r="FPD2841" s="2"/>
      <c r="FPE2841" s="2"/>
      <c r="FPF2841" s="2"/>
      <c r="FPG2841" s="2"/>
      <c r="FPH2841" s="2"/>
      <c r="FPI2841" s="2"/>
      <c r="FPJ2841" s="2"/>
      <c r="FPK2841" s="2"/>
      <c r="FPL2841" s="2"/>
      <c r="FPM2841" s="2"/>
      <c r="FPN2841" s="2"/>
      <c r="FPO2841" s="2"/>
      <c r="FPP2841" s="2"/>
      <c r="FPQ2841" s="2"/>
      <c r="FPR2841" s="2"/>
      <c r="FPS2841" s="2"/>
      <c r="FPT2841" s="2"/>
      <c r="FPU2841" s="2"/>
      <c r="FPV2841" s="2"/>
      <c r="FPW2841" s="2"/>
      <c r="FPX2841" s="2"/>
      <c r="FPY2841" s="2"/>
      <c r="FPZ2841" s="2"/>
      <c r="FQA2841" s="2"/>
      <c r="FQB2841" s="2"/>
      <c r="FQC2841" s="2"/>
      <c r="FQD2841" s="2"/>
      <c r="FQE2841" s="2"/>
      <c r="FQF2841" s="2"/>
      <c r="FQG2841" s="2"/>
      <c r="FQH2841" s="2"/>
      <c r="FQI2841" s="2"/>
      <c r="FQJ2841" s="2"/>
      <c r="FQK2841" s="2"/>
      <c r="FQL2841" s="2"/>
      <c r="FQM2841" s="2"/>
      <c r="FQN2841" s="2"/>
      <c r="FQO2841" s="2"/>
      <c r="FQP2841" s="2"/>
      <c r="FQQ2841" s="2"/>
      <c r="FQR2841" s="2"/>
      <c r="FQS2841" s="2"/>
      <c r="FQT2841" s="2"/>
      <c r="FQU2841" s="2"/>
      <c r="FQV2841" s="2"/>
      <c r="FQW2841" s="2"/>
      <c r="FQX2841" s="2"/>
      <c r="FQY2841" s="2"/>
      <c r="FQZ2841" s="2"/>
      <c r="FRA2841" s="2"/>
      <c r="FRB2841" s="2"/>
      <c r="FRC2841" s="2"/>
      <c r="FRD2841" s="2"/>
      <c r="FRE2841" s="2"/>
      <c r="FRF2841" s="2"/>
      <c r="FRG2841" s="2"/>
      <c r="FRH2841" s="2"/>
      <c r="FRI2841" s="2"/>
      <c r="FRJ2841" s="2"/>
      <c r="FRK2841" s="2"/>
      <c r="FRL2841" s="2"/>
      <c r="FRM2841" s="2"/>
      <c r="FRN2841" s="2"/>
      <c r="FRO2841" s="2"/>
      <c r="FRP2841" s="2"/>
      <c r="FRQ2841" s="2"/>
      <c r="FRR2841" s="2"/>
      <c r="FRS2841" s="2"/>
      <c r="FRT2841" s="2"/>
      <c r="FRU2841" s="2"/>
      <c r="FRV2841" s="2"/>
      <c r="FRW2841" s="2"/>
      <c r="FRX2841" s="2"/>
      <c r="FRY2841" s="2"/>
      <c r="FRZ2841" s="2"/>
      <c r="FSA2841" s="2"/>
      <c r="FSB2841" s="2"/>
      <c r="FSC2841" s="2"/>
      <c r="FSD2841" s="2"/>
      <c r="FSE2841" s="2"/>
      <c r="FSF2841" s="2"/>
      <c r="FSG2841" s="2"/>
      <c r="FSH2841" s="2"/>
      <c r="FSI2841" s="2"/>
      <c r="FSJ2841" s="2"/>
      <c r="FSK2841" s="2"/>
      <c r="FSL2841" s="2"/>
      <c r="FSM2841" s="2"/>
      <c r="FSN2841" s="2"/>
      <c r="FSO2841" s="2"/>
      <c r="FSP2841" s="2"/>
      <c r="FSQ2841" s="2"/>
      <c r="FSR2841" s="2"/>
      <c r="FSS2841" s="2"/>
      <c r="FST2841" s="2"/>
      <c r="FSU2841" s="2"/>
      <c r="FSV2841" s="2"/>
      <c r="FSW2841" s="2"/>
      <c r="FSX2841" s="2"/>
      <c r="FSY2841" s="2"/>
      <c r="FSZ2841" s="2"/>
      <c r="FTA2841" s="2"/>
      <c r="FTB2841" s="2"/>
      <c r="FTC2841" s="2"/>
      <c r="FTD2841" s="2"/>
      <c r="FTE2841" s="2"/>
      <c r="FTF2841" s="2"/>
      <c r="FTG2841" s="2"/>
      <c r="FTH2841" s="2"/>
      <c r="FTI2841" s="2"/>
      <c r="FTJ2841" s="2"/>
      <c r="FTK2841" s="2"/>
      <c r="FTL2841" s="2"/>
      <c r="FTM2841" s="2"/>
      <c r="FTN2841" s="2"/>
      <c r="FTO2841" s="2"/>
      <c r="FTP2841" s="2"/>
      <c r="FTQ2841" s="2"/>
      <c r="FTR2841" s="2"/>
      <c r="FTS2841" s="2"/>
      <c r="FTT2841" s="2"/>
      <c r="FTU2841" s="2"/>
      <c r="FTV2841" s="2"/>
      <c r="FTW2841" s="2"/>
      <c r="FTX2841" s="2"/>
      <c r="FTY2841" s="2"/>
      <c r="FTZ2841" s="2"/>
      <c r="FUA2841" s="2"/>
      <c r="FUB2841" s="2"/>
      <c r="FUC2841" s="2"/>
      <c r="FUD2841" s="2"/>
      <c r="FUE2841" s="2"/>
      <c r="FUF2841" s="2"/>
      <c r="FUG2841" s="2"/>
      <c r="FUH2841" s="2"/>
      <c r="FUI2841" s="2"/>
      <c r="FUJ2841" s="2"/>
      <c r="FUK2841" s="2"/>
      <c r="FUL2841" s="2"/>
      <c r="FUM2841" s="2"/>
      <c r="FUN2841" s="2"/>
      <c r="FUO2841" s="2"/>
      <c r="FUP2841" s="2"/>
      <c r="FUQ2841" s="2"/>
      <c r="FUR2841" s="2"/>
      <c r="FUS2841" s="2"/>
      <c r="FUT2841" s="2"/>
      <c r="FUU2841" s="2"/>
      <c r="FUV2841" s="2"/>
      <c r="FUW2841" s="2"/>
      <c r="FUX2841" s="2"/>
      <c r="FUY2841" s="2"/>
      <c r="FUZ2841" s="2"/>
      <c r="FVA2841" s="2"/>
      <c r="FVB2841" s="2"/>
      <c r="FVC2841" s="2"/>
      <c r="FVD2841" s="2"/>
      <c r="FVE2841" s="2"/>
      <c r="FVF2841" s="2"/>
      <c r="FVG2841" s="2"/>
      <c r="FVH2841" s="2"/>
      <c r="FVI2841" s="2"/>
      <c r="FVJ2841" s="2"/>
      <c r="FVK2841" s="2"/>
      <c r="FVL2841" s="2"/>
      <c r="FVM2841" s="2"/>
      <c r="FVN2841" s="2"/>
      <c r="FVO2841" s="2"/>
      <c r="FVP2841" s="2"/>
      <c r="FVQ2841" s="2"/>
      <c r="FVR2841" s="2"/>
      <c r="FVS2841" s="2"/>
      <c r="FVT2841" s="2"/>
      <c r="FVU2841" s="2"/>
      <c r="FVV2841" s="2"/>
      <c r="FVW2841" s="2"/>
      <c r="FVX2841" s="2"/>
      <c r="FVY2841" s="2"/>
      <c r="FVZ2841" s="2"/>
      <c r="FWA2841" s="2"/>
      <c r="FWB2841" s="2"/>
      <c r="FWC2841" s="2"/>
      <c r="FWD2841" s="2"/>
      <c r="FWE2841" s="2"/>
      <c r="FWF2841" s="2"/>
      <c r="FWG2841" s="2"/>
      <c r="FWH2841" s="2"/>
      <c r="FWI2841" s="2"/>
      <c r="FWJ2841" s="2"/>
      <c r="FWK2841" s="2"/>
      <c r="FWL2841" s="2"/>
      <c r="FWM2841" s="2"/>
      <c r="FWN2841" s="2"/>
      <c r="FWO2841" s="2"/>
      <c r="FWP2841" s="2"/>
      <c r="FWQ2841" s="2"/>
      <c r="FWR2841" s="2"/>
      <c r="FWS2841" s="2"/>
      <c r="FWT2841" s="2"/>
      <c r="FWU2841" s="2"/>
      <c r="FWV2841" s="2"/>
      <c r="FWW2841" s="2"/>
      <c r="FWX2841" s="2"/>
      <c r="FWY2841" s="2"/>
      <c r="FWZ2841" s="2"/>
      <c r="FXA2841" s="2"/>
      <c r="FXB2841" s="2"/>
      <c r="FXC2841" s="2"/>
      <c r="FXD2841" s="2"/>
      <c r="FXE2841" s="2"/>
      <c r="FXF2841" s="2"/>
      <c r="FXG2841" s="2"/>
      <c r="FXH2841" s="2"/>
      <c r="FXI2841" s="2"/>
      <c r="FXJ2841" s="2"/>
      <c r="FXK2841" s="2"/>
      <c r="FXL2841" s="2"/>
      <c r="FXM2841" s="2"/>
      <c r="FXN2841" s="2"/>
      <c r="FXO2841" s="2"/>
      <c r="FXP2841" s="2"/>
      <c r="FXQ2841" s="2"/>
      <c r="FXR2841" s="2"/>
      <c r="FXS2841" s="2"/>
      <c r="FXT2841" s="2"/>
      <c r="FXU2841" s="2"/>
      <c r="FXV2841" s="2"/>
      <c r="FXW2841" s="2"/>
      <c r="FXX2841" s="2"/>
      <c r="FXY2841" s="2"/>
      <c r="FXZ2841" s="2"/>
      <c r="FYA2841" s="2"/>
      <c r="FYB2841" s="2"/>
      <c r="FYC2841" s="2"/>
      <c r="FYD2841" s="2"/>
      <c r="FYE2841" s="2"/>
      <c r="FYF2841" s="2"/>
      <c r="FYG2841" s="2"/>
      <c r="FYH2841" s="2"/>
      <c r="FYI2841" s="2"/>
      <c r="FYJ2841" s="2"/>
      <c r="FYK2841" s="2"/>
      <c r="FYL2841" s="2"/>
      <c r="FYM2841" s="2"/>
      <c r="FYN2841" s="2"/>
      <c r="FYO2841" s="2"/>
      <c r="FYP2841" s="2"/>
      <c r="FYQ2841" s="2"/>
      <c r="FYR2841" s="2"/>
      <c r="FYS2841" s="2"/>
      <c r="FYT2841" s="2"/>
      <c r="FYU2841" s="2"/>
      <c r="FYV2841" s="2"/>
      <c r="FYW2841" s="2"/>
      <c r="FYX2841" s="2"/>
      <c r="FYY2841" s="2"/>
      <c r="FYZ2841" s="2"/>
      <c r="FZA2841" s="2"/>
      <c r="FZB2841" s="2"/>
      <c r="FZC2841" s="2"/>
      <c r="FZD2841" s="2"/>
      <c r="FZE2841" s="2"/>
      <c r="FZF2841" s="2"/>
      <c r="FZG2841" s="2"/>
      <c r="FZH2841" s="2"/>
      <c r="FZI2841" s="2"/>
      <c r="FZJ2841" s="2"/>
      <c r="FZK2841" s="2"/>
      <c r="FZL2841" s="2"/>
      <c r="FZM2841" s="2"/>
      <c r="FZN2841" s="2"/>
      <c r="FZO2841" s="2"/>
      <c r="FZP2841" s="2"/>
      <c r="FZQ2841" s="2"/>
      <c r="FZR2841" s="2"/>
      <c r="FZS2841" s="2"/>
      <c r="FZT2841" s="2"/>
      <c r="FZU2841" s="2"/>
      <c r="FZV2841" s="2"/>
      <c r="FZW2841" s="2"/>
      <c r="FZX2841" s="2"/>
      <c r="FZY2841" s="2"/>
      <c r="FZZ2841" s="2"/>
      <c r="GAA2841" s="2"/>
      <c r="GAB2841" s="2"/>
      <c r="GAC2841" s="2"/>
      <c r="GAD2841" s="2"/>
      <c r="GAE2841" s="2"/>
      <c r="GAF2841" s="2"/>
      <c r="GAG2841" s="2"/>
      <c r="GAH2841" s="2"/>
      <c r="GAI2841" s="2"/>
      <c r="GAJ2841" s="2"/>
      <c r="GAK2841" s="2"/>
      <c r="GAL2841" s="2"/>
      <c r="GAM2841" s="2"/>
      <c r="GAN2841" s="2"/>
      <c r="GAO2841" s="2"/>
      <c r="GAP2841" s="2"/>
      <c r="GAQ2841" s="2"/>
      <c r="GAR2841" s="2"/>
      <c r="GAS2841" s="2"/>
      <c r="GAT2841" s="2"/>
      <c r="GAU2841" s="2"/>
      <c r="GAV2841" s="2"/>
      <c r="GAW2841" s="2"/>
      <c r="GAX2841" s="2"/>
      <c r="GAY2841" s="2"/>
      <c r="GAZ2841" s="2"/>
      <c r="GBA2841" s="2"/>
      <c r="GBB2841" s="2"/>
      <c r="GBC2841" s="2"/>
      <c r="GBD2841" s="2"/>
      <c r="GBE2841" s="2"/>
      <c r="GBF2841" s="2"/>
      <c r="GBG2841" s="2"/>
      <c r="GBH2841" s="2"/>
      <c r="GBI2841" s="2"/>
      <c r="GBJ2841" s="2"/>
      <c r="GBK2841" s="2"/>
      <c r="GBL2841" s="2"/>
      <c r="GBM2841" s="2"/>
      <c r="GBN2841" s="2"/>
      <c r="GBO2841" s="2"/>
      <c r="GBP2841" s="2"/>
      <c r="GBQ2841" s="2"/>
      <c r="GBR2841" s="2"/>
      <c r="GBS2841" s="2"/>
      <c r="GBT2841" s="2"/>
      <c r="GBU2841" s="2"/>
      <c r="GBV2841" s="2"/>
      <c r="GBW2841" s="2"/>
      <c r="GBX2841" s="2"/>
      <c r="GBY2841" s="2"/>
      <c r="GBZ2841" s="2"/>
      <c r="GCA2841" s="2"/>
      <c r="GCB2841" s="2"/>
      <c r="GCC2841" s="2"/>
      <c r="GCD2841" s="2"/>
      <c r="GCE2841" s="2"/>
      <c r="GCF2841" s="2"/>
      <c r="GCG2841" s="2"/>
      <c r="GCH2841" s="2"/>
      <c r="GCI2841" s="2"/>
      <c r="GCJ2841" s="2"/>
      <c r="GCK2841" s="2"/>
      <c r="GCL2841" s="2"/>
      <c r="GCM2841" s="2"/>
      <c r="GCN2841" s="2"/>
      <c r="GCO2841" s="2"/>
      <c r="GCP2841" s="2"/>
      <c r="GCQ2841" s="2"/>
      <c r="GCR2841" s="2"/>
      <c r="GCS2841" s="2"/>
      <c r="GCT2841" s="2"/>
      <c r="GCU2841" s="2"/>
      <c r="GCV2841" s="2"/>
      <c r="GCW2841" s="2"/>
      <c r="GCX2841" s="2"/>
      <c r="GCY2841" s="2"/>
      <c r="GCZ2841" s="2"/>
      <c r="GDA2841" s="2"/>
      <c r="GDB2841" s="2"/>
      <c r="GDC2841" s="2"/>
      <c r="GDD2841" s="2"/>
      <c r="GDE2841" s="2"/>
      <c r="GDF2841" s="2"/>
      <c r="GDG2841" s="2"/>
      <c r="GDH2841" s="2"/>
      <c r="GDI2841" s="2"/>
      <c r="GDJ2841" s="2"/>
      <c r="GDK2841" s="2"/>
      <c r="GDL2841" s="2"/>
      <c r="GDM2841" s="2"/>
      <c r="GDN2841" s="2"/>
      <c r="GDO2841" s="2"/>
      <c r="GDP2841" s="2"/>
      <c r="GDQ2841" s="2"/>
      <c r="GDR2841" s="2"/>
      <c r="GDS2841" s="2"/>
      <c r="GDT2841" s="2"/>
      <c r="GDU2841" s="2"/>
      <c r="GDV2841" s="2"/>
      <c r="GDW2841" s="2"/>
      <c r="GDX2841" s="2"/>
      <c r="GDY2841" s="2"/>
      <c r="GDZ2841" s="2"/>
      <c r="GEA2841" s="2"/>
      <c r="GEB2841" s="2"/>
      <c r="GEC2841" s="2"/>
      <c r="GED2841" s="2"/>
      <c r="GEE2841" s="2"/>
      <c r="GEF2841" s="2"/>
      <c r="GEG2841" s="2"/>
      <c r="GEH2841" s="2"/>
      <c r="GEI2841" s="2"/>
      <c r="GEJ2841" s="2"/>
      <c r="GEK2841" s="2"/>
      <c r="GEL2841" s="2"/>
      <c r="GEM2841" s="2"/>
      <c r="GEN2841" s="2"/>
      <c r="GEO2841" s="2"/>
      <c r="GEP2841" s="2"/>
      <c r="GEQ2841" s="2"/>
      <c r="GER2841" s="2"/>
      <c r="GES2841" s="2"/>
      <c r="GET2841" s="2"/>
      <c r="GEU2841" s="2"/>
      <c r="GEV2841" s="2"/>
      <c r="GEW2841" s="2"/>
      <c r="GEX2841" s="2"/>
      <c r="GEY2841" s="2"/>
      <c r="GEZ2841" s="2"/>
      <c r="GFA2841" s="2"/>
      <c r="GFB2841" s="2"/>
      <c r="GFC2841" s="2"/>
      <c r="GFD2841" s="2"/>
      <c r="GFE2841" s="2"/>
      <c r="GFF2841" s="2"/>
      <c r="GFG2841" s="2"/>
      <c r="GFH2841" s="2"/>
      <c r="GFI2841" s="2"/>
      <c r="GFJ2841" s="2"/>
      <c r="GFK2841" s="2"/>
      <c r="GFL2841" s="2"/>
      <c r="GFM2841" s="2"/>
      <c r="GFN2841" s="2"/>
      <c r="GFO2841" s="2"/>
      <c r="GFP2841" s="2"/>
      <c r="GFQ2841" s="2"/>
      <c r="GFR2841" s="2"/>
      <c r="GFS2841" s="2"/>
      <c r="GFT2841" s="2"/>
      <c r="GFU2841" s="2"/>
      <c r="GFV2841" s="2"/>
      <c r="GFW2841" s="2"/>
      <c r="GFX2841" s="2"/>
      <c r="GFY2841" s="2"/>
      <c r="GFZ2841" s="2"/>
      <c r="GGA2841" s="2"/>
      <c r="GGB2841" s="2"/>
      <c r="GGC2841" s="2"/>
      <c r="GGD2841" s="2"/>
      <c r="GGE2841" s="2"/>
      <c r="GGF2841" s="2"/>
      <c r="GGG2841" s="2"/>
      <c r="GGH2841" s="2"/>
      <c r="GGI2841" s="2"/>
      <c r="GGJ2841" s="2"/>
      <c r="GGK2841" s="2"/>
      <c r="GGL2841" s="2"/>
      <c r="GGM2841" s="2"/>
      <c r="GGN2841" s="2"/>
      <c r="GGO2841" s="2"/>
      <c r="GGP2841" s="2"/>
      <c r="GGQ2841" s="2"/>
      <c r="GGR2841" s="2"/>
      <c r="GGS2841" s="2"/>
      <c r="GGT2841" s="2"/>
      <c r="GGU2841" s="2"/>
      <c r="GGV2841" s="2"/>
      <c r="GGW2841" s="2"/>
      <c r="GGX2841" s="2"/>
      <c r="GGY2841" s="2"/>
      <c r="GGZ2841" s="2"/>
      <c r="GHA2841" s="2"/>
      <c r="GHB2841" s="2"/>
      <c r="GHC2841" s="2"/>
      <c r="GHD2841" s="2"/>
      <c r="GHE2841" s="2"/>
      <c r="GHF2841" s="2"/>
      <c r="GHG2841" s="2"/>
      <c r="GHH2841" s="2"/>
      <c r="GHI2841" s="2"/>
      <c r="GHJ2841" s="2"/>
      <c r="GHK2841" s="2"/>
      <c r="GHL2841" s="2"/>
      <c r="GHM2841" s="2"/>
      <c r="GHN2841" s="2"/>
      <c r="GHO2841" s="2"/>
      <c r="GHP2841" s="2"/>
      <c r="GHQ2841" s="2"/>
      <c r="GHR2841" s="2"/>
      <c r="GHS2841" s="2"/>
      <c r="GHT2841" s="2"/>
      <c r="GHU2841" s="2"/>
      <c r="GHV2841" s="2"/>
      <c r="GHW2841" s="2"/>
      <c r="GHX2841" s="2"/>
      <c r="GHY2841" s="2"/>
      <c r="GHZ2841" s="2"/>
      <c r="GIA2841" s="2"/>
      <c r="GIB2841" s="2"/>
      <c r="GIC2841" s="2"/>
      <c r="GID2841" s="2"/>
      <c r="GIE2841" s="2"/>
      <c r="GIF2841" s="2"/>
      <c r="GIG2841" s="2"/>
      <c r="GIH2841" s="2"/>
      <c r="GII2841" s="2"/>
      <c r="GIJ2841" s="2"/>
      <c r="GIK2841" s="2"/>
      <c r="GIL2841" s="2"/>
      <c r="GIM2841" s="2"/>
      <c r="GIN2841" s="2"/>
      <c r="GIO2841" s="2"/>
      <c r="GIP2841" s="2"/>
      <c r="GIQ2841" s="2"/>
      <c r="GIR2841" s="2"/>
      <c r="GIS2841" s="2"/>
      <c r="GIT2841" s="2"/>
      <c r="GIU2841" s="2"/>
      <c r="GIV2841" s="2"/>
      <c r="GIW2841" s="2"/>
      <c r="GIX2841" s="2"/>
      <c r="GIY2841" s="2"/>
      <c r="GIZ2841" s="2"/>
      <c r="GJA2841" s="2"/>
      <c r="GJB2841" s="2"/>
      <c r="GJC2841" s="2"/>
      <c r="GJD2841" s="2"/>
      <c r="GJE2841" s="2"/>
      <c r="GJF2841" s="2"/>
      <c r="GJG2841" s="2"/>
      <c r="GJH2841" s="2"/>
      <c r="GJI2841" s="2"/>
      <c r="GJJ2841" s="2"/>
      <c r="GJK2841" s="2"/>
      <c r="GJL2841" s="2"/>
      <c r="GJM2841" s="2"/>
      <c r="GJN2841" s="2"/>
      <c r="GJO2841" s="2"/>
      <c r="GJP2841" s="2"/>
      <c r="GJQ2841" s="2"/>
      <c r="GJR2841" s="2"/>
      <c r="GJS2841" s="2"/>
      <c r="GJT2841" s="2"/>
      <c r="GJU2841" s="2"/>
      <c r="GJV2841" s="2"/>
      <c r="GJW2841" s="2"/>
      <c r="GJX2841" s="2"/>
      <c r="GJY2841" s="2"/>
      <c r="GJZ2841" s="2"/>
      <c r="GKA2841" s="2"/>
      <c r="GKB2841" s="2"/>
      <c r="GKC2841" s="2"/>
      <c r="GKD2841" s="2"/>
      <c r="GKE2841" s="2"/>
      <c r="GKF2841" s="2"/>
      <c r="GKG2841" s="2"/>
      <c r="GKH2841" s="2"/>
      <c r="GKI2841" s="2"/>
      <c r="GKJ2841" s="2"/>
      <c r="GKK2841" s="2"/>
      <c r="GKL2841" s="2"/>
      <c r="GKM2841" s="2"/>
      <c r="GKN2841" s="2"/>
      <c r="GKO2841" s="2"/>
      <c r="GKP2841" s="2"/>
      <c r="GKQ2841" s="2"/>
      <c r="GKR2841" s="2"/>
      <c r="GKS2841" s="2"/>
      <c r="GKT2841" s="2"/>
      <c r="GKU2841" s="2"/>
      <c r="GKV2841" s="2"/>
      <c r="GKW2841" s="2"/>
      <c r="GKX2841" s="2"/>
      <c r="GKY2841" s="2"/>
      <c r="GKZ2841" s="2"/>
      <c r="GLA2841" s="2"/>
      <c r="GLB2841" s="2"/>
      <c r="GLC2841" s="2"/>
      <c r="GLD2841" s="2"/>
      <c r="GLE2841" s="2"/>
      <c r="GLF2841" s="2"/>
      <c r="GLG2841" s="2"/>
      <c r="GLH2841" s="2"/>
      <c r="GLI2841" s="2"/>
      <c r="GLJ2841" s="2"/>
      <c r="GLK2841" s="2"/>
      <c r="GLL2841" s="2"/>
      <c r="GLM2841" s="2"/>
      <c r="GLN2841" s="2"/>
      <c r="GLO2841" s="2"/>
      <c r="GLP2841" s="2"/>
      <c r="GLQ2841" s="2"/>
      <c r="GLR2841" s="2"/>
      <c r="GLS2841" s="2"/>
      <c r="GLT2841" s="2"/>
      <c r="GLU2841" s="2"/>
      <c r="GLV2841" s="2"/>
      <c r="GLW2841" s="2"/>
      <c r="GLX2841" s="2"/>
      <c r="GLY2841" s="2"/>
      <c r="GLZ2841" s="2"/>
      <c r="GMA2841" s="2"/>
      <c r="GMB2841" s="2"/>
      <c r="GMC2841" s="2"/>
      <c r="GMD2841" s="2"/>
      <c r="GME2841" s="2"/>
      <c r="GMF2841" s="2"/>
      <c r="GMG2841" s="2"/>
      <c r="GMH2841" s="2"/>
      <c r="GMI2841" s="2"/>
      <c r="GMJ2841" s="2"/>
      <c r="GMK2841" s="2"/>
      <c r="GML2841" s="2"/>
      <c r="GMM2841" s="2"/>
      <c r="GMN2841" s="2"/>
      <c r="GMO2841" s="2"/>
      <c r="GMP2841" s="2"/>
      <c r="GMQ2841" s="2"/>
      <c r="GMR2841" s="2"/>
      <c r="GMS2841" s="2"/>
      <c r="GMT2841" s="2"/>
      <c r="GMU2841" s="2"/>
      <c r="GMV2841" s="2"/>
      <c r="GMW2841" s="2"/>
      <c r="GMX2841" s="2"/>
      <c r="GMY2841" s="2"/>
      <c r="GMZ2841" s="2"/>
      <c r="GNA2841" s="2"/>
      <c r="GNB2841" s="2"/>
      <c r="GNC2841" s="2"/>
      <c r="GND2841" s="2"/>
      <c r="GNE2841" s="2"/>
      <c r="GNF2841" s="2"/>
      <c r="GNG2841" s="2"/>
      <c r="GNH2841" s="2"/>
      <c r="GNI2841" s="2"/>
      <c r="GNJ2841" s="2"/>
      <c r="GNK2841" s="2"/>
      <c r="GNL2841" s="2"/>
      <c r="GNM2841" s="2"/>
      <c r="GNN2841" s="2"/>
      <c r="GNO2841" s="2"/>
      <c r="GNP2841" s="2"/>
      <c r="GNQ2841" s="2"/>
      <c r="GNR2841" s="2"/>
      <c r="GNS2841" s="2"/>
      <c r="GNT2841" s="2"/>
      <c r="GNU2841" s="2"/>
      <c r="GNV2841" s="2"/>
      <c r="GNW2841" s="2"/>
      <c r="GNX2841" s="2"/>
      <c r="GNY2841" s="2"/>
      <c r="GNZ2841" s="2"/>
      <c r="GOA2841" s="2"/>
      <c r="GOB2841" s="2"/>
      <c r="GOC2841" s="2"/>
      <c r="GOD2841" s="2"/>
      <c r="GOE2841" s="2"/>
      <c r="GOF2841" s="2"/>
      <c r="GOG2841" s="2"/>
      <c r="GOH2841" s="2"/>
      <c r="GOI2841" s="2"/>
      <c r="GOJ2841" s="2"/>
      <c r="GOK2841" s="2"/>
      <c r="GOL2841" s="2"/>
      <c r="GOM2841" s="2"/>
      <c r="GON2841" s="2"/>
      <c r="GOO2841" s="2"/>
      <c r="GOP2841" s="2"/>
      <c r="GOQ2841" s="2"/>
      <c r="GOR2841" s="2"/>
      <c r="GOS2841" s="2"/>
      <c r="GOT2841" s="2"/>
      <c r="GOU2841" s="2"/>
      <c r="GOV2841" s="2"/>
      <c r="GOW2841" s="2"/>
      <c r="GOX2841" s="2"/>
      <c r="GOY2841" s="2"/>
      <c r="GOZ2841" s="2"/>
      <c r="GPA2841" s="2"/>
      <c r="GPB2841" s="2"/>
      <c r="GPC2841" s="2"/>
      <c r="GPD2841" s="2"/>
      <c r="GPE2841" s="2"/>
      <c r="GPF2841" s="2"/>
      <c r="GPG2841" s="2"/>
      <c r="GPH2841" s="2"/>
      <c r="GPI2841" s="2"/>
      <c r="GPJ2841" s="2"/>
      <c r="GPK2841" s="2"/>
      <c r="GPL2841" s="2"/>
      <c r="GPM2841" s="2"/>
      <c r="GPN2841" s="2"/>
      <c r="GPO2841" s="2"/>
      <c r="GPP2841" s="2"/>
      <c r="GPQ2841" s="2"/>
      <c r="GPR2841" s="2"/>
      <c r="GPS2841" s="2"/>
      <c r="GPT2841" s="2"/>
      <c r="GPU2841" s="2"/>
      <c r="GPV2841" s="2"/>
      <c r="GPW2841" s="2"/>
      <c r="GPX2841" s="2"/>
      <c r="GPY2841" s="2"/>
      <c r="GPZ2841" s="2"/>
      <c r="GQA2841" s="2"/>
      <c r="GQB2841" s="2"/>
      <c r="GQC2841" s="2"/>
      <c r="GQD2841" s="2"/>
      <c r="GQE2841" s="2"/>
      <c r="GQF2841" s="2"/>
      <c r="GQG2841" s="2"/>
      <c r="GQH2841" s="2"/>
      <c r="GQI2841" s="2"/>
      <c r="GQJ2841" s="2"/>
      <c r="GQK2841" s="2"/>
      <c r="GQL2841" s="2"/>
      <c r="GQM2841" s="2"/>
      <c r="GQN2841" s="2"/>
      <c r="GQO2841" s="2"/>
      <c r="GQP2841" s="2"/>
      <c r="GQQ2841" s="2"/>
      <c r="GQR2841" s="2"/>
      <c r="GQS2841" s="2"/>
      <c r="GQT2841" s="2"/>
      <c r="GQU2841" s="2"/>
      <c r="GQV2841" s="2"/>
      <c r="GQW2841" s="2"/>
      <c r="GQX2841" s="2"/>
      <c r="GQY2841" s="2"/>
      <c r="GQZ2841" s="2"/>
      <c r="GRA2841" s="2"/>
      <c r="GRB2841" s="2"/>
      <c r="GRC2841" s="2"/>
      <c r="GRD2841" s="2"/>
      <c r="GRE2841" s="2"/>
      <c r="GRF2841" s="2"/>
      <c r="GRG2841" s="2"/>
      <c r="GRH2841" s="2"/>
      <c r="GRI2841" s="2"/>
      <c r="GRJ2841" s="2"/>
      <c r="GRK2841" s="2"/>
      <c r="GRL2841" s="2"/>
      <c r="GRM2841" s="2"/>
      <c r="GRN2841" s="2"/>
      <c r="GRO2841" s="2"/>
      <c r="GRP2841" s="2"/>
      <c r="GRQ2841" s="2"/>
      <c r="GRR2841" s="2"/>
      <c r="GRS2841" s="2"/>
      <c r="GRT2841" s="2"/>
      <c r="GRU2841" s="2"/>
      <c r="GRV2841" s="2"/>
      <c r="GRW2841" s="2"/>
      <c r="GRX2841" s="2"/>
      <c r="GRY2841" s="2"/>
      <c r="GRZ2841" s="2"/>
      <c r="GSA2841" s="2"/>
      <c r="GSB2841" s="2"/>
      <c r="GSC2841" s="2"/>
      <c r="GSD2841" s="2"/>
      <c r="GSE2841" s="2"/>
      <c r="GSF2841" s="2"/>
      <c r="GSG2841" s="2"/>
      <c r="GSH2841" s="2"/>
      <c r="GSI2841" s="2"/>
      <c r="GSJ2841" s="2"/>
      <c r="GSK2841" s="2"/>
      <c r="GSL2841" s="2"/>
      <c r="GSM2841" s="2"/>
      <c r="GSN2841" s="2"/>
      <c r="GSO2841" s="2"/>
      <c r="GSP2841" s="2"/>
      <c r="GSQ2841" s="2"/>
      <c r="GSR2841" s="2"/>
      <c r="GSS2841" s="2"/>
      <c r="GST2841" s="2"/>
      <c r="GSU2841" s="2"/>
      <c r="GSV2841" s="2"/>
      <c r="GSW2841" s="2"/>
      <c r="GSX2841" s="2"/>
      <c r="GSY2841" s="2"/>
      <c r="GSZ2841" s="2"/>
      <c r="GTA2841" s="2"/>
      <c r="GTB2841" s="2"/>
      <c r="GTC2841" s="2"/>
      <c r="GTD2841" s="2"/>
      <c r="GTE2841" s="2"/>
      <c r="GTF2841" s="2"/>
      <c r="GTG2841" s="2"/>
      <c r="GTH2841" s="2"/>
      <c r="GTI2841" s="2"/>
      <c r="GTJ2841" s="2"/>
      <c r="GTK2841" s="2"/>
      <c r="GTL2841" s="2"/>
      <c r="GTM2841" s="2"/>
      <c r="GTN2841" s="2"/>
      <c r="GTO2841" s="2"/>
      <c r="GTP2841" s="2"/>
      <c r="GTQ2841" s="2"/>
      <c r="GTR2841" s="2"/>
      <c r="GTS2841" s="2"/>
      <c r="GTT2841" s="2"/>
      <c r="GTU2841" s="2"/>
      <c r="GTV2841" s="2"/>
      <c r="GTW2841" s="2"/>
      <c r="GTX2841" s="2"/>
      <c r="GTY2841" s="2"/>
      <c r="GTZ2841" s="2"/>
      <c r="GUA2841" s="2"/>
      <c r="GUB2841" s="2"/>
      <c r="GUC2841" s="2"/>
      <c r="GUD2841" s="2"/>
      <c r="GUE2841" s="2"/>
      <c r="GUF2841" s="2"/>
      <c r="GUG2841" s="2"/>
      <c r="GUH2841" s="2"/>
      <c r="GUI2841" s="2"/>
      <c r="GUJ2841" s="2"/>
      <c r="GUK2841" s="2"/>
      <c r="GUL2841" s="2"/>
      <c r="GUM2841" s="2"/>
      <c r="GUN2841" s="2"/>
      <c r="GUO2841" s="2"/>
      <c r="GUP2841" s="2"/>
      <c r="GUQ2841" s="2"/>
      <c r="GUR2841" s="2"/>
      <c r="GUS2841" s="2"/>
      <c r="GUT2841" s="2"/>
      <c r="GUU2841" s="2"/>
      <c r="GUV2841" s="2"/>
      <c r="GUW2841" s="2"/>
      <c r="GUX2841" s="2"/>
      <c r="GUY2841" s="2"/>
      <c r="GUZ2841" s="2"/>
      <c r="GVA2841" s="2"/>
      <c r="GVB2841" s="2"/>
      <c r="GVC2841" s="2"/>
      <c r="GVD2841" s="2"/>
      <c r="GVE2841" s="2"/>
      <c r="GVF2841" s="2"/>
      <c r="GVG2841" s="2"/>
      <c r="GVH2841" s="2"/>
      <c r="GVI2841" s="2"/>
      <c r="GVJ2841" s="2"/>
      <c r="GVK2841" s="2"/>
      <c r="GVL2841" s="2"/>
      <c r="GVM2841" s="2"/>
      <c r="GVN2841" s="2"/>
      <c r="GVO2841" s="2"/>
      <c r="GVP2841" s="2"/>
      <c r="GVQ2841" s="2"/>
      <c r="GVR2841" s="2"/>
      <c r="GVS2841" s="2"/>
      <c r="GVT2841" s="2"/>
      <c r="GVU2841" s="2"/>
      <c r="GVV2841" s="2"/>
      <c r="GVW2841" s="2"/>
      <c r="GVX2841" s="2"/>
      <c r="GVY2841" s="2"/>
      <c r="GVZ2841" s="2"/>
      <c r="GWA2841" s="2"/>
      <c r="GWB2841" s="2"/>
      <c r="GWC2841" s="2"/>
      <c r="GWD2841" s="2"/>
      <c r="GWE2841" s="2"/>
      <c r="GWF2841" s="2"/>
      <c r="GWG2841" s="2"/>
      <c r="GWH2841" s="2"/>
      <c r="GWI2841" s="2"/>
      <c r="GWJ2841" s="2"/>
      <c r="GWK2841" s="2"/>
      <c r="GWL2841" s="2"/>
      <c r="GWM2841" s="2"/>
      <c r="GWN2841" s="2"/>
      <c r="GWO2841" s="2"/>
      <c r="GWP2841" s="2"/>
      <c r="GWQ2841" s="2"/>
      <c r="GWR2841" s="2"/>
      <c r="GWS2841" s="2"/>
      <c r="GWT2841" s="2"/>
      <c r="GWU2841" s="2"/>
      <c r="GWV2841" s="2"/>
      <c r="GWW2841" s="2"/>
      <c r="GWX2841" s="2"/>
      <c r="GWY2841" s="2"/>
      <c r="GWZ2841" s="2"/>
      <c r="GXA2841" s="2"/>
      <c r="GXB2841" s="2"/>
      <c r="GXC2841" s="2"/>
      <c r="GXD2841" s="2"/>
      <c r="GXE2841" s="2"/>
      <c r="GXF2841" s="2"/>
      <c r="GXG2841" s="2"/>
      <c r="GXH2841" s="2"/>
      <c r="GXI2841" s="2"/>
      <c r="GXJ2841" s="2"/>
      <c r="GXK2841" s="2"/>
      <c r="GXL2841" s="2"/>
      <c r="GXM2841" s="2"/>
      <c r="GXN2841" s="2"/>
      <c r="GXO2841" s="2"/>
      <c r="GXP2841" s="2"/>
      <c r="GXQ2841" s="2"/>
      <c r="GXR2841" s="2"/>
      <c r="GXS2841" s="2"/>
      <c r="GXT2841" s="2"/>
      <c r="GXU2841" s="2"/>
      <c r="GXV2841" s="2"/>
      <c r="GXW2841" s="2"/>
      <c r="GXX2841" s="2"/>
      <c r="GXY2841" s="2"/>
      <c r="GXZ2841" s="2"/>
      <c r="GYA2841" s="2"/>
      <c r="GYB2841" s="2"/>
      <c r="GYC2841" s="2"/>
      <c r="GYD2841" s="2"/>
      <c r="GYE2841" s="2"/>
      <c r="GYF2841" s="2"/>
      <c r="GYG2841" s="2"/>
      <c r="GYH2841" s="2"/>
      <c r="GYI2841" s="2"/>
      <c r="GYJ2841" s="2"/>
      <c r="GYK2841" s="2"/>
      <c r="GYL2841" s="2"/>
      <c r="GYM2841" s="2"/>
      <c r="GYN2841" s="2"/>
      <c r="GYO2841" s="2"/>
      <c r="GYP2841" s="2"/>
      <c r="GYQ2841" s="2"/>
      <c r="GYR2841" s="2"/>
      <c r="GYS2841" s="2"/>
      <c r="GYT2841" s="2"/>
      <c r="GYU2841" s="2"/>
      <c r="GYV2841" s="2"/>
      <c r="GYW2841" s="2"/>
      <c r="GYX2841" s="2"/>
      <c r="GYY2841" s="2"/>
      <c r="GYZ2841" s="2"/>
      <c r="GZA2841" s="2"/>
      <c r="GZB2841" s="2"/>
      <c r="GZC2841" s="2"/>
      <c r="GZD2841" s="2"/>
      <c r="GZE2841" s="2"/>
      <c r="GZF2841" s="2"/>
      <c r="GZG2841" s="2"/>
      <c r="GZH2841" s="2"/>
      <c r="GZI2841" s="2"/>
      <c r="GZJ2841" s="2"/>
      <c r="GZK2841" s="2"/>
      <c r="GZL2841" s="2"/>
      <c r="GZM2841" s="2"/>
      <c r="GZN2841" s="2"/>
      <c r="GZO2841" s="2"/>
      <c r="GZP2841" s="2"/>
      <c r="GZQ2841" s="2"/>
      <c r="GZR2841" s="2"/>
      <c r="GZS2841" s="2"/>
      <c r="GZT2841" s="2"/>
      <c r="GZU2841" s="2"/>
      <c r="GZV2841" s="2"/>
      <c r="GZW2841" s="2"/>
      <c r="GZX2841" s="2"/>
      <c r="GZY2841" s="2"/>
      <c r="GZZ2841" s="2"/>
      <c r="HAA2841" s="2"/>
      <c r="HAB2841" s="2"/>
      <c r="HAC2841" s="2"/>
      <c r="HAD2841" s="2"/>
      <c r="HAE2841" s="2"/>
      <c r="HAF2841" s="2"/>
      <c r="HAG2841" s="2"/>
      <c r="HAH2841" s="2"/>
      <c r="HAI2841" s="2"/>
      <c r="HAJ2841" s="2"/>
      <c r="HAK2841" s="2"/>
      <c r="HAL2841" s="2"/>
      <c r="HAM2841" s="2"/>
      <c r="HAN2841" s="2"/>
      <c r="HAO2841" s="2"/>
      <c r="HAP2841" s="2"/>
      <c r="HAQ2841" s="2"/>
      <c r="HAR2841" s="2"/>
      <c r="HAS2841" s="2"/>
      <c r="HAT2841" s="2"/>
      <c r="HAU2841" s="2"/>
      <c r="HAV2841" s="2"/>
      <c r="HAW2841" s="2"/>
      <c r="HAX2841" s="2"/>
      <c r="HAY2841" s="2"/>
      <c r="HAZ2841" s="2"/>
      <c r="HBA2841" s="2"/>
      <c r="HBB2841" s="2"/>
      <c r="HBC2841" s="2"/>
      <c r="HBD2841" s="2"/>
      <c r="HBE2841" s="2"/>
      <c r="HBF2841" s="2"/>
      <c r="HBG2841" s="2"/>
      <c r="HBH2841" s="2"/>
      <c r="HBI2841" s="2"/>
      <c r="HBJ2841" s="2"/>
      <c r="HBK2841" s="2"/>
      <c r="HBL2841" s="2"/>
      <c r="HBM2841" s="2"/>
      <c r="HBN2841" s="2"/>
      <c r="HBO2841" s="2"/>
      <c r="HBP2841" s="2"/>
      <c r="HBQ2841" s="2"/>
      <c r="HBR2841" s="2"/>
      <c r="HBS2841" s="2"/>
      <c r="HBT2841" s="2"/>
      <c r="HBU2841" s="2"/>
      <c r="HBV2841" s="2"/>
      <c r="HBW2841" s="2"/>
      <c r="HBX2841" s="2"/>
      <c r="HBY2841" s="2"/>
      <c r="HBZ2841" s="2"/>
      <c r="HCA2841" s="2"/>
      <c r="HCB2841" s="2"/>
      <c r="HCC2841" s="2"/>
      <c r="HCD2841" s="2"/>
      <c r="HCE2841" s="2"/>
      <c r="HCF2841" s="2"/>
      <c r="HCG2841" s="2"/>
      <c r="HCH2841" s="2"/>
      <c r="HCI2841" s="2"/>
      <c r="HCJ2841" s="2"/>
      <c r="HCK2841" s="2"/>
      <c r="HCL2841" s="2"/>
      <c r="HCM2841" s="2"/>
      <c r="HCN2841" s="2"/>
      <c r="HCO2841" s="2"/>
      <c r="HCP2841" s="2"/>
      <c r="HCQ2841" s="2"/>
      <c r="HCR2841" s="2"/>
      <c r="HCS2841" s="2"/>
      <c r="HCT2841" s="2"/>
      <c r="HCU2841" s="2"/>
      <c r="HCV2841" s="2"/>
      <c r="HCW2841" s="2"/>
      <c r="HCX2841" s="2"/>
      <c r="HCY2841" s="2"/>
      <c r="HCZ2841" s="2"/>
      <c r="HDA2841" s="2"/>
      <c r="HDB2841" s="2"/>
      <c r="HDC2841" s="2"/>
      <c r="HDD2841" s="2"/>
      <c r="HDE2841" s="2"/>
      <c r="HDF2841" s="2"/>
      <c r="HDG2841" s="2"/>
      <c r="HDH2841" s="2"/>
      <c r="HDI2841" s="2"/>
      <c r="HDJ2841" s="2"/>
      <c r="HDK2841" s="2"/>
      <c r="HDL2841" s="2"/>
      <c r="HDM2841" s="2"/>
      <c r="HDN2841" s="2"/>
      <c r="HDO2841" s="2"/>
      <c r="HDP2841" s="2"/>
      <c r="HDQ2841" s="2"/>
      <c r="HDR2841" s="2"/>
      <c r="HDS2841" s="2"/>
      <c r="HDT2841" s="2"/>
      <c r="HDU2841" s="2"/>
      <c r="HDV2841" s="2"/>
      <c r="HDW2841" s="2"/>
      <c r="HDX2841" s="2"/>
      <c r="HDY2841" s="2"/>
      <c r="HDZ2841" s="2"/>
      <c r="HEA2841" s="2"/>
      <c r="HEB2841" s="2"/>
      <c r="HEC2841" s="2"/>
      <c r="HED2841" s="2"/>
      <c r="HEE2841" s="2"/>
      <c r="HEF2841" s="2"/>
      <c r="HEG2841" s="2"/>
      <c r="HEH2841" s="2"/>
      <c r="HEI2841" s="2"/>
      <c r="HEJ2841" s="2"/>
      <c r="HEK2841" s="2"/>
      <c r="HEL2841" s="2"/>
      <c r="HEM2841" s="2"/>
      <c r="HEN2841" s="2"/>
      <c r="HEO2841" s="2"/>
      <c r="HEP2841" s="2"/>
      <c r="HEQ2841" s="2"/>
      <c r="HER2841" s="2"/>
      <c r="HES2841" s="2"/>
      <c r="HET2841" s="2"/>
      <c r="HEU2841" s="2"/>
      <c r="HEV2841" s="2"/>
      <c r="HEW2841" s="2"/>
      <c r="HEX2841" s="2"/>
      <c r="HEY2841" s="2"/>
      <c r="HEZ2841" s="2"/>
      <c r="HFA2841" s="2"/>
      <c r="HFB2841" s="2"/>
      <c r="HFC2841" s="2"/>
      <c r="HFD2841" s="2"/>
      <c r="HFE2841" s="2"/>
      <c r="HFF2841" s="2"/>
      <c r="HFG2841" s="2"/>
      <c r="HFH2841" s="2"/>
      <c r="HFI2841" s="2"/>
      <c r="HFJ2841" s="2"/>
      <c r="HFK2841" s="2"/>
      <c r="HFL2841" s="2"/>
      <c r="HFM2841" s="2"/>
      <c r="HFN2841" s="2"/>
      <c r="HFO2841" s="2"/>
      <c r="HFP2841" s="2"/>
      <c r="HFQ2841" s="2"/>
      <c r="HFR2841" s="2"/>
      <c r="HFS2841" s="2"/>
      <c r="HFT2841" s="2"/>
      <c r="HFU2841" s="2"/>
      <c r="HFV2841" s="2"/>
      <c r="HFW2841" s="2"/>
      <c r="HFX2841" s="2"/>
      <c r="HFY2841" s="2"/>
      <c r="HFZ2841" s="2"/>
      <c r="HGA2841" s="2"/>
      <c r="HGB2841" s="2"/>
      <c r="HGC2841" s="2"/>
      <c r="HGD2841" s="2"/>
      <c r="HGE2841" s="2"/>
      <c r="HGF2841" s="2"/>
      <c r="HGG2841" s="2"/>
      <c r="HGH2841" s="2"/>
      <c r="HGI2841" s="2"/>
      <c r="HGJ2841" s="2"/>
      <c r="HGK2841" s="2"/>
      <c r="HGL2841" s="2"/>
      <c r="HGM2841" s="2"/>
      <c r="HGN2841" s="2"/>
      <c r="HGO2841" s="2"/>
      <c r="HGP2841" s="2"/>
      <c r="HGQ2841" s="2"/>
      <c r="HGR2841" s="2"/>
      <c r="HGS2841" s="2"/>
      <c r="HGT2841" s="2"/>
      <c r="HGU2841" s="2"/>
      <c r="HGV2841" s="2"/>
      <c r="HGW2841" s="2"/>
      <c r="HGX2841" s="2"/>
      <c r="HGY2841" s="2"/>
      <c r="HGZ2841" s="2"/>
      <c r="HHA2841" s="2"/>
      <c r="HHB2841" s="2"/>
      <c r="HHC2841" s="2"/>
      <c r="HHD2841" s="2"/>
      <c r="HHE2841" s="2"/>
      <c r="HHF2841" s="2"/>
      <c r="HHG2841" s="2"/>
      <c r="HHH2841" s="2"/>
      <c r="HHI2841" s="2"/>
      <c r="HHJ2841" s="2"/>
      <c r="HHK2841" s="2"/>
      <c r="HHL2841" s="2"/>
      <c r="HHM2841" s="2"/>
      <c r="HHN2841" s="2"/>
      <c r="HHO2841" s="2"/>
      <c r="HHP2841" s="2"/>
      <c r="HHQ2841" s="2"/>
      <c r="HHR2841" s="2"/>
      <c r="HHS2841" s="2"/>
      <c r="HHT2841" s="2"/>
      <c r="HHU2841" s="2"/>
      <c r="HHV2841" s="2"/>
      <c r="HHW2841" s="2"/>
      <c r="HHX2841" s="2"/>
      <c r="HHY2841" s="2"/>
      <c r="HHZ2841" s="2"/>
      <c r="HIA2841" s="2"/>
      <c r="HIB2841" s="2"/>
      <c r="HIC2841" s="2"/>
      <c r="HID2841" s="2"/>
      <c r="HIE2841" s="2"/>
      <c r="HIF2841" s="2"/>
      <c r="HIG2841" s="2"/>
      <c r="HIH2841" s="2"/>
      <c r="HII2841" s="2"/>
      <c r="HIJ2841" s="2"/>
      <c r="HIK2841" s="2"/>
      <c r="HIL2841" s="2"/>
      <c r="HIM2841" s="2"/>
      <c r="HIN2841" s="2"/>
      <c r="HIO2841" s="2"/>
      <c r="HIP2841" s="2"/>
      <c r="HIQ2841" s="2"/>
      <c r="HIR2841" s="2"/>
      <c r="HIS2841" s="2"/>
      <c r="HIT2841" s="2"/>
      <c r="HIU2841" s="2"/>
      <c r="HIV2841" s="2"/>
      <c r="HIW2841" s="2"/>
      <c r="HIX2841" s="2"/>
      <c r="HIY2841" s="2"/>
      <c r="HIZ2841" s="2"/>
      <c r="HJA2841" s="2"/>
      <c r="HJB2841" s="2"/>
      <c r="HJC2841" s="2"/>
      <c r="HJD2841" s="2"/>
      <c r="HJE2841" s="2"/>
      <c r="HJF2841" s="2"/>
      <c r="HJG2841" s="2"/>
      <c r="HJH2841" s="2"/>
      <c r="HJI2841" s="2"/>
      <c r="HJJ2841" s="2"/>
      <c r="HJK2841" s="2"/>
      <c r="HJL2841" s="2"/>
      <c r="HJM2841" s="2"/>
      <c r="HJN2841" s="2"/>
      <c r="HJO2841" s="2"/>
      <c r="HJP2841" s="2"/>
      <c r="HJQ2841" s="2"/>
      <c r="HJR2841" s="2"/>
      <c r="HJS2841" s="2"/>
      <c r="HJT2841" s="2"/>
      <c r="HJU2841" s="2"/>
      <c r="HJV2841" s="2"/>
      <c r="HJW2841" s="2"/>
      <c r="HJX2841" s="2"/>
      <c r="HJY2841" s="2"/>
      <c r="HJZ2841" s="2"/>
      <c r="HKA2841" s="2"/>
      <c r="HKB2841" s="2"/>
      <c r="HKC2841" s="2"/>
      <c r="HKD2841" s="2"/>
      <c r="HKE2841" s="2"/>
      <c r="HKF2841" s="2"/>
      <c r="HKG2841" s="2"/>
      <c r="HKH2841" s="2"/>
      <c r="HKI2841" s="2"/>
      <c r="HKJ2841" s="2"/>
      <c r="HKK2841" s="2"/>
      <c r="HKL2841" s="2"/>
      <c r="HKM2841" s="2"/>
      <c r="HKN2841" s="2"/>
      <c r="HKO2841" s="2"/>
      <c r="HKP2841" s="2"/>
      <c r="HKQ2841" s="2"/>
      <c r="HKR2841" s="2"/>
      <c r="HKS2841" s="2"/>
      <c r="HKT2841" s="2"/>
      <c r="HKU2841" s="2"/>
      <c r="HKV2841" s="2"/>
      <c r="HKW2841" s="2"/>
      <c r="HKX2841" s="2"/>
      <c r="HKY2841" s="2"/>
      <c r="HKZ2841" s="2"/>
      <c r="HLA2841" s="2"/>
      <c r="HLB2841" s="2"/>
      <c r="HLC2841" s="2"/>
      <c r="HLD2841" s="2"/>
      <c r="HLE2841" s="2"/>
      <c r="HLF2841" s="2"/>
      <c r="HLG2841" s="2"/>
      <c r="HLH2841" s="2"/>
      <c r="HLI2841" s="2"/>
      <c r="HLJ2841" s="2"/>
      <c r="HLK2841" s="2"/>
      <c r="HLL2841" s="2"/>
      <c r="HLM2841" s="2"/>
      <c r="HLN2841" s="2"/>
      <c r="HLO2841" s="2"/>
      <c r="HLP2841" s="2"/>
      <c r="HLQ2841" s="2"/>
      <c r="HLR2841" s="2"/>
      <c r="HLS2841" s="2"/>
      <c r="HLT2841" s="2"/>
      <c r="HLU2841" s="2"/>
      <c r="HLV2841" s="2"/>
      <c r="HLW2841" s="2"/>
      <c r="HLX2841" s="2"/>
      <c r="HLY2841" s="2"/>
      <c r="HLZ2841" s="2"/>
      <c r="HMA2841" s="2"/>
      <c r="HMB2841" s="2"/>
      <c r="HMC2841" s="2"/>
      <c r="HMD2841" s="2"/>
      <c r="HME2841" s="2"/>
      <c r="HMF2841" s="2"/>
      <c r="HMG2841" s="2"/>
      <c r="HMH2841" s="2"/>
      <c r="HMI2841" s="2"/>
      <c r="HMJ2841" s="2"/>
      <c r="HMK2841" s="2"/>
      <c r="HML2841" s="2"/>
      <c r="HMM2841" s="2"/>
      <c r="HMN2841" s="2"/>
      <c r="HMO2841" s="2"/>
      <c r="HMP2841" s="2"/>
      <c r="HMQ2841" s="2"/>
      <c r="HMR2841" s="2"/>
      <c r="HMS2841" s="2"/>
      <c r="HMT2841" s="2"/>
      <c r="HMU2841" s="2"/>
      <c r="HMV2841" s="2"/>
      <c r="HMW2841" s="2"/>
      <c r="HMX2841" s="2"/>
      <c r="HMY2841" s="2"/>
      <c r="HMZ2841" s="2"/>
      <c r="HNA2841" s="2"/>
      <c r="HNB2841" s="2"/>
      <c r="HNC2841" s="2"/>
      <c r="HND2841" s="2"/>
      <c r="HNE2841" s="2"/>
      <c r="HNF2841" s="2"/>
      <c r="HNG2841" s="2"/>
      <c r="HNH2841" s="2"/>
      <c r="HNI2841" s="2"/>
      <c r="HNJ2841" s="2"/>
      <c r="HNK2841" s="2"/>
      <c r="HNL2841" s="2"/>
      <c r="HNM2841" s="2"/>
      <c r="HNN2841" s="2"/>
      <c r="HNO2841" s="2"/>
      <c r="HNP2841" s="2"/>
      <c r="HNQ2841" s="2"/>
      <c r="HNR2841" s="2"/>
      <c r="HNS2841" s="2"/>
      <c r="HNT2841" s="2"/>
      <c r="HNU2841" s="2"/>
      <c r="HNV2841" s="2"/>
      <c r="HNW2841" s="2"/>
      <c r="HNX2841" s="2"/>
      <c r="HNY2841" s="2"/>
      <c r="HNZ2841" s="2"/>
      <c r="HOA2841" s="2"/>
      <c r="HOB2841" s="2"/>
      <c r="HOC2841" s="2"/>
      <c r="HOD2841" s="2"/>
      <c r="HOE2841" s="2"/>
      <c r="HOF2841" s="2"/>
      <c r="HOG2841" s="2"/>
      <c r="HOH2841" s="2"/>
      <c r="HOI2841" s="2"/>
      <c r="HOJ2841" s="2"/>
      <c r="HOK2841" s="2"/>
      <c r="HOL2841" s="2"/>
      <c r="HOM2841" s="2"/>
      <c r="HON2841" s="2"/>
      <c r="HOO2841" s="2"/>
      <c r="HOP2841" s="2"/>
      <c r="HOQ2841" s="2"/>
      <c r="HOR2841" s="2"/>
      <c r="HOS2841" s="2"/>
      <c r="HOT2841" s="2"/>
      <c r="HOU2841" s="2"/>
      <c r="HOV2841" s="2"/>
      <c r="HOW2841" s="2"/>
      <c r="HOX2841" s="2"/>
      <c r="HOY2841" s="2"/>
      <c r="HOZ2841" s="2"/>
      <c r="HPA2841" s="2"/>
      <c r="HPB2841" s="2"/>
      <c r="HPC2841" s="2"/>
      <c r="HPD2841" s="2"/>
      <c r="HPE2841" s="2"/>
      <c r="HPF2841" s="2"/>
      <c r="HPG2841" s="2"/>
      <c r="HPH2841" s="2"/>
      <c r="HPI2841" s="2"/>
      <c r="HPJ2841" s="2"/>
      <c r="HPK2841" s="2"/>
      <c r="HPL2841" s="2"/>
      <c r="HPM2841" s="2"/>
      <c r="HPN2841" s="2"/>
      <c r="HPO2841" s="2"/>
      <c r="HPP2841" s="2"/>
      <c r="HPQ2841" s="2"/>
      <c r="HPR2841" s="2"/>
      <c r="HPS2841" s="2"/>
      <c r="HPT2841" s="2"/>
      <c r="HPU2841" s="2"/>
      <c r="HPV2841" s="2"/>
      <c r="HPW2841" s="2"/>
      <c r="HPX2841" s="2"/>
      <c r="HPY2841" s="2"/>
      <c r="HPZ2841" s="2"/>
      <c r="HQA2841" s="2"/>
      <c r="HQB2841" s="2"/>
      <c r="HQC2841" s="2"/>
      <c r="HQD2841" s="2"/>
      <c r="HQE2841" s="2"/>
      <c r="HQF2841" s="2"/>
      <c r="HQG2841" s="2"/>
      <c r="HQH2841" s="2"/>
      <c r="HQI2841" s="2"/>
      <c r="HQJ2841" s="2"/>
      <c r="HQK2841" s="2"/>
      <c r="HQL2841" s="2"/>
      <c r="HQM2841" s="2"/>
      <c r="HQN2841" s="2"/>
      <c r="HQO2841" s="2"/>
      <c r="HQP2841" s="2"/>
      <c r="HQQ2841" s="2"/>
      <c r="HQR2841" s="2"/>
      <c r="HQS2841" s="2"/>
      <c r="HQT2841" s="2"/>
      <c r="HQU2841" s="2"/>
      <c r="HQV2841" s="2"/>
      <c r="HQW2841" s="2"/>
      <c r="HQX2841" s="2"/>
      <c r="HQY2841" s="2"/>
      <c r="HQZ2841" s="2"/>
      <c r="HRA2841" s="2"/>
      <c r="HRB2841" s="2"/>
      <c r="HRC2841" s="2"/>
      <c r="HRD2841" s="2"/>
      <c r="HRE2841" s="2"/>
      <c r="HRF2841" s="2"/>
      <c r="HRG2841" s="2"/>
      <c r="HRH2841" s="2"/>
      <c r="HRI2841" s="2"/>
      <c r="HRJ2841" s="2"/>
      <c r="HRK2841" s="2"/>
      <c r="HRL2841" s="2"/>
      <c r="HRM2841" s="2"/>
      <c r="HRN2841" s="2"/>
      <c r="HRO2841" s="2"/>
      <c r="HRP2841" s="2"/>
      <c r="HRQ2841" s="2"/>
      <c r="HRR2841" s="2"/>
      <c r="HRS2841" s="2"/>
      <c r="HRT2841" s="2"/>
      <c r="HRU2841" s="2"/>
      <c r="HRV2841" s="2"/>
      <c r="HRW2841" s="2"/>
      <c r="HRX2841" s="2"/>
      <c r="HRY2841" s="2"/>
      <c r="HRZ2841" s="2"/>
      <c r="HSA2841" s="2"/>
      <c r="HSB2841" s="2"/>
      <c r="HSC2841" s="2"/>
      <c r="HSD2841" s="2"/>
      <c r="HSE2841" s="2"/>
      <c r="HSF2841" s="2"/>
      <c r="HSG2841" s="2"/>
      <c r="HSH2841" s="2"/>
      <c r="HSI2841" s="2"/>
      <c r="HSJ2841" s="2"/>
      <c r="HSK2841" s="2"/>
      <c r="HSL2841" s="2"/>
      <c r="HSM2841" s="2"/>
      <c r="HSN2841" s="2"/>
      <c r="HSO2841" s="2"/>
      <c r="HSP2841" s="2"/>
      <c r="HSQ2841" s="2"/>
      <c r="HSR2841" s="2"/>
      <c r="HSS2841" s="2"/>
      <c r="HST2841" s="2"/>
      <c r="HSU2841" s="2"/>
      <c r="HSV2841" s="2"/>
      <c r="HSW2841" s="2"/>
      <c r="HSX2841" s="2"/>
      <c r="HSY2841" s="2"/>
      <c r="HSZ2841" s="2"/>
      <c r="HTA2841" s="2"/>
      <c r="HTB2841" s="2"/>
      <c r="HTC2841" s="2"/>
      <c r="HTD2841" s="2"/>
      <c r="HTE2841" s="2"/>
      <c r="HTF2841" s="2"/>
      <c r="HTG2841" s="2"/>
      <c r="HTH2841" s="2"/>
      <c r="HTI2841" s="2"/>
      <c r="HTJ2841" s="2"/>
      <c r="HTK2841" s="2"/>
      <c r="HTL2841" s="2"/>
      <c r="HTM2841" s="2"/>
      <c r="HTN2841" s="2"/>
      <c r="HTO2841" s="2"/>
      <c r="HTP2841" s="2"/>
      <c r="HTQ2841" s="2"/>
      <c r="HTR2841" s="2"/>
      <c r="HTS2841" s="2"/>
      <c r="HTT2841" s="2"/>
      <c r="HTU2841" s="2"/>
      <c r="HTV2841" s="2"/>
      <c r="HTW2841" s="2"/>
      <c r="HTX2841" s="2"/>
      <c r="HTY2841" s="2"/>
      <c r="HTZ2841" s="2"/>
      <c r="HUA2841" s="2"/>
      <c r="HUB2841" s="2"/>
      <c r="HUC2841" s="2"/>
      <c r="HUD2841" s="2"/>
      <c r="HUE2841" s="2"/>
      <c r="HUF2841" s="2"/>
      <c r="HUG2841" s="2"/>
      <c r="HUH2841" s="2"/>
      <c r="HUI2841" s="2"/>
      <c r="HUJ2841" s="2"/>
      <c r="HUK2841" s="2"/>
      <c r="HUL2841" s="2"/>
      <c r="HUM2841" s="2"/>
      <c r="HUN2841" s="2"/>
      <c r="HUO2841" s="2"/>
      <c r="HUP2841" s="2"/>
      <c r="HUQ2841" s="2"/>
      <c r="HUR2841" s="2"/>
      <c r="HUS2841" s="2"/>
      <c r="HUT2841" s="2"/>
      <c r="HUU2841" s="2"/>
      <c r="HUV2841" s="2"/>
      <c r="HUW2841" s="2"/>
      <c r="HUX2841" s="2"/>
      <c r="HUY2841" s="2"/>
      <c r="HUZ2841" s="2"/>
      <c r="HVA2841" s="2"/>
      <c r="HVB2841" s="2"/>
      <c r="HVC2841" s="2"/>
      <c r="HVD2841" s="2"/>
      <c r="HVE2841" s="2"/>
      <c r="HVF2841" s="2"/>
      <c r="HVG2841" s="2"/>
      <c r="HVH2841" s="2"/>
      <c r="HVI2841" s="2"/>
      <c r="HVJ2841" s="2"/>
      <c r="HVK2841" s="2"/>
      <c r="HVL2841" s="2"/>
      <c r="HVM2841" s="2"/>
      <c r="HVN2841" s="2"/>
      <c r="HVO2841" s="2"/>
      <c r="HVP2841" s="2"/>
      <c r="HVQ2841" s="2"/>
      <c r="HVR2841" s="2"/>
      <c r="HVS2841" s="2"/>
      <c r="HVT2841" s="2"/>
      <c r="HVU2841" s="2"/>
      <c r="HVV2841" s="2"/>
      <c r="HVW2841" s="2"/>
      <c r="HVX2841" s="2"/>
      <c r="HVY2841" s="2"/>
      <c r="HVZ2841" s="2"/>
      <c r="HWA2841" s="2"/>
      <c r="HWB2841" s="2"/>
      <c r="HWC2841" s="2"/>
      <c r="HWD2841" s="2"/>
      <c r="HWE2841" s="2"/>
      <c r="HWF2841" s="2"/>
      <c r="HWG2841" s="2"/>
      <c r="HWH2841" s="2"/>
      <c r="HWI2841" s="2"/>
      <c r="HWJ2841" s="2"/>
      <c r="HWK2841" s="2"/>
      <c r="HWL2841" s="2"/>
      <c r="HWM2841" s="2"/>
      <c r="HWN2841" s="2"/>
      <c r="HWO2841" s="2"/>
      <c r="HWP2841" s="2"/>
      <c r="HWQ2841" s="2"/>
      <c r="HWR2841" s="2"/>
      <c r="HWS2841" s="2"/>
      <c r="HWT2841" s="2"/>
      <c r="HWU2841" s="2"/>
      <c r="HWV2841" s="2"/>
      <c r="HWW2841" s="2"/>
      <c r="HWX2841" s="2"/>
      <c r="HWY2841" s="2"/>
      <c r="HWZ2841" s="2"/>
      <c r="HXA2841" s="2"/>
      <c r="HXB2841" s="2"/>
      <c r="HXC2841" s="2"/>
      <c r="HXD2841" s="2"/>
      <c r="HXE2841" s="2"/>
      <c r="HXF2841" s="2"/>
      <c r="HXG2841" s="2"/>
      <c r="HXH2841" s="2"/>
      <c r="HXI2841" s="2"/>
      <c r="HXJ2841" s="2"/>
      <c r="HXK2841" s="2"/>
      <c r="HXL2841" s="2"/>
      <c r="HXM2841" s="2"/>
      <c r="HXN2841" s="2"/>
      <c r="HXO2841" s="2"/>
      <c r="HXP2841" s="2"/>
      <c r="HXQ2841" s="2"/>
      <c r="HXR2841" s="2"/>
      <c r="HXS2841" s="2"/>
      <c r="HXT2841" s="2"/>
      <c r="HXU2841" s="2"/>
      <c r="HXV2841" s="2"/>
      <c r="HXW2841" s="2"/>
      <c r="HXX2841" s="2"/>
      <c r="HXY2841" s="2"/>
      <c r="HXZ2841" s="2"/>
      <c r="HYA2841" s="2"/>
      <c r="HYB2841" s="2"/>
      <c r="HYC2841" s="2"/>
      <c r="HYD2841" s="2"/>
      <c r="HYE2841" s="2"/>
      <c r="HYF2841" s="2"/>
      <c r="HYG2841" s="2"/>
      <c r="HYH2841" s="2"/>
      <c r="HYI2841" s="2"/>
      <c r="HYJ2841" s="2"/>
      <c r="HYK2841" s="2"/>
      <c r="HYL2841" s="2"/>
      <c r="HYM2841" s="2"/>
      <c r="HYN2841" s="2"/>
      <c r="HYO2841" s="2"/>
      <c r="HYP2841" s="2"/>
      <c r="HYQ2841" s="2"/>
      <c r="HYR2841" s="2"/>
      <c r="HYS2841" s="2"/>
      <c r="HYT2841" s="2"/>
      <c r="HYU2841" s="2"/>
      <c r="HYV2841" s="2"/>
      <c r="HYW2841" s="2"/>
      <c r="HYX2841" s="2"/>
      <c r="HYY2841" s="2"/>
      <c r="HYZ2841" s="2"/>
      <c r="HZA2841" s="2"/>
      <c r="HZB2841" s="2"/>
      <c r="HZC2841" s="2"/>
      <c r="HZD2841" s="2"/>
      <c r="HZE2841" s="2"/>
      <c r="HZF2841" s="2"/>
      <c r="HZG2841" s="2"/>
      <c r="HZH2841" s="2"/>
      <c r="HZI2841" s="2"/>
      <c r="HZJ2841" s="2"/>
      <c r="HZK2841" s="2"/>
      <c r="HZL2841" s="2"/>
      <c r="HZM2841" s="2"/>
      <c r="HZN2841" s="2"/>
      <c r="HZO2841" s="2"/>
      <c r="HZP2841" s="2"/>
      <c r="HZQ2841" s="2"/>
      <c r="HZR2841" s="2"/>
      <c r="HZS2841" s="2"/>
      <c r="HZT2841" s="2"/>
      <c r="HZU2841" s="2"/>
      <c r="HZV2841" s="2"/>
      <c r="HZW2841" s="2"/>
      <c r="HZX2841" s="2"/>
      <c r="HZY2841" s="2"/>
      <c r="HZZ2841" s="2"/>
      <c r="IAA2841" s="2"/>
      <c r="IAB2841" s="2"/>
      <c r="IAC2841" s="2"/>
      <c r="IAD2841" s="2"/>
      <c r="IAE2841" s="2"/>
      <c r="IAF2841" s="2"/>
      <c r="IAG2841" s="2"/>
      <c r="IAH2841" s="2"/>
      <c r="IAI2841" s="2"/>
      <c r="IAJ2841" s="2"/>
      <c r="IAK2841" s="2"/>
      <c r="IAL2841" s="2"/>
      <c r="IAM2841" s="2"/>
      <c r="IAN2841" s="2"/>
      <c r="IAO2841" s="2"/>
      <c r="IAP2841" s="2"/>
      <c r="IAQ2841" s="2"/>
      <c r="IAR2841" s="2"/>
      <c r="IAS2841" s="2"/>
      <c r="IAT2841" s="2"/>
      <c r="IAU2841" s="2"/>
      <c r="IAV2841" s="2"/>
      <c r="IAW2841" s="2"/>
      <c r="IAX2841" s="2"/>
      <c r="IAY2841" s="2"/>
      <c r="IAZ2841" s="2"/>
      <c r="IBA2841" s="2"/>
      <c r="IBB2841" s="2"/>
      <c r="IBC2841" s="2"/>
      <c r="IBD2841" s="2"/>
      <c r="IBE2841" s="2"/>
      <c r="IBF2841" s="2"/>
      <c r="IBG2841" s="2"/>
      <c r="IBH2841" s="2"/>
      <c r="IBI2841" s="2"/>
      <c r="IBJ2841" s="2"/>
      <c r="IBK2841" s="2"/>
      <c r="IBL2841" s="2"/>
      <c r="IBM2841" s="2"/>
      <c r="IBN2841" s="2"/>
      <c r="IBO2841" s="2"/>
      <c r="IBP2841" s="2"/>
      <c r="IBQ2841" s="2"/>
      <c r="IBR2841" s="2"/>
      <c r="IBS2841" s="2"/>
      <c r="IBT2841" s="2"/>
      <c r="IBU2841" s="2"/>
      <c r="IBV2841" s="2"/>
      <c r="IBW2841" s="2"/>
      <c r="IBX2841" s="2"/>
      <c r="IBY2841" s="2"/>
      <c r="IBZ2841" s="2"/>
      <c r="ICA2841" s="2"/>
      <c r="ICB2841" s="2"/>
      <c r="ICC2841" s="2"/>
      <c r="ICD2841" s="2"/>
      <c r="ICE2841" s="2"/>
      <c r="ICF2841" s="2"/>
      <c r="ICG2841" s="2"/>
      <c r="ICH2841" s="2"/>
      <c r="ICI2841" s="2"/>
      <c r="ICJ2841" s="2"/>
      <c r="ICK2841" s="2"/>
      <c r="ICL2841" s="2"/>
      <c r="ICM2841" s="2"/>
      <c r="ICN2841" s="2"/>
      <c r="ICO2841" s="2"/>
      <c r="ICP2841" s="2"/>
      <c r="ICQ2841" s="2"/>
      <c r="ICR2841" s="2"/>
      <c r="ICS2841" s="2"/>
      <c r="ICT2841" s="2"/>
      <c r="ICU2841" s="2"/>
      <c r="ICV2841" s="2"/>
      <c r="ICW2841" s="2"/>
      <c r="ICX2841" s="2"/>
      <c r="ICY2841" s="2"/>
      <c r="ICZ2841" s="2"/>
      <c r="IDA2841" s="2"/>
      <c r="IDB2841" s="2"/>
      <c r="IDC2841" s="2"/>
      <c r="IDD2841" s="2"/>
      <c r="IDE2841" s="2"/>
      <c r="IDF2841" s="2"/>
      <c r="IDG2841" s="2"/>
      <c r="IDH2841" s="2"/>
      <c r="IDI2841" s="2"/>
      <c r="IDJ2841" s="2"/>
      <c r="IDK2841" s="2"/>
      <c r="IDL2841" s="2"/>
      <c r="IDM2841" s="2"/>
      <c r="IDN2841" s="2"/>
      <c r="IDO2841" s="2"/>
      <c r="IDP2841" s="2"/>
      <c r="IDQ2841" s="2"/>
      <c r="IDR2841" s="2"/>
      <c r="IDS2841" s="2"/>
      <c r="IDT2841" s="2"/>
      <c r="IDU2841" s="2"/>
      <c r="IDV2841" s="2"/>
      <c r="IDW2841" s="2"/>
      <c r="IDX2841" s="2"/>
      <c r="IDY2841" s="2"/>
      <c r="IDZ2841" s="2"/>
      <c r="IEA2841" s="2"/>
      <c r="IEB2841" s="2"/>
      <c r="IEC2841" s="2"/>
      <c r="IED2841" s="2"/>
      <c r="IEE2841" s="2"/>
      <c r="IEF2841" s="2"/>
      <c r="IEG2841" s="2"/>
      <c r="IEH2841" s="2"/>
      <c r="IEI2841" s="2"/>
      <c r="IEJ2841" s="2"/>
      <c r="IEK2841" s="2"/>
      <c r="IEL2841" s="2"/>
      <c r="IEM2841" s="2"/>
      <c r="IEN2841" s="2"/>
      <c r="IEO2841" s="2"/>
      <c r="IEP2841" s="2"/>
      <c r="IEQ2841" s="2"/>
      <c r="IER2841" s="2"/>
      <c r="IES2841" s="2"/>
      <c r="IET2841" s="2"/>
      <c r="IEU2841" s="2"/>
      <c r="IEV2841" s="2"/>
      <c r="IEW2841" s="2"/>
      <c r="IEX2841" s="2"/>
      <c r="IEY2841" s="2"/>
      <c r="IEZ2841" s="2"/>
      <c r="IFA2841" s="2"/>
      <c r="IFB2841" s="2"/>
      <c r="IFC2841" s="2"/>
      <c r="IFD2841" s="2"/>
      <c r="IFE2841" s="2"/>
      <c r="IFF2841" s="2"/>
      <c r="IFG2841" s="2"/>
      <c r="IFH2841" s="2"/>
      <c r="IFI2841" s="2"/>
      <c r="IFJ2841" s="2"/>
      <c r="IFK2841" s="2"/>
      <c r="IFL2841" s="2"/>
      <c r="IFM2841" s="2"/>
      <c r="IFN2841" s="2"/>
      <c r="IFO2841" s="2"/>
      <c r="IFP2841" s="2"/>
      <c r="IFQ2841" s="2"/>
      <c r="IFR2841" s="2"/>
      <c r="IFS2841" s="2"/>
      <c r="IFT2841" s="2"/>
      <c r="IFU2841" s="2"/>
      <c r="IFV2841" s="2"/>
      <c r="IFW2841" s="2"/>
      <c r="IFX2841" s="2"/>
      <c r="IFY2841" s="2"/>
      <c r="IFZ2841" s="2"/>
      <c r="IGA2841" s="2"/>
      <c r="IGB2841" s="2"/>
      <c r="IGC2841" s="2"/>
      <c r="IGD2841" s="2"/>
      <c r="IGE2841" s="2"/>
      <c r="IGF2841" s="2"/>
      <c r="IGG2841" s="2"/>
      <c r="IGH2841" s="2"/>
      <c r="IGI2841" s="2"/>
      <c r="IGJ2841" s="2"/>
      <c r="IGK2841" s="2"/>
      <c r="IGL2841" s="2"/>
      <c r="IGM2841" s="2"/>
      <c r="IGN2841" s="2"/>
      <c r="IGO2841" s="2"/>
      <c r="IGP2841" s="2"/>
      <c r="IGQ2841" s="2"/>
      <c r="IGR2841" s="2"/>
      <c r="IGS2841" s="2"/>
      <c r="IGT2841" s="2"/>
      <c r="IGU2841" s="2"/>
      <c r="IGV2841" s="2"/>
      <c r="IGW2841" s="2"/>
      <c r="IGX2841" s="2"/>
      <c r="IGY2841" s="2"/>
      <c r="IGZ2841" s="2"/>
      <c r="IHA2841" s="2"/>
      <c r="IHB2841" s="2"/>
      <c r="IHC2841" s="2"/>
      <c r="IHD2841" s="2"/>
      <c r="IHE2841" s="2"/>
      <c r="IHF2841" s="2"/>
      <c r="IHG2841" s="2"/>
      <c r="IHH2841" s="2"/>
      <c r="IHI2841" s="2"/>
      <c r="IHJ2841" s="2"/>
      <c r="IHK2841" s="2"/>
      <c r="IHL2841" s="2"/>
      <c r="IHM2841" s="2"/>
      <c r="IHN2841" s="2"/>
      <c r="IHO2841" s="2"/>
      <c r="IHP2841" s="2"/>
      <c r="IHQ2841" s="2"/>
      <c r="IHR2841" s="2"/>
      <c r="IHS2841" s="2"/>
      <c r="IHT2841" s="2"/>
      <c r="IHU2841" s="2"/>
      <c r="IHV2841" s="2"/>
      <c r="IHW2841" s="2"/>
      <c r="IHX2841" s="2"/>
      <c r="IHY2841" s="2"/>
      <c r="IHZ2841" s="2"/>
      <c r="IIA2841" s="2"/>
      <c r="IIB2841" s="2"/>
      <c r="IIC2841" s="2"/>
      <c r="IID2841" s="2"/>
      <c r="IIE2841" s="2"/>
      <c r="IIF2841" s="2"/>
      <c r="IIG2841" s="2"/>
      <c r="IIH2841" s="2"/>
      <c r="III2841" s="2"/>
      <c r="IIJ2841" s="2"/>
      <c r="IIK2841" s="2"/>
      <c r="IIL2841" s="2"/>
      <c r="IIM2841" s="2"/>
      <c r="IIN2841" s="2"/>
      <c r="IIO2841" s="2"/>
      <c r="IIP2841" s="2"/>
      <c r="IIQ2841" s="2"/>
      <c r="IIR2841" s="2"/>
      <c r="IIS2841" s="2"/>
      <c r="IIT2841" s="2"/>
      <c r="IIU2841" s="2"/>
      <c r="IIV2841" s="2"/>
      <c r="IIW2841" s="2"/>
      <c r="IIX2841" s="2"/>
      <c r="IIY2841" s="2"/>
      <c r="IIZ2841" s="2"/>
      <c r="IJA2841" s="2"/>
      <c r="IJB2841" s="2"/>
      <c r="IJC2841" s="2"/>
      <c r="IJD2841" s="2"/>
      <c r="IJE2841" s="2"/>
      <c r="IJF2841" s="2"/>
      <c r="IJG2841" s="2"/>
      <c r="IJH2841" s="2"/>
      <c r="IJI2841" s="2"/>
      <c r="IJJ2841" s="2"/>
      <c r="IJK2841" s="2"/>
      <c r="IJL2841" s="2"/>
      <c r="IJM2841" s="2"/>
      <c r="IJN2841" s="2"/>
      <c r="IJO2841" s="2"/>
      <c r="IJP2841" s="2"/>
      <c r="IJQ2841" s="2"/>
      <c r="IJR2841" s="2"/>
      <c r="IJS2841" s="2"/>
      <c r="IJT2841" s="2"/>
      <c r="IJU2841" s="2"/>
      <c r="IJV2841" s="2"/>
      <c r="IJW2841" s="2"/>
      <c r="IJX2841" s="2"/>
      <c r="IJY2841" s="2"/>
      <c r="IJZ2841" s="2"/>
      <c r="IKA2841" s="2"/>
      <c r="IKB2841" s="2"/>
      <c r="IKC2841" s="2"/>
      <c r="IKD2841" s="2"/>
      <c r="IKE2841" s="2"/>
      <c r="IKF2841" s="2"/>
      <c r="IKG2841" s="2"/>
      <c r="IKH2841" s="2"/>
      <c r="IKI2841" s="2"/>
      <c r="IKJ2841" s="2"/>
      <c r="IKK2841" s="2"/>
      <c r="IKL2841" s="2"/>
      <c r="IKM2841" s="2"/>
      <c r="IKN2841" s="2"/>
      <c r="IKO2841" s="2"/>
      <c r="IKP2841" s="2"/>
      <c r="IKQ2841" s="2"/>
      <c r="IKR2841" s="2"/>
      <c r="IKS2841" s="2"/>
      <c r="IKT2841" s="2"/>
      <c r="IKU2841" s="2"/>
      <c r="IKV2841" s="2"/>
      <c r="IKW2841" s="2"/>
      <c r="IKX2841" s="2"/>
      <c r="IKY2841" s="2"/>
      <c r="IKZ2841" s="2"/>
      <c r="ILA2841" s="2"/>
      <c r="ILB2841" s="2"/>
      <c r="ILC2841" s="2"/>
      <c r="ILD2841" s="2"/>
      <c r="ILE2841" s="2"/>
      <c r="ILF2841" s="2"/>
      <c r="ILG2841" s="2"/>
      <c r="ILH2841" s="2"/>
      <c r="ILI2841" s="2"/>
      <c r="ILJ2841" s="2"/>
      <c r="ILK2841" s="2"/>
      <c r="ILL2841" s="2"/>
      <c r="ILM2841" s="2"/>
      <c r="ILN2841" s="2"/>
      <c r="ILO2841" s="2"/>
      <c r="ILP2841" s="2"/>
      <c r="ILQ2841" s="2"/>
      <c r="ILR2841" s="2"/>
      <c r="ILS2841" s="2"/>
      <c r="ILT2841" s="2"/>
      <c r="ILU2841" s="2"/>
      <c r="ILV2841" s="2"/>
      <c r="ILW2841" s="2"/>
      <c r="ILX2841" s="2"/>
      <c r="ILY2841" s="2"/>
      <c r="ILZ2841" s="2"/>
      <c r="IMA2841" s="2"/>
      <c r="IMB2841" s="2"/>
      <c r="IMC2841" s="2"/>
      <c r="IMD2841" s="2"/>
      <c r="IME2841" s="2"/>
      <c r="IMF2841" s="2"/>
      <c r="IMG2841" s="2"/>
      <c r="IMH2841" s="2"/>
      <c r="IMI2841" s="2"/>
      <c r="IMJ2841" s="2"/>
      <c r="IMK2841" s="2"/>
      <c r="IML2841" s="2"/>
      <c r="IMM2841" s="2"/>
      <c r="IMN2841" s="2"/>
      <c r="IMO2841" s="2"/>
      <c r="IMP2841" s="2"/>
      <c r="IMQ2841" s="2"/>
      <c r="IMR2841" s="2"/>
      <c r="IMS2841" s="2"/>
      <c r="IMT2841" s="2"/>
      <c r="IMU2841" s="2"/>
      <c r="IMV2841" s="2"/>
      <c r="IMW2841" s="2"/>
      <c r="IMX2841" s="2"/>
      <c r="IMY2841" s="2"/>
      <c r="IMZ2841" s="2"/>
      <c r="INA2841" s="2"/>
      <c r="INB2841" s="2"/>
      <c r="INC2841" s="2"/>
      <c r="IND2841" s="2"/>
      <c r="INE2841" s="2"/>
      <c r="INF2841" s="2"/>
      <c r="ING2841" s="2"/>
      <c r="INH2841" s="2"/>
      <c r="INI2841" s="2"/>
      <c r="INJ2841" s="2"/>
      <c r="INK2841" s="2"/>
      <c r="INL2841" s="2"/>
      <c r="INM2841" s="2"/>
      <c r="INN2841" s="2"/>
      <c r="INO2841" s="2"/>
      <c r="INP2841" s="2"/>
      <c r="INQ2841" s="2"/>
      <c r="INR2841" s="2"/>
      <c r="INS2841" s="2"/>
      <c r="INT2841" s="2"/>
      <c r="INU2841" s="2"/>
      <c r="INV2841" s="2"/>
      <c r="INW2841" s="2"/>
      <c r="INX2841" s="2"/>
      <c r="INY2841" s="2"/>
      <c r="INZ2841" s="2"/>
      <c r="IOA2841" s="2"/>
      <c r="IOB2841" s="2"/>
      <c r="IOC2841" s="2"/>
      <c r="IOD2841" s="2"/>
      <c r="IOE2841" s="2"/>
      <c r="IOF2841" s="2"/>
      <c r="IOG2841" s="2"/>
      <c r="IOH2841" s="2"/>
      <c r="IOI2841" s="2"/>
      <c r="IOJ2841" s="2"/>
      <c r="IOK2841" s="2"/>
      <c r="IOL2841" s="2"/>
      <c r="IOM2841" s="2"/>
      <c r="ION2841" s="2"/>
      <c r="IOO2841" s="2"/>
      <c r="IOP2841" s="2"/>
      <c r="IOQ2841" s="2"/>
      <c r="IOR2841" s="2"/>
      <c r="IOS2841" s="2"/>
      <c r="IOT2841" s="2"/>
      <c r="IOU2841" s="2"/>
      <c r="IOV2841" s="2"/>
      <c r="IOW2841" s="2"/>
      <c r="IOX2841" s="2"/>
      <c r="IOY2841" s="2"/>
      <c r="IOZ2841" s="2"/>
      <c r="IPA2841" s="2"/>
      <c r="IPB2841" s="2"/>
      <c r="IPC2841" s="2"/>
      <c r="IPD2841" s="2"/>
      <c r="IPE2841" s="2"/>
      <c r="IPF2841" s="2"/>
      <c r="IPG2841" s="2"/>
      <c r="IPH2841" s="2"/>
      <c r="IPI2841" s="2"/>
      <c r="IPJ2841" s="2"/>
      <c r="IPK2841" s="2"/>
      <c r="IPL2841" s="2"/>
      <c r="IPM2841" s="2"/>
      <c r="IPN2841" s="2"/>
      <c r="IPO2841" s="2"/>
      <c r="IPP2841" s="2"/>
      <c r="IPQ2841" s="2"/>
      <c r="IPR2841" s="2"/>
      <c r="IPS2841" s="2"/>
      <c r="IPT2841" s="2"/>
      <c r="IPU2841" s="2"/>
      <c r="IPV2841" s="2"/>
      <c r="IPW2841" s="2"/>
      <c r="IPX2841" s="2"/>
      <c r="IPY2841" s="2"/>
      <c r="IPZ2841" s="2"/>
      <c r="IQA2841" s="2"/>
      <c r="IQB2841" s="2"/>
      <c r="IQC2841" s="2"/>
      <c r="IQD2841" s="2"/>
      <c r="IQE2841" s="2"/>
      <c r="IQF2841" s="2"/>
      <c r="IQG2841" s="2"/>
      <c r="IQH2841" s="2"/>
      <c r="IQI2841" s="2"/>
      <c r="IQJ2841" s="2"/>
      <c r="IQK2841" s="2"/>
      <c r="IQL2841" s="2"/>
      <c r="IQM2841" s="2"/>
      <c r="IQN2841" s="2"/>
      <c r="IQO2841" s="2"/>
      <c r="IQP2841" s="2"/>
      <c r="IQQ2841" s="2"/>
      <c r="IQR2841" s="2"/>
      <c r="IQS2841" s="2"/>
      <c r="IQT2841" s="2"/>
      <c r="IQU2841" s="2"/>
      <c r="IQV2841" s="2"/>
      <c r="IQW2841" s="2"/>
      <c r="IQX2841" s="2"/>
      <c r="IQY2841" s="2"/>
      <c r="IQZ2841" s="2"/>
      <c r="IRA2841" s="2"/>
      <c r="IRB2841" s="2"/>
      <c r="IRC2841" s="2"/>
      <c r="IRD2841" s="2"/>
      <c r="IRE2841" s="2"/>
      <c r="IRF2841" s="2"/>
      <c r="IRG2841" s="2"/>
      <c r="IRH2841" s="2"/>
      <c r="IRI2841" s="2"/>
      <c r="IRJ2841" s="2"/>
      <c r="IRK2841" s="2"/>
      <c r="IRL2841" s="2"/>
      <c r="IRM2841" s="2"/>
      <c r="IRN2841" s="2"/>
      <c r="IRO2841" s="2"/>
      <c r="IRP2841" s="2"/>
      <c r="IRQ2841" s="2"/>
      <c r="IRR2841" s="2"/>
      <c r="IRS2841" s="2"/>
      <c r="IRT2841" s="2"/>
      <c r="IRU2841" s="2"/>
      <c r="IRV2841" s="2"/>
      <c r="IRW2841" s="2"/>
      <c r="IRX2841" s="2"/>
      <c r="IRY2841" s="2"/>
      <c r="IRZ2841" s="2"/>
      <c r="ISA2841" s="2"/>
      <c r="ISB2841" s="2"/>
      <c r="ISC2841" s="2"/>
      <c r="ISD2841" s="2"/>
      <c r="ISE2841" s="2"/>
      <c r="ISF2841" s="2"/>
      <c r="ISG2841" s="2"/>
      <c r="ISH2841" s="2"/>
      <c r="ISI2841" s="2"/>
      <c r="ISJ2841" s="2"/>
      <c r="ISK2841" s="2"/>
      <c r="ISL2841" s="2"/>
      <c r="ISM2841" s="2"/>
      <c r="ISN2841" s="2"/>
      <c r="ISO2841" s="2"/>
      <c r="ISP2841" s="2"/>
      <c r="ISQ2841" s="2"/>
      <c r="ISR2841" s="2"/>
      <c r="ISS2841" s="2"/>
      <c r="IST2841" s="2"/>
      <c r="ISU2841" s="2"/>
      <c r="ISV2841" s="2"/>
      <c r="ISW2841" s="2"/>
      <c r="ISX2841" s="2"/>
      <c r="ISY2841" s="2"/>
      <c r="ISZ2841" s="2"/>
      <c r="ITA2841" s="2"/>
      <c r="ITB2841" s="2"/>
      <c r="ITC2841" s="2"/>
      <c r="ITD2841" s="2"/>
      <c r="ITE2841" s="2"/>
      <c r="ITF2841" s="2"/>
      <c r="ITG2841" s="2"/>
      <c r="ITH2841" s="2"/>
      <c r="ITI2841" s="2"/>
      <c r="ITJ2841" s="2"/>
      <c r="ITK2841" s="2"/>
      <c r="ITL2841" s="2"/>
      <c r="ITM2841" s="2"/>
      <c r="ITN2841" s="2"/>
      <c r="ITO2841" s="2"/>
      <c r="ITP2841" s="2"/>
      <c r="ITQ2841" s="2"/>
      <c r="ITR2841" s="2"/>
      <c r="ITS2841" s="2"/>
      <c r="ITT2841" s="2"/>
      <c r="ITU2841" s="2"/>
      <c r="ITV2841" s="2"/>
      <c r="ITW2841" s="2"/>
      <c r="ITX2841" s="2"/>
      <c r="ITY2841" s="2"/>
      <c r="ITZ2841" s="2"/>
      <c r="IUA2841" s="2"/>
      <c r="IUB2841" s="2"/>
      <c r="IUC2841" s="2"/>
      <c r="IUD2841" s="2"/>
      <c r="IUE2841" s="2"/>
      <c r="IUF2841" s="2"/>
      <c r="IUG2841" s="2"/>
      <c r="IUH2841" s="2"/>
      <c r="IUI2841" s="2"/>
      <c r="IUJ2841" s="2"/>
      <c r="IUK2841" s="2"/>
      <c r="IUL2841" s="2"/>
      <c r="IUM2841" s="2"/>
      <c r="IUN2841" s="2"/>
      <c r="IUO2841" s="2"/>
      <c r="IUP2841" s="2"/>
      <c r="IUQ2841" s="2"/>
      <c r="IUR2841" s="2"/>
      <c r="IUS2841" s="2"/>
      <c r="IUT2841" s="2"/>
      <c r="IUU2841" s="2"/>
      <c r="IUV2841" s="2"/>
      <c r="IUW2841" s="2"/>
      <c r="IUX2841" s="2"/>
      <c r="IUY2841" s="2"/>
      <c r="IUZ2841" s="2"/>
      <c r="IVA2841" s="2"/>
      <c r="IVB2841" s="2"/>
      <c r="IVC2841" s="2"/>
      <c r="IVD2841" s="2"/>
      <c r="IVE2841" s="2"/>
      <c r="IVF2841" s="2"/>
      <c r="IVG2841" s="2"/>
      <c r="IVH2841" s="2"/>
      <c r="IVI2841" s="2"/>
      <c r="IVJ2841" s="2"/>
      <c r="IVK2841" s="2"/>
      <c r="IVL2841" s="2"/>
      <c r="IVM2841" s="2"/>
      <c r="IVN2841" s="2"/>
      <c r="IVO2841" s="2"/>
      <c r="IVP2841" s="2"/>
      <c r="IVQ2841" s="2"/>
      <c r="IVR2841" s="2"/>
      <c r="IVS2841" s="2"/>
      <c r="IVT2841" s="2"/>
      <c r="IVU2841" s="2"/>
      <c r="IVV2841" s="2"/>
      <c r="IVW2841" s="2"/>
      <c r="IVX2841" s="2"/>
      <c r="IVY2841" s="2"/>
      <c r="IVZ2841" s="2"/>
      <c r="IWA2841" s="2"/>
      <c r="IWB2841" s="2"/>
      <c r="IWC2841" s="2"/>
      <c r="IWD2841" s="2"/>
      <c r="IWE2841" s="2"/>
      <c r="IWF2841" s="2"/>
      <c r="IWG2841" s="2"/>
      <c r="IWH2841" s="2"/>
      <c r="IWI2841" s="2"/>
      <c r="IWJ2841" s="2"/>
      <c r="IWK2841" s="2"/>
      <c r="IWL2841" s="2"/>
      <c r="IWM2841" s="2"/>
      <c r="IWN2841" s="2"/>
      <c r="IWO2841" s="2"/>
      <c r="IWP2841" s="2"/>
      <c r="IWQ2841" s="2"/>
      <c r="IWR2841" s="2"/>
      <c r="IWS2841" s="2"/>
      <c r="IWT2841" s="2"/>
      <c r="IWU2841" s="2"/>
      <c r="IWV2841" s="2"/>
      <c r="IWW2841" s="2"/>
      <c r="IWX2841" s="2"/>
      <c r="IWY2841" s="2"/>
      <c r="IWZ2841" s="2"/>
      <c r="IXA2841" s="2"/>
      <c r="IXB2841" s="2"/>
      <c r="IXC2841" s="2"/>
      <c r="IXD2841" s="2"/>
      <c r="IXE2841" s="2"/>
      <c r="IXF2841" s="2"/>
      <c r="IXG2841" s="2"/>
      <c r="IXH2841" s="2"/>
      <c r="IXI2841" s="2"/>
      <c r="IXJ2841" s="2"/>
      <c r="IXK2841" s="2"/>
      <c r="IXL2841" s="2"/>
      <c r="IXM2841" s="2"/>
      <c r="IXN2841" s="2"/>
      <c r="IXO2841" s="2"/>
      <c r="IXP2841" s="2"/>
      <c r="IXQ2841" s="2"/>
      <c r="IXR2841" s="2"/>
      <c r="IXS2841" s="2"/>
      <c r="IXT2841" s="2"/>
      <c r="IXU2841" s="2"/>
      <c r="IXV2841" s="2"/>
      <c r="IXW2841" s="2"/>
      <c r="IXX2841" s="2"/>
      <c r="IXY2841" s="2"/>
      <c r="IXZ2841" s="2"/>
      <c r="IYA2841" s="2"/>
      <c r="IYB2841" s="2"/>
      <c r="IYC2841" s="2"/>
      <c r="IYD2841" s="2"/>
      <c r="IYE2841" s="2"/>
      <c r="IYF2841" s="2"/>
      <c r="IYG2841" s="2"/>
      <c r="IYH2841" s="2"/>
      <c r="IYI2841" s="2"/>
      <c r="IYJ2841" s="2"/>
      <c r="IYK2841" s="2"/>
      <c r="IYL2841" s="2"/>
      <c r="IYM2841" s="2"/>
      <c r="IYN2841" s="2"/>
      <c r="IYO2841" s="2"/>
      <c r="IYP2841" s="2"/>
      <c r="IYQ2841" s="2"/>
      <c r="IYR2841" s="2"/>
      <c r="IYS2841" s="2"/>
      <c r="IYT2841" s="2"/>
      <c r="IYU2841" s="2"/>
      <c r="IYV2841" s="2"/>
      <c r="IYW2841" s="2"/>
      <c r="IYX2841" s="2"/>
      <c r="IYY2841" s="2"/>
      <c r="IYZ2841" s="2"/>
      <c r="IZA2841" s="2"/>
      <c r="IZB2841" s="2"/>
      <c r="IZC2841" s="2"/>
      <c r="IZD2841" s="2"/>
      <c r="IZE2841" s="2"/>
      <c r="IZF2841" s="2"/>
      <c r="IZG2841" s="2"/>
      <c r="IZH2841" s="2"/>
      <c r="IZI2841" s="2"/>
      <c r="IZJ2841" s="2"/>
      <c r="IZK2841" s="2"/>
      <c r="IZL2841" s="2"/>
      <c r="IZM2841" s="2"/>
      <c r="IZN2841" s="2"/>
      <c r="IZO2841" s="2"/>
      <c r="IZP2841" s="2"/>
      <c r="IZQ2841" s="2"/>
      <c r="IZR2841" s="2"/>
      <c r="IZS2841" s="2"/>
      <c r="IZT2841" s="2"/>
      <c r="IZU2841" s="2"/>
      <c r="IZV2841" s="2"/>
      <c r="IZW2841" s="2"/>
      <c r="IZX2841" s="2"/>
      <c r="IZY2841" s="2"/>
      <c r="IZZ2841" s="2"/>
      <c r="JAA2841" s="2"/>
      <c r="JAB2841" s="2"/>
      <c r="JAC2841" s="2"/>
      <c r="JAD2841" s="2"/>
      <c r="JAE2841" s="2"/>
      <c r="JAF2841" s="2"/>
      <c r="JAG2841" s="2"/>
      <c r="JAH2841" s="2"/>
      <c r="JAI2841" s="2"/>
      <c r="JAJ2841" s="2"/>
      <c r="JAK2841" s="2"/>
      <c r="JAL2841" s="2"/>
      <c r="JAM2841" s="2"/>
      <c r="JAN2841" s="2"/>
      <c r="JAO2841" s="2"/>
      <c r="JAP2841" s="2"/>
      <c r="JAQ2841" s="2"/>
      <c r="JAR2841" s="2"/>
      <c r="JAS2841" s="2"/>
      <c r="JAT2841" s="2"/>
      <c r="JAU2841" s="2"/>
      <c r="JAV2841" s="2"/>
      <c r="JAW2841" s="2"/>
      <c r="JAX2841" s="2"/>
      <c r="JAY2841" s="2"/>
      <c r="JAZ2841" s="2"/>
      <c r="JBA2841" s="2"/>
      <c r="JBB2841" s="2"/>
      <c r="JBC2841" s="2"/>
      <c r="JBD2841" s="2"/>
      <c r="JBE2841" s="2"/>
      <c r="JBF2841" s="2"/>
      <c r="JBG2841" s="2"/>
      <c r="JBH2841" s="2"/>
      <c r="JBI2841" s="2"/>
      <c r="JBJ2841" s="2"/>
      <c r="JBK2841" s="2"/>
      <c r="JBL2841" s="2"/>
      <c r="JBM2841" s="2"/>
      <c r="JBN2841" s="2"/>
      <c r="JBO2841" s="2"/>
      <c r="JBP2841" s="2"/>
      <c r="JBQ2841" s="2"/>
      <c r="JBR2841" s="2"/>
      <c r="JBS2841" s="2"/>
      <c r="JBT2841" s="2"/>
      <c r="JBU2841" s="2"/>
      <c r="JBV2841" s="2"/>
      <c r="JBW2841" s="2"/>
      <c r="JBX2841" s="2"/>
      <c r="JBY2841" s="2"/>
      <c r="JBZ2841" s="2"/>
      <c r="JCA2841" s="2"/>
      <c r="JCB2841" s="2"/>
      <c r="JCC2841" s="2"/>
      <c r="JCD2841" s="2"/>
      <c r="JCE2841" s="2"/>
      <c r="JCF2841" s="2"/>
      <c r="JCG2841" s="2"/>
      <c r="JCH2841" s="2"/>
      <c r="JCI2841" s="2"/>
      <c r="JCJ2841" s="2"/>
      <c r="JCK2841" s="2"/>
      <c r="JCL2841" s="2"/>
      <c r="JCM2841" s="2"/>
      <c r="JCN2841" s="2"/>
      <c r="JCO2841" s="2"/>
      <c r="JCP2841" s="2"/>
      <c r="JCQ2841" s="2"/>
      <c r="JCR2841" s="2"/>
      <c r="JCS2841" s="2"/>
      <c r="JCT2841" s="2"/>
      <c r="JCU2841" s="2"/>
      <c r="JCV2841" s="2"/>
      <c r="JCW2841" s="2"/>
      <c r="JCX2841" s="2"/>
      <c r="JCY2841" s="2"/>
      <c r="JCZ2841" s="2"/>
      <c r="JDA2841" s="2"/>
      <c r="JDB2841" s="2"/>
      <c r="JDC2841" s="2"/>
      <c r="JDD2841" s="2"/>
      <c r="JDE2841" s="2"/>
      <c r="JDF2841" s="2"/>
      <c r="JDG2841" s="2"/>
      <c r="JDH2841" s="2"/>
      <c r="JDI2841" s="2"/>
      <c r="JDJ2841" s="2"/>
      <c r="JDK2841" s="2"/>
      <c r="JDL2841" s="2"/>
      <c r="JDM2841" s="2"/>
      <c r="JDN2841" s="2"/>
      <c r="JDO2841" s="2"/>
      <c r="JDP2841" s="2"/>
      <c r="JDQ2841" s="2"/>
      <c r="JDR2841" s="2"/>
      <c r="JDS2841" s="2"/>
      <c r="JDT2841" s="2"/>
      <c r="JDU2841" s="2"/>
      <c r="JDV2841" s="2"/>
      <c r="JDW2841" s="2"/>
      <c r="JDX2841" s="2"/>
      <c r="JDY2841" s="2"/>
      <c r="JDZ2841" s="2"/>
      <c r="JEA2841" s="2"/>
      <c r="JEB2841" s="2"/>
      <c r="JEC2841" s="2"/>
      <c r="JED2841" s="2"/>
      <c r="JEE2841" s="2"/>
      <c r="JEF2841" s="2"/>
      <c r="JEG2841" s="2"/>
      <c r="JEH2841" s="2"/>
      <c r="JEI2841" s="2"/>
      <c r="JEJ2841" s="2"/>
      <c r="JEK2841" s="2"/>
      <c r="JEL2841" s="2"/>
      <c r="JEM2841" s="2"/>
      <c r="JEN2841" s="2"/>
      <c r="JEO2841" s="2"/>
      <c r="JEP2841" s="2"/>
      <c r="JEQ2841" s="2"/>
      <c r="JER2841" s="2"/>
      <c r="JES2841" s="2"/>
      <c r="JET2841" s="2"/>
      <c r="JEU2841" s="2"/>
      <c r="JEV2841" s="2"/>
      <c r="JEW2841" s="2"/>
      <c r="JEX2841" s="2"/>
      <c r="JEY2841" s="2"/>
      <c r="JEZ2841" s="2"/>
      <c r="JFA2841" s="2"/>
      <c r="JFB2841" s="2"/>
      <c r="JFC2841" s="2"/>
      <c r="JFD2841" s="2"/>
      <c r="JFE2841" s="2"/>
      <c r="JFF2841" s="2"/>
      <c r="JFG2841" s="2"/>
      <c r="JFH2841" s="2"/>
      <c r="JFI2841" s="2"/>
      <c r="JFJ2841" s="2"/>
      <c r="JFK2841" s="2"/>
      <c r="JFL2841" s="2"/>
      <c r="JFM2841" s="2"/>
      <c r="JFN2841" s="2"/>
      <c r="JFO2841" s="2"/>
      <c r="JFP2841" s="2"/>
      <c r="JFQ2841" s="2"/>
      <c r="JFR2841" s="2"/>
      <c r="JFS2841" s="2"/>
      <c r="JFT2841" s="2"/>
      <c r="JFU2841" s="2"/>
      <c r="JFV2841" s="2"/>
      <c r="JFW2841" s="2"/>
      <c r="JFX2841" s="2"/>
      <c r="JFY2841" s="2"/>
      <c r="JFZ2841" s="2"/>
      <c r="JGA2841" s="2"/>
      <c r="JGB2841" s="2"/>
      <c r="JGC2841" s="2"/>
      <c r="JGD2841" s="2"/>
      <c r="JGE2841" s="2"/>
      <c r="JGF2841" s="2"/>
      <c r="JGG2841" s="2"/>
      <c r="JGH2841" s="2"/>
      <c r="JGI2841" s="2"/>
      <c r="JGJ2841" s="2"/>
      <c r="JGK2841" s="2"/>
      <c r="JGL2841" s="2"/>
      <c r="JGM2841" s="2"/>
      <c r="JGN2841" s="2"/>
      <c r="JGO2841" s="2"/>
      <c r="JGP2841" s="2"/>
      <c r="JGQ2841" s="2"/>
      <c r="JGR2841" s="2"/>
      <c r="JGS2841" s="2"/>
      <c r="JGT2841" s="2"/>
      <c r="JGU2841" s="2"/>
      <c r="JGV2841" s="2"/>
      <c r="JGW2841" s="2"/>
      <c r="JGX2841" s="2"/>
      <c r="JGY2841" s="2"/>
      <c r="JGZ2841" s="2"/>
      <c r="JHA2841" s="2"/>
      <c r="JHB2841" s="2"/>
      <c r="JHC2841" s="2"/>
      <c r="JHD2841" s="2"/>
      <c r="JHE2841" s="2"/>
      <c r="JHF2841" s="2"/>
      <c r="JHG2841" s="2"/>
      <c r="JHH2841" s="2"/>
      <c r="JHI2841" s="2"/>
      <c r="JHJ2841" s="2"/>
      <c r="JHK2841" s="2"/>
      <c r="JHL2841" s="2"/>
      <c r="JHM2841" s="2"/>
      <c r="JHN2841" s="2"/>
      <c r="JHO2841" s="2"/>
      <c r="JHP2841" s="2"/>
      <c r="JHQ2841" s="2"/>
      <c r="JHR2841" s="2"/>
      <c r="JHS2841" s="2"/>
      <c r="JHT2841" s="2"/>
      <c r="JHU2841" s="2"/>
      <c r="JHV2841" s="2"/>
      <c r="JHW2841" s="2"/>
      <c r="JHX2841" s="2"/>
      <c r="JHY2841" s="2"/>
      <c r="JHZ2841" s="2"/>
      <c r="JIA2841" s="2"/>
      <c r="JIB2841" s="2"/>
      <c r="JIC2841" s="2"/>
      <c r="JID2841" s="2"/>
      <c r="JIE2841" s="2"/>
      <c r="JIF2841" s="2"/>
      <c r="JIG2841" s="2"/>
      <c r="JIH2841" s="2"/>
      <c r="JII2841" s="2"/>
      <c r="JIJ2841" s="2"/>
      <c r="JIK2841" s="2"/>
      <c r="JIL2841" s="2"/>
      <c r="JIM2841" s="2"/>
      <c r="JIN2841" s="2"/>
      <c r="JIO2841" s="2"/>
      <c r="JIP2841" s="2"/>
      <c r="JIQ2841" s="2"/>
      <c r="JIR2841" s="2"/>
      <c r="JIS2841" s="2"/>
      <c r="JIT2841" s="2"/>
      <c r="JIU2841" s="2"/>
      <c r="JIV2841" s="2"/>
      <c r="JIW2841" s="2"/>
      <c r="JIX2841" s="2"/>
      <c r="JIY2841" s="2"/>
      <c r="JIZ2841" s="2"/>
      <c r="JJA2841" s="2"/>
      <c r="JJB2841" s="2"/>
      <c r="JJC2841" s="2"/>
      <c r="JJD2841" s="2"/>
      <c r="JJE2841" s="2"/>
      <c r="JJF2841" s="2"/>
      <c r="JJG2841" s="2"/>
      <c r="JJH2841" s="2"/>
      <c r="JJI2841" s="2"/>
      <c r="JJJ2841" s="2"/>
      <c r="JJK2841" s="2"/>
      <c r="JJL2841" s="2"/>
      <c r="JJM2841" s="2"/>
      <c r="JJN2841" s="2"/>
      <c r="JJO2841" s="2"/>
      <c r="JJP2841" s="2"/>
      <c r="JJQ2841" s="2"/>
      <c r="JJR2841" s="2"/>
      <c r="JJS2841" s="2"/>
      <c r="JJT2841" s="2"/>
      <c r="JJU2841" s="2"/>
      <c r="JJV2841" s="2"/>
      <c r="JJW2841" s="2"/>
      <c r="JJX2841" s="2"/>
      <c r="JJY2841" s="2"/>
      <c r="JJZ2841" s="2"/>
      <c r="JKA2841" s="2"/>
      <c r="JKB2841" s="2"/>
      <c r="JKC2841" s="2"/>
      <c r="JKD2841" s="2"/>
      <c r="JKE2841" s="2"/>
      <c r="JKF2841" s="2"/>
      <c r="JKG2841" s="2"/>
      <c r="JKH2841" s="2"/>
      <c r="JKI2841" s="2"/>
      <c r="JKJ2841" s="2"/>
      <c r="JKK2841" s="2"/>
      <c r="JKL2841" s="2"/>
      <c r="JKM2841" s="2"/>
      <c r="JKN2841" s="2"/>
      <c r="JKO2841" s="2"/>
      <c r="JKP2841" s="2"/>
      <c r="JKQ2841" s="2"/>
      <c r="JKR2841" s="2"/>
      <c r="JKS2841" s="2"/>
      <c r="JKT2841" s="2"/>
      <c r="JKU2841" s="2"/>
      <c r="JKV2841" s="2"/>
      <c r="JKW2841" s="2"/>
      <c r="JKX2841" s="2"/>
      <c r="JKY2841" s="2"/>
      <c r="JKZ2841" s="2"/>
      <c r="JLA2841" s="2"/>
      <c r="JLB2841" s="2"/>
      <c r="JLC2841" s="2"/>
      <c r="JLD2841" s="2"/>
      <c r="JLE2841" s="2"/>
      <c r="JLF2841" s="2"/>
      <c r="JLG2841" s="2"/>
      <c r="JLH2841" s="2"/>
      <c r="JLI2841" s="2"/>
      <c r="JLJ2841" s="2"/>
      <c r="JLK2841" s="2"/>
      <c r="JLL2841" s="2"/>
      <c r="JLM2841" s="2"/>
      <c r="JLN2841" s="2"/>
      <c r="JLO2841" s="2"/>
      <c r="JLP2841" s="2"/>
      <c r="JLQ2841" s="2"/>
      <c r="JLR2841" s="2"/>
      <c r="JLS2841" s="2"/>
      <c r="JLT2841" s="2"/>
      <c r="JLU2841" s="2"/>
      <c r="JLV2841" s="2"/>
      <c r="JLW2841" s="2"/>
      <c r="JLX2841" s="2"/>
      <c r="JLY2841" s="2"/>
      <c r="JLZ2841" s="2"/>
      <c r="JMA2841" s="2"/>
      <c r="JMB2841" s="2"/>
      <c r="JMC2841" s="2"/>
      <c r="JMD2841" s="2"/>
      <c r="JME2841" s="2"/>
      <c r="JMF2841" s="2"/>
      <c r="JMG2841" s="2"/>
      <c r="JMH2841" s="2"/>
      <c r="JMI2841" s="2"/>
      <c r="JMJ2841" s="2"/>
      <c r="JMK2841" s="2"/>
      <c r="JML2841" s="2"/>
      <c r="JMM2841" s="2"/>
      <c r="JMN2841" s="2"/>
      <c r="JMO2841" s="2"/>
      <c r="JMP2841" s="2"/>
      <c r="JMQ2841" s="2"/>
      <c r="JMR2841" s="2"/>
      <c r="JMS2841" s="2"/>
      <c r="JMT2841" s="2"/>
      <c r="JMU2841" s="2"/>
      <c r="JMV2841" s="2"/>
      <c r="JMW2841" s="2"/>
      <c r="JMX2841" s="2"/>
      <c r="JMY2841" s="2"/>
      <c r="JMZ2841" s="2"/>
      <c r="JNA2841" s="2"/>
      <c r="JNB2841" s="2"/>
      <c r="JNC2841" s="2"/>
      <c r="JND2841" s="2"/>
      <c r="JNE2841" s="2"/>
      <c r="JNF2841" s="2"/>
      <c r="JNG2841" s="2"/>
      <c r="JNH2841" s="2"/>
      <c r="JNI2841" s="2"/>
      <c r="JNJ2841" s="2"/>
      <c r="JNK2841" s="2"/>
      <c r="JNL2841" s="2"/>
      <c r="JNM2841" s="2"/>
      <c r="JNN2841" s="2"/>
      <c r="JNO2841" s="2"/>
      <c r="JNP2841" s="2"/>
      <c r="JNQ2841" s="2"/>
      <c r="JNR2841" s="2"/>
      <c r="JNS2841" s="2"/>
      <c r="JNT2841" s="2"/>
      <c r="JNU2841" s="2"/>
      <c r="JNV2841" s="2"/>
      <c r="JNW2841" s="2"/>
      <c r="JNX2841" s="2"/>
      <c r="JNY2841" s="2"/>
      <c r="JNZ2841" s="2"/>
      <c r="JOA2841" s="2"/>
      <c r="JOB2841" s="2"/>
      <c r="JOC2841" s="2"/>
      <c r="JOD2841" s="2"/>
      <c r="JOE2841" s="2"/>
      <c r="JOF2841" s="2"/>
      <c r="JOG2841" s="2"/>
      <c r="JOH2841" s="2"/>
      <c r="JOI2841" s="2"/>
      <c r="JOJ2841" s="2"/>
      <c r="JOK2841" s="2"/>
      <c r="JOL2841" s="2"/>
      <c r="JOM2841" s="2"/>
      <c r="JON2841" s="2"/>
      <c r="JOO2841" s="2"/>
      <c r="JOP2841" s="2"/>
      <c r="JOQ2841" s="2"/>
      <c r="JOR2841" s="2"/>
      <c r="JOS2841" s="2"/>
      <c r="JOT2841" s="2"/>
      <c r="JOU2841" s="2"/>
      <c r="JOV2841" s="2"/>
      <c r="JOW2841" s="2"/>
      <c r="JOX2841" s="2"/>
      <c r="JOY2841" s="2"/>
      <c r="JOZ2841" s="2"/>
      <c r="JPA2841" s="2"/>
      <c r="JPB2841" s="2"/>
      <c r="JPC2841" s="2"/>
      <c r="JPD2841" s="2"/>
      <c r="JPE2841" s="2"/>
      <c r="JPF2841" s="2"/>
      <c r="JPG2841" s="2"/>
      <c r="JPH2841" s="2"/>
      <c r="JPI2841" s="2"/>
      <c r="JPJ2841" s="2"/>
      <c r="JPK2841" s="2"/>
      <c r="JPL2841" s="2"/>
      <c r="JPM2841" s="2"/>
      <c r="JPN2841" s="2"/>
      <c r="JPO2841" s="2"/>
      <c r="JPP2841" s="2"/>
      <c r="JPQ2841" s="2"/>
      <c r="JPR2841" s="2"/>
      <c r="JPS2841" s="2"/>
      <c r="JPT2841" s="2"/>
      <c r="JPU2841" s="2"/>
      <c r="JPV2841" s="2"/>
      <c r="JPW2841" s="2"/>
      <c r="JPX2841" s="2"/>
      <c r="JPY2841" s="2"/>
      <c r="JPZ2841" s="2"/>
      <c r="JQA2841" s="2"/>
      <c r="JQB2841" s="2"/>
      <c r="JQC2841" s="2"/>
      <c r="JQD2841" s="2"/>
      <c r="JQE2841" s="2"/>
      <c r="JQF2841" s="2"/>
      <c r="JQG2841" s="2"/>
      <c r="JQH2841" s="2"/>
      <c r="JQI2841" s="2"/>
      <c r="JQJ2841" s="2"/>
      <c r="JQK2841" s="2"/>
      <c r="JQL2841" s="2"/>
      <c r="JQM2841" s="2"/>
      <c r="JQN2841" s="2"/>
      <c r="JQO2841" s="2"/>
      <c r="JQP2841" s="2"/>
      <c r="JQQ2841" s="2"/>
      <c r="JQR2841" s="2"/>
      <c r="JQS2841" s="2"/>
      <c r="JQT2841" s="2"/>
      <c r="JQU2841" s="2"/>
      <c r="JQV2841" s="2"/>
      <c r="JQW2841" s="2"/>
      <c r="JQX2841" s="2"/>
      <c r="JQY2841" s="2"/>
      <c r="JQZ2841" s="2"/>
      <c r="JRA2841" s="2"/>
      <c r="JRB2841" s="2"/>
      <c r="JRC2841" s="2"/>
      <c r="JRD2841" s="2"/>
      <c r="JRE2841" s="2"/>
      <c r="JRF2841" s="2"/>
      <c r="JRG2841" s="2"/>
      <c r="JRH2841" s="2"/>
      <c r="JRI2841" s="2"/>
      <c r="JRJ2841" s="2"/>
      <c r="JRK2841" s="2"/>
      <c r="JRL2841" s="2"/>
      <c r="JRM2841" s="2"/>
      <c r="JRN2841" s="2"/>
      <c r="JRO2841" s="2"/>
      <c r="JRP2841" s="2"/>
      <c r="JRQ2841" s="2"/>
      <c r="JRR2841" s="2"/>
      <c r="JRS2841" s="2"/>
      <c r="JRT2841" s="2"/>
      <c r="JRU2841" s="2"/>
      <c r="JRV2841" s="2"/>
      <c r="JRW2841" s="2"/>
      <c r="JRX2841" s="2"/>
      <c r="JRY2841" s="2"/>
      <c r="JRZ2841" s="2"/>
      <c r="JSA2841" s="2"/>
      <c r="JSB2841" s="2"/>
      <c r="JSC2841" s="2"/>
      <c r="JSD2841" s="2"/>
      <c r="JSE2841" s="2"/>
      <c r="JSF2841" s="2"/>
      <c r="JSG2841" s="2"/>
      <c r="JSH2841" s="2"/>
      <c r="JSI2841" s="2"/>
      <c r="JSJ2841" s="2"/>
      <c r="JSK2841" s="2"/>
      <c r="JSL2841" s="2"/>
      <c r="JSM2841" s="2"/>
      <c r="JSN2841" s="2"/>
      <c r="JSO2841" s="2"/>
      <c r="JSP2841" s="2"/>
      <c r="JSQ2841" s="2"/>
      <c r="JSR2841" s="2"/>
      <c r="JSS2841" s="2"/>
      <c r="JST2841" s="2"/>
      <c r="JSU2841" s="2"/>
      <c r="JSV2841" s="2"/>
      <c r="JSW2841" s="2"/>
      <c r="JSX2841" s="2"/>
      <c r="JSY2841" s="2"/>
      <c r="JSZ2841" s="2"/>
      <c r="JTA2841" s="2"/>
      <c r="JTB2841" s="2"/>
      <c r="JTC2841" s="2"/>
      <c r="JTD2841" s="2"/>
      <c r="JTE2841" s="2"/>
      <c r="JTF2841" s="2"/>
      <c r="JTG2841" s="2"/>
      <c r="JTH2841" s="2"/>
      <c r="JTI2841" s="2"/>
      <c r="JTJ2841" s="2"/>
      <c r="JTK2841" s="2"/>
      <c r="JTL2841" s="2"/>
      <c r="JTM2841" s="2"/>
      <c r="JTN2841" s="2"/>
      <c r="JTO2841" s="2"/>
      <c r="JTP2841" s="2"/>
      <c r="JTQ2841" s="2"/>
      <c r="JTR2841" s="2"/>
      <c r="JTS2841" s="2"/>
      <c r="JTT2841" s="2"/>
      <c r="JTU2841" s="2"/>
      <c r="JTV2841" s="2"/>
      <c r="JTW2841" s="2"/>
      <c r="JTX2841" s="2"/>
      <c r="JTY2841" s="2"/>
      <c r="JTZ2841" s="2"/>
      <c r="JUA2841" s="2"/>
      <c r="JUB2841" s="2"/>
      <c r="JUC2841" s="2"/>
      <c r="JUD2841" s="2"/>
      <c r="JUE2841" s="2"/>
      <c r="JUF2841" s="2"/>
      <c r="JUG2841" s="2"/>
      <c r="JUH2841" s="2"/>
      <c r="JUI2841" s="2"/>
      <c r="JUJ2841" s="2"/>
      <c r="JUK2841" s="2"/>
      <c r="JUL2841" s="2"/>
      <c r="JUM2841" s="2"/>
      <c r="JUN2841" s="2"/>
      <c r="JUO2841" s="2"/>
      <c r="JUP2841" s="2"/>
      <c r="JUQ2841" s="2"/>
      <c r="JUR2841" s="2"/>
      <c r="JUS2841" s="2"/>
      <c r="JUT2841" s="2"/>
      <c r="JUU2841" s="2"/>
      <c r="JUV2841" s="2"/>
      <c r="JUW2841" s="2"/>
      <c r="JUX2841" s="2"/>
      <c r="JUY2841" s="2"/>
      <c r="JUZ2841" s="2"/>
      <c r="JVA2841" s="2"/>
      <c r="JVB2841" s="2"/>
      <c r="JVC2841" s="2"/>
      <c r="JVD2841" s="2"/>
      <c r="JVE2841" s="2"/>
      <c r="JVF2841" s="2"/>
      <c r="JVG2841" s="2"/>
      <c r="JVH2841" s="2"/>
      <c r="JVI2841" s="2"/>
      <c r="JVJ2841" s="2"/>
      <c r="JVK2841" s="2"/>
      <c r="JVL2841" s="2"/>
      <c r="JVM2841" s="2"/>
      <c r="JVN2841" s="2"/>
      <c r="JVO2841" s="2"/>
      <c r="JVP2841" s="2"/>
      <c r="JVQ2841" s="2"/>
      <c r="JVR2841" s="2"/>
      <c r="JVS2841" s="2"/>
      <c r="JVT2841" s="2"/>
      <c r="JVU2841" s="2"/>
      <c r="JVV2841" s="2"/>
      <c r="JVW2841" s="2"/>
      <c r="JVX2841" s="2"/>
      <c r="JVY2841" s="2"/>
      <c r="JVZ2841" s="2"/>
      <c r="JWA2841" s="2"/>
      <c r="JWB2841" s="2"/>
      <c r="JWC2841" s="2"/>
      <c r="JWD2841" s="2"/>
      <c r="JWE2841" s="2"/>
      <c r="JWF2841" s="2"/>
      <c r="JWG2841" s="2"/>
      <c r="JWH2841" s="2"/>
      <c r="JWI2841" s="2"/>
      <c r="JWJ2841" s="2"/>
      <c r="JWK2841" s="2"/>
      <c r="JWL2841" s="2"/>
      <c r="JWM2841" s="2"/>
      <c r="JWN2841" s="2"/>
      <c r="JWO2841" s="2"/>
      <c r="JWP2841" s="2"/>
      <c r="JWQ2841" s="2"/>
      <c r="JWR2841" s="2"/>
      <c r="JWS2841" s="2"/>
      <c r="JWT2841" s="2"/>
      <c r="JWU2841" s="2"/>
      <c r="JWV2841" s="2"/>
      <c r="JWW2841" s="2"/>
      <c r="JWX2841" s="2"/>
      <c r="JWY2841" s="2"/>
      <c r="JWZ2841" s="2"/>
      <c r="JXA2841" s="2"/>
      <c r="JXB2841" s="2"/>
      <c r="JXC2841" s="2"/>
      <c r="JXD2841" s="2"/>
      <c r="JXE2841" s="2"/>
      <c r="JXF2841" s="2"/>
      <c r="JXG2841" s="2"/>
      <c r="JXH2841" s="2"/>
      <c r="JXI2841" s="2"/>
      <c r="JXJ2841" s="2"/>
      <c r="JXK2841" s="2"/>
      <c r="JXL2841" s="2"/>
      <c r="JXM2841" s="2"/>
      <c r="JXN2841" s="2"/>
      <c r="JXO2841" s="2"/>
      <c r="JXP2841" s="2"/>
      <c r="JXQ2841" s="2"/>
      <c r="JXR2841" s="2"/>
      <c r="JXS2841" s="2"/>
      <c r="JXT2841" s="2"/>
      <c r="JXU2841" s="2"/>
      <c r="JXV2841" s="2"/>
      <c r="JXW2841" s="2"/>
      <c r="JXX2841" s="2"/>
      <c r="JXY2841" s="2"/>
      <c r="JXZ2841" s="2"/>
      <c r="JYA2841" s="2"/>
      <c r="JYB2841" s="2"/>
      <c r="JYC2841" s="2"/>
      <c r="JYD2841" s="2"/>
      <c r="JYE2841" s="2"/>
      <c r="JYF2841" s="2"/>
      <c r="JYG2841" s="2"/>
      <c r="JYH2841" s="2"/>
      <c r="JYI2841" s="2"/>
      <c r="JYJ2841" s="2"/>
      <c r="JYK2841" s="2"/>
      <c r="JYL2841" s="2"/>
      <c r="JYM2841" s="2"/>
      <c r="JYN2841" s="2"/>
      <c r="JYO2841" s="2"/>
      <c r="JYP2841" s="2"/>
      <c r="JYQ2841" s="2"/>
      <c r="JYR2841" s="2"/>
      <c r="JYS2841" s="2"/>
      <c r="JYT2841" s="2"/>
      <c r="JYU2841" s="2"/>
      <c r="JYV2841" s="2"/>
      <c r="JYW2841" s="2"/>
      <c r="JYX2841" s="2"/>
      <c r="JYY2841" s="2"/>
      <c r="JYZ2841" s="2"/>
      <c r="JZA2841" s="2"/>
      <c r="JZB2841" s="2"/>
      <c r="JZC2841" s="2"/>
      <c r="JZD2841" s="2"/>
      <c r="JZE2841" s="2"/>
      <c r="JZF2841" s="2"/>
      <c r="JZG2841" s="2"/>
      <c r="JZH2841" s="2"/>
      <c r="JZI2841" s="2"/>
      <c r="JZJ2841" s="2"/>
      <c r="JZK2841" s="2"/>
      <c r="JZL2841" s="2"/>
      <c r="JZM2841" s="2"/>
      <c r="JZN2841" s="2"/>
      <c r="JZO2841" s="2"/>
      <c r="JZP2841" s="2"/>
      <c r="JZQ2841" s="2"/>
      <c r="JZR2841" s="2"/>
      <c r="JZS2841" s="2"/>
      <c r="JZT2841" s="2"/>
      <c r="JZU2841" s="2"/>
      <c r="JZV2841" s="2"/>
      <c r="JZW2841" s="2"/>
      <c r="JZX2841" s="2"/>
      <c r="JZY2841" s="2"/>
      <c r="JZZ2841" s="2"/>
      <c r="KAA2841" s="2"/>
      <c r="KAB2841" s="2"/>
      <c r="KAC2841" s="2"/>
      <c r="KAD2841" s="2"/>
      <c r="KAE2841" s="2"/>
      <c r="KAF2841" s="2"/>
      <c r="KAG2841" s="2"/>
      <c r="KAH2841" s="2"/>
      <c r="KAI2841" s="2"/>
      <c r="KAJ2841" s="2"/>
      <c r="KAK2841" s="2"/>
      <c r="KAL2841" s="2"/>
      <c r="KAM2841" s="2"/>
      <c r="KAN2841" s="2"/>
      <c r="KAO2841" s="2"/>
      <c r="KAP2841" s="2"/>
      <c r="KAQ2841" s="2"/>
      <c r="KAR2841" s="2"/>
      <c r="KAS2841" s="2"/>
      <c r="KAT2841" s="2"/>
      <c r="KAU2841" s="2"/>
      <c r="KAV2841" s="2"/>
      <c r="KAW2841" s="2"/>
      <c r="KAX2841" s="2"/>
      <c r="KAY2841" s="2"/>
      <c r="KAZ2841" s="2"/>
      <c r="KBA2841" s="2"/>
      <c r="KBB2841" s="2"/>
      <c r="KBC2841" s="2"/>
      <c r="KBD2841" s="2"/>
      <c r="KBE2841" s="2"/>
      <c r="KBF2841" s="2"/>
      <c r="KBG2841" s="2"/>
      <c r="KBH2841" s="2"/>
      <c r="KBI2841" s="2"/>
      <c r="KBJ2841" s="2"/>
      <c r="KBK2841" s="2"/>
      <c r="KBL2841" s="2"/>
      <c r="KBM2841" s="2"/>
      <c r="KBN2841" s="2"/>
      <c r="KBO2841" s="2"/>
      <c r="KBP2841" s="2"/>
      <c r="KBQ2841" s="2"/>
      <c r="KBR2841" s="2"/>
      <c r="KBS2841" s="2"/>
      <c r="KBT2841" s="2"/>
      <c r="KBU2841" s="2"/>
      <c r="KBV2841" s="2"/>
      <c r="KBW2841" s="2"/>
      <c r="KBX2841" s="2"/>
      <c r="KBY2841" s="2"/>
      <c r="KBZ2841" s="2"/>
      <c r="KCA2841" s="2"/>
      <c r="KCB2841" s="2"/>
      <c r="KCC2841" s="2"/>
      <c r="KCD2841" s="2"/>
      <c r="KCE2841" s="2"/>
      <c r="KCF2841" s="2"/>
      <c r="KCG2841" s="2"/>
      <c r="KCH2841" s="2"/>
      <c r="KCI2841" s="2"/>
      <c r="KCJ2841" s="2"/>
      <c r="KCK2841" s="2"/>
      <c r="KCL2841" s="2"/>
      <c r="KCM2841" s="2"/>
      <c r="KCN2841" s="2"/>
      <c r="KCO2841" s="2"/>
      <c r="KCP2841" s="2"/>
      <c r="KCQ2841" s="2"/>
      <c r="KCR2841" s="2"/>
      <c r="KCS2841" s="2"/>
      <c r="KCT2841" s="2"/>
      <c r="KCU2841" s="2"/>
      <c r="KCV2841" s="2"/>
      <c r="KCW2841" s="2"/>
      <c r="KCX2841" s="2"/>
      <c r="KCY2841" s="2"/>
      <c r="KCZ2841" s="2"/>
      <c r="KDA2841" s="2"/>
      <c r="KDB2841" s="2"/>
      <c r="KDC2841" s="2"/>
      <c r="KDD2841" s="2"/>
      <c r="KDE2841" s="2"/>
      <c r="KDF2841" s="2"/>
      <c r="KDG2841" s="2"/>
      <c r="KDH2841" s="2"/>
      <c r="KDI2841" s="2"/>
      <c r="KDJ2841" s="2"/>
      <c r="KDK2841" s="2"/>
      <c r="KDL2841" s="2"/>
      <c r="KDM2841" s="2"/>
      <c r="KDN2841" s="2"/>
      <c r="KDO2841" s="2"/>
      <c r="KDP2841" s="2"/>
      <c r="KDQ2841" s="2"/>
      <c r="KDR2841" s="2"/>
      <c r="KDS2841" s="2"/>
      <c r="KDT2841" s="2"/>
      <c r="KDU2841" s="2"/>
      <c r="KDV2841" s="2"/>
      <c r="KDW2841" s="2"/>
      <c r="KDX2841" s="2"/>
      <c r="KDY2841" s="2"/>
      <c r="KDZ2841" s="2"/>
      <c r="KEA2841" s="2"/>
      <c r="KEB2841" s="2"/>
      <c r="KEC2841" s="2"/>
      <c r="KED2841" s="2"/>
      <c r="KEE2841" s="2"/>
      <c r="KEF2841" s="2"/>
      <c r="KEG2841" s="2"/>
      <c r="KEH2841" s="2"/>
      <c r="KEI2841" s="2"/>
      <c r="KEJ2841" s="2"/>
      <c r="KEK2841" s="2"/>
      <c r="KEL2841" s="2"/>
      <c r="KEM2841" s="2"/>
      <c r="KEN2841" s="2"/>
      <c r="KEO2841" s="2"/>
      <c r="KEP2841" s="2"/>
      <c r="KEQ2841" s="2"/>
      <c r="KER2841" s="2"/>
      <c r="KES2841" s="2"/>
      <c r="KET2841" s="2"/>
      <c r="KEU2841" s="2"/>
      <c r="KEV2841" s="2"/>
      <c r="KEW2841" s="2"/>
      <c r="KEX2841" s="2"/>
      <c r="KEY2841" s="2"/>
      <c r="KEZ2841" s="2"/>
      <c r="KFA2841" s="2"/>
      <c r="KFB2841" s="2"/>
      <c r="KFC2841" s="2"/>
      <c r="KFD2841" s="2"/>
      <c r="KFE2841" s="2"/>
      <c r="KFF2841" s="2"/>
      <c r="KFG2841" s="2"/>
      <c r="KFH2841" s="2"/>
      <c r="KFI2841" s="2"/>
      <c r="KFJ2841" s="2"/>
      <c r="KFK2841" s="2"/>
      <c r="KFL2841" s="2"/>
      <c r="KFM2841" s="2"/>
      <c r="KFN2841" s="2"/>
      <c r="KFO2841" s="2"/>
      <c r="KFP2841" s="2"/>
      <c r="KFQ2841" s="2"/>
      <c r="KFR2841" s="2"/>
      <c r="KFS2841" s="2"/>
      <c r="KFT2841" s="2"/>
      <c r="KFU2841" s="2"/>
      <c r="KFV2841" s="2"/>
      <c r="KFW2841" s="2"/>
      <c r="KFX2841" s="2"/>
      <c r="KFY2841" s="2"/>
      <c r="KFZ2841" s="2"/>
      <c r="KGA2841" s="2"/>
      <c r="KGB2841" s="2"/>
      <c r="KGC2841" s="2"/>
      <c r="KGD2841" s="2"/>
      <c r="KGE2841" s="2"/>
      <c r="KGF2841" s="2"/>
      <c r="KGG2841" s="2"/>
      <c r="KGH2841" s="2"/>
      <c r="KGI2841" s="2"/>
      <c r="KGJ2841" s="2"/>
      <c r="KGK2841" s="2"/>
      <c r="KGL2841" s="2"/>
      <c r="KGM2841" s="2"/>
      <c r="KGN2841" s="2"/>
      <c r="KGO2841" s="2"/>
      <c r="KGP2841" s="2"/>
      <c r="KGQ2841" s="2"/>
      <c r="KGR2841" s="2"/>
      <c r="KGS2841" s="2"/>
      <c r="KGT2841" s="2"/>
      <c r="KGU2841" s="2"/>
      <c r="KGV2841" s="2"/>
      <c r="KGW2841" s="2"/>
      <c r="KGX2841" s="2"/>
      <c r="KGY2841" s="2"/>
      <c r="KGZ2841" s="2"/>
      <c r="KHA2841" s="2"/>
      <c r="KHB2841" s="2"/>
      <c r="KHC2841" s="2"/>
      <c r="KHD2841" s="2"/>
      <c r="KHE2841" s="2"/>
      <c r="KHF2841" s="2"/>
      <c r="KHG2841" s="2"/>
      <c r="KHH2841" s="2"/>
      <c r="KHI2841" s="2"/>
      <c r="KHJ2841" s="2"/>
      <c r="KHK2841" s="2"/>
      <c r="KHL2841" s="2"/>
      <c r="KHM2841" s="2"/>
      <c r="KHN2841" s="2"/>
      <c r="KHO2841" s="2"/>
      <c r="KHP2841" s="2"/>
      <c r="KHQ2841" s="2"/>
      <c r="KHR2841" s="2"/>
      <c r="KHS2841" s="2"/>
      <c r="KHT2841" s="2"/>
      <c r="KHU2841" s="2"/>
      <c r="KHV2841" s="2"/>
      <c r="KHW2841" s="2"/>
      <c r="KHX2841" s="2"/>
      <c r="KHY2841" s="2"/>
      <c r="KHZ2841" s="2"/>
      <c r="KIA2841" s="2"/>
      <c r="KIB2841" s="2"/>
      <c r="KIC2841" s="2"/>
      <c r="KID2841" s="2"/>
      <c r="KIE2841" s="2"/>
      <c r="KIF2841" s="2"/>
      <c r="KIG2841" s="2"/>
      <c r="KIH2841" s="2"/>
      <c r="KII2841" s="2"/>
      <c r="KIJ2841" s="2"/>
      <c r="KIK2841" s="2"/>
      <c r="KIL2841" s="2"/>
      <c r="KIM2841" s="2"/>
      <c r="KIN2841" s="2"/>
      <c r="KIO2841" s="2"/>
      <c r="KIP2841" s="2"/>
      <c r="KIQ2841" s="2"/>
      <c r="KIR2841" s="2"/>
      <c r="KIS2841" s="2"/>
      <c r="KIT2841" s="2"/>
      <c r="KIU2841" s="2"/>
      <c r="KIV2841" s="2"/>
      <c r="KIW2841" s="2"/>
      <c r="KIX2841" s="2"/>
      <c r="KIY2841" s="2"/>
      <c r="KIZ2841" s="2"/>
      <c r="KJA2841" s="2"/>
      <c r="KJB2841" s="2"/>
      <c r="KJC2841" s="2"/>
      <c r="KJD2841" s="2"/>
      <c r="KJE2841" s="2"/>
      <c r="KJF2841" s="2"/>
      <c r="KJG2841" s="2"/>
      <c r="KJH2841" s="2"/>
      <c r="KJI2841" s="2"/>
      <c r="KJJ2841" s="2"/>
      <c r="KJK2841" s="2"/>
      <c r="KJL2841" s="2"/>
      <c r="KJM2841" s="2"/>
      <c r="KJN2841" s="2"/>
      <c r="KJO2841" s="2"/>
      <c r="KJP2841" s="2"/>
      <c r="KJQ2841" s="2"/>
      <c r="KJR2841" s="2"/>
      <c r="KJS2841" s="2"/>
      <c r="KJT2841" s="2"/>
      <c r="KJU2841" s="2"/>
      <c r="KJV2841" s="2"/>
      <c r="KJW2841" s="2"/>
      <c r="KJX2841" s="2"/>
      <c r="KJY2841" s="2"/>
      <c r="KJZ2841" s="2"/>
      <c r="KKA2841" s="2"/>
      <c r="KKB2841" s="2"/>
      <c r="KKC2841" s="2"/>
      <c r="KKD2841" s="2"/>
      <c r="KKE2841" s="2"/>
      <c r="KKF2841" s="2"/>
      <c r="KKG2841" s="2"/>
      <c r="KKH2841" s="2"/>
      <c r="KKI2841" s="2"/>
      <c r="KKJ2841" s="2"/>
      <c r="KKK2841" s="2"/>
      <c r="KKL2841" s="2"/>
      <c r="KKM2841" s="2"/>
      <c r="KKN2841" s="2"/>
      <c r="KKO2841" s="2"/>
      <c r="KKP2841" s="2"/>
      <c r="KKQ2841" s="2"/>
      <c r="KKR2841" s="2"/>
      <c r="KKS2841" s="2"/>
      <c r="KKT2841" s="2"/>
      <c r="KKU2841" s="2"/>
      <c r="KKV2841" s="2"/>
      <c r="KKW2841" s="2"/>
      <c r="KKX2841" s="2"/>
      <c r="KKY2841" s="2"/>
      <c r="KKZ2841" s="2"/>
      <c r="KLA2841" s="2"/>
      <c r="KLB2841" s="2"/>
      <c r="KLC2841" s="2"/>
      <c r="KLD2841" s="2"/>
      <c r="KLE2841" s="2"/>
      <c r="KLF2841" s="2"/>
      <c r="KLG2841" s="2"/>
      <c r="KLH2841" s="2"/>
      <c r="KLI2841" s="2"/>
      <c r="KLJ2841" s="2"/>
      <c r="KLK2841" s="2"/>
      <c r="KLL2841" s="2"/>
      <c r="KLM2841" s="2"/>
      <c r="KLN2841" s="2"/>
      <c r="KLO2841" s="2"/>
      <c r="KLP2841" s="2"/>
      <c r="KLQ2841" s="2"/>
      <c r="KLR2841" s="2"/>
      <c r="KLS2841" s="2"/>
      <c r="KLT2841" s="2"/>
      <c r="KLU2841" s="2"/>
      <c r="KLV2841" s="2"/>
      <c r="KLW2841" s="2"/>
      <c r="KLX2841" s="2"/>
      <c r="KLY2841" s="2"/>
      <c r="KLZ2841" s="2"/>
      <c r="KMA2841" s="2"/>
      <c r="KMB2841" s="2"/>
      <c r="KMC2841" s="2"/>
      <c r="KMD2841" s="2"/>
      <c r="KME2841" s="2"/>
      <c r="KMF2841" s="2"/>
      <c r="KMG2841" s="2"/>
      <c r="KMH2841" s="2"/>
      <c r="KMI2841" s="2"/>
      <c r="KMJ2841" s="2"/>
      <c r="KMK2841" s="2"/>
      <c r="KML2841" s="2"/>
      <c r="KMM2841" s="2"/>
      <c r="KMN2841" s="2"/>
      <c r="KMO2841" s="2"/>
      <c r="KMP2841" s="2"/>
      <c r="KMQ2841" s="2"/>
      <c r="KMR2841" s="2"/>
      <c r="KMS2841" s="2"/>
      <c r="KMT2841" s="2"/>
      <c r="KMU2841" s="2"/>
      <c r="KMV2841" s="2"/>
      <c r="KMW2841" s="2"/>
      <c r="KMX2841" s="2"/>
      <c r="KMY2841" s="2"/>
      <c r="KMZ2841" s="2"/>
      <c r="KNA2841" s="2"/>
      <c r="KNB2841" s="2"/>
      <c r="KNC2841" s="2"/>
      <c r="KND2841" s="2"/>
      <c r="KNE2841" s="2"/>
      <c r="KNF2841" s="2"/>
      <c r="KNG2841" s="2"/>
      <c r="KNH2841" s="2"/>
      <c r="KNI2841" s="2"/>
      <c r="KNJ2841" s="2"/>
      <c r="KNK2841" s="2"/>
      <c r="KNL2841" s="2"/>
      <c r="KNM2841" s="2"/>
      <c r="KNN2841" s="2"/>
      <c r="KNO2841" s="2"/>
      <c r="KNP2841" s="2"/>
      <c r="KNQ2841" s="2"/>
      <c r="KNR2841" s="2"/>
      <c r="KNS2841" s="2"/>
      <c r="KNT2841" s="2"/>
      <c r="KNU2841" s="2"/>
      <c r="KNV2841" s="2"/>
      <c r="KNW2841" s="2"/>
      <c r="KNX2841" s="2"/>
      <c r="KNY2841" s="2"/>
      <c r="KNZ2841" s="2"/>
      <c r="KOA2841" s="2"/>
      <c r="KOB2841" s="2"/>
      <c r="KOC2841" s="2"/>
      <c r="KOD2841" s="2"/>
      <c r="KOE2841" s="2"/>
      <c r="KOF2841" s="2"/>
      <c r="KOG2841" s="2"/>
      <c r="KOH2841" s="2"/>
      <c r="KOI2841" s="2"/>
      <c r="KOJ2841" s="2"/>
      <c r="KOK2841" s="2"/>
      <c r="KOL2841" s="2"/>
      <c r="KOM2841" s="2"/>
      <c r="KON2841" s="2"/>
      <c r="KOO2841" s="2"/>
      <c r="KOP2841" s="2"/>
      <c r="KOQ2841" s="2"/>
      <c r="KOR2841" s="2"/>
      <c r="KOS2841" s="2"/>
      <c r="KOT2841" s="2"/>
      <c r="KOU2841" s="2"/>
      <c r="KOV2841" s="2"/>
      <c r="KOW2841" s="2"/>
      <c r="KOX2841" s="2"/>
      <c r="KOY2841" s="2"/>
      <c r="KOZ2841" s="2"/>
      <c r="KPA2841" s="2"/>
      <c r="KPB2841" s="2"/>
      <c r="KPC2841" s="2"/>
      <c r="KPD2841" s="2"/>
      <c r="KPE2841" s="2"/>
      <c r="KPF2841" s="2"/>
      <c r="KPG2841" s="2"/>
      <c r="KPH2841" s="2"/>
      <c r="KPI2841" s="2"/>
      <c r="KPJ2841" s="2"/>
      <c r="KPK2841" s="2"/>
      <c r="KPL2841" s="2"/>
      <c r="KPM2841" s="2"/>
      <c r="KPN2841" s="2"/>
      <c r="KPO2841" s="2"/>
      <c r="KPP2841" s="2"/>
      <c r="KPQ2841" s="2"/>
      <c r="KPR2841" s="2"/>
      <c r="KPS2841" s="2"/>
      <c r="KPT2841" s="2"/>
      <c r="KPU2841" s="2"/>
      <c r="KPV2841" s="2"/>
      <c r="KPW2841" s="2"/>
      <c r="KPX2841" s="2"/>
      <c r="KPY2841" s="2"/>
      <c r="KPZ2841" s="2"/>
      <c r="KQA2841" s="2"/>
      <c r="KQB2841" s="2"/>
      <c r="KQC2841" s="2"/>
      <c r="KQD2841" s="2"/>
      <c r="KQE2841" s="2"/>
      <c r="KQF2841" s="2"/>
      <c r="KQG2841" s="2"/>
      <c r="KQH2841" s="2"/>
      <c r="KQI2841" s="2"/>
      <c r="KQJ2841" s="2"/>
      <c r="KQK2841" s="2"/>
      <c r="KQL2841" s="2"/>
      <c r="KQM2841" s="2"/>
      <c r="KQN2841" s="2"/>
      <c r="KQO2841" s="2"/>
      <c r="KQP2841" s="2"/>
      <c r="KQQ2841" s="2"/>
      <c r="KQR2841" s="2"/>
      <c r="KQS2841" s="2"/>
      <c r="KQT2841" s="2"/>
      <c r="KQU2841" s="2"/>
      <c r="KQV2841" s="2"/>
      <c r="KQW2841" s="2"/>
      <c r="KQX2841" s="2"/>
      <c r="KQY2841" s="2"/>
      <c r="KQZ2841" s="2"/>
      <c r="KRA2841" s="2"/>
      <c r="KRB2841" s="2"/>
      <c r="KRC2841" s="2"/>
      <c r="KRD2841" s="2"/>
      <c r="KRE2841" s="2"/>
      <c r="KRF2841" s="2"/>
      <c r="KRG2841" s="2"/>
      <c r="KRH2841" s="2"/>
      <c r="KRI2841" s="2"/>
      <c r="KRJ2841" s="2"/>
      <c r="KRK2841" s="2"/>
      <c r="KRL2841" s="2"/>
      <c r="KRM2841" s="2"/>
      <c r="KRN2841" s="2"/>
      <c r="KRO2841" s="2"/>
      <c r="KRP2841" s="2"/>
      <c r="KRQ2841" s="2"/>
      <c r="KRR2841" s="2"/>
      <c r="KRS2841" s="2"/>
      <c r="KRT2841" s="2"/>
      <c r="KRU2841" s="2"/>
      <c r="KRV2841" s="2"/>
      <c r="KRW2841" s="2"/>
      <c r="KRX2841" s="2"/>
      <c r="KRY2841" s="2"/>
      <c r="KRZ2841" s="2"/>
      <c r="KSA2841" s="2"/>
      <c r="KSB2841" s="2"/>
      <c r="KSC2841" s="2"/>
      <c r="KSD2841" s="2"/>
      <c r="KSE2841" s="2"/>
      <c r="KSF2841" s="2"/>
      <c r="KSG2841" s="2"/>
      <c r="KSH2841" s="2"/>
      <c r="KSI2841" s="2"/>
      <c r="KSJ2841" s="2"/>
      <c r="KSK2841" s="2"/>
      <c r="KSL2841" s="2"/>
      <c r="KSM2841" s="2"/>
      <c r="KSN2841" s="2"/>
      <c r="KSO2841" s="2"/>
      <c r="KSP2841" s="2"/>
      <c r="KSQ2841" s="2"/>
      <c r="KSR2841" s="2"/>
      <c r="KSS2841" s="2"/>
      <c r="KST2841" s="2"/>
      <c r="KSU2841" s="2"/>
      <c r="KSV2841" s="2"/>
      <c r="KSW2841" s="2"/>
      <c r="KSX2841" s="2"/>
      <c r="KSY2841" s="2"/>
      <c r="KSZ2841" s="2"/>
      <c r="KTA2841" s="2"/>
      <c r="KTB2841" s="2"/>
      <c r="KTC2841" s="2"/>
      <c r="KTD2841" s="2"/>
      <c r="KTE2841" s="2"/>
      <c r="KTF2841" s="2"/>
      <c r="KTG2841" s="2"/>
      <c r="KTH2841" s="2"/>
      <c r="KTI2841" s="2"/>
      <c r="KTJ2841" s="2"/>
      <c r="KTK2841" s="2"/>
      <c r="KTL2841" s="2"/>
      <c r="KTM2841" s="2"/>
      <c r="KTN2841" s="2"/>
      <c r="KTO2841" s="2"/>
      <c r="KTP2841" s="2"/>
      <c r="KTQ2841" s="2"/>
      <c r="KTR2841" s="2"/>
      <c r="KTS2841" s="2"/>
      <c r="KTT2841" s="2"/>
      <c r="KTU2841" s="2"/>
      <c r="KTV2841" s="2"/>
      <c r="KTW2841" s="2"/>
      <c r="KTX2841" s="2"/>
      <c r="KTY2841" s="2"/>
      <c r="KTZ2841" s="2"/>
      <c r="KUA2841" s="2"/>
      <c r="KUB2841" s="2"/>
      <c r="KUC2841" s="2"/>
      <c r="KUD2841" s="2"/>
      <c r="KUE2841" s="2"/>
      <c r="KUF2841" s="2"/>
      <c r="KUG2841" s="2"/>
      <c r="KUH2841" s="2"/>
      <c r="KUI2841" s="2"/>
      <c r="KUJ2841" s="2"/>
      <c r="KUK2841" s="2"/>
      <c r="KUL2841" s="2"/>
      <c r="KUM2841" s="2"/>
      <c r="KUN2841" s="2"/>
      <c r="KUO2841" s="2"/>
      <c r="KUP2841" s="2"/>
      <c r="KUQ2841" s="2"/>
      <c r="KUR2841" s="2"/>
      <c r="KUS2841" s="2"/>
      <c r="KUT2841" s="2"/>
      <c r="KUU2841" s="2"/>
      <c r="KUV2841" s="2"/>
      <c r="KUW2841" s="2"/>
      <c r="KUX2841" s="2"/>
      <c r="KUY2841" s="2"/>
      <c r="KUZ2841" s="2"/>
      <c r="KVA2841" s="2"/>
      <c r="KVB2841" s="2"/>
      <c r="KVC2841" s="2"/>
      <c r="KVD2841" s="2"/>
      <c r="KVE2841" s="2"/>
      <c r="KVF2841" s="2"/>
      <c r="KVG2841" s="2"/>
      <c r="KVH2841" s="2"/>
      <c r="KVI2841" s="2"/>
      <c r="KVJ2841" s="2"/>
      <c r="KVK2841" s="2"/>
      <c r="KVL2841" s="2"/>
      <c r="KVM2841" s="2"/>
      <c r="KVN2841" s="2"/>
      <c r="KVO2841" s="2"/>
      <c r="KVP2841" s="2"/>
      <c r="KVQ2841" s="2"/>
      <c r="KVR2841" s="2"/>
      <c r="KVS2841" s="2"/>
      <c r="KVT2841" s="2"/>
      <c r="KVU2841" s="2"/>
      <c r="KVV2841" s="2"/>
      <c r="KVW2841" s="2"/>
      <c r="KVX2841" s="2"/>
      <c r="KVY2841" s="2"/>
      <c r="KVZ2841" s="2"/>
      <c r="KWA2841" s="2"/>
      <c r="KWB2841" s="2"/>
      <c r="KWC2841" s="2"/>
      <c r="KWD2841" s="2"/>
      <c r="KWE2841" s="2"/>
      <c r="KWF2841" s="2"/>
      <c r="KWG2841" s="2"/>
      <c r="KWH2841" s="2"/>
      <c r="KWI2841" s="2"/>
      <c r="KWJ2841" s="2"/>
      <c r="KWK2841" s="2"/>
      <c r="KWL2841" s="2"/>
      <c r="KWM2841" s="2"/>
      <c r="KWN2841" s="2"/>
      <c r="KWO2841" s="2"/>
      <c r="KWP2841" s="2"/>
      <c r="KWQ2841" s="2"/>
      <c r="KWR2841" s="2"/>
      <c r="KWS2841" s="2"/>
      <c r="KWT2841" s="2"/>
      <c r="KWU2841" s="2"/>
      <c r="KWV2841" s="2"/>
      <c r="KWW2841" s="2"/>
      <c r="KWX2841" s="2"/>
      <c r="KWY2841" s="2"/>
      <c r="KWZ2841" s="2"/>
      <c r="KXA2841" s="2"/>
      <c r="KXB2841" s="2"/>
      <c r="KXC2841" s="2"/>
      <c r="KXD2841" s="2"/>
      <c r="KXE2841" s="2"/>
      <c r="KXF2841" s="2"/>
      <c r="KXG2841" s="2"/>
      <c r="KXH2841" s="2"/>
      <c r="KXI2841" s="2"/>
      <c r="KXJ2841" s="2"/>
      <c r="KXK2841" s="2"/>
      <c r="KXL2841" s="2"/>
      <c r="KXM2841" s="2"/>
      <c r="KXN2841" s="2"/>
      <c r="KXO2841" s="2"/>
      <c r="KXP2841" s="2"/>
      <c r="KXQ2841" s="2"/>
      <c r="KXR2841" s="2"/>
      <c r="KXS2841" s="2"/>
      <c r="KXT2841" s="2"/>
      <c r="KXU2841" s="2"/>
      <c r="KXV2841" s="2"/>
      <c r="KXW2841" s="2"/>
      <c r="KXX2841" s="2"/>
      <c r="KXY2841" s="2"/>
      <c r="KXZ2841" s="2"/>
      <c r="KYA2841" s="2"/>
      <c r="KYB2841" s="2"/>
      <c r="KYC2841" s="2"/>
      <c r="KYD2841" s="2"/>
      <c r="KYE2841" s="2"/>
      <c r="KYF2841" s="2"/>
      <c r="KYG2841" s="2"/>
      <c r="KYH2841" s="2"/>
      <c r="KYI2841" s="2"/>
      <c r="KYJ2841" s="2"/>
      <c r="KYK2841" s="2"/>
      <c r="KYL2841" s="2"/>
      <c r="KYM2841" s="2"/>
      <c r="KYN2841" s="2"/>
      <c r="KYO2841" s="2"/>
      <c r="KYP2841" s="2"/>
      <c r="KYQ2841" s="2"/>
      <c r="KYR2841" s="2"/>
      <c r="KYS2841" s="2"/>
      <c r="KYT2841" s="2"/>
      <c r="KYU2841" s="2"/>
      <c r="KYV2841" s="2"/>
      <c r="KYW2841" s="2"/>
      <c r="KYX2841" s="2"/>
      <c r="KYY2841" s="2"/>
      <c r="KYZ2841" s="2"/>
      <c r="KZA2841" s="2"/>
      <c r="KZB2841" s="2"/>
      <c r="KZC2841" s="2"/>
      <c r="KZD2841" s="2"/>
      <c r="KZE2841" s="2"/>
      <c r="KZF2841" s="2"/>
      <c r="KZG2841" s="2"/>
      <c r="KZH2841" s="2"/>
      <c r="KZI2841" s="2"/>
      <c r="KZJ2841" s="2"/>
      <c r="KZK2841" s="2"/>
      <c r="KZL2841" s="2"/>
      <c r="KZM2841" s="2"/>
      <c r="KZN2841" s="2"/>
      <c r="KZO2841" s="2"/>
      <c r="KZP2841" s="2"/>
      <c r="KZQ2841" s="2"/>
      <c r="KZR2841" s="2"/>
      <c r="KZS2841" s="2"/>
      <c r="KZT2841" s="2"/>
      <c r="KZU2841" s="2"/>
      <c r="KZV2841" s="2"/>
      <c r="KZW2841" s="2"/>
      <c r="KZX2841" s="2"/>
      <c r="KZY2841" s="2"/>
      <c r="KZZ2841" s="2"/>
      <c r="LAA2841" s="2"/>
      <c r="LAB2841" s="2"/>
      <c r="LAC2841" s="2"/>
      <c r="LAD2841" s="2"/>
      <c r="LAE2841" s="2"/>
      <c r="LAF2841" s="2"/>
      <c r="LAG2841" s="2"/>
      <c r="LAH2841" s="2"/>
      <c r="LAI2841" s="2"/>
      <c r="LAJ2841" s="2"/>
      <c r="LAK2841" s="2"/>
      <c r="LAL2841" s="2"/>
      <c r="LAM2841" s="2"/>
      <c r="LAN2841" s="2"/>
      <c r="LAO2841" s="2"/>
      <c r="LAP2841" s="2"/>
      <c r="LAQ2841" s="2"/>
      <c r="LAR2841" s="2"/>
      <c r="LAS2841" s="2"/>
      <c r="LAT2841" s="2"/>
      <c r="LAU2841" s="2"/>
      <c r="LAV2841" s="2"/>
      <c r="LAW2841" s="2"/>
      <c r="LAX2841" s="2"/>
      <c r="LAY2841" s="2"/>
      <c r="LAZ2841" s="2"/>
      <c r="LBA2841" s="2"/>
      <c r="LBB2841" s="2"/>
      <c r="LBC2841" s="2"/>
      <c r="LBD2841" s="2"/>
      <c r="LBE2841" s="2"/>
      <c r="LBF2841" s="2"/>
      <c r="LBG2841" s="2"/>
      <c r="LBH2841" s="2"/>
      <c r="LBI2841" s="2"/>
      <c r="LBJ2841" s="2"/>
      <c r="LBK2841" s="2"/>
      <c r="LBL2841" s="2"/>
      <c r="LBM2841" s="2"/>
      <c r="LBN2841" s="2"/>
      <c r="LBO2841" s="2"/>
      <c r="LBP2841" s="2"/>
      <c r="LBQ2841" s="2"/>
      <c r="LBR2841" s="2"/>
      <c r="LBS2841" s="2"/>
      <c r="LBT2841" s="2"/>
      <c r="LBU2841" s="2"/>
      <c r="LBV2841" s="2"/>
      <c r="LBW2841" s="2"/>
      <c r="LBX2841" s="2"/>
      <c r="LBY2841" s="2"/>
      <c r="LBZ2841" s="2"/>
      <c r="LCA2841" s="2"/>
      <c r="LCB2841" s="2"/>
      <c r="LCC2841" s="2"/>
      <c r="LCD2841" s="2"/>
      <c r="LCE2841" s="2"/>
      <c r="LCF2841" s="2"/>
      <c r="LCG2841" s="2"/>
      <c r="LCH2841" s="2"/>
      <c r="LCI2841" s="2"/>
      <c r="LCJ2841" s="2"/>
      <c r="LCK2841" s="2"/>
      <c r="LCL2841" s="2"/>
      <c r="LCM2841" s="2"/>
      <c r="LCN2841" s="2"/>
      <c r="LCO2841" s="2"/>
      <c r="LCP2841" s="2"/>
      <c r="LCQ2841" s="2"/>
      <c r="LCR2841" s="2"/>
      <c r="LCS2841" s="2"/>
      <c r="LCT2841" s="2"/>
      <c r="LCU2841" s="2"/>
      <c r="LCV2841" s="2"/>
      <c r="LCW2841" s="2"/>
      <c r="LCX2841" s="2"/>
      <c r="LCY2841" s="2"/>
      <c r="LCZ2841" s="2"/>
      <c r="LDA2841" s="2"/>
      <c r="LDB2841" s="2"/>
      <c r="LDC2841" s="2"/>
      <c r="LDD2841" s="2"/>
      <c r="LDE2841" s="2"/>
      <c r="LDF2841" s="2"/>
      <c r="LDG2841" s="2"/>
      <c r="LDH2841" s="2"/>
      <c r="LDI2841" s="2"/>
      <c r="LDJ2841" s="2"/>
      <c r="LDK2841" s="2"/>
      <c r="LDL2841" s="2"/>
      <c r="LDM2841" s="2"/>
      <c r="LDN2841" s="2"/>
      <c r="LDO2841" s="2"/>
      <c r="LDP2841" s="2"/>
      <c r="LDQ2841" s="2"/>
      <c r="LDR2841" s="2"/>
      <c r="LDS2841" s="2"/>
      <c r="LDT2841" s="2"/>
      <c r="LDU2841" s="2"/>
      <c r="LDV2841" s="2"/>
      <c r="LDW2841" s="2"/>
      <c r="LDX2841" s="2"/>
      <c r="LDY2841" s="2"/>
      <c r="LDZ2841" s="2"/>
      <c r="LEA2841" s="2"/>
      <c r="LEB2841" s="2"/>
      <c r="LEC2841" s="2"/>
      <c r="LED2841" s="2"/>
      <c r="LEE2841" s="2"/>
      <c r="LEF2841" s="2"/>
      <c r="LEG2841" s="2"/>
      <c r="LEH2841" s="2"/>
      <c r="LEI2841" s="2"/>
      <c r="LEJ2841" s="2"/>
      <c r="LEK2841" s="2"/>
      <c r="LEL2841" s="2"/>
      <c r="LEM2841" s="2"/>
      <c r="LEN2841" s="2"/>
      <c r="LEO2841" s="2"/>
      <c r="LEP2841" s="2"/>
      <c r="LEQ2841" s="2"/>
      <c r="LER2841" s="2"/>
      <c r="LES2841" s="2"/>
      <c r="LET2841" s="2"/>
      <c r="LEU2841" s="2"/>
      <c r="LEV2841" s="2"/>
      <c r="LEW2841" s="2"/>
      <c r="LEX2841" s="2"/>
      <c r="LEY2841" s="2"/>
      <c r="LEZ2841" s="2"/>
      <c r="LFA2841" s="2"/>
      <c r="LFB2841" s="2"/>
      <c r="LFC2841" s="2"/>
      <c r="LFD2841" s="2"/>
      <c r="LFE2841" s="2"/>
      <c r="LFF2841" s="2"/>
      <c r="LFG2841" s="2"/>
      <c r="LFH2841" s="2"/>
      <c r="LFI2841" s="2"/>
      <c r="LFJ2841" s="2"/>
      <c r="LFK2841" s="2"/>
      <c r="LFL2841" s="2"/>
      <c r="LFM2841" s="2"/>
      <c r="LFN2841" s="2"/>
      <c r="LFO2841" s="2"/>
      <c r="LFP2841" s="2"/>
      <c r="LFQ2841" s="2"/>
      <c r="LFR2841" s="2"/>
      <c r="LFS2841" s="2"/>
      <c r="LFT2841" s="2"/>
      <c r="LFU2841" s="2"/>
      <c r="LFV2841" s="2"/>
      <c r="LFW2841" s="2"/>
      <c r="LFX2841" s="2"/>
      <c r="LFY2841" s="2"/>
      <c r="LFZ2841" s="2"/>
      <c r="LGA2841" s="2"/>
      <c r="LGB2841" s="2"/>
      <c r="LGC2841" s="2"/>
      <c r="LGD2841" s="2"/>
      <c r="LGE2841" s="2"/>
      <c r="LGF2841" s="2"/>
      <c r="LGG2841" s="2"/>
      <c r="LGH2841" s="2"/>
      <c r="LGI2841" s="2"/>
      <c r="LGJ2841" s="2"/>
      <c r="LGK2841" s="2"/>
      <c r="LGL2841" s="2"/>
      <c r="LGM2841" s="2"/>
      <c r="LGN2841" s="2"/>
      <c r="LGO2841" s="2"/>
      <c r="LGP2841" s="2"/>
      <c r="LGQ2841" s="2"/>
      <c r="LGR2841" s="2"/>
      <c r="LGS2841" s="2"/>
      <c r="LGT2841" s="2"/>
      <c r="LGU2841" s="2"/>
      <c r="LGV2841" s="2"/>
      <c r="LGW2841" s="2"/>
      <c r="LGX2841" s="2"/>
      <c r="LGY2841" s="2"/>
      <c r="LGZ2841" s="2"/>
      <c r="LHA2841" s="2"/>
      <c r="LHB2841" s="2"/>
      <c r="LHC2841" s="2"/>
      <c r="LHD2841" s="2"/>
      <c r="LHE2841" s="2"/>
      <c r="LHF2841" s="2"/>
      <c r="LHG2841" s="2"/>
      <c r="LHH2841" s="2"/>
      <c r="LHI2841" s="2"/>
      <c r="LHJ2841" s="2"/>
      <c r="LHK2841" s="2"/>
      <c r="LHL2841" s="2"/>
      <c r="LHM2841" s="2"/>
      <c r="LHN2841" s="2"/>
      <c r="LHO2841" s="2"/>
      <c r="LHP2841" s="2"/>
      <c r="LHQ2841" s="2"/>
      <c r="LHR2841" s="2"/>
      <c r="LHS2841" s="2"/>
      <c r="LHT2841" s="2"/>
      <c r="LHU2841" s="2"/>
      <c r="LHV2841" s="2"/>
      <c r="LHW2841" s="2"/>
      <c r="LHX2841" s="2"/>
      <c r="LHY2841" s="2"/>
      <c r="LHZ2841" s="2"/>
      <c r="LIA2841" s="2"/>
      <c r="LIB2841" s="2"/>
      <c r="LIC2841" s="2"/>
      <c r="LID2841" s="2"/>
      <c r="LIE2841" s="2"/>
      <c r="LIF2841" s="2"/>
      <c r="LIG2841" s="2"/>
      <c r="LIH2841" s="2"/>
      <c r="LII2841" s="2"/>
      <c r="LIJ2841" s="2"/>
      <c r="LIK2841" s="2"/>
      <c r="LIL2841" s="2"/>
      <c r="LIM2841" s="2"/>
      <c r="LIN2841" s="2"/>
      <c r="LIO2841" s="2"/>
      <c r="LIP2841" s="2"/>
      <c r="LIQ2841" s="2"/>
      <c r="LIR2841" s="2"/>
      <c r="LIS2841" s="2"/>
      <c r="LIT2841" s="2"/>
      <c r="LIU2841" s="2"/>
      <c r="LIV2841" s="2"/>
      <c r="LIW2841" s="2"/>
      <c r="LIX2841" s="2"/>
      <c r="LIY2841" s="2"/>
      <c r="LIZ2841" s="2"/>
      <c r="LJA2841" s="2"/>
      <c r="LJB2841" s="2"/>
      <c r="LJC2841" s="2"/>
      <c r="LJD2841" s="2"/>
      <c r="LJE2841" s="2"/>
      <c r="LJF2841" s="2"/>
      <c r="LJG2841" s="2"/>
      <c r="LJH2841" s="2"/>
      <c r="LJI2841" s="2"/>
      <c r="LJJ2841" s="2"/>
      <c r="LJK2841" s="2"/>
      <c r="LJL2841" s="2"/>
      <c r="LJM2841" s="2"/>
      <c r="LJN2841" s="2"/>
      <c r="LJO2841" s="2"/>
      <c r="LJP2841" s="2"/>
      <c r="LJQ2841" s="2"/>
      <c r="LJR2841" s="2"/>
      <c r="LJS2841" s="2"/>
      <c r="LJT2841" s="2"/>
      <c r="LJU2841" s="2"/>
      <c r="LJV2841" s="2"/>
      <c r="LJW2841" s="2"/>
      <c r="LJX2841" s="2"/>
      <c r="LJY2841" s="2"/>
      <c r="LJZ2841" s="2"/>
      <c r="LKA2841" s="2"/>
      <c r="LKB2841" s="2"/>
      <c r="LKC2841" s="2"/>
      <c r="LKD2841" s="2"/>
      <c r="LKE2841" s="2"/>
      <c r="LKF2841" s="2"/>
      <c r="LKG2841" s="2"/>
      <c r="LKH2841" s="2"/>
      <c r="LKI2841" s="2"/>
      <c r="LKJ2841" s="2"/>
      <c r="LKK2841" s="2"/>
      <c r="LKL2841" s="2"/>
      <c r="LKM2841" s="2"/>
      <c r="LKN2841" s="2"/>
      <c r="LKO2841" s="2"/>
      <c r="LKP2841" s="2"/>
      <c r="LKQ2841" s="2"/>
      <c r="LKR2841" s="2"/>
      <c r="LKS2841" s="2"/>
      <c r="LKT2841" s="2"/>
      <c r="LKU2841" s="2"/>
      <c r="LKV2841" s="2"/>
      <c r="LKW2841" s="2"/>
      <c r="LKX2841" s="2"/>
      <c r="LKY2841" s="2"/>
      <c r="LKZ2841" s="2"/>
      <c r="LLA2841" s="2"/>
      <c r="LLB2841" s="2"/>
      <c r="LLC2841" s="2"/>
      <c r="LLD2841" s="2"/>
      <c r="LLE2841" s="2"/>
      <c r="LLF2841" s="2"/>
      <c r="LLG2841" s="2"/>
      <c r="LLH2841" s="2"/>
      <c r="LLI2841" s="2"/>
      <c r="LLJ2841" s="2"/>
      <c r="LLK2841" s="2"/>
      <c r="LLL2841" s="2"/>
      <c r="LLM2841" s="2"/>
      <c r="LLN2841" s="2"/>
      <c r="LLO2841" s="2"/>
      <c r="LLP2841" s="2"/>
      <c r="LLQ2841" s="2"/>
      <c r="LLR2841" s="2"/>
      <c r="LLS2841" s="2"/>
      <c r="LLT2841" s="2"/>
      <c r="LLU2841" s="2"/>
      <c r="LLV2841" s="2"/>
      <c r="LLW2841" s="2"/>
      <c r="LLX2841" s="2"/>
      <c r="LLY2841" s="2"/>
      <c r="LLZ2841" s="2"/>
      <c r="LMA2841" s="2"/>
      <c r="LMB2841" s="2"/>
      <c r="LMC2841" s="2"/>
      <c r="LMD2841" s="2"/>
      <c r="LME2841" s="2"/>
      <c r="LMF2841" s="2"/>
      <c r="LMG2841" s="2"/>
      <c r="LMH2841" s="2"/>
      <c r="LMI2841" s="2"/>
      <c r="LMJ2841" s="2"/>
      <c r="LMK2841" s="2"/>
      <c r="LML2841" s="2"/>
      <c r="LMM2841" s="2"/>
      <c r="LMN2841" s="2"/>
      <c r="LMO2841" s="2"/>
      <c r="LMP2841" s="2"/>
      <c r="LMQ2841" s="2"/>
      <c r="LMR2841" s="2"/>
      <c r="LMS2841" s="2"/>
      <c r="LMT2841" s="2"/>
      <c r="LMU2841" s="2"/>
      <c r="LMV2841" s="2"/>
      <c r="LMW2841" s="2"/>
      <c r="LMX2841" s="2"/>
      <c r="LMY2841" s="2"/>
      <c r="LMZ2841" s="2"/>
      <c r="LNA2841" s="2"/>
      <c r="LNB2841" s="2"/>
      <c r="LNC2841" s="2"/>
      <c r="LND2841" s="2"/>
      <c r="LNE2841" s="2"/>
      <c r="LNF2841" s="2"/>
      <c r="LNG2841" s="2"/>
      <c r="LNH2841" s="2"/>
      <c r="LNI2841" s="2"/>
      <c r="LNJ2841" s="2"/>
      <c r="LNK2841" s="2"/>
      <c r="LNL2841" s="2"/>
      <c r="LNM2841" s="2"/>
      <c r="LNN2841" s="2"/>
      <c r="LNO2841" s="2"/>
      <c r="LNP2841" s="2"/>
      <c r="LNQ2841" s="2"/>
      <c r="LNR2841" s="2"/>
      <c r="LNS2841" s="2"/>
      <c r="LNT2841" s="2"/>
      <c r="LNU2841" s="2"/>
      <c r="LNV2841" s="2"/>
      <c r="LNW2841" s="2"/>
      <c r="LNX2841" s="2"/>
      <c r="LNY2841" s="2"/>
      <c r="LNZ2841" s="2"/>
      <c r="LOA2841" s="2"/>
      <c r="LOB2841" s="2"/>
      <c r="LOC2841" s="2"/>
      <c r="LOD2841" s="2"/>
      <c r="LOE2841" s="2"/>
      <c r="LOF2841" s="2"/>
      <c r="LOG2841" s="2"/>
      <c r="LOH2841" s="2"/>
      <c r="LOI2841" s="2"/>
      <c r="LOJ2841" s="2"/>
      <c r="LOK2841" s="2"/>
      <c r="LOL2841" s="2"/>
      <c r="LOM2841" s="2"/>
      <c r="LON2841" s="2"/>
      <c r="LOO2841" s="2"/>
      <c r="LOP2841" s="2"/>
      <c r="LOQ2841" s="2"/>
      <c r="LOR2841" s="2"/>
      <c r="LOS2841" s="2"/>
      <c r="LOT2841" s="2"/>
      <c r="LOU2841" s="2"/>
      <c r="LOV2841" s="2"/>
      <c r="LOW2841" s="2"/>
      <c r="LOX2841" s="2"/>
      <c r="LOY2841" s="2"/>
      <c r="LOZ2841" s="2"/>
      <c r="LPA2841" s="2"/>
      <c r="LPB2841" s="2"/>
      <c r="LPC2841" s="2"/>
      <c r="LPD2841" s="2"/>
      <c r="LPE2841" s="2"/>
      <c r="LPF2841" s="2"/>
      <c r="LPG2841" s="2"/>
      <c r="LPH2841" s="2"/>
      <c r="LPI2841" s="2"/>
      <c r="LPJ2841" s="2"/>
      <c r="LPK2841" s="2"/>
      <c r="LPL2841" s="2"/>
      <c r="LPM2841" s="2"/>
      <c r="LPN2841" s="2"/>
      <c r="LPO2841" s="2"/>
      <c r="LPP2841" s="2"/>
      <c r="LPQ2841" s="2"/>
      <c r="LPR2841" s="2"/>
      <c r="LPS2841" s="2"/>
      <c r="LPT2841" s="2"/>
      <c r="LPU2841" s="2"/>
      <c r="LPV2841" s="2"/>
      <c r="LPW2841" s="2"/>
      <c r="LPX2841" s="2"/>
      <c r="LPY2841" s="2"/>
      <c r="LPZ2841" s="2"/>
      <c r="LQA2841" s="2"/>
      <c r="LQB2841" s="2"/>
      <c r="LQC2841" s="2"/>
      <c r="LQD2841" s="2"/>
      <c r="LQE2841" s="2"/>
      <c r="LQF2841" s="2"/>
      <c r="LQG2841" s="2"/>
      <c r="LQH2841" s="2"/>
      <c r="LQI2841" s="2"/>
      <c r="LQJ2841" s="2"/>
      <c r="LQK2841" s="2"/>
      <c r="LQL2841" s="2"/>
      <c r="LQM2841" s="2"/>
      <c r="LQN2841" s="2"/>
      <c r="LQO2841" s="2"/>
      <c r="LQP2841" s="2"/>
      <c r="LQQ2841" s="2"/>
      <c r="LQR2841" s="2"/>
      <c r="LQS2841" s="2"/>
      <c r="LQT2841" s="2"/>
      <c r="LQU2841" s="2"/>
      <c r="LQV2841" s="2"/>
      <c r="LQW2841" s="2"/>
      <c r="LQX2841" s="2"/>
      <c r="LQY2841" s="2"/>
      <c r="LQZ2841" s="2"/>
      <c r="LRA2841" s="2"/>
      <c r="LRB2841" s="2"/>
      <c r="LRC2841" s="2"/>
      <c r="LRD2841" s="2"/>
      <c r="LRE2841" s="2"/>
      <c r="LRF2841" s="2"/>
      <c r="LRG2841" s="2"/>
      <c r="LRH2841" s="2"/>
      <c r="LRI2841" s="2"/>
      <c r="LRJ2841" s="2"/>
      <c r="LRK2841" s="2"/>
      <c r="LRL2841" s="2"/>
      <c r="LRM2841" s="2"/>
      <c r="LRN2841" s="2"/>
      <c r="LRO2841" s="2"/>
      <c r="LRP2841" s="2"/>
      <c r="LRQ2841" s="2"/>
      <c r="LRR2841" s="2"/>
      <c r="LRS2841" s="2"/>
      <c r="LRT2841" s="2"/>
      <c r="LRU2841" s="2"/>
      <c r="LRV2841" s="2"/>
      <c r="LRW2841" s="2"/>
      <c r="LRX2841" s="2"/>
      <c r="LRY2841" s="2"/>
      <c r="LRZ2841" s="2"/>
      <c r="LSA2841" s="2"/>
      <c r="LSB2841" s="2"/>
      <c r="LSC2841" s="2"/>
      <c r="LSD2841" s="2"/>
      <c r="LSE2841" s="2"/>
      <c r="LSF2841" s="2"/>
      <c r="LSG2841" s="2"/>
      <c r="LSH2841" s="2"/>
      <c r="LSI2841" s="2"/>
      <c r="LSJ2841" s="2"/>
      <c r="LSK2841" s="2"/>
      <c r="LSL2841" s="2"/>
      <c r="LSM2841" s="2"/>
      <c r="LSN2841" s="2"/>
      <c r="LSO2841" s="2"/>
      <c r="LSP2841" s="2"/>
      <c r="LSQ2841" s="2"/>
      <c r="LSR2841" s="2"/>
      <c r="LSS2841" s="2"/>
      <c r="LST2841" s="2"/>
      <c r="LSU2841" s="2"/>
      <c r="LSV2841" s="2"/>
      <c r="LSW2841" s="2"/>
      <c r="LSX2841" s="2"/>
      <c r="LSY2841" s="2"/>
      <c r="LSZ2841" s="2"/>
      <c r="LTA2841" s="2"/>
      <c r="LTB2841" s="2"/>
      <c r="LTC2841" s="2"/>
      <c r="LTD2841" s="2"/>
      <c r="LTE2841" s="2"/>
      <c r="LTF2841" s="2"/>
      <c r="LTG2841" s="2"/>
      <c r="LTH2841" s="2"/>
      <c r="LTI2841" s="2"/>
      <c r="LTJ2841" s="2"/>
      <c r="LTK2841" s="2"/>
      <c r="LTL2841" s="2"/>
      <c r="LTM2841" s="2"/>
      <c r="LTN2841" s="2"/>
      <c r="LTO2841" s="2"/>
      <c r="LTP2841" s="2"/>
      <c r="LTQ2841" s="2"/>
      <c r="LTR2841" s="2"/>
      <c r="LTS2841" s="2"/>
      <c r="LTT2841" s="2"/>
      <c r="LTU2841" s="2"/>
      <c r="LTV2841" s="2"/>
      <c r="LTW2841" s="2"/>
      <c r="LTX2841" s="2"/>
      <c r="LTY2841" s="2"/>
      <c r="LTZ2841" s="2"/>
      <c r="LUA2841" s="2"/>
      <c r="LUB2841" s="2"/>
      <c r="LUC2841" s="2"/>
      <c r="LUD2841" s="2"/>
      <c r="LUE2841" s="2"/>
      <c r="LUF2841" s="2"/>
      <c r="LUG2841" s="2"/>
      <c r="LUH2841" s="2"/>
      <c r="LUI2841" s="2"/>
      <c r="LUJ2841" s="2"/>
      <c r="LUK2841" s="2"/>
      <c r="LUL2841" s="2"/>
      <c r="LUM2841" s="2"/>
      <c r="LUN2841" s="2"/>
      <c r="LUO2841" s="2"/>
      <c r="LUP2841" s="2"/>
      <c r="LUQ2841" s="2"/>
      <c r="LUR2841" s="2"/>
      <c r="LUS2841" s="2"/>
      <c r="LUT2841" s="2"/>
      <c r="LUU2841" s="2"/>
      <c r="LUV2841" s="2"/>
      <c r="LUW2841" s="2"/>
      <c r="LUX2841" s="2"/>
      <c r="LUY2841" s="2"/>
      <c r="LUZ2841" s="2"/>
      <c r="LVA2841" s="2"/>
      <c r="LVB2841" s="2"/>
      <c r="LVC2841" s="2"/>
      <c r="LVD2841" s="2"/>
      <c r="LVE2841" s="2"/>
      <c r="LVF2841" s="2"/>
      <c r="LVG2841" s="2"/>
      <c r="LVH2841" s="2"/>
      <c r="LVI2841" s="2"/>
      <c r="LVJ2841" s="2"/>
      <c r="LVK2841" s="2"/>
      <c r="LVL2841" s="2"/>
      <c r="LVM2841" s="2"/>
      <c r="LVN2841" s="2"/>
      <c r="LVO2841" s="2"/>
      <c r="LVP2841" s="2"/>
      <c r="LVQ2841" s="2"/>
      <c r="LVR2841" s="2"/>
      <c r="LVS2841" s="2"/>
      <c r="LVT2841" s="2"/>
      <c r="LVU2841" s="2"/>
      <c r="LVV2841" s="2"/>
      <c r="LVW2841" s="2"/>
      <c r="LVX2841" s="2"/>
      <c r="LVY2841" s="2"/>
      <c r="LVZ2841" s="2"/>
      <c r="LWA2841" s="2"/>
      <c r="LWB2841" s="2"/>
      <c r="LWC2841" s="2"/>
      <c r="LWD2841" s="2"/>
      <c r="LWE2841" s="2"/>
      <c r="LWF2841" s="2"/>
      <c r="LWG2841" s="2"/>
      <c r="LWH2841" s="2"/>
      <c r="LWI2841" s="2"/>
      <c r="LWJ2841" s="2"/>
      <c r="LWK2841" s="2"/>
      <c r="LWL2841" s="2"/>
      <c r="LWM2841" s="2"/>
      <c r="LWN2841" s="2"/>
      <c r="LWO2841" s="2"/>
      <c r="LWP2841" s="2"/>
      <c r="LWQ2841" s="2"/>
      <c r="LWR2841" s="2"/>
      <c r="LWS2841" s="2"/>
      <c r="LWT2841" s="2"/>
      <c r="LWU2841" s="2"/>
      <c r="LWV2841" s="2"/>
      <c r="LWW2841" s="2"/>
      <c r="LWX2841" s="2"/>
      <c r="LWY2841" s="2"/>
      <c r="LWZ2841" s="2"/>
      <c r="LXA2841" s="2"/>
      <c r="LXB2841" s="2"/>
      <c r="LXC2841" s="2"/>
      <c r="LXD2841" s="2"/>
      <c r="LXE2841" s="2"/>
      <c r="LXF2841" s="2"/>
      <c r="LXG2841" s="2"/>
      <c r="LXH2841" s="2"/>
      <c r="LXI2841" s="2"/>
      <c r="LXJ2841" s="2"/>
      <c r="LXK2841" s="2"/>
      <c r="LXL2841" s="2"/>
      <c r="LXM2841" s="2"/>
      <c r="LXN2841" s="2"/>
      <c r="LXO2841" s="2"/>
      <c r="LXP2841" s="2"/>
      <c r="LXQ2841" s="2"/>
      <c r="LXR2841" s="2"/>
      <c r="LXS2841" s="2"/>
      <c r="LXT2841" s="2"/>
      <c r="LXU2841" s="2"/>
      <c r="LXV2841" s="2"/>
      <c r="LXW2841" s="2"/>
      <c r="LXX2841" s="2"/>
      <c r="LXY2841" s="2"/>
      <c r="LXZ2841" s="2"/>
      <c r="LYA2841" s="2"/>
      <c r="LYB2841" s="2"/>
      <c r="LYC2841" s="2"/>
      <c r="LYD2841" s="2"/>
      <c r="LYE2841" s="2"/>
      <c r="LYF2841" s="2"/>
      <c r="LYG2841" s="2"/>
      <c r="LYH2841" s="2"/>
      <c r="LYI2841" s="2"/>
      <c r="LYJ2841" s="2"/>
      <c r="LYK2841" s="2"/>
      <c r="LYL2841" s="2"/>
      <c r="LYM2841" s="2"/>
      <c r="LYN2841" s="2"/>
      <c r="LYO2841" s="2"/>
      <c r="LYP2841" s="2"/>
      <c r="LYQ2841" s="2"/>
      <c r="LYR2841" s="2"/>
      <c r="LYS2841" s="2"/>
      <c r="LYT2841" s="2"/>
      <c r="LYU2841" s="2"/>
      <c r="LYV2841" s="2"/>
      <c r="LYW2841" s="2"/>
      <c r="LYX2841" s="2"/>
      <c r="LYY2841" s="2"/>
      <c r="LYZ2841" s="2"/>
      <c r="LZA2841" s="2"/>
      <c r="LZB2841" s="2"/>
      <c r="LZC2841" s="2"/>
      <c r="LZD2841" s="2"/>
      <c r="LZE2841" s="2"/>
      <c r="LZF2841" s="2"/>
      <c r="LZG2841" s="2"/>
      <c r="LZH2841" s="2"/>
      <c r="LZI2841" s="2"/>
      <c r="LZJ2841" s="2"/>
      <c r="LZK2841" s="2"/>
      <c r="LZL2841" s="2"/>
      <c r="LZM2841" s="2"/>
      <c r="LZN2841" s="2"/>
      <c r="LZO2841" s="2"/>
      <c r="LZP2841" s="2"/>
      <c r="LZQ2841" s="2"/>
      <c r="LZR2841" s="2"/>
      <c r="LZS2841" s="2"/>
      <c r="LZT2841" s="2"/>
      <c r="LZU2841" s="2"/>
      <c r="LZV2841" s="2"/>
      <c r="LZW2841" s="2"/>
      <c r="LZX2841" s="2"/>
      <c r="LZY2841" s="2"/>
      <c r="LZZ2841" s="2"/>
      <c r="MAA2841" s="2"/>
      <c r="MAB2841" s="2"/>
      <c r="MAC2841" s="2"/>
      <c r="MAD2841" s="2"/>
      <c r="MAE2841" s="2"/>
      <c r="MAF2841" s="2"/>
      <c r="MAG2841" s="2"/>
      <c r="MAH2841" s="2"/>
      <c r="MAI2841" s="2"/>
      <c r="MAJ2841" s="2"/>
      <c r="MAK2841" s="2"/>
      <c r="MAL2841" s="2"/>
      <c r="MAM2841" s="2"/>
      <c r="MAN2841" s="2"/>
      <c r="MAO2841" s="2"/>
      <c r="MAP2841" s="2"/>
      <c r="MAQ2841" s="2"/>
      <c r="MAR2841" s="2"/>
      <c r="MAS2841" s="2"/>
      <c r="MAT2841" s="2"/>
      <c r="MAU2841" s="2"/>
      <c r="MAV2841" s="2"/>
      <c r="MAW2841" s="2"/>
      <c r="MAX2841" s="2"/>
      <c r="MAY2841" s="2"/>
      <c r="MAZ2841" s="2"/>
      <c r="MBA2841" s="2"/>
      <c r="MBB2841" s="2"/>
      <c r="MBC2841" s="2"/>
      <c r="MBD2841" s="2"/>
      <c r="MBE2841" s="2"/>
      <c r="MBF2841" s="2"/>
      <c r="MBG2841" s="2"/>
      <c r="MBH2841" s="2"/>
      <c r="MBI2841" s="2"/>
      <c r="MBJ2841" s="2"/>
      <c r="MBK2841" s="2"/>
      <c r="MBL2841" s="2"/>
      <c r="MBM2841" s="2"/>
      <c r="MBN2841" s="2"/>
      <c r="MBO2841" s="2"/>
      <c r="MBP2841" s="2"/>
      <c r="MBQ2841" s="2"/>
      <c r="MBR2841" s="2"/>
      <c r="MBS2841" s="2"/>
      <c r="MBT2841" s="2"/>
      <c r="MBU2841" s="2"/>
      <c r="MBV2841" s="2"/>
      <c r="MBW2841" s="2"/>
      <c r="MBX2841" s="2"/>
      <c r="MBY2841" s="2"/>
      <c r="MBZ2841" s="2"/>
      <c r="MCA2841" s="2"/>
      <c r="MCB2841" s="2"/>
      <c r="MCC2841" s="2"/>
      <c r="MCD2841" s="2"/>
      <c r="MCE2841" s="2"/>
      <c r="MCF2841" s="2"/>
      <c r="MCG2841" s="2"/>
      <c r="MCH2841" s="2"/>
      <c r="MCI2841" s="2"/>
      <c r="MCJ2841" s="2"/>
      <c r="MCK2841" s="2"/>
      <c r="MCL2841" s="2"/>
      <c r="MCM2841" s="2"/>
      <c r="MCN2841" s="2"/>
      <c r="MCO2841" s="2"/>
      <c r="MCP2841" s="2"/>
      <c r="MCQ2841" s="2"/>
      <c r="MCR2841" s="2"/>
      <c r="MCS2841" s="2"/>
      <c r="MCT2841" s="2"/>
      <c r="MCU2841" s="2"/>
      <c r="MCV2841" s="2"/>
      <c r="MCW2841" s="2"/>
      <c r="MCX2841" s="2"/>
      <c r="MCY2841" s="2"/>
      <c r="MCZ2841" s="2"/>
      <c r="MDA2841" s="2"/>
      <c r="MDB2841" s="2"/>
      <c r="MDC2841" s="2"/>
      <c r="MDD2841" s="2"/>
      <c r="MDE2841" s="2"/>
      <c r="MDF2841" s="2"/>
      <c r="MDG2841" s="2"/>
      <c r="MDH2841" s="2"/>
      <c r="MDI2841" s="2"/>
      <c r="MDJ2841" s="2"/>
      <c r="MDK2841" s="2"/>
      <c r="MDL2841" s="2"/>
      <c r="MDM2841" s="2"/>
      <c r="MDN2841" s="2"/>
      <c r="MDO2841" s="2"/>
      <c r="MDP2841" s="2"/>
      <c r="MDQ2841" s="2"/>
      <c r="MDR2841" s="2"/>
      <c r="MDS2841" s="2"/>
      <c r="MDT2841" s="2"/>
      <c r="MDU2841" s="2"/>
      <c r="MDV2841" s="2"/>
      <c r="MDW2841" s="2"/>
      <c r="MDX2841" s="2"/>
      <c r="MDY2841" s="2"/>
      <c r="MDZ2841" s="2"/>
      <c r="MEA2841" s="2"/>
      <c r="MEB2841" s="2"/>
      <c r="MEC2841" s="2"/>
      <c r="MED2841" s="2"/>
      <c r="MEE2841" s="2"/>
      <c r="MEF2841" s="2"/>
      <c r="MEG2841" s="2"/>
      <c r="MEH2841" s="2"/>
      <c r="MEI2841" s="2"/>
      <c r="MEJ2841" s="2"/>
      <c r="MEK2841" s="2"/>
      <c r="MEL2841" s="2"/>
      <c r="MEM2841" s="2"/>
      <c r="MEN2841" s="2"/>
      <c r="MEO2841" s="2"/>
      <c r="MEP2841" s="2"/>
      <c r="MEQ2841" s="2"/>
      <c r="MER2841" s="2"/>
      <c r="MES2841" s="2"/>
      <c r="MET2841" s="2"/>
      <c r="MEU2841" s="2"/>
      <c r="MEV2841" s="2"/>
      <c r="MEW2841" s="2"/>
      <c r="MEX2841" s="2"/>
      <c r="MEY2841" s="2"/>
      <c r="MEZ2841" s="2"/>
      <c r="MFA2841" s="2"/>
      <c r="MFB2841" s="2"/>
      <c r="MFC2841" s="2"/>
      <c r="MFD2841" s="2"/>
      <c r="MFE2841" s="2"/>
      <c r="MFF2841" s="2"/>
      <c r="MFG2841" s="2"/>
      <c r="MFH2841" s="2"/>
      <c r="MFI2841" s="2"/>
      <c r="MFJ2841" s="2"/>
      <c r="MFK2841" s="2"/>
      <c r="MFL2841" s="2"/>
      <c r="MFM2841" s="2"/>
      <c r="MFN2841" s="2"/>
      <c r="MFO2841" s="2"/>
      <c r="MFP2841" s="2"/>
      <c r="MFQ2841" s="2"/>
      <c r="MFR2841" s="2"/>
      <c r="MFS2841" s="2"/>
      <c r="MFT2841" s="2"/>
      <c r="MFU2841" s="2"/>
      <c r="MFV2841" s="2"/>
      <c r="MFW2841" s="2"/>
      <c r="MFX2841" s="2"/>
      <c r="MFY2841" s="2"/>
      <c r="MFZ2841" s="2"/>
      <c r="MGA2841" s="2"/>
      <c r="MGB2841" s="2"/>
      <c r="MGC2841" s="2"/>
      <c r="MGD2841" s="2"/>
      <c r="MGE2841" s="2"/>
      <c r="MGF2841" s="2"/>
      <c r="MGG2841" s="2"/>
      <c r="MGH2841" s="2"/>
      <c r="MGI2841" s="2"/>
      <c r="MGJ2841" s="2"/>
      <c r="MGK2841" s="2"/>
      <c r="MGL2841" s="2"/>
      <c r="MGM2841" s="2"/>
      <c r="MGN2841" s="2"/>
      <c r="MGO2841" s="2"/>
      <c r="MGP2841" s="2"/>
      <c r="MGQ2841" s="2"/>
      <c r="MGR2841" s="2"/>
      <c r="MGS2841" s="2"/>
      <c r="MGT2841" s="2"/>
      <c r="MGU2841" s="2"/>
      <c r="MGV2841" s="2"/>
      <c r="MGW2841" s="2"/>
      <c r="MGX2841" s="2"/>
      <c r="MGY2841" s="2"/>
      <c r="MGZ2841" s="2"/>
      <c r="MHA2841" s="2"/>
      <c r="MHB2841" s="2"/>
      <c r="MHC2841" s="2"/>
      <c r="MHD2841" s="2"/>
      <c r="MHE2841" s="2"/>
      <c r="MHF2841" s="2"/>
      <c r="MHG2841" s="2"/>
      <c r="MHH2841" s="2"/>
      <c r="MHI2841" s="2"/>
      <c r="MHJ2841" s="2"/>
      <c r="MHK2841" s="2"/>
      <c r="MHL2841" s="2"/>
      <c r="MHM2841" s="2"/>
      <c r="MHN2841" s="2"/>
      <c r="MHO2841" s="2"/>
      <c r="MHP2841" s="2"/>
      <c r="MHQ2841" s="2"/>
      <c r="MHR2841" s="2"/>
      <c r="MHS2841" s="2"/>
      <c r="MHT2841" s="2"/>
      <c r="MHU2841" s="2"/>
      <c r="MHV2841" s="2"/>
      <c r="MHW2841" s="2"/>
      <c r="MHX2841" s="2"/>
      <c r="MHY2841" s="2"/>
      <c r="MHZ2841" s="2"/>
      <c r="MIA2841" s="2"/>
      <c r="MIB2841" s="2"/>
      <c r="MIC2841" s="2"/>
      <c r="MID2841" s="2"/>
      <c r="MIE2841" s="2"/>
      <c r="MIF2841" s="2"/>
      <c r="MIG2841" s="2"/>
      <c r="MIH2841" s="2"/>
      <c r="MII2841" s="2"/>
      <c r="MIJ2841" s="2"/>
      <c r="MIK2841" s="2"/>
      <c r="MIL2841" s="2"/>
      <c r="MIM2841" s="2"/>
      <c r="MIN2841" s="2"/>
      <c r="MIO2841" s="2"/>
      <c r="MIP2841" s="2"/>
      <c r="MIQ2841" s="2"/>
      <c r="MIR2841" s="2"/>
      <c r="MIS2841" s="2"/>
      <c r="MIT2841" s="2"/>
      <c r="MIU2841" s="2"/>
      <c r="MIV2841" s="2"/>
      <c r="MIW2841" s="2"/>
      <c r="MIX2841" s="2"/>
      <c r="MIY2841" s="2"/>
      <c r="MIZ2841" s="2"/>
      <c r="MJA2841" s="2"/>
      <c r="MJB2841" s="2"/>
      <c r="MJC2841" s="2"/>
      <c r="MJD2841" s="2"/>
      <c r="MJE2841" s="2"/>
      <c r="MJF2841" s="2"/>
      <c r="MJG2841" s="2"/>
      <c r="MJH2841" s="2"/>
      <c r="MJI2841" s="2"/>
      <c r="MJJ2841" s="2"/>
      <c r="MJK2841" s="2"/>
      <c r="MJL2841" s="2"/>
      <c r="MJM2841" s="2"/>
      <c r="MJN2841" s="2"/>
      <c r="MJO2841" s="2"/>
      <c r="MJP2841" s="2"/>
      <c r="MJQ2841" s="2"/>
      <c r="MJR2841" s="2"/>
      <c r="MJS2841" s="2"/>
      <c r="MJT2841" s="2"/>
      <c r="MJU2841" s="2"/>
      <c r="MJV2841" s="2"/>
      <c r="MJW2841" s="2"/>
      <c r="MJX2841" s="2"/>
      <c r="MJY2841" s="2"/>
      <c r="MJZ2841" s="2"/>
      <c r="MKA2841" s="2"/>
      <c r="MKB2841" s="2"/>
      <c r="MKC2841" s="2"/>
      <c r="MKD2841" s="2"/>
      <c r="MKE2841" s="2"/>
      <c r="MKF2841" s="2"/>
      <c r="MKG2841" s="2"/>
      <c r="MKH2841" s="2"/>
      <c r="MKI2841" s="2"/>
      <c r="MKJ2841" s="2"/>
      <c r="MKK2841" s="2"/>
      <c r="MKL2841" s="2"/>
      <c r="MKM2841" s="2"/>
      <c r="MKN2841" s="2"/>
      <c r="MKO2841" s="2"/>
      <c r="MKP2841" s="2"/>
      <c r="MKQ2841" s="2"/>
      <c r="MKR2841" s="2"/>
      <c r="MKS2841" s="2"/>
      <c r="MKT2841" s="2"/>
      <c r="MKU2841" s="2"/>
      <c r="MKV2841" s="2"/>
      <c r="MKW2841" s="2"/>
      <c r="MKX2841" s="2"/>
      <c r="MKY2841" s="2"/>
      <c r="MKZ2841" s="2"/>
      <c r="MLA2841" s="2"/>
      <c r="MLB2841" s="2"/>
      <c r="MLC2841" s="2"/>
      <c r="MLD2841" s="2"/>
      <c r="MLE2841" s="2"/>
      <c r="MLF2841" s="2"/>
      <c r="MLG2841" s="2"/>
      <c r="MLH2841" s="2"/>
      <c r="MLI2841" s="2"/>
      <c r="MLJ2841" s="2"/>
      <c r="MLK2841" s="2"/>
      <c r="MLL2841" s="2"/>
      <c r="MLM2841" s="2"/>
      <c r="MLN2841" s="2"/>
      <c r="MLO2841" s="2"/>
      <c r="MLP2841" s="2"/>
      <c r="MLQ2841" s="2"/>
      <c r="MLR2841" s="2"/>
      <c r="MLS2841" s="2"/>
      <c r="MLT2841" s="2"/>
      <c r="MLU2841" s="2"/>
      <c r="MLV2841" s="2"/>
      <c r="MLW2841" s="2"/>
      <c r="MLX2841" s="2"/>
      <c r="MLY2841" s="2"/>
      <c r="MLZ2841" s="2"/>
      <c r="MMA2841" s="2"/>
      <c r="MMB2841" s="2"/>
      <c r="MMC2841" s="2"/>
      <c r="MMD2841" s="2"/>
      <c r="MME2841" s="2"/>
      <c r="MMF2841" s="2"/>
      <c r="MMG2841" s="2"/>
      <c r="MMH2841" s="2"/>
      <c r="MMI2841" s="2"/>
      <c r="MMJ2841" s="2"/>
      <c r="MMK2841" s="2"/>
      <c r="MML2841" s="2"/>
      <c r="MMM2841" s="2"/>
      <c r="MMN2841" s="2"/>
      <c r="MMO2841" s="2"/>
      <c r="MMP2841" s="2"/>
      <c r="MMQ2841" s="2"/>
      <c r="MMR2841" s="2"/>
      <c r="MMS2841" s="2"/>
      <c r="MMT2841" s="2"/>
      <c r="MMU2841" s="2"/>
      <c r="MMV2841" s="2"/>
      <c r="MMW2841" s="2"/>
      <c r="MMX2841" s="2"/>
      <c r="MMY2841" s="2"/>
      <c r="MMZ2841" s="2"/>
      <c r="MNA2841" s="2"/>
      <c r="MNB2841" s="2"/>
      <c r="MNC2841" s="2"/>
      <c r="MND2841" s="2"/>
      <c r="MNE2841" s="2"/>
      <c r="MNF2841" s="2"/>
      <c r="MNG2841" s="2"/>
      <c r="MNH2841" s="2"/>
      <c r="MNI2841" s="2"/>
      <c r="MNJ2841" s="2"/>
      <c r="MNK2841" s="2"/>
      <c r="MNL2841" s="2"/>
      <c r="MNM2841" s="2"/>
      <c r="MNN2841" s="2"/>
      <c r="MNO2841" s="2"/>
      <c r="MNP2841" s="2"/>
      <c r="MNQ2841" s="2"/>
      <c r="MNR2841" s="2"/>
      <c r="MNS2841" s="2"/>
      <c r="MNT2841" s="2"/>
      <c r="MNU2841" s="2"/>
      <c r="MNV2841" s="2"/>
      <c r="MNW2841" s="2"/>
      <c r="MNX2841" s="2"/>
      <c r="MNY2841" s="2"/>
      <c r="MNZ2841" s="2"/>
      <c r="MOA2841" s="2"/>
      <c r="MOB2841" s="2"/>
      <c r="MOC2841" s="2"/>
      <c r="MOD2841" s="2"/>
      <c r="MOE2841" s="2"/>
      <c r="MOF2841" s="2"/>
      <c r="MOG2841" s="2"/>
      <c r="MOH2841" s="2"/>
      <c r="MOI2841" s="2"/>
      <c r="MOJ2841" s="2"/>
      <c r="MOK2841" s="2"/>
      <c r="MOL2841" s="2"/>
      <c r="MOM2841" s="2"/>
      <c r="MON2841" s="2"/>
      <c r="MOO2841" s="2"/>
      <c r="MOP2841" s="2"/>
      <c r="MOQ2841" s="2"/>
      <c r="MOR2841" s="2"/>
      <c r="MOS2841" s="2"/>
      <c r="MOT2841" s="2"/>
      <c r="MOU2841" s="2"/>
      <c r="MOV2841" s="2"/>
      <c r="MOW2841" s="2"/>
      <c r="MOX2841" s="2"/>
      <c r="MOY2841" s="2"/>
      <c r="MOZ2841" s="2"/>
      <c r="MPA2841" s="2"/>
      <c r="MPB2841" s="2"/>
      <c r="MPC2841" s="2"/>
      <c r="MPD2841" s="2"/>
      <c r="MPE2841" s="2"/>
      <c r="MPF2841" s="2"/>
      <c r="MPG2841" s="2"/>
      <c r="MPH2841" s="2"/>
      <c r="MPI2841" s="2"/>
      <c r="MPJ2841" s="2"/>
      <c r="MPK2841" s="2"/>
      <c r="MPL2841" s="2"/>
      <c r="MPM2841" s="2"/>
      <c r="MPN2841" s="2"/>
      <c r="MPO2841" s="2"/>
      <c r="MPP2841" s="2"/>
      <c r="MPQ2841" s="2"/>
      <c r="MPR2841" s="2"/>
      <c r="MPS2841" s="2"/>
      <c r="MPT2841" s="2"/>
      <c r="MPU2841" s="2"/>
      <c r="MPV2841" s="2"/>
      <c r="MPW2841" s="2"/>
      <c r="MPX2841" s="2"/>
      <c r="MPY2841" s="2"/>
      <c r="MPZ2841" s="2"/>
      <c r="MQA2841" s="2"/>
      <c r="MQB2841" s="2"/>
      <c r="MQC2841" s="2"/>
      <c r="MQD2841" s="2"/>
      <c r="MQE2841" s="2"/>
      <c r="MQF2841" s="2"/>
      <c r="MQG2841" s="2"/>
      <c r="MQH2841" s="2"/>
      <c r="MQI2841" s="2"/>
      <c r="MQJ2841" s="2"/>
      <c r="MQK2841" s="2"/>
      <c r="MQL2841" s="2"/>
      <c r="MQM2841" s="2"/>
      <c r="MQN2841" s="2"/>
      <c r="MQO2841" s="2"/>
      <c r="MQP2841" s="2"/>
      <c r="MQQ2841" s="2"/>
      <c r="MQR2841" s="2"/>
      <c r="MQS2841" s="2"/>
      <c r="MQT2841" s="2"/>
      <c r="MQU2841" s="2"/>
      <c r="MQV2841" s="2"/>
      <c r="MQW2841" s="2"/>
      <c r="MQX2841" s="2"/>
      <c r="MQY2841" s="2"/>
      <c r="MQZ2841" s="2"/>
      <c r="MRA2841" s="2"/>
      <c r="MRB2841" s="2"/>
      <c r="MRC2841" s="2"/>
      <c r="MRD2841" s="2"/>
      <c r="MRE2841" s="2"/>
      <c r="MRF2841" s="2"/>
      <c r="MRG2841" s="2"/>
      <c r="MRH2841" s="2"/>
      <c r="MRI2841" s="2"/>
      <c r="MRJ2841" s="2"/>
      <c r="MRK2841" s="2"/>
      <c r="MRL2841" s="2"/>
      <c r="MRM2841" s="2"/>
      <c r="MRN2841" s="2"/>
      <c r="MRO2841" s="2"/>
      <c r="MRP2841" s="2"/>
      <c r="MRQ2841" s="2"/>
      <c r="MRR2841" s="2"/>
      <c r="MRS2841" s="2"/>
      <c r="MRT2841" s="2"/>
      <c r="MRU2841" s="2"/>
      <c r="MRV2841" s="2"/>
      <c r="MRW2841" s="2"/>
      <c r="MRX2841" s="2"/>
      <c r="MRY2841" s="2"/>
      <c r="MRZ2841" s="2"/>
      <c r="MSA2841" s="2"/>
      <c r="MSB2841" s="2"/>
      <c r="MSC2841" s="2"/>
      <c r="MSD2841" s="2"/>
      <c r="MSE2841" s="2"/>
      <c r="MSF2841" s="2"/>
      <c r="MSG2841" s="2"/>
      <c r="MSH2841" s="2"/>
      <c r="MSI2841" s="2"/>
      <c r="MSJ2841" s="2"/>
      <c r="MSK2841" s="2"/>
      <c r="MSL2841" s="2"/>
      <c r="MSM2841" s="2"/>
      <c r="MSN2841" s="2"/>
      <c r="MSO2841" s="2"/>
      <c r="MSP2841" s="2"/>
      <c r="MSQ2841" s="2"/>
      <c r="MSR2841" s="2"/>
      <c r="MSS2841" s="2"/>
      <c r="MST2841" s="2"/>
      <c r="MSU2841" s="2"/>
      <c r="MSV2841" s="2"/>
      <c r="MSW2841" s="2"/>
      <c r="MSX2841" s="2"/>
      <c r="MSY2841" s="2"/>
      <c r="MSZ2841" s="2"/>
      <c r="MTA2841" s="2"/>
      <c r="MTB2841" s="2"/>
      <c r="MTC2841" s="2"/>
      <c r="MTD2841" s="2"/>
      <c r="MTE2841" s="2"/>
      <c r="MTF2841" s="2"/>
      <c r="MTG2841" s="2"/>
      <c r="MTH2841" s="2"/>
      <c r="MTI2841" s="2"/>
      <c r="MTJ2841" s="2"/>
      <c r="MTK2841" s="2"/>
      <c r="MTL2841" s="2"/>
      <c r="MTM2841" s="2"/>
      <c r="MTN2841" s="2"/>
      <c r="MTO2841" s="2"/>
      <c r="MTP2841" s="2"/>
      <c r="MTQ2841" s="2"/>
      <c r="MTR2841" s="2"/>
      <c r="MTS2841" s="2"/>
      <c r="MTT2841" s="2"/>
      <c r="MTU2841" s="2"/>
      <c r="MTV2841" s="2"/>
      <c r="MTW2841" s="2"/>
      <c r="MTX2841" s="2"/>
      <c r="MTY2841" s="2"/>
      <c r="MTZ2841" s="2"/>
      <c r="MUA2841" s="2"/>
      <c r="MUB2841" s="2"/>
      <c r="MUC2841" s="2"/>
      <c r="MUD2841" s="2"/>
      <c r="MUE2841" s="2"/>
      <c r="MUF2841" s="2"/>
      <c r="MUG2841" s="2"/>
      <c r="MUH2841" s="2"/>
      <c r="MUI2841" s="2"/>
      <c r="MUJ2841" s="2"/>
      <c r="MUK2841" s="2"/>
      <c r="MUL2841" s="2"/>
      <c r="MUM2841" s="2"/>
      <c r="MUN2841" s="2"/>
      <c r="MUO2841" s="2"/>
      <c r="MUP2841" s="2"/>
      <c r="MUQ2841" s="2"/>
      <c r="MUR2841" s="2"/>
      <c r="MUS2841" s="2"/>
      <c r="MUT2841" s="2"/>
      <c r="MUU2841" s="2"/>
      <c r="MUV2841" s="2"/>
      <c r="MUW2841" s="2"/>
      <c r="MUX2841" s="2"/>
      <c r="MUY2841" s="2"/>
      <c r="MUZ2841" s="2"/>
      <c r="MVA2841" s="2"/>
      <c r="MVB2841" s="2"/>
      <c r="MVC2841" s="2"/>
      <c r="MVD2841" s="2"/>
      <c r="MVE2841" s="2"/>
      <c r="MVF2841" s="2"/>
      <c r="MVG2841" s="2"/>
      <c r="MVH2841" s="2"/>
      <c r="MVI2841" s="2"/>
      <c r="MVJ2841" s="2"/>
      <c r="MVK2841" s="2"/>
      <c r="MVL2841" s="2"/>
      <c r="MVM2841" s="2"/>
      <c r="MVN2841" s="2"/>
      <c r="MVO2841" s="2"/>
      <c r="MVP2841" s="2"/>
      <c r="MVQ2841" s="2"/>
      <c r="MVR2841" s="2"/>
      <c r="MVS2841" s="2"/>
      <c r="MVT2841" s="2"/>
      <c r="MVU2841" s="2"/>
      <c r="MVV2841" s="2"/>
      <c r="MVW2841" s="2"/>
      <c r="MVX2841" s="2"/>
      <c r="MVY2841" s="2"/>
      <c r="MVZ2841" s="2"/>
      <c r="MWA2841" s="2"/>
      <c r="MWB2841" s="2"/>
      <c r="MWC2841" s="2"/>
      <c r="MWD2841" s="2"/>
      <c r="MWE2841" s="2"/>
      <c r="MWF2841" s="2"/>
      <c r="MWG2841" s="2"/>
      <c r="MWH2841" s="2"/>
      <c r="MWI2841" s="2"/>
      <c r="MWJ2841" s="2"/>
      <c r="MWK2841" s="2"/>
      <c r="MWL2841" s="2"/>
      <c r="MWM2841" s="2"/>
      <c r="MWN2841" s="2"/>
      <c r="MWO2841" s="2"/>
      <c r="MWP2841" s="2"/>
      <c r="MWQ2841" s="2"/>
      <c r="MWR2841" s="2"/>
      <c r="MWS2841" s="2"/>
      <c r="MWT2841" s="2"/>
      <c r="MWU2841" s="2"/>
      <c r="MWV2841" s="2"/>
      <c r="MWW2841" s="2"/>
      <c r="MWX2841" s="2"/>
      <c r="MWY2841" s="2"/>
      <c r="MWZ2841" s="2"/>
      <c r="MXA2841" s="2"/>
      <c r="MXB2841" s="2"/>
      <c r="MXC2841" s="2"/>
      <c r="MXD2841" s="2"/>
      <c r="MXE2841" s="2"/>
      <c r="MXF2841" s="2"/>
      <c r="MXG2841" s="2"/>
      <c r="MXH2841" s="2"/>
      <c r="MXI2841" s="2"/>
      <c r="MXJ2841" s="2"/>
      <c r="MXK2841" s="2"/>
      <c r="MXL2841" s="2"/>
      <c r="MXM2841" s="2"/>
      <c r="MXN2841" s="2"/>
      <c r="MXO2841" s="2"/>
      <c r="MXP2841" s="2"/>
      <c r="MXQ2841" s="2"/>
      <c r="MXR2841" s="2"/>
      <c r="MXS2841" s="2"/>
      <c r="MXT2841" s="2"/>
      <c r="MXU2841" s="2"/>
      <c r="MXV2841" s="2"/>
      <c r="MXW2841" s="2"/>
      <c r="MXX2841" s="2"/>
      <c r="MXY2841" s="2"/>
      <c r="MXZ2841" s="2"/>
      <c r="MYA2841" s="2"/>
      <c r="MYB2841" s="2"/>
      <c r="MYC2841" s="2"/>
      <c r="MYD2841" s="2"/>
      <c r="MYE2841" s="2"/>
      <c r="MYF2841" s="2"/>
      <c r="MYG2841" s="2"/>
      <c r="MYH2841" s="2"/>
      <c r="MYI2841" s="2"/>
      <c r="MYJ2841" s="2"/>
      <c r="MYK2841" s="2"/>
      <c r="MYL2841" s="2"/>
      <c r="MYM2841" s="2"/>
      <c r="MYN2841" s="2"/>
      <c r="MYO2841" s="2"/>
      <c r="MYP2841" s="2"/>
      <c r="MYQ2841" s="2"/>
      <c r="MYR2841" s="2"/>
      <c r="MYS2841" s="2"/>
      <c r="MYT2841" s="2"/>
      <c r="MYU2841" s="2"/>
      <c r="MYV2841" s="2"/>
      <c r="MYW2841" s="2"/>
      <c r="MYX2841" s="2"/>
      <c r="MYY2841" s="2"/>
      <c r="MYZ2841" s="2"/>
      <c r="MZA2841" s="2"/>
      <c r="MZB2841" s="2"/>
      <c r="MZC2841" s="2"/>
      <c r="MZD2841" s="2"/>
      <c r="MZE2841" s="2"/>
      <c r="MZF2841" s="2"/>
      <c r="MZG2841" s="2"/>
      <c r="MZH2841" s="2"/>
      <c r="MZI2841" s="2"/>
      <c r="MZJ2841" s="2"/>
      <c r="MZK2841" s="2"/>
      <c r="MZL2841" s="2"/>
      <c r="MZM2841" s="2"/>
      <c r="MZN2841" s="2"/>
      <c r="MZO2841" s="2"/>
      <c r="MZP2841" s="2"/>
      <c r="MZQ2841" s="2"/>
      <c r="MZR2841" s="2"/>
      <c r="MZS2841" s="2"/>
      <c r="MZT2841" s="2"/>
      <c r="MZU2841" s="2"/>
      <c r="MZV2841" s="2"/>
      <c r="MZW2841" s="2"/>
      <c r="MZX2841" s="2"/>
      <c r="MZY2841" s="2"/>
      <c r="MZZ2841" s="2"/>
      <c r="NAA2841" s="2"/>
      <c r="NAB2841" s="2"/>
      <c r="NAC2841" s="2"/>
      <c r="NAD2841" s="2"/>
      <c r="NAE2841" s="2"/>
      <c r="NAF2841" s="2"/>
      <c r="NAG2841" s="2"/>
      <c r="NAH2841" s="2"/>
      <c r="NAI2841" s="2"/>
      <c r="NAJ2841" s="2"/>
      <c r="NAK2841" s="2"/>
      <c r="NAL2841" s="2"/>
      <c r="NAM2841" s="2"/>
      <c r="NAN2841" s="2"/>
      <c r="NAO2841" s="2"/>
      <c r="NAP2841" s="2"/>
      <c r="NAQ2841" s="2"/>
      <c r="NAR2841" s="2"/>
      <c r="NAS2841" s="2"/>
      <c r="NAT2841" s="2"/>
      <c r="NAU2841" s="2"/>
      <c r="NAV2841" s="2"/>
      <c r="NAW2841" s="2"/>
      <c r="NAX2841" s="2"/>
      <c r="NAY2841" s="2"/>
      <c r="NAZ2841" s="2"/>
      <c r="NBA2841" s="2"/>
      <c r="NBB2841" s="2"/>
      <c r="NBC2841" s="2"/>
      <c r="NBD2841" s="2"/>
      <c r="NBE2841" s="2"/>
      <c r="NBF2841" s="2"/>
      <c r="NBG2841" s="2"/>
      <c r="NBH2841" s="2"/>
      <c r="NBI2841" s="2"/>
      <c r="NBJ2841" s="2"/>
      <c r="NBK2841" s="2"/>
      <c r="NBL2841" s="2"/>
      <c r="NBM2841" s="2"/>
      <c r="NBN2841" s="2"/>
      <c r="NBO2841" s="2"/>
      <c r="NBP2841" s="2"/>
      <c r="NBQ2841" s="2"/>
      <c r="NBR2841" s="2"/>
      <c r="NBS2841" s="2"/>
      <c r="NBT2841" s="2"/>
      <c r="NBU2841" s="2"/>
      <c r="NBV2841" s="2"/>
      <c r="NBW2841" s="2"/>
      <c r="NBX2841" s="2"/>
      <c r="NBY2841" s="2"/>
      <c r="NBZ2841" s="2"/>
      <c r="NCA2841" s="2"/>
      <c r="NCB2841" s="2"/>
      <c r="NCC2841" s="2"/>
      <c r="NCD2841" s="2"/>
      <c r="NCE2841" s="2"/>
      <c r="NCF2841" s="2"/>
      <c r="NCG2841" s="2"/>
      <c r="NCH2841" s="2"/>
      <c r="NCI2841" s="2"/>
      <c r="NCJ2841" s="2"/>
      <c r="NCK2841" s="2"/>
      <c r="NCL2841" s="2"/>
      <c r="NCM2841" s="2"/>
      <c r="NCN2841" s="2"/>
      <c r="NCO2841" s="2"/>
      <c r="NCP2841" s="2"/>
      <c r="NCQ2841" s="2"/>
      <c r="NCR2841" s="2"/>
      <c r="NCS2841" s="2"/>
      <c r="NCT2841" s="2"/>
      <c r="NCU2841" s="2"/>
      <c r="NCV2841" s="2"/>
      <c r="NCW2841" s="2"/>
      <c r="NCX2841" s="2"/>
      <c r="NCY2841" s="2"/>
      <c r="NCZ2841" s="2"/>
      <c r="NDA2841" s="2"/>
      <c r="NDB2841" s="2"/>
      <c r="NDC2841" s="2"/>
      <c r="NDD2841" s="2"/>
      <c r="NDE2841" s="2"/>
      <c r="NDF2841" s="2"/>
      <c r="NDG2841" s="2"/>
      <c r="NDH2841" s="2"/>
      <c r="NDI2841" s="2"/>
      <c r="NDJ2841" s="2"/>
      <c r="NDK2841" s="2"/>
      <c r="NDL2841" s="2"/>
      <c r="NDM2841" s="2"/>
      <c r="NDN2841" s="2"/>
      <c r="NDO2841" s="2"/>
      <c r="NDP2841" s="2"/>
      <c r="NDQ2841" s="2"/>
      <c r="NDR2841" s="2"/>
      <c r="NDS2841" s="2"/>
      <c r="NDT2841" s="2"/>
      <c r="NDU2841" s="2"/>
      <c r="NDV2841" s="2"/>
      <c r="NDW2841" s="2"/>
      <c r="NDX2841" s="2"/>
      <c r="NDY2841" s="2"/>
      <c r="NDZ2841" s="2"/>
      <c r="NEA2841" s="2"/>
      <c r="NEB2841" s="2"/>
      <c r="NEC2841" s="2"/>
      <c r="NED2841" s="2"/>
      <c r="NEE2841" s="2"/>
      <c r="NEF2841" s="2"/>
      <c r="NEG2841" s="2"/>
      <c r="NEH2841" s="2"/>
      <c r="NEI2841" s="2"/>
      <c r="NEJ2841" s="2"/>
      <c r="NEK2841" s="2"/>
      <c r="NEL2841" s="2"/>
      <c r="NEM2841" s="2"/>
      <c r="NEN2841" s="2"/>
      <c r="NEO2841" s="2"/>
      <c r="NEP2841" s="2"/>
      <c r="NEQ2841" s="2"/>
      <c r="NER2841" s="2"/>
      <c r="NES2841" s="2"/>
      <c r="NET2841" s="2"/>
      <c r="NEU2841" s="2"/>
      <c r="NEV2841" s="2"/>
      <c r="NEW2841" s="2"/>
      <c r="NEX2841" s="2"/>
      <c r="NEY2841" s="2"/>
      <c r="NEZ2841" s="2"/>
      <c r="NFA2841" s="2"/>
      <c r="NFB2841" s="2"/>
      <c r="NFC2841" s="2"/>
      <c r="NFD2841" s="2"/>
      <c r="NFE2841" s="2"/>
      <c r="NFF2841" s="2"/>
      <c r="NFG2841" s="2"/>
      <c r="NFH2841" s="2"/>
      <c r="NFI2841" s="2"/>
      <c r="NFJ2841" s="2"/>
      <c r="NFK2841" s="2"/>
      <c r="NFL2841" s="2"/>
      <c r="NFM2841" s="2"/>
      <c r="NFN2841" s="2"/>
      <c r="NFO2841" s="2"/>
      <c r="NFP2841" s="2"/>
      <c r="NFQ2841" s="2"/>
      <c r="NFR2841" s="2"/>
      <c r="NFS2841" s="2"/>
      <c r="NFT2841" s="2"/>
      <c r="NFU2841" s="2"/>
      <c r="NFV2841" s="2"/>
      <c r="NFW2841" s="2"/>
      <c r="NFX2841" s="2"/>
      <c r="NFY2841" s="2"/>
      <c r="NFZ2841" s="2"/>
      <c r="NGA2841" s="2"/>
      <c r="NGB2841" s="2"/>
      <c r="NGC2841" s="2"/>
      <c r="NGD2841" s="2"/>
      <c r="NGE2841" s="2"/>
      <c r="NGF2841" s="2"/>
      <c r="NGG2841" s="2"/>
      <c r="NGH2841" s="2"/>
      <c r="NGI2841" s="2"/>
      <c r="NGJ2841" s="2"/>
      <c r="NGK2841" s="2"/>
      <c r="NGL2841" s="2"/>
      <c r="NGM2841" s="2"/>
      <c r="NGN2841" s="2"/>
      <c r="NGO2841" s="2"/>
      <c r="NGP2841" s="2"/>
      <c r="NGQ2841" s="2"/>
      <c r="NGR2841" s="2"/>
      <c r="NGS2841" s="2"/>
      <c r="NGT2841" s="2"/>
      <c r="NGU2841" s="2"/>
      <c r="NGV2841" s="2"/>
      <c r="NGW2841" s="2"/>
      <c r="NGX2841" s="2"/>
      <c r="NGY2841" s="2"/>
      <c r="NGZ2841" s="2"/>
      <c r="NHA2841" s="2"/>
      <c r="NHB2841" s="2"/>
      <c r="NHC2841" s="2"/>
      <c r="NHD2841" s="2"/>
      <c r="NHE2841" s="2"/>
      <c r="NHF2841" s="2"/>
      <c r="NHG2841" s="2"/>
      <c r="NHH2841" s="2"/>
      <c r="NHI2841" s="2"/>
      <c r="NHJ2841" s="2"/>
      <c r="NHK2841" s="2"/>
      <c r="NHL2841" s="2"/>
      <c r="NHM2841" s="2"/>
      <c r="NHN2841" s="2"/>
      <c r="NHO2841" s="2"/>
      <c r="NHP2841" s="2"/>
      <c r="NHQ2841" s="2"/>
      <c r="NHR2841" s="2"/>
      <c r="NHS2841" s="2"/>
      <c r="NHT2841" s="2"/>
      <c r="NHU2841" s="2"/>
      <c r="NHV2841" s="2"/>
      <c r="NHW2841" s="2"/>
      <c r="NHX2841" s="2"/>
      <c r="NHY2841" s="2"/>
      <c r="NHZ2841" s="2"/>
      <c r="NIA2841" s="2"/>
      <c r="NIB2841" s="2"/>
      <c r="NIC2841" s="2"/>
      <c r="NID2841" s="2"/>
      <c r="NIE2841" s="2"/>
      <c r="NIF2841" s="2"/>
      <c r="NIG2841" s="2"/>
      <c r="NIH2841" s="2"/>
      <c r="NII2841" s="2"/>
      <c r="NIJ2841" s="2"/>
      <c r="NIK2841" s="2"/>
      <c r="NIL2841" s="2"/>
      <c r="NIM2841" s="2"/>
      <c r="NIN2841" s="2"/>
      <c r="NIO2841" s="2"/>
      <c r="NIP2841" s="2"/>
      <c r="NIQ2841" s="2"/>
      <c r="NIR2841" s="2"/>
      <c r="NIS2841" s="2"/>
      <c r="NIT2841" s="2"/>
      <c r="NIU2841" s="2"/>
      <c r="NIV2841" s="2"/>
      <c r="NIW2841" s="2"/>
      <c r="NIX2841" s="2"/>
      <c r="NIY2841" s="2"/>
      <c r="NIZ2841" s="2"/>
      <c r="NJA2841" s="2"/>
      <c r="NJB2841" s="2"/>
      <c r="NJC2841" s="2"/>
      <c r="NJD2841" s="2"/>
      <c r="NJE2841" s="2"/>
      <c r="NJF2841" s="2"/>
      <c r="NJG2841" s="2"/>
      <c r="NJH2841" s="2"/>
      <c r="NJI2841" s="2"/>
      <c r="NJJ2841" s="2"/>
      <c r="NJK2841" s="2"/>
      <c r="NJL2841" s="2"/>
      <c r="NJM2841" s="2"/>
      <c r="NJN2841" s="2"/>
      <c r="NJO2841" s="2"/>
      <c r="NJP2841" s="2"/>
      <c r="NJQ2841" s="2"/>
      <c r="NJR2841" s="2"/>
      <c r="NJS2841" s="2"/>
      <c r="NJT2841" s="2"/>
      <c r="NJU2841" s="2"/>
      <c r="NJV2841" s="2"/>
      <c r="NJW2841" s="2"/>
      <c r="NJX2841" s="2"/>
      <c r="NJY2841" s="2"/>
      <c r="NJZ2841" s="2"/>
      <c r="NKA2841" s="2"/>
      <c r="NKB2841" s="2"/>
      <c r="NKC2841" s="2"/>
      <c r="NKD2841" s="2"/>
      <c r="NKE2841" s="2"/>
      <c r="NKF2841" s="2"/>
      <c r="NKG2841" s="2"/>
      <c r="NKH2841" s="2"/>
      <c r="NKI2841" s="2"/>
      <c r="NKJ2841" s="2"/>
      <c r="NKK2841" s="2"/>
      <c r="NKL2841" s="2"/>
      <c r="NKM2841" s="2"/>
      <c r="NKN2841" s="2"/>
      <c r="NKO2841" s="2"/>
      <c r="NKP2841" s="2"/>
      <c r="NKQ2841" s="2"/>
      <c r="NKR2841" s="2"/>
      <c r="NKS2841" s="2"/>
      <c r="NKT2841" s="2"/>
      <c r="NKU2841" s="2"/>
      <c r="NKV2841" s="2"/>
      <c r="NKW2841" s="2"/>
      <c r="NKX2841" s="2"/>
      <c r="NKY2841" s="2"/>
      <c r="NKZ2841" s="2"/>
      <c r="NLA2841" s="2"/>
      <c r="NLB2841" s="2"/>
      <c r="NLC2841" s="2"/>
      <c r="NLD2841" s="2"/>
      <c r="NLE2841" s="2"/>
      <c r="NLF2841" s="2"/>
      <c r="NLG2841" s="2"/>
      <c r="NLH2841" s="2"/>
      <c r="NLI2841" s="2"/>
      <c r="NLJ2841" s="2"/>
      <c r="NLK2841" s="2"/>
      <c r="NLL2841" s="2"/>
      <c r="NLM2841" s="2"/>
      <c r="NLN2841" s="2"/>
      <c r="NLO2841" s="2"/>
      <c r="NLP2841" s="2"/>
      <c r="NLQ2841" s="2"/>
      <c r="NLR2841" s="2"/>
      <c r="NLS2841" s="2"/>
      <c r="NLT2841" s="2"/>
      <c r="NLU2841" s="2"/>
      <c r="NLV2841" s="2"/>
      <c r="NLW2841" s="2"/>
      <c r="NLX2841" s="2"/>
      <c r="NLY2841" s="2"/>
      <c r="NLZ2841" s="2"/>
      <c r="NMA2841" s="2"/>
      <c r="NMB2841" s="2"/>
      <c r="NMC2841" s="2"/>
      <c r="NMD2841" s="2"/>
      <c r="NME2841" s="2"/>
      <c r="NMF2841" s="2"/>
      <c r="NMG2841" s="2"/>
      <c r="NMH2841" s="2"/>
      <c r="NMI2841" s="2"/>
      <c r="NMJ2841" s="2"/>
      <c r="NMK2841" s="2"/>
      <c r="NML2841" s="2"/>
      <c r="NMM2841" s="2"/>
      <c r="NMN2841" s="2"/>
      <c r="NMO2841" s="2"/>
      <c r="NMP2841" s="2"/>
      <c r="NMQ2841" s="2"/>
      <c r="NMR2841" s="2"/>
      <c r="NMS2841" s="2"/>
      <c r="NMT2841" s="2"/>
      <c r="NMU2841" s="2"/>
      <c r="NMV2841" s="2"/>
      <c r="NMW2841" s="2"/>
      <c r="NMX2841" s="2"/>
      <c r="NMY2841" s="2"/>
      <c r="NMZ2841" s="2"/>
      <c r="NNA2841" s="2"/>
      <c r="NNB2841" s="2"/>
      <c r="NNC2841" s="2"/>
      <c r="NND2841" s="2"/>
      <c r="NNE2841" s="2"/>
      <c r="NNF2841" s="2"/>
      <c r="NNG2841" s="2"/>
      <c r="NNH2841" s="2"/>
      <c r="NNI2841" s="2"/>
      <c r="NNJ2841" s="2"/>
      <c r="NNK2841" s="2"/>
      <c r="NNL2841" s="2"/>
      <c r="NNM2841" s="2"/>
      <c r="NNN2841" s="2"/>
      <c r="NNO2841" s="2"/>
      <c r="NNP2841" s="2"/>
      <c r="NNQ2841" s="2"/>
      <c r="NNR2841" s="2"/>
      <c r="NNS2841" s="2"/>
      <c r="NNT2841" s="2"/>
      <c r="NNU2841" s="2"/>
      <c r="NNV2841" s="2"/>
      <c r="NNW2841" s="2"/>
      <c r="NNX2841" s="2"/>
      <c r="NNY2841" s="2"/>
      <c r="NNZ2841" s="2"/>
      <c r="NOA2841" s="2"/>
      <c r="NOB2841" s="2"/>
      <c r="NOC2841" s="2"/>
      <c r="NOD2841" s="2"/>
      <c r="NOE2841" s="2"/>
      <c r="NOF2841" s="2"/>
      <c r="NOG2841" s="2"/>
      <c r="NOH2841" s="2"/>
      <c r="NOI2841" s="2"/>
      <c r="NOJ2841" s="2"/>
      <c r="NOK2841" s="2"/>
      <c r="NOL2841" s="2"/>
      <c r="NOM2841" s="2"/>
      <c r="NON2841" s="2"/>
      <c r="NOO2841" s="2"/>
      <c r="NOP2841" s="2"/>
      <c r="NOQ2841" s="2"/>
      <c r="NOR2841" s="2"/>
      <c r="NOS2841" s="2"/>
      <c r="NOT2841" s="2"/>
      <c r="NOU2841" s="2"/>
      <c r="NOV2841" s="2"/>
      <c r="NOW2841" s="2"/>
      <c r="NOX2841" s="2"/>
      <c r="NOY2841" s="2"/>
      <c r="NOZ2841" s="2"/>
      <c r="NPA2841" s="2"/>
      <c r="NPB2841" s="2"/>
      <c r="NPC2841" s="2"/>
      <c r="NPD2841" s="2"/>
      <c r="NPE2841" s="2"/>
      <c r="NPF2841" s="2"/>
      <c r="NPG2841" s="2"/>
      <c r="NPH2841" s="2"/>
      <c r="NPI2841" s="2"/>
      <c r="NPJ2841" s="2"/>
      <c r="NPK2841" s="2"/>
      <c r="NPL2841" s="2"/>
      <c r="NPM2841" s="2"/>
      <c r="NPN2841" s="2"/>
      <c r="NPO2841" s="2"/>
      <c r="NPP2841" s="2"/>
      <c r="NPQ2841" s="2"/>
      <c r="NPR2841" s="2"/>
      <c r="NPS2841" s="2"/>
      <c r="NPT2841" s="2"/>
      <c r="NPU2841" s="2"/>
      <c r="NPV2841" s="2"/>
      <c r="NPW2841" s="2"/>
      <c r="NPX2841" s="2"/>
      <c r="NPY2841" s="2"/>
      <c r="NPZ2841" s="2"/>
      <c r="NQA2841" s="2"/>
      <c r="NQB2841" s="2"/>
      <c r="NQC2841" s="2"/>
      <c r="NQD2841" s="2"/>
      <c r="NQE2841" s="2"/>
      <c r="NQF2841" s="2"/>
      <c r="NQG2841" s="2"/>
      <c r="NQH2841" s="2"/>
      <c r="NQI2841" s="2"/>
      <c r="NQJ2841" s="2"/>
      <c r="NQK2841" s="2"/>
      <c r="NQL2841" s="2"/>
      <c r="NQM2841" s="2"/>
      <c r="NQN2841" s="2"/>
      <c r="NQO2841" s="2"/>
      <c r="NQP2841" s="2"/>
      <c r="NQQ2841" s="2"/>
      <c r="NQR2841" s="2"/>
      <c r="NQS2841" s="2"/>
      <c r="NQT2841" s="2"/>
      <c r="NQU2841" s="2"/>
      <c r="NQV2841" s="2"/>
      <c r="NQW2841" s="2"/>
      <c r="NQX2841" s="2"/>
      <c r="NQY2841" s="2"/>
      <c r="NQZ2841" s="2"/>
      <c r="NRA2841" s="2"/>
      <c r="NRB2841" s="2"/>
      <c r="NRC2841" s="2"/>
      <c r="NRD2841" s="2"/>
      <c r="NRE2841" s="2"/>
      <c r="NRF2841" s="2"/>
      <c r="NRG2841" s="2"/>
      <c r="NRH2841" s="2"/>
      <c r="NRI2841" s="2"/>
      <c r="NRJ2841" s="2"/>
      <c r="NRK2841" s="2"/>
      <c r="NRL2841" s="2"/>
      <c r="NRM2841" s="2"/>
      <c r="NRN2841" s="2"/>
      <c r="NRO2841" s="2"/>
      <c r="NRP2841" s="2"/>
      <c r="NRQ2841" s="2"/>
      <c r="NRR2841" s="2"/>
      <c r="NRS2841" s="2"/>
      <c r="NRT2841" s="2"/>
      <c r="NRU2841" s="2"/>
      <c r="NRV2841" s="2"/>
      <c r="NRW2841" s="2"/>
      <c r="NRX2841" s="2"/>
      <c r="NRY2841" s="2"/>
      <c r="NRZ2841" s="2"/>
      <c r="NSA2841" s="2"/>
      <c r="NSB2841" s="2"/>
      <c r="NSC2841" s="2"/>
      <c r="NSD2841" s="2"/>
      <c r="NSE2841" s="2"/>
      <c r="NSF2841" s="2"/>
      <c r="NSG2841" s="2"/>
      <c r="NSH2841" s="2"/>
      <c r="NSI2841" s="2"/>
      <c r="NSJ2841" s="2"/>
      <c r="NSK2841" s="2"/>
      <c r="NSL2841" s="2"/>
      <c r="NSM2841" s="2"/>
      <c r="NSN2841" s="2"/>
      <c r="NSO2841" s="2"/>
      <c r="NSP2841" s="2"/>
      <c r="NSQ2841" s="2"/>
      <c r="NSR2841" s="2"/>
      <c r="NSS2841" s="2"/>
      <c r="NST2841" s="2"/>
      <c r="NSU2841" s="2"/>
      <c r="NSV2841" s="2"/>
      <c r="NSW2841" s="2"/>
      <c r="NSX2841" s="2"/>
      <c r="NSY2841" s="2"/>
      <c r="NSZ2841" s="2"/>
      <c r="NTA2841" s="2"/>
      <c r="NTB2841" s="2"/>
      <c r="NTC2841" s="2"/>
      <c r="NTD2841" s="2"/>
      <c r="NTE2841" s="2"/>
      <c r="NTF2841" s="2"/>
      <c r="NTG2841" s="2"/>
      <c r="NTH2841" s="2"/>
      <c r="NTI2841" s="2"/>
      <c r="NTJ2841" s="2"/>
      <c r="NTK2841" s="2"/>
      <c r="NTL2841" s="2"/>
      <c r="NTM2841" s="2"/>
      <c r="NTN2841" s="2"/>
      <c r="NTO2841" s="2"/>
      <c r="NTP2841" s="2"/>
      <c r="NTQ2841" s="2"/>
      <c r="NTR2841" s="2"/>
      <c r="NTS2841" s="2"/>
      <c r="NTT2841" s="2"/>
      <c r="NTU2841" s="2"/>
      <c r="NTV2841" s="2"/>
      <c r="NTW2841" s="2"/>
      <c r="NTX2841" s="2"/>
      <c r="NTY2841" s="2"/>
      <c r="NTZ2841" s="2"/>
      <c r="NUA2841" s="2"/>
      <c r="NUB2841" s="2"/>
      <c r="NUC2841" s="2"/>
      <c r="NUD2841" s="2"/>
      <c r="NUE2841" s="2"/>
      <c r="NUF2841" s="2"/>
      <c r="NUG2841" s="2"/>
      <c r="NUH2841" s="2"/>
      <c r="NUI2841" s="2"/>
      <c r="NUJ2841" s="2"/>
      <c r="NUK2841" s="2"/>
      <c r="NUL2841" s="2"/>
      <c r="NUM2841" s="2"/>
      <c r="NUN2841" s="2"/>
      <c r="NUO2841" s="2"/>
      <c r="NUP2841" s="2"/>
      <c r="NUQ2841" s="2"/>
      <c r="NUR2841" s="2"/>
      <c r="NUS2841" s="2"/>
      <c r="NUT2841" s="2"/>
      <c r="NUU2841" s="2"/>
      <c r="NUV2841" s="2"/>
      <c r="NUW2841" s="2"/>
      <c r="NUX2841" s="2"/>
      <c r="NUY2841" s="2"/>
      <c r="NUZ2841" s="2"/>
      <c r="NVA2841" s="2"/>
      <c r="NVB2841" s="2"/>
      <c r="NVC2841" s="2"/>
      <c r="NVD2841" s="2"/>
      <c r="NVE2841" s="2"/>
      <c r="NVF2841" s="2"/>
      <c r="NVG2841" s="2"/>
      <c r="NVH2841" s="2"/>
      <c r="NVI2841" s="2"/>
      <c r="NVJ2841" s="2"/>
      <c r="NVK2841" s="2"/>
      <c r="NVL2841" s="2"/>
      <c r="NVM2841" s="2"/>
      <c r="NVN2841" s="2"/>
      <c r="NVO2841" s="2"/>
      <c r="NVP2841" s="2"/>
      <c r="NVQ2841" s="2"/>
      <c r="NVR2841" s="2"/>
      <c r="NVS2841" s="2"/>
      <c r="NVT2841" s="2"/>
      <c r="NVU2841" s="2"/>
      <c r="NVV2841" s="2"/>
      <c r="NVW2841" s="2"/>
      <c r="NVX2841" s="2"/>
      <c r="NVY2841" s="2"/>
      <c r="NVZ2841" s="2"/>
      <c r="NWA2841" s="2"/>
      <c r="NWB2841" s="2"/>
      <c r="NWC2841" s="2"/>
      <c r="NWD2841" s="2"/>
      <c r="NWE2841" s="2"/>
      <c r="NWF2841" s="2"/>
      <c r="NWG2841" s="2"/>
      <c r="NWH2841" s="2"/>
      <c r="NWI2841" s="2"/>
      <c r="NWJ2841" s="2"/>
      <c r="NWK2841" s="2"/>
      <c r="NWL2841" s="2"/>
      <c r="NWM2841" s="2"/>
      <c r="NWN2841" s="2"/>
      <c r="NWO2841" s="2"/>
      <c r="NWP2841" s="2"/>
      <c r="NWQ2841" s="2"/>
      <c r="NWR2841" s="2"/>
      <c r="NWS2841" s="2"/>
      <c r="NWT2841" s="2"/>
      <c r="NWU2841" s="2"/>
      <c r="NWV2841" s="2"/>
      <c r="NWW2841" s="2"/>
      <c r="NWX2841" s="2"/>
      <c r="NWY2841" s="2"/>
      <c r="NWZ2841" s="2"/>
      <c r="NXA2841" s="2"/>
      <c r="NXB2841" s="2"/>
      <c r="NXC2841" s="2"/>
      <c r="NXD2841" s="2"/>
      <c r="NXE2841" s="2"/>
      <c r="NXF2841" s="2"/>
      <c r="NXG2841" s="2"/>
      <c r="NXH2841" s="2"/>
      <c r="NXI2841" s="2"/>
      <c r="NXJ2841" s="2"/>
      <c r="NXK2841" s="2"/>
      <c r="NXL2841" s="2"/>
      <c r="NXM2841" s="2"/>
      <c r="NXN2841" s="2"/>
      <c r="NXO2841" s="2"/>
      <c r="NXP2841" s="2"/>
      <c r="NXQ2841" s="2"/>
      <c r="NXR2841" s="2"/>
      <c r="NXS2841" s="2"/>
      <c r="NXT2841" s="2"/>
      <c r="NXU2841" s="2"/>
      <c r="NXV2841" s="2"/>
      <c r="NXW2841" s="2"/>
      <c r="NXX2841" s="2"/>
      <c r="NXY2841" s="2"/>
      <c r="NXZ2841" s="2"/>
      <c r="NYA2841" s="2"/>
      <c r="NYB2841" s="2"/>
      <c r="NYC2841" s="2"/>
      <c r="NYD2841" s="2"/>
      <c r="NYE2841" s="2"/>
      <c r="NYF2841" s="2"/>
      <c r="NYG2841" s="2"/>
      <c r="NYH2841" s="2"/>
      <c r="NYI2841" s="2"/>
      <c r="NYJ2841" s="2"/>
      <c r="NYK2841" s="2"/>
      <c r="NYL2841" s="2"/>
      <c r="NYM2841" s="2"/>
      <c r="NYN2841" s="2"/>
      <c r="NYO2841" s="2"/>
      <c r="NYP2841" s="2"/>
      <c r="NYQ2841" s="2"/>
      <c r="NYR2841" s="2"/>
      <c r="NYS2841" s="2"/>
      <c r="NYT2841" s="2"/>
      <c r="NYU2841" s="2"/>
      <c r="NYV2841" s="2"/>
      <c r="NYW2841" s="2"/>
      <c r="NYX2841" s="2"/>
      <c r="NYY2841" s="2"/>
      <c r="NYZ2841" s="2"/>
      <c r="NZA2841" s="2"/>
      <c r="NZB2841" s="2"/>
      <c r="NZC2841" s="2"/>
      <c r="NZD2841" s="2"/>
      <c r="NZE2841" s="2"/>
      <c r="NZF2841" s="2"/>
      <c r="NZG2841" s="2"/>
      <c r="NZH2841" s="2"/>
      <c r="NZI2841" s="2"/>
      <c r="NZJ2841" s="2"/>
      <c r="NZK2841" s="2"/>
      <c r="NZL2841" s="2"/>
      <c r="NZM2841" s="2"/>
      <c r="NZN2841" s="2"/>
      <c r="NZO2841" s="2"/>
      <c r="NZP2841" s="2"/>
      <c r="NZQ2841" s="2"/>
      <c r="NZR2841" s="2"/>
      <c r="NZS2841" s="2"/>
      <c r="NZT2841" s="2"/>
      <c r="NZU2841" s="2"/>
      <c r="NZV2841" s="2"/>
      <c r="NZW2841" s="2"/>
      <c r="NZX2841" s="2"/>
      <c r="NZY2841" s="2"/>
      <c r="NZZ2841" s="2"/>
      <c r="OAA2841" s="2"/>
      <c r="OAB2841" s="2"/>
      <c r="OAC2841" s="2"/>
      <c r="OAD2841" s="2"/>
      <c r="OAE2841" s="2"/>
      <c r="OAF2841" s="2"/>
      <c r="OAG2841" s="2"/>
      <c r="OAH2841" s="2"/>
      <c r="OAI2841" s="2"/>
      <c r="OAJ2841" s="2"/>
      <c r="OAK2841" s="2"/>
      <c r="OAL2841" s="2"/>
      <c r="OAM2841" s="2"/>
      <c r="OAN2841" s="2"/>
      <c r="OAO2841" s="2"/>
      <c r="OAP2841" s="2"/>
      <c r="OAQ2841" s="2"/>
      <c r="OAR2841" s="2"/>
      <c r="OAS2841" s="2"/>
      <c r="OAT2841" s="2"/>
      <c r="OAU2841" s="2"/>
      <c r="OAV2841" s="2"/>
      <c r="OAW2841" s="2"/>
      <c r="OAX2841" s="2"/>
      <c r="OAY2841" s="2"/>
      <c r="OAZ2841" s="2"/>
      <c r="OBA2841" s="2"/>
      <c r="OBB2841" s="2"/>
      <c r="OBC2841" s="2"/>
      <c r="OBD2841" s="2"/>
      <c r="OBE2841" s="2"/>
      <c r="OBF2841" s="2"/>
      <c r="OBG2841" s="2"/>
      <c r="OBH2841" s="2"/>
      <c r="OBI2841" s="2"/>
      <c r="OBJ2841" s="2"/>
      <c r="OBK2841" s="2"/>
      <c r="OBL2841" s="2"/>
      <c r="OBM2841" s="2"/>
      <c r="OBN2841" s="2"/>
      <c r="OBO2841" s="2"/>
      <c r="OBP2841" s="2"/>
      <c r="OBQ2841" s="2"/>
      <c r="OBR2841" s="2"/>
      <c r="OBS2841" s="2"/>
      <c r="OBT2841" s="2"/>
      <c r="OBU2841" s="2"/>
      <c r="OBV2841" s="2"/>
      <c r="OBW2841" s="2"/>
      <c r="OBX2841" s="2"/>
      <c r="OBY2841" s="2"/>
      <c r="OBZ2841" s="2"/>
      <c r="OCA2841" s="2"/>
      <c r="OCB2841" s="2"/>
      <c r="OCC2841" s="2"/>
      <c r="OCD2841" s="2"/>
      <c r="OCE2841" s="2"/>
      <c r="OCF2841" s="2"/>
      <c r="OCG2841" s="2"/>
      <c r="OCH2841" s="2"/>
      <c r="OCI2841" s="2"/>
      <c r="OCJ2841" s="2"/>
      <c r="OCK2841" s="2"/>
      <c r="OCL2841" s="2"/>
      <c r="OCM2841" s="2"/>
      <c r="OCN2841" s="2"/>
      <c r="OCO2841" s="2"/>
      <c r="OCP2841" s="2"/>
      <c r="OCQ2841" s="2"/>
      <c r="OCR2841" s="2"/>
      <c r="OCS2841" s="2"/>
      <c r="OCT2841" s="2"/>
      <c r="OCU2841" s="2"/>
      <c r="OCV2841" s="2"/>
      <c r="OCW2841" s="2"/>
      <c r="OCX2841" s="2"/>
      <c r="OCY2841" s="2"/>
      <c r="OCZ2841" s="2"/>
      <c r="ODA2841" s="2"/>
      <c r="ODB2841" s="2"/>
      <c r="ODC2841" s="2"/>
      <c r="ODD2841" s="2"/>
      <c r="ODE2841" s="2"/>
      <c r="ODF2841" s="2"/>
      <c r="ODG2841" s="2"/>
      <c r="ODH2841" s="2"/>
      <c r="ODI2841" s="2"/>
      <c r="ODJ2841" s="2"/>
      <c r="ODK2841" s="2"/>
      <c r="ODL2841" s="2"/>
      <c r="ODM2841" s="2"/>
      <c r="ODN2841" s="2"/>
      <c r="ODO2841" s="2"/>
      <c r="ODP2841" s="2"/>
      <c r="ODQ2841" s="2"/>
      <c r="ODR2841" s="2"/>
      <c r="ODS2841" s="2"/>
      <c r="ODT2841" s="2"/>
      <c r="ODU2841" s="2"/>
      <c r="ODV2841" s="2"/>
      <c r="ODW2841" s="2"/>
      <c r="ODX2841" s="2"/>
      <c r="ODY2841" s="2"/>
      <c r="ODZ2841" s="2"/>
      <c r="OEA2841" s="2"/>
      <c r="OEB2841" s="2"/>
      <c r="OEC2841" s="2"/>
      <c r="OED2841" s="2"/>
      <c r="OEE2841" s="2"/>
      <c r="OEF2841" s="2"/>
      <c r="OEG2841" s="2"/>
      <c r="OEH2841" s="2"/>
      <c r="OEI2841" s="2"/>
      <c r="OEJ2841" s="2"/>
      <c r="OEK2841" s="2"/>
      <c r="OEL2841" s="2"/>
      <c r="OEM2841" s="2"/>
      <c r="OEN2841" s="2"/>
      <c r="OEO2841" s="2"/>
      <c r="OEP2841" s="2"/>
      <c r="OEQ2841" s="2"/>
      <c r="OER2841" s="2"/>
      <c r="OES2841" s="2"/>
      <c r="OET2841" s="2"/>
      <c r="OEU2841" s="2"/>
      <c r="OEV2841" s="2"/>
      <c r="OEW2841" s="2"/>
      <c r="OEX2841" s="2"/>
      <c r="OEY2841" s="2"/>
      <c r="OEZ2841" s="2"/>
      <c r="OFA2841" s="2"/>
      <c r="OFB2841" s="2"/>
      <c r="OFC2841" s="2"/>
      <c r="OFD2841" s="2"/>
      <c r="OFE2841" s="2"/>
      <c r="OFF2841" s="2"/>
      <c r="OFG2841" s="2"/>
      <c r="OFH2841" s="2"/>
      <c r="OFI2841" s="2"/>
      <c r="OFJ2841" s="2"/>
      <c r="OFK2841" s="2"/>
      <c r="OFL2841" s="2"/>
      <c r="OFM2841" s="2"/>
      <c r="OFN2841" s="2"/>
      <c r="OFO2841" s="2"/>
      <c r="OFP2841" s="2"/>
      <c r="OFQ2841" s="2"/>
      <c r="OFR2841" s="2"/>
      <c r="OFS2841" s="2"/>
      <c r="OFT2841" s="2"/>
      <c r="OFU2841" s="2"/>
      <c r="OFV2841" s="2"/>
      <c r="OFW2841" s="2"/>
      <c r="OFX2841" s="2"/>
      <c r="OFY2841" s="2"/>
      <c r="OFZ2841" s="2"/>
      <c r="OGA2841" s="2"/>
      <c r="OGB2841" s="2"/>
      <c r="OGC2841" s="2"/>
      <c r="OGD2841" s="2"/>
      <c r="OGE2841" s="2"/>
      <c r="OGF2841" s="2"/>
      <c r="OGG2841" s="2"/>
      <c r="OGH2841" s="2"/>
      <c r="OGI2841" s="2"/>
      <c r="OGJ2841" s="2"/>
      <c r="OGK2841" s="2"/>
      <c r="OGL2841" s="2"/>
      <c r="OGM2841" s="2"/>
      <c r="OGN2841" s="2"/>
      <c r="OGO2841" s="2"/>
      <c r="OGP2841" s="2"/>
      <c r="OGQ2841" s="2"/>
      <c r="OGR2841" s="2"/>
      <c r="OGS2841" s="2"/>
      <c r="OGT2841" s="2"/>
      <c r="OGU2841" s="2"/>
      <c r="OGV2841" s="2"/>
      <c r="OGW2841" s="2"/>
      <c r="OGX2841" s="2"/>
      <c r="OGY2841" s="2"/>
      <c r="OGZ2841" s="2"/>
      <c r="OHA2841" s="2"/>
      <c r="OHB2841" s="2"/>
      <c r="OHC2841" s="2"/>
      <c r="OHD2841" s="2"/>
      <c r="OHE2841" s="2"/>
      <c r="OHF2841" s="2"/>
      <c r="OHG2841" s="2"/>
      <c r="OHH2841" s="2"/>
      <c r="OHI2841" s="2"/>
      <c r="OHJ2841" s="2"/>
      <c r="OHK2841" s="2"/>
      <c r="OHL2841" s="2"/>
      <c r="OHM2841" s="2"/>
      <c r="OHN2841" s="2"/>
      <c r="OHO2841" s="2"/>
      <c r="OHP2841" s="2"/>
      <c r="OHQ2841" s="2"/>
      <c r="OHR2841" s="2"/>
      <c r="OHS2841" s="2"/>
      <c r="OHT2841" s="2"/>
      <c r="OHU2841" s="2"/>
      <c r="OHV2841" s="2"/>
      <c r="OHW2841" s="2"/>
      <c r="OHX2841" s="2"/>
      <c r="OHY2841" s="2"/>
      <c r="OHZ2841" s="2"/>
      <c r="OIA2841" s="2"/>
      <c r="OIB2841" s="2"/>
      <c r="OIC2841" s="2"/>
      <c r="OID2841" s="2"/>
      <c r="OIE2841" s="2"/>
      <c r="OIF2841" s="2"/>
      <c r="OIG2841" s="2"/>
      <c r="OIH2841" s="2"/>
      <c r="OII2841" s="2"/>
      <c r="OIJ2841" s="2"/>
      <c r="OIK2841" s="2"/>
      <c r="OIL2841" s="2"/>
      <c r="OIM2841" s="2"/>
      <c r="OIN2841" s="2"/>
      <c r="OIO2841" s="2"/>
      <c r="OIP2841" s="2"/>
      <c r="OIQ2841" s="2"/>
      <c r="OIR2841" s="2"/>
      <c r="OIS2841" s="2"/>
      <c r="OIT2841" s="2"/>
      <c r="OIU2841" s="2"/>
      <c r="OIV2841" s="2"/>
      <c r="OIW2841" s="2"/>
      <c r="OIX2841" s="2"/>
      <c r="OIY2841" s="2"/>
      <c r="OIZ2841" s="2"/>
      <c r="OJA2841" s="2"/>
      <c r="OJB2841" s="2"/>
      <c r="OJC2841" s="2"/>
      <c r="OJD2841" s="2"/>
      <c r="OJE2841" s="2"/>
      <c r="OJF2841" s="2"/>
      <c r="OJG2841" s="2"/>
      <c r="OJH2841" s="2"/>
      <c r="OJI2841" s="2"/>
      <c r="OJJ2841" s="2"/>
      <c r="OJK2841" s="2"/>
      <c r="OJL2841" s="2"/>
      <c r="OJM2841" s="2"/>
      <c r="OJN2841" s="2"/>
      <c r="OJO2841" s="2"/>
      <c r="OJP2841" s="2"/>
      <c r="OJQ2841" s="2"/>
      <c r="OJR2841" s="2"/>
      <c r="OJS2841" s="2"/>
      <c r="OJT2841" s="2"/>
      <c r="OJU2841" s="2"/>
      <c r="OJV2841" s="2"/>
      <c r="OJW2841" s="2"/>
      <c r="OJX2841" s="2"/>
      <c r="OJY2841" s="2"/>
      <c r="OJZ2841" s="2"/>
      <c r="OKA2841" s="2"/>
      <c r="OKB2841" s="2"/>
      <c r="OKC2841" s="2"/>
      <c r="OKD2841" s="2"/>
      <c r="OKE2841" s="2"/>
      <c r="OKF2841" s="2"/>
      <c r="OKG2841" s="2"/>
      <c r="OKH2841" s="2"/>
      <c r="OKI2841" s="2"/>
      <c r="OKJ2841" s="2"/>
      <c r="OKK2841" s="2"/>
      <c r="OKL2841" s="2"/>
      <c r="OKM2841" s="2"/>
      <c r="OKN2841" s="2"/>
      <c r="OKO2841" s="2"/>
      <c r="OKP2841" s="2"/>
      <c r="OKQ2841" s="2"/>
      <c r="OKR2841" s="2"/>
      <c r="OKS2841" s="2"/>
      <c r="OKT2841" s="2"/>
      <c r="OKU2841" s="2"/>
      <c r="OKV2841" s="2"/>
      <c r="OKW2841" s="2"/>
      <c r="OKX2841" s="2"/>
      <c r="OKY2841" s="2"/>
      <c r="OKZ2841" s="2"/>
      <c r="OLA2841" s="2"/>
      <c r="OLB2841" s="2"/>
      <c r="OLC2841" s="2"/>
      <c r="OLD2841" s="2"/>
      <c r="OLE2841" s="2"/>
      <c r="OLF2841" s="2"/>
      <c r="OLG2841" s="2"/>
      <c r="OLH2841" s="2"/>
      <c r="OLI2841" s="2"/>
      <c r="OLJ2841" s="2"/>
      <c r="OLK2841" s="2"/>
      <c r="OLL2841" s="2"/>
      <c r="OLM2841" s="2"/>
      <c r="OLN2841" s="2"/>
      <c r="OLO2841" s="2"/>
      <c r="OLP2841" s="2"/>
      <c r="OLQ2841" s="2"/>
      <c r="OLR2841" s="2"/>
      <c r="OLS2841" s="2"/>
      <c r="OLT2841" s="2"/>
      <c r="OLU2841" s="2"/>
      <c r="OLV2841" s="2"/>
      <c r="OLW2841" s="2"/>
      <c r="OLX2841" s="2"/>
      <c r="OLY2841" s="2"/>
      <c r="OLZ2841" s="2"/>
      <c r="OMA2841" s="2"/>
      <c r="OMB2841" s="2"/>
      <c r="OMC2841" s="2"/>
      <c r="OMD2841" s="2"/>
      <c r="OME2841" s="2"/>
      <c r="OMF2841" s="2"/>
      <c r="OMG2841" s="2"/>
      <c r="OMH2841" s="2"/>
      <c r="OMI2841" s="2"/>
      <c r="OMJ2841" s="2"/>
      <c r="OMK2841" s="2"/>
      <c r="OML2841" s="2"/>
      <c r="OMM2841" s="2"/>
      <c r="OMN2841" s="2"/>
      <c r="OMO2841" s="2"/>
      <c r="OMP2841" s="2"/>
      <c r="OMQ2841" s="2"/>
      <c r="OMR2841" s="2"/>
      <c r="OMS2841" s="2"/>
      <c r="OMT2841" s="2"/>
      <c r="OMU2841" s="2"/>
      <c r="OMV2841" s="2"/>
      <c r="OMW2841" s="2"/>
      <c r="OMX2841" s="2"/>
      <c r="OMY2841" s="2"/>
      <c r="OMZ2841" s="2"/>
      <c r="ONA2841" s="2"/>
      <c r="ONB2841" s="2"/>
      <c r="ONC2841" s="2"/>
      <c r="OND2841" s="2"/>
      <c r="ONE2841" s="2"/>
      <c r="ONF2841" s="2"/>
      <c r="ONG2841" s="2"/>
      <c r="ONH2841" s="2"/>
      <c r="ONI2841" s="2"/>
      <c r="ONJ2841" s="2"/>
      <c r="ONK2841" s="2"/>
      <c r="ONL2841" s="2"/>
      <c r="ONM2841" s="2"/>
      <c r="ONN2841" s="2"/>
      <c r="ONO2841" s="2"/>
      <c r="ONP2841" s="2"/>
      <c r="ONQ2841" s="2"/>
      <c r="ONR2841" s="2"/>
      <c r="ONS2841" s="2"/>
      <c r="ONT2841" s="2"/>
      <c r="ONU2841" s="2"/>
      <c r="ONV2841" s="2"/>
      <c r="ONW2841" s="2"/>
      <c r="ONX2841" s="2"/>
      <c r="ONY2841" s="2"/>
      <c r="ONZ2841" s="2"/>
      <c r="OOA2841" s="2"/>
      <c r="OOB2841" s="2"/>
      <c r="OOC2841" s="2"/>
      <c r="OOD2841" s="2"/>
      <c r="OOE2841" s="2"/>
      <c r="OOF2841" s="2"/>
      <c r="OOG2841" s="2"/>
      <c r="OOH2841" s="2"/>
      <c r="OOI2841" s="2"/>
      <c r="OOJ2841" s="2"/>
      <c r="OOK2841" s="2"/>
      <c r="OOL2841" s="2"/>
      <c r="OOM2841" s="2"/>
      <c r="OON2841" s="2"/>
      <c r="OOO2841" s="2"/>
      <c r="OOP2841" s="2"/>
      <c r="OOQ2841" s="2"/>
      <c r="OOR2841" s="2"/>
      <c r="OOS2841" s="2"/>
      <c r="OOT2841" s="2"/>
      <c r="OOU2841" s="2"/>
      <c r="OOV2841" s="2"/>
      <c r="OOW2841" s="2"/>
      <c r="OOX2841" s="2"/>
      <c r="OOY2841" s="2"/>
      <c r="OOZ2841" s="2"/>
      <c r="OPA2841" s="2"/>
      <c r="OPB2841" s="2"/>
      <c r="OPC2841" s="2"/>
      <c r="OPD2841" s="2"/>
      <c r="OPE2841" s="2"/>
      <c r="OPF2841" s="2"/>
      <c r="OPG2841" s="2"/>
      <c r="OPH2841" s="2"/>
      <c r="OPI2841" s="2"/>
      <c r="OPJ2841" s="2"/>
      <c r="OPK2841" s="2"/>
      <c r="OPL2841" s="2"/>
      <c r="OPM2841" s="2"/>
      <c r="OPN2841" s="2"/>
      <c r="OPO2841" s="2"/>
      <c r="OPP2841" s="2"/>
      <c r="OPQ2841" s="2"/>
      <c r="OPR2841" s="2"/>
      <c r="OPS2841" s="2"/>
      <c r="OPT2841" s="2"/>
      <c r="OPU2841" s="2"/>
      <c r="OPV2841" s="2"/>
      <c r="OPW2841" s="2"/>
      <c r="OPX2841" s="2"/>
      <c r="OPY2841" s="2"/>
      <c r="OPZ2841" s="2"/>
      <c r="OQA2841" s="2"/>
      <c r="OQB2841" s="2"/>
      <c r="OQC2841" s="2"/>
      <c r="OQD2841" s="2"/>
      <c r="OQE2841" s="2"/>
      <c r="OQF2841" s="2"/>
      <c r="OQG2841" s="2"/>
      <c r="OQH2841" s="2"/>
      <c r="OQI2841" s="2"/>
      <c r="OQJ2841" s="2"/>
      <c r="OQK2841" s="2"/>
      <c r="OQL2841" s="2"/>
      <c r="OQM2841" s="2"/>
      <c r="OQN2841" s="2"/>
      <c r="OQO2841" s="2"/>
      <c r="OQP2841" s="2"/>
      <c r="OQQ2841" s="2"/>
      <c r="OQR2841" s="2"/>
      <c r="OQS2841" s="2"/>
      <c r="OQT2841" s="2"/>
      <c r="OQU2841" s="2"/>
      <c r="OQV2841" s="2"/>
      <c r="OQW2841" s="2"/>
      <c r="OQX2841" s="2"/>
      <c r="OQY2841" s="2"/>
      <c r="OQZ2841" s="2"/>
      <c r="ORA2841" s="2"/>
      <c r="ORB2841" s="2"/>
      <c r="ORC2841" s="2"/>
      <c r="ORD2841" s="2"/>
      <c r="ORE2841" s="2"/>
      <c r="ORF2841" s="2"/>
      <c r="ORG2841" s="2"/>
      <c r="ORH2841" s="2"/>
      <c r="ORI2841" s="2"/>
      <c r="ORJ2841" s="2"/>
      <c r="ORK2841" s="2"/>
      <c r="ORL2841" s="2"/>
      <c r="ORM2841" s="2"/>
      <c r="ORN2841" s="2"/>
      <c r="ORO2841" s="2"/>
      <c r="ORP2841" s="2"/>
      <c r="ORQ2841" s="2"/>
      <c r="ORR2841" s="2"/>
      <c r="ORS2841" s="2"/>
      <c r="ORT2841" s="2"/>
      <c r="ORU2841" s="2"/>
      <c r="ORV2841" s="2"/>
      <c r="ORW2841" s="2"/>
      <c r="ORX2841" s="2"/>
      <c r="ORY2841" s="2"/>
      <c r="ORZ2841" s="2"/>
      <c r="OSA2841" s="2"/>
      <c r="OSB2841" s="2"/>
      <c r="OSC2841" s="2"/>
      <c r="OSD2841" s="2"/>
      <c r="OSE2841" s="2"/>
      <c r="OSF2841" s="2"/>
      <c r="OSG2841" s="2"/>
      <c r="OSH2841" s="2"/>
      <c r="OSI2841" s="2"/>
      <c r="OSJ2841" s="2"/>
      <c r="OSK2841" s="2"/>
      <c r="OSL2841" s="2"/>
      <c r="OSM2841" s="2"/>
      <c r="OSN2841" s="2"/>
      <c r="OSO2841" s="2"/>
      <c r="OSP2841" s="2"/>
      <c r="OSQ2841" s="2"/>
      <c r="OSR2841" s="2"/>
      <c r="OSS2841" s="2"/>
      <c r="OST2841" s="2"/>
      <c r="OSU2841" s="2"/>
      <c r="OSV2841" s="2"/>
      <c r="OSW2841" s="2"/>
      <c r="OSX2841" s="2"/>
      <c r="OSY2841" s="2"/>
      <c r="OSZ2841" s="2"/>
      <c r="OTA2841" s="2"/>
      <c r="OTB2841" s="2"/>
      <c r="OTC2841" s="2"/>
      <c r="OTD2841" s="2"/>
      <c r="OTE2841" s="2"/>
      <c r="OTF2841" s="2"/>
      <c r="OTG2841" s="2"/>
      <c r="OTH2841" s="2"/>
      <c r="OTI2841" s="2"/>
      <c r="OTJ2841" s="2"/>
      <c r="OTK2841" s="2"/>
      <c r="OTL2841" s="2"/>
      <c r="OTM2841" s="2"/>
      <c r="OTN2841" s="2"/>
      <c r="OTO2841" s="2"/>
      <c r="OTP2841" s="2"/>
      <c r="OTQ2841" s="2"/>
      <c r="OTR2841" s="2"/>
      <c r="OTS2841" s="2"/>
      <c r="OTT2841" s="2"/>
      <c r="OTU2841" s="2"/>
      <c r="OTV2841" s="2"/>
      <c r="OTW2841" s="2"/>
      <c r="OTX2841" s="2"/>
      <c r="OTY2841" s="2"/>
      <c r="OTZ2841" s="2"/>
      <c r="OUA2841" s="2"/>
      <c r="OUB2841" s="2"/>
      <c r="OUC2841" s="2"/>
      <c r="OUD2841" s="2"/>
      <c r="OUE2841" s="2"/>
      <c r="OUF2841" s="2"/>
      <c r="OUG2841" s="2"/>
      <c r="OUH2841" s="2"/>
      <c r="OUI2841" s="2"/>
      <c r="OUJ2841" s="2"/>
      <c r="OUK2841" s="2"/>
      <c r="OUL2841" s="2"/>
      <c r="OUM2841" s="2"/>
      <c r="OUN2841" s="2"/>
      <c r="OUO2841" s="2"/>
      <c r="OUP2841" s="2"/>
      <c r="OUQ2841" s="2"/>
      <c r="OUR2841" s="2"/>
      <c r="OUS2841" s="2"/>
      <c r="OUT2841" s="2"/>
      <c r="OUU2841" s="2"/>
      <c r="OUV2841" s="2"/>
      <c r="OUW2841" s="2"/>
      <c r="OUX2841" s="2"/>
      <c r="OUY2841" s="2"/>
      <c r="OUZ2841" s="2"/>
      <c r="OVA2841" s="2"/>
      <c r="OVB2841" s="2"/>
      <c r="OVC2841" s="2"/>
      <c r="OVD2841" s="2"/>
      <c r="OVE2841" s="2"/>
      <c r="OVF2841" s="2"/>
      <c r="OVG2841" s="2"/>
      <c r="OVH2841" s="2"/>
      <c r="OVI2841" s="2"/>
      <c r="OVJ2841" s="2"/>
      <c r="OVK2841" s="2"/>
      <c r="OVL2841" s="2"/>
      <c r="OVM2841" s="2"/>
      <c r="OVN2841" s="2"/>
      <c r="OVO2841" s="2"/>
      <c r="OVP2841" s="2"/>
      <c r="OVQ2841" s="2"/>
      <c r="OVR2841" s="2"/>
      <c r="OVS2841" s="2"/>
      <c r="OVT2841" s="2"/>
      <c r="OVU2841" s="2"/>
      <c r="OVV2841" s="2"/>
      <c r="OVW2841" s="2"/>
      <c r="OVX2841" s="2"/>
      <c r="OVY2841" s="2"/>
      <c r="OVZ2841" s="2"/>
      <c r="OWA2841" s="2"/>
      <c r="OWB2841" s="2"/>
      <c r="OWC2841" s="2"/>
      <c r="OWD2841" s="2"/>
      <c r="OWE2841" s="2"/>
      <c r="OWF2841" s="2"/>
      <c r="OWG2841" s="2"/>
      <c r="OWH2841" s="2"/>
      <c r="OWI2841" s="2"/>
      <c r="OWJ2841" s="2"/>
      <c r="OWK2841" s="2"/>
      <c r="OWL2841" s="2"/>
      <c r="OWM2841" s="2"/>
      <c r="OWN2841" s="2"/>
      <c r="OWO2841" s="2"/>
      <c r="OWP2841" s="2"/>
      <c r="OWQ2841" s="2"/>
      <c r="OWR2841" s="2"/>
      <c r="OWS2841" s="2"/>
      <c r="OWT2841" s="2"/>
      <c r="OWU2841" s="2"/>
      <c r="OWV2841" s="2"/>
      <c r="OWW2841" s="2"/>
      <c r="OWX2841" s="2"/>
      <c r="OWY2841" s="2"/>
      <c r="OWZ2841" s="2"/>
      <c r="OXA2841" s="2"/>
      <c r="OXB2841" s="2"/>
      <c r="OXC2841" s="2"/>
      <c r="OXD2841" s="2"/>
      <c r="OXE2841" s="2"/>
      <c r="OXF2841" s="2"/>
      <c r="OXG2841" s="2"/>
      <c r="OXH2841" s="2"/>
      <c r="OXI2841" s="2"/>
      <c r="OXJ2841" s="2"/>
      <c r="OXK2841" s="2"/>
      <c r="OXL2841" s="2"/>
      <c r="OXM2841" s="2"/>
      <c r="OXN2841" s="2"/>
      <c r="OXO2841" s="2"/>
      <c r="OXP2841" s="2"/>
      <c r="OXQ2841" s="2"/>
      <c r="OXR2841" s="2"/>
      <c r="OXS2841" s="2"/>
      <c r="OXT2841" s="2"/>
      <c r="OXU2841" s="2"/>
      <c r="OXV2841" s="2"/>
      <c r="OXW2841" s="2"/>
      <c r="OXX2841" s="2"/>
      <c r="OXY2841" s="2"/>
      <c r="OXZ2841" s="2"/>
      <c r="OYA2841" s="2"/>
      <c r="OYB2841" s="2"/>
      <c r="OYC2841" s="2"/>
      <c r="OYD2841" s="2"/>
      <c r="OYE2841" s="2"/>
      <c r="OYF2841" s="2"/>
      <c r="OYG2841" s="2"/>
      <c r="OYH2841" s="2"/>
      <c r="OYI2841" s="2"/>
      <c r="OYJ2841" s="2"/>
      <c r="OYK2841" s="2"/>
      <c r="OYL2841" s="2"/>
      <c r="OYM2841" s="2"/>
      <c r="OYN2841" s="2"/>
      <c r="OYO2841" s="2"/>
      <c r="OYP2841" s="2"/>
      <c r="OYQ2841" s="2"/>
      <c r="OYR2841" s="2"/>
      <c r="OYS2841" s="2"/>
      <c r="OYT2841" s="2"/>
      <c r="OYU2841" s="2"/>
      <c r="OYV2841" s="2"/>
      <c r="OYW2841" s="2"/>
      <c r="OYX2841" s="2"/>
      <c r="OYY2841" s="2"/>
      <c r="OYZ2841" s="2"/>
      <c r="OZA2841" s="2"/>
      <c r="OZB2841" s="2"/>
      <c r="OZC2841" s="2"/>
      <c r="OZD2841" s="2"/>
      <c r="OZE2841" s="2"/>
      <c r="OZF2841" s="2"/>
      <c r="OZG2841" s="2"/>
      <c r="OZH2841" s="2"/>
      <c r="OZI2841" s="2"/>
      <c r="OZJ2841" s="2"/>
      <c r="OZK2841" s="2"/>
      <c r="OZL2841" s="2"/>
      <c r="OZM2841" s="2"/>
      <c r="OZN2841" s="2"/>
      <c r="OZO2841" s="2"/>
      <c r="OZP2841" s="2"/>
      <c r="OZQ2841" s="2"/>
      <c r="OZR2841" s="2"/>
      <c r="OZS2841" s="2"/>
      <c r="OZT2841" s="2"/>
      <c r="OZU2841" s="2"/>
      <c r="OZV2841" s="2"/>
      <c r="OZW2841" s="2"/>
      <c r="OZX2841" s="2"/>
      <c r="OZY2841" s="2"/>
      <c r="OZZ2841" s="2"/>
      <c r="PAA2841" s="2"/>
      <c r="PAB2841" s="2"/>
      <c r="PAC2841" s="2"/>
      <c r="PAD2841" s="2"/>
      <c r="PAE2841" s="2"/>
      <c r="PAF2841" s="2"/>
      <c r="PAG2841" s="2"/>
      <c r="PAH2841" s="2"/>
      <c r="PAI2841" s="2"/>
      <c r="PAJ2841" s="2"/>
      <c r="PAK2841" s="2"/>
      <c r="PAL2841" s="2"/>
      <c r="PAM2841" s="2"/>
      <c r="PAN2841" s="2"/>
      <c r="PAO2841" s="2"/>
      <c r="PAP2841" s="2"/>
      <c r="PAQ2841" s="2"/>
      <c r="PAR2841" s="2"/>
      <c r="PAS2841" s="2"/>
      <c r="PAT2841" s="2"/>
      <c r="PAU2841" s="2"/>
      <c r="PAV2841" s="2"/>
      <c r="PAW2841" s="2"/>
      <c r="PAX2841" s="2"/>
      <c r="PAY2841" s="2"/>
      <c r="PAZ2841" s="2"/>
      <c r="PBA2841" s="2"/>
      <c r="PBB2841" s="2"/>
      <c r="PBC2841" s="2"/>
      <c r="PBD2841" s="2"/>
      <c r="PBE2841" s="2"/>
      <c r="PBF2841" s="2"/>
      <c r="PBG2841" s="2"/>
      <c r="PBH2841" s="2"/>
      <c r="PBI2841" s="2"/>
      <c r="PBJ2841" s="2"/>
      <c r="PBK2841" s="2"/>
      <c r="PBL2841" s="2"/>
      <c r="PBM2841" s="2"/>
      <c r="PBN2841" s="2"/>
      <c r="PBO2841" s="2"/>
      <c r="PBP2841" s="2"/>
      <c r="PBQ2841" s="2"/>
      <c r="PBR2841" s="2"/>
      <c r="PBS2841" s="2"/>
      <c r="PBT2841" s="2"/>
      <c r="PBU2841" s="2"/>
      <c r="PBV2841" s="2"/>
      <c r="PBW2841" s="2"/>
      <c r="PBX2841" s="2"/>
      <c r="PBY2841" s="2"/>
      <c r="PBZ2841" s="2"/>
      <c r="PCA2841" s="2"/>
      <c r="PCB2841" s="2"/>
      <c r="PCC2841" s="2"/>
      <c r="PCD2841" s="2"/>
      <c r="PCE2841" s="2"/>
      <c r="PCF2841" s="2"/>
      <c r="PCG2841" s="2"/>
      <c r="PCH2841" s="2"/>
      <c r="PCI2841" s="2"/>
      <c r="PCJ2841" s="2"/>
      <c r="PCK2841" s="2"/>
      <c r="PCL2841" s="2"/>
      <c r="PCM2841" s="2"/>
      <c r="PCN2841" s="2"/>
      <c r="PCO2841" s="2"/>
      <c r="PCP2841" s="2"/>
      <c r="PCQ2841" s="2"/>
      <c r="PCR2841" s="2"/>
      <c r="PCS2841" s="2"/>
      <c r="PCT2841" s="2"/>
      <c r="PCU2841" s="2"/>
      <c r="PCV2841" s="2"/>
      <c r="PCW2841" s="2"/>
      <c r="PCX2841" s="2"/>
      <c r="PCY2841" s="2"/>
      <c r="PCZ2841" s="2"/>
      <c r="PDA2841" s="2"/>
      <c r="PDB2841" s="2"/>
      <c r="PDC2841" s="2"/>
      <c r="PDD2841" s="2"/>
      <c r="PDE2841" s="2"/>
      <c r="PDF2841" s="2"/>
      <c r="PDG2841" s="2"/>
      <c r="PDH2841" s="2"/>
      <c r="PDI2841" s="2"/>
      <c r="PDJ2841" s="2"/>
      <c r="PDK2841" s="2"/>
      <c r="PDL2841" s="2"/>
      <c r="PDM2841" s="2"/>
      <c r="PDN2841" s="2"/>
      <c r="PDO2841" s="2"/>
      <c r="PDP2841" s="2"/>
      <c r="PDQ2841" s="2"/>
      <c r="PDR2841" s="2"/>
      <c r="PDS2841" s="2"/>
      <c r="PDT2841" s="2"/>
      <c r="PDU2841" s="2"/>
      <c r="PDV2841" s="2"/>
      <c r="PDW2841" s="2"/>
      <c r="PDX2841" s="2"/>
      <c r="PDY2841" s="2"/>
      <c r="PDZ2841" s="2"/>
      <c r="PEA2841" s="2"/>
      <c r="PEB2841" s="2"/>
      <c r="PEC2841" s="2"/>
      <c r="PED2841" s="2"/>
      <c r="PEE2841" s="2"/>
      <c r="PEF2841" s="2"/>
      <c r="PEG2841" s="2"/>
      <c r="PEH2841" s="2"/>
      <c r="PEI2841" s="2"/>
      <c r="PEJ2841" s="2"/>
      <c r="PEK2841" s="2"/>
      <c r="PEL2841" s="2"/>
      <c r="PEM2841" s="2"/>
      <c r="PEN2841" s="2"/>
      <c r="PEO2841" s="2"/>
      <c r="PEP2841" s="2"/>
      <c r="PEQ2841" s="2"/>
      <c r="PER2841" s="2"/>
      <c r="PES2841" s="2"/>
      <c r="PET2841" s="2"/>
      <c r="PEU2841" s="2"/>
      <c r="PEV2841" s="2"/>
      <c r="PEW2841" s="2"/>
      <c r="PEX2841" s="2"/>
      <c r="PEY2841" s="2"/>
      <c r="PEZ2841" s="2"/>
      <c r="PFA2841" s="2"/>
      <c r="PFB2841" s="2"/>
      <c r="PFC2841" s="2"/>
      <c r="PFD2841" s="2"/>
      <c r="PFE2841" s="2"/>
      <c r="PFF2841" s="2"/>
      <c r="PFG2841" s="2"/>
      <c r="PFH2841" s="2"/>
      <c r="PFI2841" s="2"/>
      <c r="PFJ2841" s="2"/>
      <c r="PFK2841" s="2"/>
      <c r="PFL2841" s="2"/>
      <c r="PFM2841" s="2"/>
      <c r="PFN2841" s="2"/>
      <c r="PFO2841" s="2"/>
      <c r="PFP2841" s="2"/>
      <c r="PFQ2841" s="2"/>
      <c r="PFR2841" s="2"/>
      <c r="PFS2841" s="2"/>
      <c r="PFT2841" s="2"/>
      <c r="PFU2841" s="2"/>
      <c r="PFV2841" s="2"/>
      <c r="PFW2841" s="2"/>
      <c r="PFX2841" s="2"/>
      <c r="PFY2841" s="2"/>
      <c r="PFZ2841" s="2"/>
      <c r="PGA2841" s="2"/>
      <c r="PGB2841" s="2"/>
      <c r="PGC2841" s="2"/>
      <c r="PGD2841" s="2"/>
      <c r="PGE2841" s="2"/>
      <c r="PGF2841" s="2"/>
      <c r="PGG2841" s="2"/>
      <c r="PGH2841" s="2"/>
      <c r="PGI2841" s="2"/>
      <c r="PGJ2841" s="2"/>
      <c r="PGK2841" s="2"/>
      <c r="PGL2841" s="2"/>
      <c r="PGM2841" s="2"/>
      <c r="PGN2841" s="2"/>
      <c r="PGO2841" s="2"/>
      <c r="PGP2841" s="2"/>
      <c r="PGQ2841" s="2"/>
      <c r="PGR2841" s="2"/>
      <c r="PGS2841" s="2"/>
      <c r="PGT2841" s="2"/>
      <c r="PGU2841" s="2"/>
      <c r="PGV2841" s="2"/>
      <c r="PGW2841" s="2"/>
      <c r="PGX2841" s="2"/>
      <c r="PGY2841" s="2"/>
      <c r="PGZ2841" s="2"/>
      <c r="PHA2841" s="2"/>
      <c r="PHB2841" s="2"/>
      <c r="PHC2841" s="2"/>
      <c r="PHD2841" s="2"/>
      <c r="PHE2841" s="2"/>
      <c r="PHF2841" s="2"/>
      <c r="PHG2841" s="2"/>
      <c r="PHH2841" s="2"/>
      <c r="PHI2841" s="2"/>
      <c r="PHJ2841" s="2"/>
      <c r="PHK2841" s="2"/>
      <c r="PHL2841" s="2"/>
      <c r="PHM2841" s="2"/>
      <c r="PHN2841" s="2"/>
      <c r="PHO2841" s="2"/>
      <c r="PHP2841" s="2"/>
      <c r="PHQ2841" s="2"/>
      <c r="PHR2841" s="2"/>
      <c r="PHS2841" s="2"/>
      <c r="PHT2841" s="2"/>
      <c r="PHU2841" s="2"/>
      <c r="PHV2841" s="2"/>
      <c r="PHW2841" s="2"/>
      <c r="PHX2841" s="2"/>
      <c r="PHY2841" s="2"/>
      <c r="PHZ2841" s="2"/>
      <c r="PIA2841" s="2"/>
      <c r="PIB2841" s="2"/>
      <c r="PIC2841" s="2"/>
      <c r="PID2841" s="2"/>
      <c r="PIE2841" s="2"/>
      <c r="PIF2841" s="2"/>
      <c r="PIG2841" s="2"/>
      <c r="PIH2841" s="2"/>
      <c r="PII2841" s="2"/>
      <c r="PIJ2841" s="2"/>
      <c r="PIK2841" s="2"/>
      <c r="PIL2841" s="2"/>
      <c r="PIM2841" s="2"/>
      <c r="PIN2841" s="2"/>
      <c r="PIO2841" s="2"/>
      <c r="PIP2841" s="2"/>
      <c r="PIQ2841" s="2"/>
      <c r="PIR2841" s="2"/>
      <c r="PIS2841" s="2"/>
      <c r="PIT2841" s="2"/>
      <c r="PIU2841" s="2"/>
      <c r="PIV2841" s="2"/>
      <c r="PIW2841" s="2"/>
      <c r="PIX2841" s="2"/>
      <c r="PIY2841" s="2"/>
      <c r="PIZ2841" s="2"/>
      <c r="PJA2841" s="2"/>
      <c r="PJB2841" s="2"/>
      <c r="PJC2841" s="2"/>
      <c r="PJD2841" s="2"/>
      <c r="PJE2841" s="2"/>
      <c r="PJF2841" s="2"/>
      <c r="PJG2841" s="2"/>
      <c r="PJH2841" s="2"/>
      <c r="PJI2841" s="2"/>
      <c r="PJJ2841" s="2"/>
      <c r="PJK2841" s="2"/>
      <c r="PJL2841" s="2"/>
      <c r="PJM2841" s="2"/>
      <c r="PJN2841" s="2"/>
      <c r="PJO2841" s="2"/>
      <c r="PJP2841" s="2"/>
      <c r="PJQ2841" s="2"/>
      <c r="PJR2841" s="2"/>
      <c r="PJS2841" s="2"/>
      <c r="PJT2841" s="2"/>
      <c r="PJU2841" s="2"/>
      <c r="PJV2841" s="2"/>
      <c r="PJW2841" s="2"/>
      <c r="PJX2841" s="2"/>
      <c r="PJY2841" s="2"/>
      <c r="PJZ2841" s="2"/>
      <c r="PKA2841" s="2"/>
      <c r="PKB2841" s="2"/>
      <c r="PKC2841" s="2"/>
      <c r="PKD2841" s="2"/>
      <c r="PKE2841" s="2"/>
      <c r="PKF2841" s="2"/>
      <c r="PKG2841" s="2"/>
      <c r="PKH2841" s="2"/>
      <c r="PKI2841" s="2"/>
      <c r="PKJ2841" s="2"/>
      <c r="PKK2841" s="2"/>
      <c r="PKL2841" s="2"/>
      <c r="PKM2841" s="2"/>
      <c r="PKN2841" s="2"/>
      <c r="PKO2841" s="2"/>
      <c r="PKP2841" s="2"/>
      <c r="PKQ2841" s="2"/>
      <c r="PKR2841" s="2"/>
      <c r="PKS2841" s="2"/>
      <c r="PKT2841" s="2"/>
      <c r="PKU2841" s="2"/>
      <c r="PKV2841" s="2"/>
      <c r="PKW2841" s="2"/>
      <c r="PKX2841" s="2"/>
      <c r="PKY2841" s="2"/>
      <c r="PKZ2841" s="2"/>
      <c r="PLA2841" s="2"/>
      <c r="PLB2841" s="2"/>
      <c r="PLC2841" s="2"/>
      <c r="PLD2841" s="2"/>
      <c r="PLE2841" s="2"/>
      <c r="PLF2841" s="2"/>
      <c r="PLG2841" s="2"/>
      <c r="PLH2841" s="2"/>
      <c r="PLI2841" s="2"/>
      <c r="PLJ2841" s="2"/>
      <c r="PLK2841" s="2"/>
      <c r="PLL2841" s="2"/>
      <c r="PLM2841" s="2"/>
      <c r="PLN2841" s="2"/>
      <c r="PLO2841" s="2"/>
      <c r="PLP2841" s="2"/>
      <c r="PLQ2841" s="2"/>
      <c r="PLR2841" s="2"/>
      <c r="PLS2841" s="2"/>
      <c r="PLT2841" s="2"/>
      <c r="PLU2841" s="2"/>
      <c r="PLV2841" s="2"/>
      <c r="PLW2841" s="2"/>
      <c r="PLX2841" s="2"/>
      <c r="PLY2841" s="2"/>
      <c r="PLZ2841" s="2"/>
      <c r="PMA2841" s="2"/>
      <c r="PMB2841" s="2"/>
      <c r="PMC2841" s="2"/>
      <c r="PMD2841" s="2"/>
      <c r="PME2841" s="2"/>
      <c r="PMF2841" s="2"/>
      <c r="PMG2841" s="2"/>
      <c r="PMH2841" s="2"/>
      <c r="PMI2841" s="2"/>
      <c r="PMJ2841" s="2"/>
      <c r="PMK2841" s="2"/>
      <c r="PML2841" s="2"/>
      <c r="PMM2841" s="2"/>
      <c r="PMN2841" s="2"/>
      <c r="PMO2841" s="2"/>
      <c r="PMP2841" s="2"/>
      <c r="PMQ2841" s="2"/>
      <c r="PMR2841" s="2"/>
      <c r="PMS2841" s="2"/>
      <c r="PMT2841" s="2"/>
      <c r="PMU2841" s="2"/>
      <c r="PMV2841" s="2"/>
      <c r="PMW2841" s="2"/>
      <c r="PMX2841" s="2"/>
      <c r="PMY2841" s="2"/>
      <c r="PMZ2841" s="2"/>
      <c r="PNA2841" s="2"/>
      <c r="PNB2841" s="2"/>
      <c r="PNC2841" s="2"/>
      <c r="PND2841" s="2"/>
      <c r="PNE2841" s="2"/>
      <c r="PNF2841" s="2"/>
      <c r="PNG2841" s="2"/>
      <c r="PNH2841" s="2"/>
      <c r="PNI2841" s="2"/>
      <c r="PNJ2841" s="2"/>
      <c r="PNK2841" s="2"/>
      <c r="PNL2841" s="2"/>
      <c r="PNM2841" s="2"/>
      <c r="PNN2841" s="2"/>
      <c r="PNO2841" s="2"/>
      <c r="PNP2841" s="2"/>
      <c r="PNQ2841" s="2"/>
      <c r="PNR2841" s="2"/>
      <c r="PNS2841" s="2"/>
      <c r="PNT2841" s="2"/>
      <c r="PNU2841" s="2"/>
      <c r="PNV2841" s="2"/>
      <c r="PNW2841" s="2"/>
      <c r="PNX2841" s="2"/>
      <c r="PNY2841" s="2"/>
      <c r="PNZ2841" s="2"/>
      <c r="POA2841" s="2"/>
      <c r="POB2841" s="2"/>
      <c r="POC2841" s="2"/>
      <c r="POD2841" s="2"/>
      <c r="POE2841" s="2"/>
      <c r="POF2841" s="2"/>
      <c r="POG2841" s="2"/>
      <c r="POH2841" s="2"/>
      <c r="POI2841" s="2"/>
      <c r="POJ2841" s="2"/>
      <c r="POK2841" s="2"/>
      <c r="POL2841" s="2"/>
      <c r="POM2841" s="2"/>
      <c r="PON2841" s="2"/>
      <c r="POO2841" s="2"/>
      <c r="POP2841" s="2"/>
      <c r="POQ2841" s="2"/>
      <c r="POR2841" s="2"/>
      <c r="POS2841" s="2"/>
      <c r="POT2841" s="2"/>
      <c r="POU2841" s="2"/>
      <c r="POV2841" s="2"/>
      <c r="POW2841" s="2"/>
      <c r="POX2841" s="2"/>
      <c r="POY2841" s="2"/>
      <c r="POZ2841" s="2"/>
      <c r="PPA2841" s="2"/>
      <c r="PPB2841" s="2"/>
      <c r="PPC2841" s="2"/>
      <c r="PPD2841" s="2"/>
      <c r="PPE2841" s="2"/>
      <c r="PPF2841" s="2"/>
      <c r="PPG2841" s="2"/>
      <c r="PPH2841" s="2"/>
      <c r="PPI2841" s="2"/>
      <c r="PPJ2841" s="2"/>
      <c r="PPK2841" s="2"/>
      <c r="PPL2841" s="2"/>
      <c r="PPM2841" s="2"/>
      <c r="PPN2841" s="2"/>
      <c r="PPO2841" s="2"/>
      <c r="PPP2841" s="2"/>
      <c r="PPQ2841" s="2"/>
      <c r="PPR2841" s="2"/>
      <c r="PPS2841" s="2"/>
      <c r="PPT2841" s="2"/>
      <c r="PPU2841" s="2"/>
      <c r="PPV2841" s="2"/>
      <c r="PPW2841" s="2"/>
      <c r="PPX2841" s="2"/>
      <c r="PPY2841" s="2"/>
      <c r="PPZ2841" s="2"/>
      <c r="PQA2841" s="2"/>
      <c r="PQB2841" s="2"/>
      <c r="PQC2841" s="2"/>
      <c r="PQD2841" s="2"/>
      <c r="PQE2841" s="2"/>
      <c r="PQF2841" s="2"/>
      <c r="PQG2841" s="2"/>
      <c r="PQH2841" s="2"/>
      <c r="PQI2841" s="2"/>
      <c r="PQJ2841" s="2"/>
      <c r="PQK2841" s="2"/>
      <c r="PQL2841" s="2"/>
      <c r="PQM2841" s="2"/>
      <c r="PQN2841" s="2"/>
      <c r="PQO2841" s="2"/>
      <c r="PQP2841" s="2"/>
      <c r="PQQ2841" s="2"/>
      <c r="PQR2841" s="2"/>
      <c r="PQS2841" s="2"/>
      <c r="PQT2841" s="2"/>
      <c r="PQU2841" s="2"/>
      <c r="PQV2841" s="2"/>
      <c r="PQW2841" s="2"/>
      <c r="PQX2841" s="2"/>
      <c r="PQY2841" s="2"/>
      <c r="PQZ2841" s="2"/>
      <c r="PRA2841" s="2"/>
      <c r="PRB2841" s="2"/>
      <c r="PRC2841" s="2"/>
      <c r="PRD2841" s="2"/>
      <c r="PRE2841" s="2"/>
      <c r="PRF2841" s="2"/>
      <c r="PRG2841" s="2"/>
      <c r="PRH2841" s="2"/>
      <c r="PRI2841" s="2"/>
      <c r="PRJ2841" s="2"/>
      <c r="PRK2841" s="2"/>
      <c r="PRL2841" s="2"/>
      <c r="PRM2841" s="2"/>
      <c r="PRN2841" s="2"/>
      <c r="PRO2841" s="2"/>
      <c r="PRP2841" s="2"/>
      <c r="PRQ2841" s="2"/>
      <c r="PRR2841" s="2"/>
      <c r="PRS2841" s="2"/>
      <c r="PRT2841" s="2"/>
      <c r="PRU2841" s="2"/>
      <c r="PRV2841" s="2"/>
      <c r="PRW2841" s="2"/>
      <c r="PRX2841" s="2"/>
      <c r="PRY2841" s="2"/>
      <c r="PRZ2841" s="2"/>
      <c r="PSA2841" s="2"/>
      <c r="PSB2841" s="2"/>
      <c r="PSC2841" s="2"/>
      <c r="PSD2841" s="2"/>
      <c r="PSE2841" s="2"/>
      <c r="PSF2841" s="2"/>
      <c r="PSG2841" s="2"/>
      <c r="PSH2841" s="2"/>
      <c r="PSI2841" s="2"/>
      <c r="PSJ2841" s="2"/>
      <c r="PSK2841" s="2"/>
      <c r="PSL2841" s="2"/>
      <c r="PSM2841" s="2"/>
      <c r="PSN2841" s="2"/>
      <c r="PSO2841" s="2"/>
      <c r="PSP2841" s="2"/>
      <c r="PSQ2841" s="2"/>
      <c r="PSR2841" s="2"/>
      <c r="PSS2841" s="2"/>
      <c r="PST2841" s="2"/>
      <c r="PSU2841" s="2"/>
      <c r="PSV2841" s="2"/>
      <c r="PSW2841" s="2"/>
      <c r="PSX2841" s="2"/>
      <c r="PSY2841" s="2"/>
      <c r="PSZ2841" s="2"/>
      <c r="PTA2841" s="2"/>
      <c r="PTB2841" s="2"/>
      <c r="PTC2841" s="2"/>
      <c r="PTD2841" s="2"/>
      <c r="PTE2841" s="2"/>
      <c r="PTF2841" s="2"/>
      <c r="PTG2841" s="2"/>
      <c r="PTH2841" s="2"/>
      <c r="PTI2841" s="2"/>
      <c r="PTJ2841" s="2"/>
      <c r="PTK2841" s="2"/>
      <c r="PTL2841" s="2"/>
      <c r="PTM2841" s="2"/>
      <c r="PTN2841" s="2"/>
      <c r="PTO2841" s="2"/>
      <c r="PTP2841" s="2"/>
      <c r="PTQ2841" s="2"/>
      <c r="PTR2841" s="2"/>
      <c r="PTS2841" s="2"/>
      <c r="PTT2841" s="2"/>
      <c r="PTU2841" s="2"/>
      <c r="PTV2841" s="2"/>
      <c r="PTW2841" s="2"/>
      <c r="PTX2841" s="2"/>
      <c r="PTY2841" s="2"/>
      <c r="PTZ2841" s="2"/>
      <c r="PUA2841" s="2"/>
      <c r="PUB2841" s="2"/>
      <c r="PUC2841" s="2"/>
      <c r="PUD2841" s="2"/>
      <c r="PUE2841" s="2"/>
      <c r="PUF2841" s="2"/>
      <c r="PUG2841" s="2"/>
      <c r="PUH2841" s="2"/>
      <c r="PUI2841" s="2"/>
      <c r="PUJ2841" s="2"/>
      <c r="PUK2841" s="2"/>
      <c r="PUL2841" s="2"/>
      <c r="PUM2841" s="2"/>
      <c r="PUN2841" s="2"/>
      <c r="PUO2841" s="2"/>
      <c r="PUP2841" s="2"/>
      <c r="PUQ2841" s="2"/>
      <c r="PUR2841" s="2"/>
      <c r="PUS2841" s="2"/>
      <c r="PUT2841" s="2"/>
      <c r="PUU2841" s="2"/>
      <c r="PUV2841" s="2"/>
      <c r="PUW2841" s="2"/>
      <c r="PUX2841" s="2"/>
      <c r="PUY2841" s="2"/>
      <c r="PUZ2841" s="2"/>
      <c r="PVA2841" s="2"/>
      <c r="PVB2841" s="2"/>
      <c r="PVC2841" s="2"/>
      <c r="PVD2841" s="2"/>
      <c r="PVE2841" s="2"/>
      <c r="PVF2841" s="2"/>
      <c r="PVG2841" s="2"/>
      <c r="PVH2841" s="2"/>
      <c r="PVI2841" s="2"/>
      <c r="PVJ2841" s="2"/>
      <c r="PVK2841" s="2"/>
      <c r="PVL2841" s="2"/>
      <c r="PVM2841" s="2"/>
      <c r="PVN2841" s="2"/>
      <c r="PVO2841" s="2"/>
      <c r="PVP2841" s="2"/>
      <c r="PVQ2841" s="2"/>
      <c r="PVR2841" s="2"/>
      <c r="PVS2841" s="2"/>
      <c r="PVT2841" s="2"/>
      <c r="PVU2841" s="2"/>
      <c r="PVV2841" s="2"/>
      <c r="PVW2841" s="2"/>
      <c r="PVX2841" s="2"/>
      <c r="PVY2841" s="2"/>
      <c r="PVZ2841" s="2"/>
      <c r="PWA2841" s="2"/>
      <c r="PWB2841" s="2"/>
      <c r="PWC2841" s="2"/>
      <c r="PWD2841" s="2"/>
      <c r="PWE2841" s="2"/>
      <c r="PWF2841" s="2"/>
      <c r="PWG2841" s="2"/>
      <c r="PWH2841" s="2"/>
      <c r="PWI2841" s="2"/>
      <c r="PWJ2841" s="2"/>
      <c r="PWK2841" s="2"/>
      <c r="PWL2841" s="2"/>
      <c r="PWM2841" s="2"/>
      <c r="PWN2841" s="2"/>
      <c r="PWO2841" s="2"/>
      <c r="PWP2841" s="2"/>
      <c r="PWQ2841" s="2"/>
      <c r="PWR2841" s="2"/>
      <c r="PWS2841" s="2"/>
      <c r="PWT2841" s="2"/>
      <c r="PWU2841" s="2"/>
      <c r="PWV2841" s="2"/>
      <c r="PWW2841" s="2"/>
      <c r="PWX2841" s="2"/>
      <c r="PWY2841" s="2"/>
      <c r="PWZ2841" s="2"/>
      <c r="PXA2841" s="2"/>
      <c r="PXB2841" s="2"/>
      <c r="PXC2841" s="2"/>
      <c r="PXD2841" s="2"/>
      <c r="PXE2841" s="2"/>
      <c r="PXF2841" s="2"/>
      <c r="PXG2841" s="2"/>
      <c r="PXH2841" s="2"/>
      <c r="PXI2841" s="2"/>
      <c r="PXJ2841" s="2"/>
      <c r="PXK2841" s="2"/>
      <c r="PXL2841" s="2"/>
      <c r="PXM2841" s="2"/>
      <c r="PXN2841" s="2"/>
      <c r="PXO2841" s="2"/>
      <c r="PXP2841" s="2"/>
      <c r="PXQ2841" s="2"/>
      <c r="PXR2841" s="2"/>
      <c r="PXS2841" s="2"/>
      <c r="PXT2841" s="2"/>
      <c r="PXU2841" s="2"/>
      <c r="PXV2841" s="2"/>
      <c r="PXW2841" s="2"/>
      <c r="PXX2841" s="2"/>
      <c r="PXY2841" s="2"/>
      <c r="PXZ2841" s="2"/>
      <c r="PYA2841" s="2"/>
      <c r="PYB2841" s="2"/>
      <c r="PYC2841" s="2"/>
      <c r="PYD2841" s="2"/>
      <c r="PYE2841" s="2"/>
      <c r="PYF2841" s="2"/>
      <c r="PYG2841" s="2"/>
      <c r="PYH2841" s="2"/>
      <c r="PYI2841" s="2"/>
      <c r="PYJ2841" s="2"/>
      <c r="PYK2841" s="2"/>
      <c r="PYL2841" s="2"/>
      <c r="PYM2841" s="2"/>
      <c r="PYN2841" s="2"/>
      <c r="PYO2841" s="2"/>
      <c r="PYP2841" s="2"/>
      <c r="PYQ2841" s="2"/>
      <c r="PYR2841" s="2"/>
      <c r="PYS2841" s="2"/>
      <c r="PYT2841" s="2"/>
      <c r="PYU2841" s="2"/>
      <c r="PYV2841" s="2"/>
      <c r="PYW2841" s="2"/>
      <c r="PYX2841" s="2"/>
      <c r="PYY2841" s="2"/>
      <c r="PYZ2841" s="2"/>
      <c r="PZA2841" s="2"/>
      <c r="PZB2841" s="2"/>
      <c r="PZC2841" s="2"/>
      <c r="PZD2841" s="2"/>
      <c r="PZE2841" s="2"/>
      <c r="PZF2841" s="2"/>
      <c r="PZG2841" s="2"/>
      <c r="PZH2841" s="2"/>
      <c r="PZI2841" s="2"/>
      <c r="PZJ2841" s="2"/>
      <c r="PZK2841" s="2"/>
      <c r="PZL2841" s="2"/>
      <c r="PZM2841" s="2"/>
      <c r="PZN2841" s="2"/>
      <c r="PZO2841" s="2"/>
      <c r="PZP2841" s="2"/>
      <c r="PZQ2841" s="2"/>
      <c r="PZR2841" s="2"/>
      <c r="PZS2841" s="2"/>
      <c r="PZT2841" s="2"/>
      <c r="PZU2841" s="2"/>
      <c r="PZV2841" s="2"/>
      <c r="PZW2841" s="2"/>
      <c r="PZX2841" s="2"/>
      <c r="PZY2841" s="2"/>
      <c r="PZZ2841" s="2"/>
      <c r="QAA2841" s="2"/>
      <c r="QAB2841" s="2"/>
      <c r="QAC2841" s="2"/>
      <c r="QAD2841" s="2"/>
      <c r="QAE2841" s="2"/>
      <c r="QAF2841" s="2"/>
      <c r="QAG2841" s="2"/>
      <c r="QAH2841" s="2"/>
      <c r="QAI2841" s="2"/>
      <c r="QAJ2841" s="2"/>
      <c r="QAK2841" s="2"/>
      <c r="QAL2841" s="2"/>
      <c r="QAM2841" s="2"/>
      <c r="QAN2841" s="2"/>
      <c r="QAO2841" s="2"/>
      <c r="QAP2841" s="2"/>
      <c r="QAQ2841" s="2"/>
      <c r="QAR2841" s="2"/>
      <c r="QAS2841" s="2"/>
      <c r="QAT2841" s="2"/>
      <c r="QAU2841" s="2"/>
      <c r="QAV2841" s="2"/>
      <c r="QAW2841" s="2"/>
      <c r="QAX2841" s="2"/>
      <c r="QAY2841" s="2"/>
      <c r="QAZ2841" s="2"/>
      <c r="QBA2841" s="2"/>
      <c r="QBB2841" s="2"/>
      <c r="QBC2841" s="2"/>
      <c r="QBD2841" s="2"/>
      <c r="QBE2841" s="2"/>
      <c r="QBF2841" s="2"/>
      <c r="QBG2841" s="2"/>
      <c r="QBH2841" s="2"/>
      <c r="QBI2841" s="2"/>
      <c r="QBJ2841" s="2"/>
      <c r="QBK2841" s="2"/>
      <c r="QBL2841" s="2"/>
      <c r="QBM2841" s="2"/>
      <c r="QBN2841" s="2"/>
      <c r="QBO2841" s="2"/>
      <c r="QBP2841" s="2"/>
      <c r="QBQ2841" s="2"/>
      <c r="QBR2841" s="2"/>
      <c r="QBS2841" s="2"/>
      <c r="QBT2841" s="2"/>
      <c r="QBU2841" s="2"/>
      <c r="QBV2841" s="2"/>
      <c r="QBW2841" s="2"/>
      <c r="QBX2841" s="2"/>
      <c r="QBY2841" s="2"/>
      <c r="QBZ2841" s="2"/>
      <c r="QCA2841" s="2"/>
      <c r="QCB2841" s="2"/>
      <c r="QCC2841" s="2"/>
      <c r="QCD2841" s="2"/>
      <c r="QCE2841" s="2"/>
      <c r="QCF2841" s="2"/>
      <c r="QCG2841" s="2"/>
      <c r="QCH2841" s="2"/>
      <c r="QCI2841" s="2"/>
      <c r="QCJ2841" s="2"/>
      <c r="QCK2841" s="2"/>
      <c r="QCL2841" s="2"/>
      <c r="QCM2841" s="2"/>
      <c r="QCN2841" s="2"/>
      <c r="QCO2841" s="2"/>
      <c r="QCP2841" s="2"/>
      <c r="QCQ2841" s="2"/>
      <c r="QCR2841" s="2"/>
      <c r="QCS2841" s="2"/>
      <c r="QCT2841" s="2"/>
      <c r="QCU2841" s="2"/>
      <c r="QCV2841" s="2"/>
      <c r="QCW2841" s="2"/>
      <c r="QCX2841" s="2"/>
      <c r="QCY2841" s="2"/>
      <c r="QCZ2841" s="2"/>
      <c r="QDA2841" s="2"/>
      <c r="QDB2841" s="2"/>
      <c r="QDC2841" s="2"/>
      <c r="QDD2841" s="2"/>
      <c r="QDE2841" s="2"/>
      <c r="QDF2841" s="2"/>
      <c r="QDG2841" s="2"/>
      <c r="QDH2841" s="2"/>
      <c r="QDI2841" s="2"/>
      <c r="QDJ2841" s="2"/>
      <c r="QDK2841" s="2"/>
      <c r="QDL2841" s="2"/>
      <c r="QDM2841" s="2"/>
      <c r="QDN2841" s="2"/>
      <c r="QDO2841" s="2"/>
      <c r="QDP2841" s="2"/>
      <c r="QDQ2841" s="2"/>
      <c r="QDR2841" s="2"/>
      <c r="QDS2841" s="2"/>
      <c r="QDT2841" s="2"/>
      <c r="QDU2841" s="2"/>
      <c r="QDV2841" s="2"/>
      <c r="QDW2841" s="2"/>
      <c r="QDX2841" s="2"/>
      <c r="QDY2841" s="2"/>
      <c r="QDZ2841" s="2"/>
      <c r="QEA2841" s="2"/>
      <c r="QEB2841" s="2"/>
      <c r="QEC2841" s="2"/>
      <c r="QED2841" s="2"/>
      <c r="QEE2841" s="2"/>
      <c r="QEF2841" s="2"/>
      <c r="QEG2841" s="2"/>
      <c r="QEH2841" s="2"/>
      <c r="QEI2841" s="2"/>
      <c r="QEJ2841" s="2"/>
      <c r="QEK2841" s="2"/>
      <c r="QEL2841" s="2"/>
      <c r="QEM2841" s="2"/>
      <c r="QEN2841" s="2"/>
      <c r="QEO2841" s="2"/>
      <c r="QEP2841" s="2"/>
      <c r="QEQ2841" s="2"/>
      <c r="QER2841" s="2"/>
      <c r="QES2841" s="2"/>
      <c r="QET2841" s="2"/>
      <c r="QEU2841" s="2"/>
      <c r="QEV2841" s="2"/>
      <c r="QEW2841" s="2"/>
      <c r="QEX2841" s="2"/>
      <c r="QEY2841" s="2"/>
      <c r="QEZ2841" s="2"/>
      <c r="QFA2841" s="2"/>
      <c r="QFB2841" s="2"/>
      <c r="QFC2841" s="2"/>
      <c r="QFD2841" s="2"/>
      <c r="QFE2841" s="2"/>
      <c r="QFF2841" s="2"/>
      <c r="QFG2841" s="2"/>
      <c r="QFH2841" s="2"/>
      <c r="QFI2841" s="2"/>
      <c r="QFJ2841" s="2"/>
      <c r="QFK2841" s="2"/>
      <c r="QFL2841" s="2"/>
      <c r="QFM2841" s="2"/>
      <c r="QFN2841" s="2"/>
      <c r="QFO2841" s="2"/>
      <c r="QFP2841" s="2"/>
      <c r="QFQ2841" s="2"/>
      <c r="QFR2841" s="2"/>
      <c r="QFS2841" s="2"/>
      <c r="QFT2841" s="2"/>
      <c r="QFU2841" s="2"/>
      <c r="QFV2841" s="2"/>
      <c r="QFW2841" s="2"/>
      <c r="QFX2841" s="2"/>
      <c r="QFY2841" s="2"/>
      <c r="QFZ2841" s="2"/>
      <c r="QGA2841" s="2"/>
      <c r="QGB2841" s="2"/>
      <c r="QGC2841" s="2"/>
      <c r="QGD2841" s="2"/>
      <c r="QGE2841" s="2"/>
      <c r="QGF2841" s="2"/>
      <c r="QGG2841" s="2"/>
      <c r="QGH2841" s="2"/>
      <c r="QGI2841" s="2"/>
      <c r="QGJ2841" s="2"/>
      <c r="QGK2841" s="2"/>
      <c r="QGL2841" s="2"/>
      <c r="QGM2841" s="2"/>
      <c r="QGN2841" s="2"/>
      <c r="QGO2841" s="2"/>
      <c r="QGP2841" s="2"/>
      <c r="QGQ2841" s="2"/>
      <c r="QGR2841" s="2"/>
      <c r="QGS2841" s="2"/>
      <c r="QGT2841" s="2"/>
      <c r="QGU2841" s="2"/>
      <c r="QGV2841" s="2"/>
      <c r="QGW2841" s="2"/>
      <c r="QGX2841" s="2"/>
      <c r="QGY2841" s="2"/>
      <c r="QGZ2841" s="2"/>
      <c r="QHA2841" s="2"/>
      <c r="QHB2841" s="2"/>
      <c r="QHC2841" s="2"/>
      <c r="QHD2841" s="2"/>
      <c r="QHE2841" s="2"/>
      <c r="QHF2841" s="2"/>
      <c r="QHG2841" s="2"/>
      <c r="QHH2841" s="2"/>
      <c r="QHI2841" s="2"/>
      <c r="QHJ2841" s="2"/>
      <c r="QHK2841" s="2"/>
      <c r="QHL2841" s="2"/>
      <c r="QHM2841" s="2"/>
      <c r="QHN2841" s="2"/>
      <c r="QHO2841" s="2"/>
      <c r="QHP2841" s="2"/>
      <c r="QHQ2841" s="2"/>
      <c r="QHR2841" s="2"/>
      <c r="QHS2841" s="2"/>
      <c r="QHT2841" s="2"/>
      <c r="QHU2841" s="2"/>
      <c r="QHV2841" s="2"/>
      <c r="QHW2841" s="2"/>
      <c r="QHX2841" s="2"/>
      <c r="QHY2841" s="2"/>
      <c r="QHZ2841" s="2"/>
      <c r="QIA2841" s="2"/>
      <c r="QIB2841" s="2"/>
      <c r="QIC2841" s="2"/>
      <c r="QID2841" s="2"/>
      <c r="QIE2841" s="2"/>
      <c r="QIF2841" s="2"/>
      <c r="QIG2841" s="2"/>
      <c r="QIH2841" s="2"/>
      <c r="QII2841" s="2"/>
      <c r="QIJ2841" s="2"/>
      <c r="QIK2841" s="2"/>
      <c r="QIL2841" s="2"/>
      <c r="QIM2841" s="2"/>
      <c r="QIN2841" s="2"/>
      <c r="QIO2841" s="2"/>
      <c r="QIP2841" s="2"/>
      <c r="QIQ2841" s="2"/>
      <c r="QIR2841" s="2"/>
      <c r="QIS2841" s="2"/>
      <c r="QIT2841" s="2"/>
      <c r="QIU2841" s="2"/>
      <c r="QIV2841" s="2"/>
      <c r="QIW2841" s="2"/>
      <c r="QIX2841" s="2"/>
      <c r="QIY2841" s="2"/>
      <c r="QIZ2841" s="2"/>
      <c r="QJA2841" s="2"/>
      <c r="QJB2841" s="2"/>
      <c r="QJC2841" s="2"/>
      <c r="QJD2841" s="2"/>
      <c r="QJE2841" s="2"/>
      <c r="QJF2841" s="2"/>
      <c r="QJG2841" s="2"/>
      <c r="QJH2841" s="2"/>
      <c r="QJI2841" s="2"/>
      <c r="QJJ2841" s="2"/>
      <c r="QJK2841" s="2"/>
      <c r="QJL2841" s="2"/>
      <c r="QJM2841" s="2"/>
      <c r="QJN2841" s="2"/>
      <c r="QJO2841" s="2"/>
      <c r="QJP2841" s="2"/>
      <c r="QJQ2841" s="2"/>
      <c r="QJR2841" s="2"/>
      <c r="QJS2841" s="2"/>
      <c r="QJT2841" s="2"/>
      <c r="QJU2841" s="2"/>
      <c r="QJV2841" s="2"/>
      <c r="QJW2841" s="2"/>
      <c r="QJX2841" s="2"/>
      <c r="QJY2841" s="2"/>
      <c r="QJZ2841" s="2"/>
      <c r="QKA2841" s="2"/>
      <c r="QKB2841" s="2"/>
      <c r="QKC2841" s="2"/>
      <c r="QKD2841" s="2"/>
      <c r="QKE2841" s="2"/>
      <c r="QKF2841" s="2"/>
      <c r="QKG2841" s="2"/>
      <c r="QKH2841" s="2"/>
      <c r="QKI2841" s="2"/>
      <c r="QKJ2841" s="2"/>
      <c r="QKK2841" s="2"/>
      <c r="QKL2841" s="2"/>
      <c r="QKM2841" s="2"/>
      <c r="QKN2841" s="2"/>
      <c r="QKO2841" s="2"/>
      <c r="QKP2841" s="2"/>
      <c r="QKQ2841" s="2"/>
      <c r="QKR2841" s="2"/>
      <c r="QKS2841" s="2"/>
      <c r="QKT2841" s="2"/>
      <c r="QKU2841" s="2"/>
      <c r="QKV2841" s="2"/>
      <c r="QKW2841" s="2"/>
      <c r="QKX2841" s="2"/>
      <c r="QKY2841" s="2"/>
      <c r="QKZ2841" s="2"/>
      <c r="QLA2841" s="2"/>
      <c r="QLB2841" s="2"/>
      <c r="QLC2841" s="2"/>
      <c r="QLD2841" s="2"/>
      <c r="QLE2841" s="2"/>
      <c r="QLF2841" s="2"/>
      <c r="QLG2841" s="2"/>
      <c r="QLH2841" s="2"/>
      <c r="QLI2841" s="2"/>
      <c r="QLJ2841" s="2"/>
      <c r="QLK2841" s="2"/>
      <c r="QLL2841" s="2"/>
      <c r="QLM2841" s="2"/>
      <c r="QLN2841" s="2"/>
      <c r="QLO2841" s="2"/>
      <c r="QLP2841" s="2"/>
      <c r="QLQ2841" s="2"/>
      <c r="QLR2841" s="2"/>
      <c r="QLS2841" s="2"/>
      <c r="QLT2841" s="2"/>
      <c r="QLU2841" s="2"/>
      <c r="QLV2841" s="2"/>
      <c r="QLW2841" s="2"/>
      <c r="QLX2841" s="2"/>
      <c r="QLY2841" s="2"/>
      <c r="QLZ2841" s="2"/>
      <c r="QMA2841" s="2"/>
      <c r="QMB2841" s="2"/>
      <c r="QMC2841" s="2"/>
      <c r="QMD2841" s="2"/>
      <c r="QME2841" s="2"/>
      <c r="QMF2841" s="2"/>
      <c r="QMG2841" s="2"/>
      <c r="QMH2841" s="2"/>
      <c r="QMI2841" s="2"/>
      <c r="QMJ2841" s="2"/>
      <c r="QMK2841" s="2"/>
      <c r="QML2841" s="2"/>
      <c r="QMM2841" s="2"/>
      <c r="QMN2841" s="2"/>
      <c r="QMO2841" s="2"/>
      <c r="QMP2841" s="2"/>
      <c r="QMQ2841" s="2"/>
      <c r="QMR2841" s="2"/>
      <c r="QMS2841" s="2"/>
      <c r="QMT2841" s="2"/>
      <c r="QMU2841" s="2"/>
      <c r="QMV2841" s="2"/>
      <c r="QMW2841" s="2"/>
      <c r="QMX2841" s="2"/>
      <c r="QMY2841" s="2"/>
      <c r="QMZ2841" s="2"/>
      <c r="QNA2841" s="2"/>
      <c r="QNB2841" s="2"/>
      <c r="QNC2841" s="2"/>
      <c r="QND2841" s="2"/>
      <c r="QNE2841" s="2"/>
      <c r="QNF2841" s="2"/>
      <c r="QNG2841" s="2"/>
      <c r="QNH2841" s="2"/>
      <c r="QNI2841" s="2"/>
      <c r="QNJ2841" s="2"/>
      <c r="QNK2841" s="2"/>
      <c r="QNL2841" s="2"/>
      <c r="QNM2841" s="2"/>
      <c r="QNN2841" s="2"/>
      <c r="QNO2841" s="2"/>
      <c r="QNP2841" s="2"/>
      <c r="QNQ2841" s="2"/>
      <c r="QNR2841" s="2"/>
      <c r="QNS2841" s="2"/>
      <c r="QNT2841" s="2"/>
      <c r="QNU2841" s="2"/>
      <c r="QNV2841" s="2"/>
      <c r="QNW2841" s="2"/>
      <c r="QNX2841" s="2"/>
      <c r="QNY2841" s="2"/>
      <c r="QNZ2841" s="2"/>
      <c r="QOA2841" s="2"/>
      <c r="QOB2841" s="2"/>
      <c r="QOC2841" s="2"/>
      <c r="QOD2841" s="2"/>
      <c r="QOE2841" s="2"/>
      <c r="QOF2841" s="2"/>
      <c r="QOG2841" s="2"/>
      <c r="QOH2841" s="2"/>
      <c r="QOI2841" s="2"/>
      <c r="QOJ2841" s="2"/>
      <c r="QOK2841" s="2"/>
      <c r="QOL2841" s="2"/>
      <c r="QOM2841" s="2"/>
      <c r="QON2841" s="2"/>
      <c r="QOO2841" s="2"/>
      <c r="QOP2841" s="2"/>
      <c r="QOQ2841" s="2"/>
      <c r="QOR2841" s="2"/>
      <c r="QOS2841" s="2"/>
      <c r="QOT2841" s="2"/>
      <c r="QOU2841" s="2"/>
      <c r="QOV2841" s="2"/>
      <c r="QOW2841" s="2"/>
      <c r="QOX2841" s="2"/>
      <c r="QOY2841" s="2"/>
      <c r="QOZ2841" s="2"/>
      <c r="QPA2841" s="2"/>
      <c r="QPB2841" s="2"/>
      <c r="QPC2841" s="2"/>
      <c r="QPD2841" s="2"/>
      <c r="QPE2841" s="2"/>
      <c r="QPF2841" s="2"/>
      <c r="QPG2841" s="2"/>
      <c r="QPH2841" s="2"/>
      <c r="QPI2841" s="2"/>
      <c r="QPJ2841" s="2"/>
      <c r="QPK2841" s="2"/>
      <c r="QPL2841" s="2"/>
      <c r="QPM2841" s="2"/>
      <c r="QPN2841" s="2"/>
      <c r="QPO2841" s="2"/>
      <c r="QPP2841" s="2"/>
      <c r="QPQ2841" s="2"/>
      <c r="QPR2841" s="2"/>
      <c r="QPS2841" s="2"/>
      <c r="QPT2841" s="2"/>
      <c r="QPU2841" s="2"/>
      <c r="QPV2841" s="2"/>
      <c r="QPW2841" s="2"/>
      <c r="QPX2841" s="2"/>
      <c r="QPY2841" s="2"/>
      <c r="QPZ2841" s="2"/>
      <c r="QQA2841" s="2"/>
      <c r="QQB2841" s="2"/>
      <c r="QQC2841" s="2"/>
      <c r="QQD2841" s="2"/>
      <c r="QQE2841" s="2"/>
      <c r="QQF2841" s="2"/>
      <c r="QQG2841" s="2"/>
      <c r="QQH2841" s="2"/>
      <c r="QQI2841" s="2"/>
      <c r="QQJ2841" s="2"/>
      <c r="QQK2841" s="2"/>
      <c r="QQL2841" s="2"/>
      <c r="QQM2841" s="2"/>
      <c r="QQN2841" s="2"/>
      <c r="QQO2841" s="2"/>
      <c r="QQP2841" s="2"/>
      <c r="QQQ2841" s="2"/>
      <c r="QQR2841" s="2"/>
      <c r="QQS2841" s="2"/>
      <c r="QQT2841" s="2"/>
      <c r="QQU2841" s="2"/>
      <c r="QQV2841" s="2"/>
      <c r="QQW2841" s="2"/>
      <c r="QQX2841" s="2"/>
      <c r="QQY2841" s="2"/>
      <c r="QQZ2841" s="2"/>
      <c r="QRA2841" s="2"/>
      <c r="QRB2841" s="2"/>
      <c r="QRC2841" s="2"/>
      <c r="QRD2841" s="2"/>
      <c r="QRE2841" s="2"/>
      <c r="QRF2841" s="2"/>
      <c r="QRG2841" s="2"/>
      <c r="QRH2841" s="2"/>
      <c r="QRI2841" s="2"/>
      <c r="QRJ2841" s="2"/>
      <c r="QRK2841" s="2"/>
      <c r="QRL2841" s="2"/>
      <c r="QRM2841" s="2"/>
      <c r="QRN2841" s="2"/>
      <c r="QRO2841" s="2"/>
      <c r="QRP2841" s="2"/>
      <c r="QRQ2841" s="2"/>
      <c r="QRR2841" s="2"/>
      <c r="QRS2841" s="2"/>
      <c r="QRT2841" s="2"/>
      <c r="QRU2841" s="2"/>
      <c r="QRV2841" s="2"/>
      <c r="QRW2841" s="2"/>
      <c r="QRX2841" s="2"/>
      <c r="QRY2841" s="2"/>
      <c r="QRZ2841" s="2"/>
      <c r="QSA2841" s="2"/>
      <c r="QSB2841" s="2"/>
      <c r="QSC2841" s="2"/>
      <c r="QSD2841" s="2"/>
      <c r="QSE2841" s="2"/>
      <c r="QSF2841" s="2"/>
      <c r="QSG2841" s="2"/>
      <c r="QSH2841" s="2"/>
      <c r="QSI2841" s="2"/>
      <c r="QSJ2841" s="2"/>
      <c r="QSK2841" s="2"/>
      <c r="QSL2841" s="2"/>
      <c r="QSM2841" s="2"/>
      <c r="QSN2841" s="2"/>
      <c r="QSO2841" s="2"/>
      <c r="QSP2841" s="2"/>
      <c r="QSQ2841" s="2"/>
      <c r="QSR2841" s="2"/>
      <c r="QSS2841" s="2"/>
      <c r="QST2841" s="2"/>
      <c r="QSU2841" s="2"/>
      <c r="QSV2841" s="2"/>
      <c r="QSW2841" s="2"/>
      <c r="QSX2841" s="2"/>
      <c r="QSY2841" s="2"/>
      <c r="QSZ2841" s="2"/>
      <c r="QTA2841" s="2"/>
      <c r="QTB2841" s="2"/>
      <c r="QTC2841" s="2"/>
      <c r="QTD2841" s="2"/>
      <c r="QTE2841" s="2"/>
      <c r="QTF2841" s="2"/>
      <c r="QTG2841" s="2"/>
      <c r="QTH2841" s="2"/>
      <c r="QTI2841" s="2"/>
      <c r="QTJ2841" s="2"/>
      <c r="QTK2841" s="2"/>
      <c r="QTL2841" s="2"/>
      <c r="QTM2841" s="2"/>
      <c r="QTN2841" s="2"/>
      <c r="QTO2841" s="2"/>
      <c r="QTP2841" s="2"/>
      <c r="QTQ2841" s="2"/>
      <c r="QTR2841" s="2"/>
      <c r="QTS2841" s="2"/>
      <c r="QTT2841" s="2"/>
      <c r="QTU2841" s="2"/>
      <c r="QTV2841" s="2"/>
      <c r="QTW2841" s="2"/>
      <c r="QTX2841" s="2"/>
      <c r="QTY2841" s="2"/>
      <c r="QTZ2841" s="2"/>
      <c r="QUA2841" s="2"/>
      <c r="QUB2841" s="2"/>
      <c r="QUC2841" s="2"/>
      <c r="QUD2841" s="2"/>
      <c r="QUE2841" s="2"/>
      <c r="QUF2841" s="2"/>
      <c r="QUG2841" s="2"/>
      <c r="QUH2841" s="2"/>
      <c r="QUI2841" s="2"/>
      <c r="QUJ2841" s="2"/>
      <c r="QUK2841" s="2"/>
      <c r="QUL2841" s="2"/>
      <c r="QUM2841" s="2"/>
      <c r="QUN2841" s="2"/>
      <c r="QUO2841" s="2"/>
      <c r="QUP2841" s="2"/>
      <c r="QUQ2841" s="2"/>
      <c r="QUR2841" s="2"/>
      <c r="QUS2841" s="2"/>
      <c r="QUT2841" s="2"/>
      <c r="QUU2841" s="2"/>
      <c r="QUV2841" s="2"/>
      <c r="QUW2841" s="2"/>
      <c r="QUX2841" s="2"/>
      <c r="QUY2841" s="2"/>
      <c r="QUZ2841" s="2"/>
      <c r="QVA2841" s="2"/>
      <c r="QVB2841" s="2"/>
      <c r="QVC2841" s="2"/>
      <c r="QVD2841" s="2"/>
      <c r="QVE2841" s="2"/>
      <c r="QVF2841" s="2"/>
      <c r="QVG2841" s="2"/>
      <c r="QVH2841" s="2"/>
      <c r="QVI2841" s="2"/>
      <c r="QVJ2841" s="2"/>
      <c r="QVK2841" s="2"/>
      <c r="QVL2841" s="2"/>
      <c r="QVM2841" s="2"/>
      <c r="QVN2841" s="2"/>
      <c r="QVO2841" s="2"/>
      <c r="QVP2841" s="2"/>
      <c r="QVQ2841" s="2"/>
      <c r="QVR2841" s="2"/>
      <c r="QVS2841" s="2"/>
      <c r="QVT2841" s="2"/>
      <c r="QVU2841" s="2"/>
      <c r="QVV2841" s="2"/>
      <c r="QVW2841" s="2"/>
      <c r="QVX2841" s="2"/>
      <c r="QVY2841" s="2"/>
      <c r="QVZ2841" s="2"/>
      <c r="QWA2841" s="2"/>
      <c r="QWB2841" s="2"/>
      <c r="QWC2841" s="2"/>
      <c r="QWD2841" s="2"/>
      <c r="QWE2841" s="2"/>
      <c r="QWF2841" s="2"/>
      <c r="QWG2841" s="2"/>
      <c r="QWH2841" s="2"/>
      <c r="QWI2841" s="2"/>
      <c r="QWJ2841" s="2"/>
      <c r="QWK2841" s="2"/>
      <c r="QWL2841" s="2"/>
      <c r="QWM2841" s="2"/>
      <c r="QWN2841" s="2"/>
      <c r="QWO2841" s="2"/>
      <c r="QWP2841" s="2"/>
      <c r="QWQ2841" s="2"/>
      <c r="QWR2841" s="2"/>
      <c r="QWS2841" s="2"/>
      <c r="QWT2841" s="2"/>
      <c r="QWU2841" s="2"/>
      <c r="QWV2841" s="2"/>
      <c r="QWW2841" s="2"/>
      <c r="QWX2841" s="2"/>
      <c r="QWY2841" s="2"/>
      <c r="QWZ2841" s="2"/>
      <c r="QXA2841" s="2"/>
      <c r="QXB2841" s="2"/>
      <c r="QXC2841" s="2"/>
      <c r="QXD2841" s="2"/>
      <c r="QXE2841" s="2"/>
      <c r="QXF2841" s="2"/>
      <c r="QXG2841" s="2"/>
      <c r="QXH2841" s="2"/>
      <c r="QXI2841" s="2"/>
      <c r="QXJ2841" s="2"/>
      <c r="QXK2841" s="2"/>
      <c r="QXL2841" s="2"/>
      <c r="QXM2841" s="2"/>
      <c r="QXN2841" s="2"/>
      <c r="QXO2841" s="2"/>
      <c r="QXP2841" s="2"/>
      <c r="QXQ2841" s="2"/>
      <c r="QXR2841" s="2"/>
      <c r="QXS2841" s="2"/>
      <c r="QXT2841" s="2"/>
      <c r="QXU2841" s="2"/>
      <c r="QXV2841" s="2"/>
      <c r="QXW2841" s="2"/>
      <c r="QXX2841" s="2"/>
      <c r="QXY2841" s="2"/>
      <c r="QXZ2841" s="2"/>
      <c r="QYA2841" s="2"/>
      <c r="QYB2841" s="2"/>
      <c r="QYC2841" s="2"/>
      <c r="QYD2841" s="2"/>
      <c r="QYE2841" s="2"/>
      <c r="QYF2841" s="2"/>
      <c r="QYG2841" s="2"/>
      <c r="QYH2841" s="2"/>
      <c r="QYI2841" s="2"/>
      <c r="QYJ2841" s="2"/>
      <c r="QYK2841" s="2"/>
      <c r="QYL2841" s="2"/>
      <c r="QYM2841" s="2"/>
      <c r="QYN2841" s="2"/>
      <c r="QYO2841" s="2"/>
      <c r="QYP2841" s="2"/>
      <c r="QYQ2841" s="2"/>
      <c r="QYR2841" s="2"/>
      <c r="QYS2841" s="2"/>
      <c r="QYT2841" s="2"/>
      <c r="QYU2841" s="2"/>
      <c r="QYV2841" s="2"/>
      <c r="QYW2841" s="2"/>
      <c r="QYX2841" s="2"/>
      <c r="QYY2841" s="2"/>
      <c r="QYZ2841" s="2"/>
      <c r="QZA2841" s="2"/>
      <c r="QZB2841" s="2"/>
      <c r="QZC2841" s="2"/>
      <c r="QZD2841" s="2"/>
      <c r="QZE2841" s="2"/>
      <c r="QZF2841" s="2"/>
      <c r="QZG2841" s="2"/>
      <c r="QZH2841" s="2"/>
      <c r="QZI2841" s="2"/>
      <c r="QZJ2841" s="2"/>
      <c r="QZK2841" s="2"/>
      <c r="QZL2841" s="2"/>
      <c r="QZM2841" s="2"/>
      <c r="QZN2841" s="2"/>
      <c r="QZO2841" s="2"/>
      <c r="QZP2841" s="2"/>
      <c r="QZQ2841" s="2"/>
      <c r="QZR2841" s="2"/>
      <c r="QZS2841" s="2"/>
      <c r="QZT2841" s="2"/>
      <c r="QZU2841" s="2"/>
      <c r="QZV2841" s="2"/>
      <c r="QZW2841" s="2"/>
      <c r="QZX2841" s="2"/>
      <c r="QZY2841" s="2"/>
      <c r="QZZ2841" s="2"/>
      <c r="RAA2841" s="2"/>
      <c r="RAB2841" s="2"/>
      <c r="RAC2841" s="2"/>
      <c r="RAD2841" s="2"/>
      <c r="RAE2841" s="2"/>
      <c r="RAF2841" s="2"/>
      <c r="RAG2841" s="2"/>
      <c r="RAH2841" s="2"/>
      <c r="RAI2841" s="2"/>
      <c r="RAJ2841" s="2"/>
      <c r="RAK2841" s="2"/>
      <c r="RAL2841" s="2"/>
      <c r="RAM2841" s="2"/>
      <c r="RAN2841" s="2"/>
      <c r="RAO2841" s="2"/>
      <c r="RAP2841" s="2"/>
      <c r="RAQ2841" s="2"/>
      <c r="RAR2841" s="2"/>
      <c r="RAS2841" s="2"/>
      <c r="RAT2841" s="2"/>
      <c r="RAU2841" s="2"/>
      <c r="RAV2841" s="2"/>
      <c r="RAW2841" s="2"/>
      <c r="RAX2841" s="2"/>
      <c r="RAY2841" s="2"/>
      <c r="RAZ2841" s="2"/>
      <c r="RBA2841" s="2"/>
      <c r="RBB2841" s="2"/>
      <c r="RBC2841" s="2"/>
      <c r="RBD2841" s="2"/>
      <c r="RBE2841" s="2"/>
      <c r="RBF2841" s="2"/>
      <c r="RBG2841" s="2"/>
      <c r="RBH2841" s="2"/>
      <c r="RBI2841" s="2"/>
      <c r="RBJ2841" s="2"/>
      <c r="RBK2841" s="2"/>
      <c r="RBL2841" s="2"/>
      <c r="RBM2841" s="2"/>
      <c r="RBN2841" s="2"/>
      <c r="RBO2841" s="2"/>
      <c r="RBP2841" s="2"/>
      <c r="RBQ2841" s="2"/>
      <c r="RBR2841" s="2"/>
      <c r="RBS2841" s="2"/>
      <c r="RBT2841" s="2"/>
      <c r="RBU2841" s="2"/>
      <c r="RBV2841" s="2"/>
      <c r="RBW2841" s="2"/>
      <c r="RBX2841" s="2"/>
      <c r="RBY2841" s="2"/>
      <c r="RBZ2841" s="2"/>
      <c r="RCA2841" s="2"/>
      <c r="RCB2841" s="2"/>
      <c r="RCC2841" s="2"/>
      <c r="RCD2841" s="2"/>
      <c r="RCE2841" s="2"/>
      <c r="RCF2841" s="2"/>
      <c r="RCG2841" s="2"/>
      <c r="RCH2841" s="2"/>
      <c r="RCI2841" s="2"/>
      <c r="RCJ2841" s="2"/>
      <c r="RCK2841" s="2"/>
      <c r="RCL2841" s="2"/>
      <c r="RCM2841" s="2"/>
      <c r="RCN2841" s="2"/>
      <c r="RCO2841" s="2"/>
      <c r="RCP2841" s="2"/>
      <c r="RCQ2841" s="2"/>
      <c r="RCR2841" s="2"/>
      <c r="RCS2841" s="2"/>
      <c r="RCT2841" s="2"/>
      <c r="RCU2841" s="2"/>
      <c r="RCV2841" s="2"/>
      <c r="RCW2841" s="2"/>
      <c r="RCX2841" s="2"/>
      <c r="RCY2841" s="2"/>
      <c r="RCZ2841" s="2"/>
      <c r="RDA2841" s="2"/>
      <c r="RDB2841" s="2"/>
      <c r="RDC2841" s="2"/>
      <c r="RDD2841" s="2"/>
      <c r="RDE2841" s="2"/>
      <c r="RDF2841" s="2"/>
      <c r="RDG2841" s="2"/>
      <c r="RDH2841" s="2"/>
      <c r="RDI2841" s="2"/>
      <c r="RDJ2841" s="2"/>
      <c r="RDK2841" s="2"/>
      <c r="RDL2841" s="2"/>
      <c r="RDM2841" s="2"/>
      <c r="RDN2841" s="2"/>
      <c r="RDO2841" s="2"/>
      <c r="RDP2841" s="2"/>
      <c r="RDQ2841" s="2"/>
      <c r="RDR2841" s="2"/>
      <c r="RDS2841" s="2"/>
      <c r="RDT2841" s="2"/>
      <c r="RDU2841" s="2"/>
      <c r="RDV2841" s="2"/>
      <c r="RDW2841" s="2"/>
      <c r="RDX2841" s="2"/>
      <c r="RDY2841" s="2"/>
      <c r="RDZ2841" s="2"/>
      <c r="REA2841" s="2"/>
      <c r="REB2841" s="2"/>
      <c r="REC2841" s="2"/>
      <c r="RED2841" s="2"/>
      <c r="REE2841" s="2"/>
      <c r="REF2841" s="2"/>
      <c r="REG2841" s="2"/>
      <c r="REH2841" s="2"/>
      <c r="REI2841" s="2"/>
      <c r="REJ2841" s="2"/>
      <c r="REK2841" s="2"/>
      <c r="REL2841" s="2"/>
      <c r="REM2841" s="2"/>
      <c r="REN2841" s="2"/>
      <c r="REO2841" s="2"/>
      <c r="REP2841" s="2"/>
      <c r="REQ2841" s="2"/>
      <c r="RER2841" s="2"/>
      <c r="RES2841" s="2"/>
      <c r="RET2841" s="2"/>
      <c r="REU2841" s="2"/>
      <c r="REV2841" s="2"/>
      <c r="REW2841" s="2"/>
      <c r="REX2841" s="2"/>
      <c r="REY2841" s="2"/>
      <c r="REZ2841" s="2"/>
      <c r="RFA2841" s="2"/>
      <c r="RFB2841" s="2"/>
      <c r="RFC2841" s="2"/>
      <c r="RFD2841" s="2"/>
      <c r="RFE2841" s="2"/>
      <c r="RFF2841" s="2"/>
      <c r="RFG2841" s="2"/>
      <c r="RFH2841" s="2"/>
      <c r="RFI2841" s="2"/>
      <c r="RFJ2841" s="2"/>
      <c r="RFK2841" s="2"/>
      <c r="RFL2841" s="2"/>
      <c r="RFM2841" s="2"/>
      <c r="RFN2841" s="2"/>
      <c r="RFO2841" s="2"/>
      <c r="RFP2841" s="2"/>
      <c r="RFQ2841" s="2"/>
      <c r="RFR2841" s="2"/>
      <c r="RFS2841" s="2"/>
      <c r="RFT2841" s="2"/>
      <c r="RFU2841" s="2"/>
      <c r="RFV2841" s="2"/>
      <c r="RFW2841" s="2"/>
      <c r="RFX2841" s="2"/>
      <c r="RFY2841" s="2"/>
      <c r="RFZ2841" s="2"/>
      <c r="RGA2841" s="2"/>
      <c r="RGB2841" s="2"/>
      <c r="RGC2841" s="2"/>
      <c r="RGD2841" s="2"/>
      <c r="RGE2841" s="2"/>
      <c r="RGF2841" s="2"/>
      <c r="RGG2841" s="2"/>
      <c r="RGH2841" s="2"/>
      <c r="RGI2841" s="2"/>
      <c r="RGJ2841" s="2"/>
      <c r="RGK2841" s="2"/>
      <c r="RGL2841" s="2"/>
      <c r="RGM2841" s="2"/>
      <c r="RGN2841" s="2"/>
      <c r="RGO2841" s="2"/>
      <c r="RGP2841" s="2"/>
      <c r="RGQ2841" s="2"/>
      <c r="RGR2841" s="2"/>
      <c r="RGS2841" s="2"/>
      <c r="RGT2841" s="2"/>
      <c r="RGU2841" s="2"/>
      <c r="RGV2841" s="2"/>
      <c r="RGW2841" s="2"/>
      <c r="RGX2841" s="2"/>
      <c r="RGY2841" s="2"/>
      <c r="RGZ2841" s="2"/>
      <c r="RHA2841" s="2"/>
      <c r="RHB2841" s="2"/>
      <c r="RHC2841" s="2"/>
      <c r="RHD2841" s="2"/>
      <c r="RHE2841" s="2"/>
      <c r="RHF2841" s="2"/>
      <c r="RHG2841" s="2"/>
      <c r="RHH2841" s="2"/>
      <c r="RHI2841" s="2"/>
      <c r="RHJ2841" s="2"/>
      <c r="RHK2841" s="2"/>
      <c r="RHL2841" s="2"/>
      <c r="RHM2841" s="2"/>
      <c r="RHN2841" s="2"/>
      <c r="RHO2841" s="2"/>
      <c r="RHP2841" s="2"/>
      <c r="RHQ2841" s="2"/>
      <c r="RHR2841" s="2"/>
      <c r="RHS2841" s="2"/>
      <c r="RHT2841" s="2"/>
      <c r="RHU2841" s="2"/>
      <c r="RHV2841" s="2"/>
      <c r="RHW2841" s="2"/>
      <c r="RHX2841" s="2"/>
      <c r="RHY2841" s="2"/>
      <c r="RHZ2841" s="2"/>
      <c r="RIA2841" s="2"/>
      <c r="RIB2841" s="2"/>
      <c r="RIC2841" s="2"/>
      <c r="RID2841" s="2"/>
      <c r="RIE2841" s="2"/>
      <c r="RIF2841" s="2"/>
      <c r="RIG2841" s="2"/>
      <c r="RIH2841" s="2"/>
      <c r="RII2841" s="2"/>
      <c r="RIJ2841" s="2"/>
      <c r="RIK2841" s="2"/>
      <c r="RIL2841" s="2"/>
      <c r="RIM2841" s="2"/>
      <c r="RIN2841" s="2"/>
      <c r="RIO2841" s="2"/>
      <c r="RIP2841" s="2"/>
      <c r="RIQ2841" s="2"/>
      <c r="RIR2841" s="2"/>
      <c r="RIS2841" s="2"/>
      <c r="RIT2841" s="2"/>
      <c r="RIU2841" s="2"/>
      <c r="RIV2841" s="2"/>
      <c r="RIW2841" s="2"/>
      <c r="RIX2841" s="2"/>
      <c r="RIY2841" s="2"/>
      <c r="RIZ2841" s="2"/>
      <c r="RJA2841" s="2"/>
      <c r="RJB2841" s="2"/>
      <c r="RJC2841" s="2"/>
      <c r="RJD2841" s="2"/>
      <c r="RJE2841" s="2"/>
      <c r="RJF2841" s="2"/>
      <c r="RJG2841" s="2"/>
      <c r="RJH2841" s="2"/>
      <c r="RJI2841" s="2"/>
      <c r="RJJ2841" s="2"/>
      <c r="RJK2841" s="2"/>
      <c r="RJL2841" s="2"/>
      <c r="RJM2841" s="2"/>
      <c r="RJN2841" s="2"/>
      <c r="RJO2841" s="2"/>
      <c r="RJP2841" s="2"/>
      <c r="RJQ2841" s="2"/>
      <c r="RJR2841" s="2"/>
      <c r="RJS2841" s="2"/>
      <c r="RJT2841" s="2"/>
      <c r="RJU2841" s="2"/>
      <c r="RJV2841" s="2"/>
      <c r="RJW2841" s="2"/>
      <c r="RJX2841" s="2"/>
      <c r="RJY2841" s="2"/>
      <c r="RJZ2841" s="2"/>
      <c r="RKA2841" s="2"/>
      <c r="RKB2841" s="2"/>
      <c r="RKC2841" s="2"/>
      <c r="RKD2841" s="2"/>
      <c r="RKE2841" s="2"/>
      <c r="RKF2841" s="2"/>
      <c r="RKG2841" s="2"/>
      <c r="RKH2841" s="2"/>
      <c r="RKI2841" s="2"/>
      <c r="RKJ2841" s="2"/>
      <c r="RKK2841" s="2"/>
      <c r="RKL2841" s="2"/>
      <c r="RKM2841" s="2"/>
      <c r="RKN2841" s="2"/>
      <c r="RKO2841" s="2"/>
      <c r="RKP2841" s="2"/>
      <c r="RKQ2841" s="2"/>
      <c r="RKR2841" s="2"/>
      <c r="RKS2841" s="2"/>
      <c r="RKT2841" s="2"/>
      <c r="RKU2841" s="2"/>
      <c r="RKV2841" s="2"/>
      <c r="RKW2841" s="2"/>
      <c r="RKX2841" s="2"/>
      <c r="RKY2841" s="2"/>
      <c r="RKZ2841" s="2"/>
      <c r="RLA2841" s="2"/>
      <c r="RLB2841" s="2"/>
      <c r="RLC2841" s="2"/>
      <c r="RLD2841" s="2"/>
      <c r="RLE2841" s="2"/>
      <c r="RLF2841" s="2"/>
      <c r="RLG2841" s="2"/>
      <c r="RLH2841" s="2"/>
      <c r="RLI2841" s="2"/>
      <c r="RLJ2841" s="2"/>
      <c r="RLK2841" s="2"/>
      <c r="RLL2841" s="2"/>
      <c r="RLM2841" s="2"/>
      <c r="RLN2841" s="2"/>
      <c r="RLO2841" s="2"/>
      <c r="RLP2841" s="2"/>
      <c r="RLQ2841" s="2"/>
      <c r="RLR2841" s="2"/>
      <c r="RLS2841" s="2"/>
      <c r="RLT2841" s="2"/>
      <c r="RLU2841" s="2"/>
      <c r="RLV2841" s="2"/>
      <c r="RLW2841" s="2"/>
      <c r="RLX2841" s="2"/>
      <c r="RLY2841" s="2"/>
      <c r="RLZ2841" s="2"/>
      <c r="RMA2841" s="2"/>
      <c r="RMB2841" s="2"/>
      <c r="RMC2841" s="2"/>
      <c r="RMD2841" s="2"/>
      <c r="RME2841" s="2"/>
      <c r="RMF2841" s="2"/>
      <c r="RMG2841" s="2"/>
      <c r="RMH2841" s="2"/>
      <c r="RMI2841" s="2"/>
      <c r="RMJ2841" s="2"/>
      <c r="RMK2841" s="2"/>
      <c r="RML2841" s="2"/>
      <c r="RMM2841" s="2"/>
      <c r="RMN2841" s="2"/>
      <c r="RMO2841" s="2"/>
      <c r="RMP2841" s="2"/>
      <c r="RMQ2841" s="2"/>
      <c r="RMR2841" s="2"/>
      <c r="RMS2841" s="2"/>
      <c r="RMT2841" s="2"/>
      <c r="RMU2841" s="2"/>
      <c r="RMV2841" s="2"/>
      <c r="RMW2841" s="2"/>
      <c r="RMX2841" s="2"/>
      <c r="RMY2841" s="2"/>
      <c r="RMZ2841" s="2"/>
      <c r="RNA2841" s="2"/>
      <c r="RNB2841" s="2"/>
      <c r="RNC2841" s="2"/>
      <c r="RND2841" s="2"/>
      <c r="RNE2841" s="2"/>
      <c r="RNF2841" s="2"/>
      <c r="RNG2841" s="2"/>
      <c r="RNH2841" s="2"/>
      <c r="RNI2841" s="2"/>
      <c r="RNJ2841" s="2"/>
      <c r="RNK2841" s="2"/>
      <c r="RNL2841" s="2"/>
      <c r="RNM2841" s="2"/>
      <c r="RNN2841" s="2"/>
      <c r="RNO2841" s="2"/>
      <c r="RNP2841" s="2"/>
      <c r="RNQ2841" s="2"/>
      <c r="RNR2841" s="2"/>
      <c r="RNS2841" s="2"/>
      <c r="RNT2841" s="2"/>
      <c r="RNU2841" s="2"/>
      <c r="RNV2841" s="2"/>
      <c r="RNW2841" s="2"/>
      <c r="RNX2841" s="2"/>
      <c r="RNY2841" s="2"/>
      <c r="RNZ2841" s="2"/>
      <c r="ROA2841" s="2"/>
      <c r="ROB2841" s="2"/>
      <c r="ROC2841" s="2"/>
      <c r="ROD2841" s="2"/>
      <c r="ROE2841" s="2"/>
      <c r="ROF2841" s="2"/>
      <c r="ROG2841" s="2"/>
      <c r="ROH2841" s="2"/>
      <c r="ROI2841" s="2"/>
      <c r="ROJ2841" s="2"/>
      <c r="ROK2841" s="2"/>
      <c r="ROL2841" s="2"/>
      <c r="ROM2841" s="2"/>
      <c r="RON2841" s="2"/>
      <c r="ROO2841" s="2"/>
      <c r="ROP2841" s="2"/>
      <c r="ROQ2841" s="2"/>
      <c r="ROR2841" s="2"/>
      <c r="ROS2841" s="2"/>
      <c r="ROT2841" s="2"/>
      <c r="ROU2841" s="2"/>
      <c r="ROV2841" s="2"/>
      <c r="ROW2841" s="2"/>
      <c r="ROX2841" s="2"/>
      <c r="ROY2841" s="2"/>
      <c r="ROZ2841" s="2"/>
      <c r="RPA2841" s="2"/>
      <c r="RPB2841" s="2"/>
      <c r="RPC2841" s="2"/>
      <c r="RPD2841" s="2"/>
      <c r="RPE2841" s="2"/>
      <c r="RPF2841" s="2"/>
      <c r="RPG2841" s="2"/>
      <c r="RPH2841" s="2"/>
      <c r="RPI2841" s="2"/>
      <c r="RPJ2841" s="2"/>
      <c r="RPK2841" s="2"/>
      <c r="RPL2841" s="2"/>
      <c r="RPM2841" s="2"/>
      <c r="RPN2841" s="2"/>
      <c r="RPO2841" s="2"/>
      <c r="RPP2841" s="2"/>
      <c r="RPQ2841" s="2"/>
      <c r="RPR2841" s="2"/>
      <c r="RPS2841" s="2"/>
      <c r="RPT2841" s="2"/>
      <c r="RPU2841" s="2"/>
      <c r="RPV2841" s="2"/>
      <c r="RPW2841" s="2"/>
      <c r="RPX2841" s="2"/>
      <c r="RPY2841" s="2"/>
      <c r="RPZ2841" s="2"/>
      <c r="RQA2841" s="2"/>
      <c r="RQB2841" s="2"/>
      <c r="RQC2841" s="2"/>
      <c r="RQD2841" s="2"/>
      <c r="RQE2841" s="2"/>
      <c r="RQF2841" s="2"/>
      <c r="RQG2841" s="2"/>
      <c r="RQH2841" s="2"/>
      <c r="RQI2841" s="2"/>
      <c r="RQJ2841" s="2"/>
      <c r="RQK2841" s="2"/>
      <c r="RQL2841" s="2"/>
      <c r="RQM2841" s="2"/>
      <c r="RQN2841" s="2"/>
      <c r="RQO2841" s="2"/>
      <c r="RQP2841" s="2"/>
      <c r="RQQ2841" s="2"/>
      <c r="RQR2841" s="2"/>
      <c r="RQS2841" s="2"/>
      <c r="RQT2841" s="2"/>
      <c r="RQU2841" s="2"/>
      <c r="RQV2841" s="2"/>
      <c r="RQW2841" s="2"/>
      <c r="RQX2841" s="2"/>
      <c r="RQY2841" s="2"/>
      <c r="RQZ2841" s="2"/>
      <c r="RRA2841" s="2"/>
      <c r="RRB2841" s="2"/>
      <c r="RRC2841" s="2"/>
      <c r="RRD2841" s="2"/>
      <c r="RRE2841" s="2"/>
      <c r="RRF2841" s="2"/>
      <c r="RRG2841" s="2"/>
      <c r="RRH2841" s="2"/>
      <c r="RRI2841" s="2"/>
      <c r="RRJ2841" s="2"/>
      <c r="RRK2841" s="2"/>
      <c r="RRL2841" s="2"/>
      <c r="RRM2841" s="2"/>
      <c r="RRN2841" s="2"/>
      <c r="RRO2841" s="2"/>
      <c r="RRP2841" s="2"/>
      <c r="RRQ2841" s="2"/>
      <c r="RRR2841" s="2"/>
      <c r="RRS2841" s="2"/>
      <c r="RRT2841" s="2"/>
      <c r="RRU2841" s="2"/>
      <c r="RRV2841" s="2"/>
      <c r="RRW2841" s="2"/>
      <c r="RRX2841" s="2"/>
      <c r="RRY2841" s="2"/>
      <c r="RRZ2841" s="2"/>
      <c r="RSA2841" s="2"/>
      <c r="RSB2841" s="2"/>
      <c r="RSC2841" s="2"/>
      <c r="RSD2841" s="2"/>
      <c r="RSE2841" s="2"/>
      <c r="RSF2841" s="2"/>
      <c r="RSG2841" s="2"/>
      <c r="RSH2841" s="2"/>
      <c r="RSI2841" s="2"/>
      <c r="RSJ2841" s="2"/>
      <c r="RSK2841" s="2"/>
      <c r="RSL2841" s="2"/>
      <c r="RSM2841" s="2"/>
      <c r="RSN2841" s="2"/>
      <c r="RSO2841" s="2"/>
      <c r="RSP2841" s="2"/>
      <c r="RSQ2841" s="2"/>
      <c r="RSR2841" s="2"/>
      <c r="RSS2841" s="2"/>
      <c r="RST2841" s="2"/>
      <c r="RSU2841" s="2"/>
      <c r="RSV2841" s="2"/>
      <c r="RSW2841" s="2"/>
      <c r="RSX2841" s="2"/>
      <c r="RSY2841" s="2"/>
      <c r="RSZ2841" s="2"/>
      <c r="RTA2841" s="2"/>
      <c r="RTB2841" s="2"/>
      <c r="RTC2841" s="2"/>
      <c r="RTD2841" s="2"/>
      <c r="RTE2841" s="2"/>
      <c r="RTF2841" s="2"/>
      <c r="RTG2841" s="2"/>
      <c r="RTH2841" s="2"/>
      <c r="RTI2841" s="2"/>
      <c r="RTJ2841" s="2"/>
      <c r="RTK2841" s="2"/>
      <c r="RTL2841" s="2"/>
      <c r="RTM2841" s="2"/>
      <c r="RTN2841" s="2"/>
      <c r="RTO2841" s="2"/>
      <c r="RTP2841" s="2"/>
      <c r="RTQ2841" s="2"/>
      <c r="RTR2841" s="2"/>
      <c r="RTS2841" s="2"/>
      <c r="RTT2841" s="2"/>
      <c r="RTU2841" s="2"/>
      <c r="RTV2841" s="2"/>
      <c r="RTW2841" s="2"/>
      <c r="RTX2841" s="2"/>
      <c r="RTY2841" s="2"/>
      <c r="RTZ2841" s="2"/>
      <c r="RUA2841" s="2"/>
      <c r="RUB2841" s="2"/>
      <c r="RUC2841" s="2"/>
      <c r="RUD2841" s="2"/>
      <c r="RUE2841" s="2"/>
      <c r="RUF2841" s="2"/>
      <c r="RUG2841" s="2"/>
      <c r="RUH2841" s="2"/>
      <c r="RUI2841" s="2"/>
      <c r="RUJ2841" s="2"/>
      <c r="RUK2841" s="2"/>
      <c r="RUL2841" s="2"/>
      <c r="RUM2841" s="2"/>
      <c r="RUN2841" s="2"/>
      <c r="RUO2841" s="2"/>
      <c r="RUP2841" s="2"/>
      <c r="RUQ2841" s="2"/>
      <c r="RUR2841" s="2"/>
      <c r="RUS2841" s="2"/>
      <c r="RUT2841" s="2"/>
      <c r="RUU2841" s="2"/>
      <c r="RUV2841" s="2"/>
      <c r="RUW2841" s="2"/>
      <c r="RUX2841" s="2"/>
      <c r="RUY2841" s="2"/>
      <c r="RUZ2841" s="2"/>
      <c r="RVA2841" s="2"/>
      <c r="RVB2841" s="2"/>
      <c r="RVC2841" s="2"/>
      <c r="RVD2841" s="2"/>
      <c r="RVE2841" s="2"/>
      <c r="RVF2841" s="2"/>
      <c r="RVG2841" s="2"/>
      <c r="RVH2841" s="2"/>
      <c r="RVI2841" s="2"/>
      <c r="RVJ2841" s="2"/>
      <c r="RVK2841" s="2"/>
      <c r="RVL2841" s="2"/>
      <c r="RVM2841" s="2"/>
      <c r="RVN2841" s="2"/>
      <c r="RVO2841" s="2"/>
      <c r="RVP2841" s="2"/>
      <c r="RVQ2841" s="2"/>
      <c r="RVR2841" s="2"/>
      <c r="RVS2841" s="2"/>
      <c r="RVT2841" s="2"/>
      <c r="RVU2841" s="2"/>
      <c r="RVV2841" s="2"/>
      <c r="RVW2841" s="2"/>
      <c r="RVX2841" s="2"/>
      <c r="RVY2841" s="2"/>
      <c r="RVZ2841" s="2"/>
      <c r="RWA2841" s="2"/>
      <c r="RWB2841" s="2"/>
      <c r="RWC2841" s="2"/>
      <c r="RWD2841" s="2"/>
      <c r="RWE2841" s="2"/>
      <c r="RWF2841" s="2"/>
      <c r="RWG2841" s="2"/>
      <c r="RWH2841" s="2"/>
      <c r="RWI2841" s="2"/>
      <c r="RWJ2841" s="2"/>
      <c r="RWK2841" s="2"/>
      <c r="RWL2841" s="2"/>
      <c r="RWM2841" s="2"/>
      <c r="RWN2841" s="2"/>
      <c r="RWO2841" s="2"/>
      <c r="RWP2841" s="2"/>
      <c r="RWQ2841" s="2"/>
      <c r="RWR2841" s="2"/>
      <c r="RWS2841" s="2"/>
      <c r="RWT2841" s="2"/>
      <c r="RWU2841" s="2"/>
      <c r="RWV2841" s="2"/>
      <c r="RWW2841" s="2"/>
      <c r="RWX2841" s="2"/>
      <c r="RWY2841" s="2"/>
      <c r="RWZ2841" s="2"/>
      <c r="RXA2841" s="2"/>
      <c r="RXB2841" s="2"/>
      <c r="RXC2841" s="2"/>
      <c r="RXD2841" s="2"/>
      <c r="RXE2841" s="2"/>
      <c r="RXF2841" s="2"/>
      <c r="RXG2841" s="2"/>
      <c r="RXH2841" s="2"/>
      <c r="RXI2841" s="2"/>
      <c r="RXJ2841" s="2"/>
      <c r="RXK2841" s="2"/>
      <c r="RXL2841" s="2"/>
      <c r="RXM2841" s="2"/>
      <c r="RXN2841" s="2"/>
      <c r="RXO2841" s="2"/>
      <c r="RXP2841" s="2"/>
      <c r="RXQ2841" s="2"/>
      <c r="RXR2841" s="2"/>
      <c r="RXS2841" s="2"/>
      <c r="RXT2841" s="2"/>
      <c r="RXU2841" s="2"/>
      <c r="RXV2841" s="2"/>
      <c r="RXW2841" s="2"/>
      <c r="RXX2841" s="2"/>
      <c r="RXY2841" s="2"/>
      <c r="RXZ2841" s="2"/>
      <c r="RYA2841" s="2"/>
      <c r="RYB2841" s="2"/>
      <c r="RYC2841" s="2"/>
      <c r="RYD2841" s="2"/>
      <c r="RYE2841" s="2"/>
      <c r="RYF2841" s="2"/>
      <c r="RYG2841" s="2"/>
      <c r="RYH2841" s="2"/>
      <c r="RYI2841" s="2"/>
      <c r="RYJ2841" s="2"/>
      <c r="RYK2841" s="2"/>
      <c r="RYL2841" s="2"/>
      <c r="RYM2841" s="2"/>
      <c r="RYN2841" s="2"/>
      <c r="RYO2841" s="2"/>
      <c r="RYP2841" s="2"/>
      <c r="RYQ2841" s="2"/>
      <c r="RYR2841" s="2"/>
      <c r="RYS2841" s="2"/>
      <c r="RYT2841" s="2"/>
      <c r="RYU2841" s="2"/>
      <c r="RYV2841" s="2"/>
      <c r="RYW2841" s="2"/>
      <c r="RYX2841" s="2"/>
      <c r="RYY2841" s="2"/>
      <c r="RYZ2841" s="2"/>
      <c r="RZA2841" s="2"/>
      <c r="RZB2841" s="2"/>
      <c r="RZC2841" s="2"/>
      <c r="RZD2841" s="2"/>
      <c r="RZE2841" s="2"/>
      <c r="RZF2841" s="2"/>
      <c r="RZG2841" s="2"/>
      <c r="RZH2841" s="2"/>
      <c r="RZI2841" s="2"/>
      <c r="RZJ2841" s="2"/>
      <c r="RZK2841" s="2"/>
      <c r="RZL2841" s="2"/>
      <c r="RZM2841" s="2"/>
      <c r="RZN2841" s="2"/>
      <c r="RZO2841" s="2"/>
      <c r="RZP2841" s="2"/>
      <c r="RZQ2841" s="2"/>
      <c r="RZR2841" s="2"/>
      <c r="RZS2841" s="2"/>
      <c r="RZT2841" s="2"/>
      <c r="RZU2841" s="2"/>
      <c r="RZV2841" s="2"/>
      <c r="RZW2841" s="2"/>
      <c r="RZX2841" s="2"/>
      <c r="RZY2841" s="2"/>
      <c r="RZZ2841" s="2"/>
      <c r="SAA2841" s="2"/>
      <c r="SAB2841" s="2"/>
      <c r="SAC2841" s="2"/>
      <c r="SAD2841" s="2"/>
      <c r="SAE2841" s="2"/>
      <c r="SAF2841" s="2"/>
      <c r="SAG2841" s="2"/>
      <c r="SAH2841" s="2"/>
      <c r="SAI2841" s="2"/>
      <c r="SAJ2841" s="2"/>
      <c r="SAK2841" s="2"/>
      <c r="SAL2841" s="2"/>
      <c r="SAM2841" s="2"/>
      <c r="SAN2841" s="2"/>
      <c r="SAO2841" s="2"/>
      <c r="SAP2841" s="2"/>
      <c r="SAQ2841" s="2"/>
      <c r="SAR2841" s="2"/>
      <c r="SAS2841" s="2"/>
      <c r="SAT2841" s="2"/>
      <c r="SAU2841" s="2"/>
      <c r="SAV2841" s="2"/>
      <c r="SAW2841" s="2"/>
      <c r="SAX2841" s="2"/>
      <c r="SAY2841" s="2"/>
      <c r="SAZ2841" s="2"/>
      <c r="SBA2841" s="2"/>
      <c r="SBB2841" s="2"/>
      <c r="SBC2841" s="2"/>
      <c r="SBD2841" s="2"/>
      <c r="SBE2841" s="2"/>
      <c r="SBF2841" s="2"/>
      <c r="SBG2841" s="2"/>
      <c r="SBH2841" s="2"/>
      <c r="SBI2841" s="2"/>
      <c r="SBJ2841" s="2"/>
      <c r="SBK2841" s="2"/>
      <c r="SBL2841" s="2"/>
      <c r="SBM2841" s="2"/>
      <c r="SBN2841" s="2"/>
      <c r="SBO2841" s="2"/>
      <c r="SBP2841" s="2"/>
      <c r="SBQ2841" s="2"/>
      <c r="SBR2841" s="2"/>
      <c r="SBS2841" s="2"/>
      <c r="SBT2841" s="2"/>
      <c r="SBU2841" s="2"/>
      <c r="SBV2841" s="2"/>
      <c r="SBW2841" s="2"/>
      <c r="SBX2841" s="2"/>
      <c r="SBY2841" s="2"/>
      <c r="SBZ2841" s="2"/>
      <c r="SCA2841" s="2"/>
      <c r="SCB2841" s="2"/>
      <c r="SCC2841" s="2"/>
      <c r="SCD2841" s="2"/>
      <c r="SCE2841" s="2"/>
      <c r="SCF2841" s="2"/>
      <c r="SCG2841" s="2"/>
      <c r="SCH2841" s="2"/>
      <c r="SCI2841" s="2"/>
      <c r="SCJ2841" s="2"/>
      <c r="SCK2841" s="2"/>
      <c r="SCL2841" s="2"/>
      <c r="SCM2841" s="2"/>
      <c r="SCN2841" s="2"/>
      <c r="SCO2841" s="2"/>
      <c r="SCP2841" s="2"/>
      <c r="SCQ2841" s="2"/>
      <c r="SCR2841" s="2"/>
      <c r="SCS2841" s="2"/>
      <c r="SCT2841" s="2"/>
      <c r="SCU2841" s="2"/>
      <c r="SCV2841" s="2"/>
      <c r="SCW2841" s="2"/>
      <c r="SCX2841" s="2"/>
      <c r="SCY2841" s="2"/>
      <c r="SCZ2841" s="2"/>
      <c r="SDA2841" s="2"/>
      <c r="SDB2841" s="2"/>
      <c r="SDC2841" s="2"/>
      <c r="SDD2841" s="2"/>
      <c r="SDE2841" s="2"/>
      <c r="SDF2841" s="2"/>
      <c r="SDG2841" s="2"/>
      <c r="SDH2841" s="2"/>
      <c r="SDI2841" s="2"/>
      <c r="SDJ2841" s="2"/>
      <c r="SDK2841" s="2"/>
      <c r="SDL2841" s="2"/>
      <c r="SDM2841" s="2"/>
      <c r="SDN2841" s="2"/>
      <c r="SDO2841" s="2"/>
      <c r="SDP2841" s="2"/>
      <c r="SDQ2841" s="2"/>
      <c r="SDR2841" s="2"/>
      <c r="SDS2841" s="2"/>
      <c r="SDT2841" s="2"/>
      <c r="SDU2841" s="2"/>
      <c r="SDV2841" s="2"/>
      <c r="SDW2841" s="2"/>
      <c r="SDX2841" s="2"/>
      <c r="SDY2841" s="2"/>
      <c r="SDZ2841" s="2"/>
      <c r="SEA2841" s="2"/>
      <c r="SEB2841" s="2"/>
      <c r="SEC2841" s="2"/>
      <c r="SED2841" s="2"/>
      <c r="SEE2841" s="2"/>
      <c r="SEF2841" s="2"/>
      <c r="SEG2841" s="2"/>
      <c r="SEH2841" s="2"/>
      <c r="SEI2841" s="2"/>
      <c r="SEJ2841" s="2"/>
      <c r="SEK2841" s="2"/>
      <c r="SEL2841" s="2"/>
      <c r="SEM2841" s="2"/>
      <c r="SEN2841" s="2"/>
      <c r="SEO2841" s="2"/>
      <c r="SEP2841" s="2"/>
      <c r="SEQ2841" s="2"/>
      <c r="SER2841" s="2"/>
      <c r="SES2841" s="2"/>
      <c r="SET2841" s="2"/>
      <c r="SEU2841" s="2"/>
      <c r="SEV2841" s="2"/>
      <c r="SEW2841" s="2"/>
      <c r="SEX2841" s="2"/>
      <c r="SEY2841" s="2"/>
      <c r="SEZ2841" s="2"/>
      <c r="SFA2841" s="2"/>
      <c r="SFB2841" s="2"/>
      <c r="SFC2841" s="2"/>
      <c r="SFD2841" s="2"/>
      <c r="SFE2841" s="2"/>
      <c r="SFF2841" s="2"/>
      <c r="SFG2841" s="2"/>
      <c r="SFH2841" s="2"/>
      <c r="SFI2841" s="2"/>
      <c r="SFJ2841" s="2"/>
      <c r="SFK2841" s="2"/>
      <c r="SFL2841" s="2"/>
      <c r="SFM2841" s="2"/>
      <c r="SFN2841" s="2"/>
      <c r="SFO2841" s="2"/>
      <c r="SFP2841" s="2"/>
      <c r="SFQ2841" s="2"/>
      <c r="SFR2841" s="2"/>
      <c r="SFS2841" s="2"/>
      <c r="SFT2841" s="2"/>
      <c r="SFU2841" s="2"/>
      <c r="SFV2841" s="2"/>
      <c r="SFW2841" s="2"/>
      <c r="SFX2841" s="2"/>
      <c r="SFY2841" s="2"/>
      <c r="SFZ2841" s="2"/>
      <c r="SGA2841" s="2"/>
      <c r="SGB2841" s="2"/>
      <c r="SGC2841" s="2"/>
      <c r="SGD2841" s="2"/>
      <c r="SGE2841" s="2"/>
      <c r="SGF2841" s="2"/>
      <c r="SGG2841" s="2"/>
      <c r="SGH2841" s="2"/>
      <c r="SGI2841" s="2"/>
      <c r="SGJ2841" s="2"/>
      <c r="SGK2841" s="2"/>
      <c r="SGL2841" s="2"/>
      <c r="SGM2841" s="2"/>
      <c r="SGN2841" s="2"/>
      <c r="SGO2841" s="2"/>
      <c r="SGP2841" s="2"/>
      <c r="SGQ2841" s="2"/>
      <c r="SGR2841" s="2"/>
      <c r="SGS2841" s="2"/>
      <c r="SGT2841" s="2"/>
      <c r="SGU2841" s="2"/>
      <c r="SGV2841" s="2"/>
      <c r="SGW2841" s="2"/>
      <c r="SGX2841" s="2"/>
      <c r="SGY2841" s="2"/>
      <c r="SGZ2841" s="2"/>
      <c r="SHA2841" s="2"/>
      <c r="SHB2841" s="2"/>
      <c r="SHC2841" s="2"/>
      <c r="SHD2841" s="2"/>
      <c r="SHE2841" s="2"/>
      <c r="SHF2841" s="2"/>
      <c r="SHG2841" s="2"/>
      <c r="SHH2841" s="2"/>
      <c r="SHI2841" s="2"/>
      <c r="SHJ2841" s="2"/>
      <c r="SHK2841" s="2"/>
      <c r="SHL2841" s="2"/>
      <c r="SHM2841" s="2"/>
      <c r="SHN2841" s="2"/>
      <c r="SHO2841" s="2"/>
      <c r="SHP2841" s="2"/>
      <c r="SHQ2841" s="2"/>
      <c r="SHR2841" s="2"/>
      <c r="SHS2841" s="2"/>
      <c r="SHT2841" s="2"/>
      <c r="SHU2841" s="2"/>
      <c r="SHV2841" s="2"/>
      <c r="SHW2841" s="2"/>
      <c r="SHX2841" s="2"/>
      <c r="SHY2841" s="2"/>
      <c r="SHZ2841" s="2"/>
      <c r="SIA2841" s="2"/>
      <c r="SIB2841" s="2"/>
      <c r="SIC2841" s="2"/>
      <c r="SID2841" s="2"/>
      <c r="SIE2841" s="2"/>
      <c r="SIF2841" s="2"/>
      <c r="SIG2841" s="2"/>
      <c r="SIH2841" s="2"/>
      <c r="SII2841" s="2"/>
      <c r="SIJ2841" s="2"/>
      <c r="SIK2841" s="2"/>
      <c r="SIL2841" s="2"/>
      <c r="SIM2841" s="2"/>
      <c r="SIN2841" s="2"/>
      <c r="SIO2841" s="2"/>
      <c r="SIP2841" s="2"/>
      <c r="SIQ2841" s="2"/>
      <c r="SIR2841" s="2"/>
      <c r="SIS2841" s="2"/>
      <c r="SIT2841" s="2"/>
      <c r="SIU2841" s="2"/>
      <c r="SIV2841" s="2"/>
      <c r="SIW2841" s="2"/>
      <c r="SIX2841" s="2"/>
      <c r="SIY2841" s="2"/>
      <c r="SIZ2841" s="2"/>
      <c r="SJA2841" s="2"/>
      <c r="SJB2841" s="2"/>
      <c r="SJC2841" s="2"/>
      <c r="SJD2841" s="2"/>
      <c r="SJE2841" s="2"/>
      <c r="SJF2841" s="2"/>
      <c r="SJG2841" s="2"/>
      <c r="SJH2841" s="2"/>
      <c r="SJI2841" s="2"/>
      <c r="SJJ2841" s="2"/>
      <c r="SJK2841" s="2"/>
      <c r="SJL2841" s="2"/>
      <c r="SJM2841" s="2"/>
      <c r="SJN2841" s="2"/>
      <c r="SJO2841" s="2"/>
      <c r="SJP2841" s="2"/>
      <c r="SJQ2841" s="2"/>
      <c r="SJR2841" s="2"/>
      <c r="SJS2841" s="2"/>
      <c r="SJT2841" s="2"/>
      <c r="SJU2841" s="2"/>
      <c r="SJV2841" s="2"/>
      <c r="SJW2841" s="2"/>
      <c r="SJX2841" s="2"/>
      <c r="SJY2841" s="2"/>
      <c r="SJZ2841" s="2"/>
      <c r="SKA2841" s="2"/>
      <c r="SKB2841" s="2"/>
      <c r="SKC2841" s="2"/>
      <c r="SKD2841" s="2"/>
      <c r="SKE2841" s="2"/>
      <c r="SKF2841" s="2"/>
      <c r="SKG2841" s="2"/>
      <c r="SKH2841" s="2"/>
      <c r="SKI2841" s="2"/>
      <c r="SKJ2841" s="2"/>
      <c r="SKK2841" s="2"/>
      <c r="SKL2841" s="2"/>
      <c r="SKM2841" s="2"/>
      <c r="SKN2841" s="2"/>
      <c r="SKO2841" s="2"/>
      <c r="SKP2841" s="2"/>
      <c r="SKQ2841" s="2"/>
      <c r="SKR2841" s="2"/>
      <c r="SKS2841" s="2"/>
      <c r="SKT2841" s="2"/>
      <c r="SKU2841" s="2"/>
      <c r="SKV2841" s="2"/>
      <c r="SKW2841" s="2"/>
      <c r="SKX2841" s="2"/>
      <c r="SKY2841" s="2"/>
      <c r="SKZ2841" s="2"/>
      <c r="SLA2841" s="2"/>
      <c r="SLB2841" s="2"/>
      <c r="SLC2841" s="2"/>
      <c r="SLD2841" s="2"/>
      <c r="SLE2841" s="2"/>
      <c r="SLF2841" s="2"/>
      <c r="SLG2841" s="2"/>
      <c r="SLH2841" s="2"/>
      <c r="SLI2841" s="2"/>
      <c r="SLJ2841" s="2"/>
      <c r="SLK2841" s="2"/>
      <c r="SLL2841" s="2"/>
      <c r="SLM2841" s="2"/>
      <c r="SLN2841" s="2"/>
      <c r="SLO2841" s="2"/>
      <c r="SLP2841" s="2"/>
      <c r="SLQ2841" s="2"/>
      <c r="SLR2841" s="2"/>
      <c r="SLS2841" s="2"/>
      <c r="SLT2841" s="2"/>
      <c r="SLU2841" s="2"/>
      <c r="SLV2841" s="2"/>
      <c r="SLW2841" s="2"/>
      <c r="SLX2841" s="2"/>
      <c r="SLY2841" s="2"/>
      <c r="SLZ2841" s="2"/>
      <c r="SMA2841" s="2"/>
      <c r="SMB2841" s="2"/>
      <c r="SMC2841" s="2"/>
      <c r="SMD2841" s="2"/>
      <c r="SME2841" s="2"/>
      <c r="SMF2841" s="2"/>
      <c r="SMG2841" s="2"/>
      <c r="SMH2841" s="2"/>
      <c r="SMI2841" s="2"/>
      <c r="SMJ2841" s="2"/>
      <c r="SMK2841" s="2"/>
      <c r="SML2841" s="2"/>
      <c r="SMM2841" s="2"/>
      <c r="SMN2841" s="2"/>
      <c r="SMO2841" s="2"/>
      <c r="SMP2841" s="2"/>
      <c r="SMQ2841" s="2"/>
      <c r="SMR2841" s="2"/>
      <c r="SMS2841" s="2"/>
      <c r="SMT2841" s="2"/>
      <c r="SMU2841" s="2"/>
      <c r="SMV2841" s="2"/>
      <c r="SMW2841" s="2"/>
      <c r="SMX2841" s="2"/>
      <c r="SMY2841" s="2"/>
      <c r="SMZ2841" s="2"/>
      <c r="SNA2841" s="2"/>
      <c r="SNB2841" s="2"/>
      <c r="SNC2841" s="2"/>
      <c r="SND2841" s="2"/>
      <c r="SNE2841" s="2"/>
      <c r="SNF2841" s="2"/>
      <c r="SNG2841" s="2"/>
      <c r="SNH2841" s="2"/>
      <c r="SNI2841" s="2"/>
      <c r="SNJ2841" s="2"/>
      <c r="SNK2841" s="2"/>
      <c r="SNL2841" s="2"/>
      <c r="SNM2841" s="2"/>
      <c r="SNN2841" s="2"/>
      <c r="SNO2841" s="2"/>
      <c r="SNP2841" s="2"/>
      <c r="SNQ2841" s="2"/>
      <c r="SNR2841" s="2"/>
      <c r="SNS2841" s="2"/>
      <c r="SNT2841" s="2"/>
      <c r="SNU2841" s="2"/>
      <c r="SNV2841" s="2"/>
      <c r="SNW2841" s="2"/>
      <c r="SNX2841" s="2"/>
      <c r="SNY2841" s="2"/>
      <c r="SNZ2841" s="2"/>
      <c r="SOA2841" s="2"/>
      <c r="SOB2841" s="2"/>
      <c r="SOC2841" s="2"/>
      <c r="SOD2841" s="2"/>
      <c r="SOE2841" s="2"/>
      <c r="SOF2841" s="2"/>
      <c r="SOG2841" s="2"/>
      <c r="SOH2841" s="2"/>
      <c r="SOI2841" s="2"/>
      <c r="SOJ2841" s="2"/>
      <c r="SOK2841" s="2"/>
      <c r="SOL2841" s="2"/>
      <c r="SOM2841" s="2"/>
      <c r="SON2841" s="2"/>
      <c r="SOO2841" s="2"/>
      <c r="SOP2841" s="2"/>
      <c r="SOQ2841" s="2"/>
      <c r="SOR2841" s="2"/>
      <c r="SOS2841" s="2"/>
      <c r="SOT2841" s="2"/>
      <c r="SOU2841" s="2"/>
      <c r="SOV2841" s="2"/>
      <c r="SOW2841" s="2"/>
      <c r="SOX2841" s="2"/>
      <c r="SOY2841" s="2"/>
      <c r="SOZ2841" s="2"/>
      <c r="SPA2841" s="2"/>
      <c r="SPB2841" s="2"/>
      <c r="SPC2841" s="2"/>
      <c r="SPD2841" s="2"/>
      <c r="SPE2841" s="2"/>
      <c r="SPF2841" s="2"/>
      <c r="SPG2841" s="2"/>
      <c r="SPH2841" s="2"/>
      <c r="SPI2841" s="2"/>
      <c r="SPJ2841" s="2"/>
      <c r="SPK2841" s="2"/>
      <c r="SPL2841" s="2"/>
      <c r="SPM2841" s="2"/>
      <c r="SPN2841" s="2"/>
      <c r="SPO2841" s="2"/>
      <c r="SPP2841" s="2"/>
      <c r="SPQ2841" s="2"/>
      <c r="SPR2841" s="2"/>
      <c r="SPS2841" s="2"/>
      <c r="SPT2841" s="2"/>
      <c r="SPU2841" s="2"/>
      <c r="SPV2841" s="2"/>
      <c r="SPW2841" s="2"/>
      <c r="SPX2841" s="2"/>
      <c r="SPY2841" s="2"/>
      <c r="SPZ2841" s="2"/>
      <c r="SQA2841" s="2"/>
      <c r="SQB2841" s="2"/>
      <c r="SQC2841" s="2"/>
      <c r="SQD2841" s="2"/>
      <c r="SQE2841" s="2"/>
      <c r="SQF2841" s="2"/>
      <c r="SQG2841" s="2"/>
      <c r="SQH2841" s="2"/>
      <c r="SQI2841" s="2"/>
      <c r="SQJ2841" s="2"/>
      <c r="SQK2841" s="2"/>
      <c r="SQL2841" s="2"/>
      <c r="SQM2841" s="2"/>
      <c r="SQN2841" s="2"/>
      <c r="SQO2841" s="2"/>
      <c r="SQP2841" s="2"/>
      <c r="SQQ2841" s="2"/>
      <c r="SQR2841" s="2"/>
      <c r="SQS2841" s="2"/>
      <c r="SQT2841" s="2"/>
      <c r="SQU2841" s="2"/>
      <c r="SQV2841" s="2"/>
      <c r="SQW2841" s="2"/>
      <c r="SQX2841" s="2"/>
      <c r="SQY2841" s="2"/>
      <c r="SQZ2841" s="2"/>
      <c r="SRA2841" s="2"/>
      <c r="SRB2841" s="2"/>
      <c r="SRC2841" s="2"/>
      <c r="SRD2841" s="2"/>
      <c r="SRE2841" s="2"/>
      <c r="SRF2841" s="2"/>
      <c r="SRG2841" s="2"/>
      <c r="SRH2841" s="2"/>
      <c r="SRI2841" s="2"/>
      <c r="SRJ2841" s="2"/>
      <c r="SRK2841" s="2"/>
      <c r="SRL2841" s="2"/>
      <c r="SRM2841" s="2"/>
      <c r="SRN2841" s="2"/>
      <c r="SRO2841" s="2"/>
      <c r="SRP2841" s="2"/>
      <c r="SRQ2841" s="2"/>
      <c r="SRR2841" s="2"/>
      <c r="SRS2841" s="2"/>
      <c r="SRT2841" s="2"/>
      <c r="SRU2841" s="2"/>
      <c r="SRV2841" s="2"/>
      <c r="SRW2841" s="2"/>
      <c r="SRX2841" s="2"/>
      <c r="SRY2841" s="2"/>
      <c r="SRZ2841" s="2"/>
      <c r="SSA2841" s="2"/>
      <c r="SSB2841" s="2"/>
      <c r="SSC2841" s="2"/>
      <c r="SSD2841" s="2"/>
      <c r="SSE2841" s="2"/>
      <c r="SSF2841" s="2"/>
      <c r="SSG2841" s="2"/>
      <c r="SSH2841" s="2"/>
      <c r="SSI2841" s="2"/>
      <c r="SSJ2841" s="2"/>
      <c r="SSK2841" s="2"/>
      <c r="SSL2841" s="2"/>
      <c r="SSM2841" s="2"/>
      <c r="SSN2841" s="2"/>
      <c r="SSO2841" s="2"/>
      <c r="SSP2841" s="2"/>
      <c r="SSQ2841" s="2"/>
      <c r="SSR2841" s="2"/>
      <c r="SSS2841" s="2"/>
      <c r="SST2841" s="2"/>
      <c r="SSU2841" s="2"/>
      <c r="SSV2841" s="2"/>
      <c r="SSW2841" s="2"/>
      <c r="SSX2841" s="2"/>
      <c r="SSY2841" s="2"/>
      <c r="SSZ2841" s="2"/>
      <c r="STA2841" s="2"/>
      <c r="STB2841" s="2"/>
      <c r="STC2841" s="2"/>
      <c r="STD2841" s="2"/>
      <c r="STE2841" s="2"/>
      <c r="STF2841" s="2"/>
      <c r="STG2841" s="2"/>
      <c r="STH2841" s="2"/>
      <c r="STI2841" s="2"/>
      <c r="STJ2841" s="2"/>
      <c r="STK2841" s="2"/>
      <c r="STL2841" s="2"/>
      <c r="STM2841" s="2"/>
      <c r="STN2841" s="2"/>
      <c r="STO2841" s="2"/>
      <c r="STP2841" s="2"/>
      <c r="STQ2841" s="2"/>
      <c r="STR2841" s="2"/>
      <c r="STS2841" s="2"/>
      <c r="STT2841" s="2"/>
      <c r="STU2841" s="2"/>
      <c r="STV2841" s="2"/>
      <c r="STW2841" s="2"/>
      <c r="STX2841" s="2"/>
      <c r="STY2841" s="2"/>
      <c r="STZ2841" s="2"/>
      <c r="SUA2841" s="2"/>
      <c r="SUB2841" s="2"/>
      <c r="SUC2841" s="2"/>
      <c r="SUD2841" s="2"/>
      <c r="SUE2841" s="2"/>
      <c r="SUF2841" s="2"/>
      <c r="SUG2841" s="2"/>
      <c r="SUH2841" s="2"/>
      <c r="SUI2841" s="2"/>
      <c r="SUJ2841" s="2"/>
      <c r="SUK2841" s="2"/>
      <c r="SUL2841" s="2"/>
      <c r="SUM2841" s="2"/>
      <c r="SUN2841" s="2"/>
      <c r="SUO2841" s="2"/>
      <c r="SUP2841" s="2"/>
      <c r="SUQ2841" s="2"/>
      <c r="SUR2841" s="2"/>
      <c r="SUS2841" s="2"/>
      <c r="SUT2841" s="2"/>
      <c r="SUU2841" s="2"/>
      <c r="SUV2841" s="2"/>
      <c r="SUW2841" s="2"/>
      <c r="SUX2841" s="2"/>
      <c r="SUY2841" s="2"/>
      <c r="SUZ2841" s="2"/>
      <c r="SVA2841" s="2"/>
      <c r="SVB2841" s="2"/>
      <c r="SVC2841" s="2"/>
      <c r="SVD2841" s="2"/>
      <c r="SVE2841" s="2"/>
      <c r="SVF2841" s="2"/>
      <c r="SVG2841" s="2"/>
      <c r="SVH2841" s="2"/>
      <c r="SVI2841" s="2"/>
      <c r="SVJ2841" s="2"/>
      <c r="SVK2841" s="2"/>
      <c r="SVL2841" s="2"/>
      <c r="SVM2841" s="2"/>
      <c r="SVN2841" s="2"/>
      <c r="SVO2841" s="2"/>
      <c r="SVP2841" s="2"/>
      <c r="SVQ2841" s="2"/>
      <c r="SVR2841" s="2"/>
      <c r="SVS2841" s="2"/>
      <c r="SVT2841" s="2"/>
      <c r="SVU2841" s="2"/>
      <c r="SVV2841" s="2"/>
      <c r="SVW2841" s="2"/>
      <c r="SVX2841" s="2"/>
      <c r="SVY2841" s="2"/>
      <c r="SVZ2841" s="2"/>
      <c r="SWA2841" s="2"/>
      <c r="SWB2841" s="2"/>
      <c r="SWC2841" s="2"/>
      <c r="SWD2841" s="2"/>
      <c r="SWE2841" s="2"/>
      <c r="SWF2841" s="2"/>
      <c r="SWG2841" s="2"/>
      <c r="SWH2841" s="2"/>
      <c r="SWI2841" s="2"/>
      <c r="SWJ2841" s="2"/>
      <c r="SWK2841" s="2"/>
      <c r="SWL2841" s="2"/>
      <c r="SWM2841" s="2"/>
      <c r="SWN2841" s="2"/>
      <c r="SWO2841" s="2"/>
      <c r="SWP2841" s="2"/>
      <c r="SWQ2841" s="2"/>
      <c r="SWR2841" s="2"/>
      <c r="SWS2841" s="2"/>
      <c r="SWT2841" s="2"/>
      <c r="SWU2841" s="2"/>
      <c r="SWV2841" s="2"/>
      <c r="SWW2841" s="2"/>
      <c r="SWX2841" s="2"/>
      <c r="SWY2841" s="2"/>
      <c r="SWZ2841" s="2"/>
      <c r="SXA2841" s="2"/>
      <c r="SXB2841" s="2"/>
      <c r="SXC2841" s="2"/>
      <c r="SXD2841" s="2"/>
      <c r="SXE2841" s="2"/>
      <c r="SXF2841" s="2"/>
      <c r="SXG2841" s="2"/>
      <c r="SXH2841" s="2"/>
      <c r="SXI2841" s="2"/>
      <c r="SXJ2841" s="2"/>
      <c r="SXK2841" s="2"/>
      <c r="SXL2841" s="2"/>
      <c r="SXM2841" s="2"/>
      <c r="SXN2841" s="2"/>
      <c r="SXO2841" s="2"/>
      <c r="SXP2841" s="2"/>
      <c r="SXQ2841" s="2"/>
      <c r="SXR2841" s="2"/>
      <c r="SXS2841" s="2"/>
      <c r="SXT2841" s="2"/>
      <c r="SXU2841" s="2"/>
      <c r="SXV2841" s="2"/>
      <c r="SXW2841" s="2"/>
      <c r="SXX2841" s="2"/>
      <c r="SXY2841" s="2"/>
      <c r="SXZ2841" s="2"/>
      <c r="SYA2841" s="2"/>
      <c r="SYB2841" s="2"/>
      <c r="SYC2841" s="2"/>
      <c r="SYD2841" s="2"/>
      <c r="SYE2841" s="2"/>
      <c r="SYF2841" s="2"/>
      <c r="SYG2841" s="2"/>
      <c r="SYH2841" s="2"/>
      <c r="SYI2841" s="2"/>
      <c r="SYJ2841" s="2"/>
      <c r="SYK2841" s="2"/>
      <c r="SYL2841" s="2"/>
      <c r="SYM2841" s="2"/>
      <c r="SYN2841" s="2"/>
      <c r="SYO2841" s="2"/>
      <c r="SYP2841" s="2"/>
      <c r="SYQ2841" s="2"/>
      <c r="SYR2841" s="2"/>
      <c r="SYS2841" s="2"/>
      <c r="SYT2841" s="2"/>
      <c r="SYU2841" s="2"/>
      <c r="SYV2841" s="2"/>
      <c r="SYW2841" s="2"/>
      <c r="SYX2841" s="2"/>
      <c r="SYY2841" s="2"/>
      <c r="SYZ2841" s="2"/>
      <c r="SZA2841" s="2"/>
      <c r="SZB2841" s="2"/>
      <c r="SZC2841" s="2"/>
      <c r="SZD2841" s="2"/>
      <c r="SZE2841" s="2"/>
      <c r="SZF2841" s="2"/>
      <c r="SZG2841" s="2"/>
      <c r="SZH2841" s="2"/>
      <c r="SZI2841" s="2"/>
      <c r="SZJ2841" s="2"/>
      <c r="SZK2841" s="2"/>
      <c r="SZL2841" s="2"/>
      <c r="SZM2841" s="2"/>
      <c r="SZN2841" s="2"/>
      <c r="SZO2841" s="2"/>
      <c r="SZP2841" s="2"/>
      <c r="SZQ2841" s="2"/>
      <c r="SZR2841" s="2"/>
      <c r="SZS2841" s="2"/>
      <c r="SZT2841" s="2"/>
      <c r="SZU2841" s="2"/>
      <c r="SZV2841" s="2"/>
      <c r="SZW2841" s="2"/>
      <c r="SZX2841" s="2"/>
      <c r="SZY2841" s="2"/>
      <c r="SZZ2841" s="2"/>
      <c r="TAA2841" s="2"/>
      <c r="TAB2841" s="2"/>
      <c r="TAC2841" s="2"/>
      <c r="TAD2841" s="2"/>
      <c r="TAE2841" s="2"/>
      <c r="TAF2841" s="2"/>
      <c r="TAG2841" s="2"/>
      <c r="TAH2841" s="2"/>
      <c r="TAI2841" s="2"/>
      <c r="TAJ2841" s="2"/>
      <c r="TAK2841" s="2"/>
      <c r="TAL2841" s="2"/>
      <c r="TAM2841" s="2"/>
      <c r="TAN2841" s="2"/>
      <c r="TAO2841" s="2"/>
      <c r="TAP2841" s="2"/>
      <c r="TAQ2841" s="2"/>
      <c r="TAR2841" s="2"/>
      <c r="TAS2841" s="2"/>
      <c r="TAT2841" s="2"/>
      <c r="TAU2841" s="2"/>
      <c r="TAV2841" s="2"/>
      <c r="TAW2841" s="2"/>
      <c r="TAX2841" s="2"/>
      <c r="TAY2841" s="2"/>
      <c r="TAZ2841" s="2"/>
      <c r="TBA2841" s="2"/>
      <c r="TBB2841" s="2"/>
      <c r="TBC2841" s="2"/>
      <c r="TBD2841" s="2"/>
      <c r="TBE2841" s="2"/>
      <c r="TBF2841" s="2"/>
      <c r="TBG2841" s="2"/>
      <c r="TBH2841" s="2"/>
      <c r="TBI2841" s="2"/>
      <c r="TBJ2841" s="2"/>
      <c r="TBK2841" s="2"/>
      <c r="TBL2841" s="2"/>
      <c r="TBM2841" s="2"/>
      <c r="TBN2841" s="2"/>
      <c r="TBO2841" s="2"/>
      <c r="TBP2841" s="2"/>
      <c r="TBQ2841" s="2"/>
      <c r="TBR2841" s="2"/>
      <c r="TBS2841" s="2"/>
      <c r="TBT2841" s="2"/>
      <c r="TBU2841" s="2"/>
      <c r="TBV2841" s="2"/>
      <c r="TBW2841" s="2"/>
      <c r="TBX2841" s="2"/>
      <c r="TBY2841" s="2"/>
      <c r="TBZ2841" s="2"/>
      <c r="TCA2841" s="2"/>
      <c r="TCB2841" s="2"/>
      <c r="TCC2841" s="2"/>
      <c r="TCD2841" s="2"/>
      <c r="TCE2841" s="2"/>
      <c r="TCF2841" s="2"/>
      <c r="TCG2841" s="2"/>
      <c r="TCH2841" s="2"/>
      <c r="TCI2841" s="2"/>
      <c r="TCJ2841" s="2"/>
      <c r="TCK2841" s="2"/>
      <c r="TCL2841" s="2"/>
      <c r="TCM2841" s="2"/>
      <c r="TCN2841" s="2"/>
      <c r="TCO2841" s="2"/>
      <c r="TCP2841" s="2"/>
      <c r="TCQ2841" s="2"/>
      <c r="TCR2841" s="2"/>
      <c r="TCS2841" s="2"/>
      <c r="TCT2841" s="2"/>
      <c r="TCU2841" s="2"/>
      <c r="TCV2841" s="2"/>
      <c r="TCW2841" s="2"/>
      <c r="TCX2841" s="2"/>
      <c r="TCY2841" s="2"/>
      <c r="TCZ2841" s="2"/>
      <c r="TDA2841" s="2"/>
      <c r="TDB2841" s="2"/>
      <c r="TDC2841" s="2"/>
      <c r="TDD2841" s="2"/>
      <c r="TDE2841" s="2"/>
      <c r="TDF2841" s="2"/>
      <c r="TDG2841" s="2"/>
      <c r="TDH2841" s="2"/>
      <c r="TDI2841" s="2"/>
      <c r="TDJ2841" s="2"/>
      <c r="TDK2841" s="2"/>
      <c r="TDL2841" s="2"/>
      <c r="TDM2841" s="2"/>
      <c r="TDN2841" s="2"/>
      <c r="TDO2841" s="2"/>
      <c r="TDP2841" s="2"/>
      <c r="TDQ2841" s="2"/>
      <c r="TDR2841" s="2"/>
      <c r="TDS2841" s="2"/>
      <c r="TDT2841" s="2"/>
      <c r="TDU2841" s="2"/>
      <c r="TDV2841" s="2"/>
      <c r="TDW2841" s="2"/>
      <c r="TDX2841" s="2"/>
      <c r="TDY2841" s="2"/>
      <c r="TDZ2841" s="2"/>
      <c r="TEA2841" s="2"/>
      <c r="TEB2841" s="2"/>
      <c r="TEC2841" s="2"/>
      <c r="TED2841" s="2"/>
      <c r="TEE2841" s="2"/>
      <c r="TEF2841" s="2"/>
      <c r="TEG2841" s="2"/>
      <c r="TEH2841" s="2"/>
      <c r="TEI2841" s="2"/>
      <c r="TEJ2841" s="2"/>
      <c r="TEK2841" s="2"/>
      <c r="TEL2841" s="2"/>
      <c r="TEM2841" s="2"/>
      <c r="TEN2841" s="2"/>
      <c r="TEO2841" s="2"/>
      <c r="TEP2841" s="2"/>
      <c r="TEQ2841" s="2"/>
      <c r="TER2841" s="2"/>
      <c r="TES2841" s="2"/>
      <c r="TET2841" s="2"/>
      <c r="TEU2841" s="2"/>
      <c r="TEV2841" s="2"/>
      <c r="TEW2841" s="2"/>
      <c r="TEX2841" s="2"/>
      <c r="TEY2841" s="2"/>
      <c r="TEZ2841" s="2"/>
      <c r="TFA2841" s="2"/>
      <c r="TFB2841" s="2"/>
      <c r="TFC2841" s="2"/>
      <c r="TFD2841" s="2"/>
      <c r="TFE2841" s="2"/>
      <c r="TFF2841" s="2"/>
      <c r="TFG2841" s="2"/>
      <c r="TFH2841" s="2"/>
      <c r="TFI2841" s="2"/>
      <c r="TFJ2841" s="2"/>
      <c r="TFK2841" s="2"/>
      <c r="TFL2841" s="2"/>
      <c r="TFM2841" s="2"/>
      <c r="TFN2841" s="2"/>
      <c r="TFO2841" s="2"/>
      <c r="TFP2841" s="2"/>
      <c r="TFQ2841" s="2"/>
      <c r="TFR2841" s="2"/>
      <c r="TFS2841" s="2"/>
      <c r="TFT2841" s="2"/>
      <c r="TFU2841" s="2"/>
      <c r="TFV2841" s="2"/>
      <c r="TFW2841" s="2"/>
      <c r="TFX2841" s="2"/>
      <c r="TFY2841" s="2"/>
      <c r="TFZ2841" s="2"/>
      <c r="TGA2841" s="2"/>
      <c r="TGB2841" s="2"/>
      <c r="TGC2841" s="2"/>
      <c r="TGD2841" s="2"/>
      <c r="TGE2841" s="2"/>
      <c r="TGF2841" s="2"/>
      <c r="TGG2841" s="2"/>
      <c r="TGH2841" s="2"/>
      <c r="TGI2841" s="2"/>
      <c r="TGJ2841" s="2"/>
      <c r="TGK2841" s="2"/>
      <c r="TGL2841" s="2"/>
      <c r="TGM2841" s="2"/>
      <c r="TGN2841" s="2"/>
      <c r="TGO2841" s="2"/>
      <c r="TGP2841" s="2"/>
      <c r="TGQ2841" s="2"/>
      <c r="TGR2841" s="2"/>
      <c r="TGS2841" s="2"/>
      <c r="TGT2841" s="2"/>
      <c r="TGU2841" s="2"/>
      <c r="TGV2841" s="2"/>
      <c r="TGW2841" s="2"/>
      <c r="TGX2841" s="2"/>
      <c r="TGY2841" s="2"/>
      <c r="TGZ2841" s="2"/>
      <c r="THA2841" s="2"/>
      <c r="THB2841" s="2"/>
      <c r="THC2841" s="2"/>
      <c r="THD2841" s="2"/>
      <c r="THE2841" s="2"/>
      <c r="THF2841" s="2"/>
      <c r="THG2841" s="2"/>
      <c r="THH2841" s="2"/>
      <c r="THI2841" s="2"/>
      <c r="THJ2841" s="2"/>
      <c r="THK2841" s="2"/>
      <c r="THL2841" s="2"/>
      <c r="THM2841" s="2"/>
      <c r="THN2841" s="2"/>
      <c r="THO2841" s="2"/>
      <c r="THP2841" s="2"/>
      <c r="THQ2841" s="2"/>
      <c r="THR2841" s="2"/>
      <c r="THS2841" s="2"/>
      <c r="THT2841" s="2"/>
      <c r="THU2841" s="2"/>
      <c r="THV2841" s="2"/>
      <c r="THW2841" s="2"/>
      <c r="THX2841" s="2"/>
      <c r="THY2841" s="2"/>
      <c r="THZ2841" s="2"/>
      <c r="TIA2841" s="2"/>
      <c r="TIB2841" s="2"/>
      <c r="TIC2841" s="2"/>
      <c r="TID2841" s="2"/>
      <c r="TIE2841" s="2"/>
      <c r="TIF2841" s="2"/>
      <c r="TIG2841" s="2"/>
      <c r="TIH2841" s="2"/>
      <c r="TII2841" s="2"/>
      <c r="TIJ2841" s="2"/>
      <c r="TIK2841" s="2"/>
      <c r="TIL2841" s="2"/>
      <c r="TIM2841" s="2"/>
      <c r="TIN2841" s="2"/>
      <c r="TIO2841" s="2"/>
      <c r="TIP2841" s="2"/>
      <c r="TIQ2841" s="2"/>
      <c r="TIR2841" s="2"/>
      <c r="TIS2841" s="2"/>
      <c r="TIT2841" s="2"/>
      <c r="TIU2841" s="2"/>
      <c r="TIV2841" s="2"/>
      <c r="TIW2841" s="2"/>
      <c r="TIX2841" s="2"/>
      <c r="TIY2841" s="2"/>
      <c r="TIZ2841" s="2"/>
      <c r="TJA2841" s="2"/>
      <c r="TJB2841" s="2"/>
      <c r="TJC2841" s="2"/>
      <c r="TJD2841" s="2"/>
      <c r="TJE2841" s="2"/>
      <c r="TJF2841" s="2"/>
      <c r="TJG2841" s="2"/>
      <c r="TJH2841" s="2"/>
      <c r="TJI2841" s="2"/>
      <c r="TJJ2841" s="2"/>
      <c r="TJK2841" s="2"/>
      <c r="TJL2841" s="2"/>
      <c r="TJM2841" s="2"/>
      <c r="TJN2841" s="2"/>
      <c r="TJO2841" s="2"/>
      <c r="TJP2841" s="2"/>
      <c r="TJQ2841" s="2"/>
      <c r="TJR2841" s="2"/>
      <c r="TJS2841" s="2"/>
      <c r="TJT2841" s="2"/>
      <c r="TJU2841" s="2"/>
      <c r="TJV2841" s="2"/>
      <c r="TJW2841" s="2"/>
      <c r="TJX2841" s="2"/>
      <c r="TJY2841" s="2"/>
      <c r="TJZ2841" s="2"/>
      <c r="TKA2841" s="2"/>
      <c r="TKB2841" s="2"/>
      <c r="TKC2841" s="2"/>
      <c r="TKD2841" s="2"/>
      <c r="TKE2841" s="2"/>
      <c r="TKF2841" s="2"/>
      <c r="TKG2841" s="2"/>
      <c r="TKH2841" s="2"/>
      <c r="TKI2841" s="2"/>
      <c r="TKJ2841" s="2"/>
      <c r="TKK2841" s="2"/>
      <c r="TKL2841" s="2"/>
      <c r="TKM2841" s="2"/>
      <c r="TKN2841" s="2"/>
      <c r="TKO2841" s="2"/>
      <c r="TKP2841" s="2"/>
      <c r="TKQ2841" s="2"/>
      <c r="TKR2841" s="2"/>
      <c r="TKS2841" s="2"/>
      <c r="TKT2841" s="2"/>
      <c r="TKU2841" s="2"/>
      <c r="TKV2841" s="2"/>
      <c r="TKW2841" s="2"/>
      <c r="TKX2841" s="2"/>
      <c r="TKY2841" s="2"/>
      <c r="TKZ2841" s="2"/>
      <c r="TLA2841" s="2"/>
      <c r="TLB2841" s="2"/>
      <c r="TLC2841" s="2"/>
      <c r="TLD2841" s="2"/>
      <c r="TLE2841" s="2"/>
      <c r="TLF2841" s="2"/>
      <c r="TLG2841" s="2"/>
      <c r="TLH2841" s="2"/>
      <c r="TLI2841" s="2"/>
      <c r="TLJ2841" s="2"/>
      <c r="TLK2841" s="2"/>
      <c r="TLL2841" s="2"/>
      <c r="TLM2841" s="2"/>
      <c r="TLN2841" s="2"/>
      <c r="TLO2841" s="2"/>
      <c r="TLP2841" s="2"/>
      <c r="TLQ2841" s="2"/>
      <c r="TLR2841" s="2"/>
      <c r="TLS2841" s="2"/>
      <c r="TLT2841" s="2"/>
      <c r="TLU2841" s="2"/>
      <c r="TLV2841" s="2"/>
      <c r="TLW2841" s="2"/>
      <c r="TLX2841" s="2"/>
      <c r="TLY2841" s="2"/>
      <c r="TLZ2841" s="2"/>
      <c r="TMA2841" s="2"/>
      <c r="TMB2841" s="2"/>
      <c r="TMC2841" s="2"/>
      <c r="TMD2841" s="2"/>
      <c r="TME2841" s="2"/>
      <c r="TMF2841" s="2"/>
      <c r="TMG2841" s="2"/>
      <c r="TMH2841" s="2"/>
      <c r="TMI2841" s="2"/>
      <c r="TMJ2841" s="2"/>
      <c r="TMK2841" s="2"/>
      <c r="TML2841" s="2"/>
      <c r="TMM2841" s="2"/>
      <c r="TMN2841" s="2"/>
      <c r="TMO2841" s="2"/>
      <c r="TMP2841" s="2"/>
      <c r="TMQ2841" s="2"/>
      <c r="TMR2841" s="2"/>
      <c r="TMS2841" s="2"/>
      <c r="TMT2841" s="2"/>
      <c r="TMU2841" s="2"/>
      <c r="TMV2841" s="2"/>
      <c r="TMW2841" s="2"/>
      <c r="TMX2841" s="2"/>
      <c r="TMY2841" s="2"/>
      <c r="TMZ2841" s="2"/>
      <c r="TNA2841" s="2"/>
      <c r="TNB2841" s="2"/>
      <c r="TNC2841" s="2"/>
      <c r="TND2841" s="2"/>
      <c r="TNE2841" s="2"/>
      <c r="TNF2841" s="2"/>
      <c r="TNG2841" s="2"/>
      <c r="TNH2841" s="2"/>
      <c r="TNI2841" s="2"/>
      <c r="TNJ2841" s="2"/>
      <c r="TNK2841" s="2"/>
      <c r="TNL2841" s="2"/>
      <c r="TNM2841" s="2"/>
      <c r="TNN2841" s="2"/>
      <c r="TNO2841" s="2"/>
      <c r="TNP2841" s="2"/>
      <c r="TNQ2841" s="2"/>
      <c r="TNR2841" s="2"/>
      <c r="TNS2841" s="2"/>
      <c r="TNT2841" s="2"/>
      <c r="TNU2841" s="2"/>
      <c r="TNV2841" s="2"/>
      <c r="TNW2841" s="2"/>
      <c r="TNX2841" s="2"/>
      <c r="TNY2841" s="2"/>
      <c r="TNZ2841" s="2"/>
      <c r="TOA2841" s="2"/>
      <c r="TOB2841" s="2"/>
      <c r="TOC2841" s="2"/>
      <c r="TOD2841" s="2"/>
      <c r="TOE2841" s="2"/>
      <c r="TOF2841" s="2"/>
      <c r="TOG2841" s="2"/>
      <c r="TOH2841" s="2"/>
      <c r="TOI2841" s="2"/>
      <c r="TOJ2841" s="2"/>
      <c r="TOK2841" s="2"/>
      <c r="TOL2841" s="2"/>
      <c r="TOM2841" s="2"/>
      <c r="TON2841" s="2"/>
      <c r="TOO2841" s="2"/>
      <c r="TOP2841" s="2"/>
      <c r="TOQ2841" s="2"/>
      <c r="TOR2841" s="2"/>
      <c r="TOS2841" s="2"/>
      <c r="TOT2841" s="2"/>
      <c r="TOU2841" s="2"/>
      <c r="TOV2841" s="2"/>
      <c r="TOW2841" s="2"/>
      <c r="TOX2841" s="2"/>
      <c r="TOY2841" s="2"/>
      <c r="TOZ2841" s="2"/>
      <c r="TPA2841" s="2"/>
      <c r="TPB2841" s="2"/>
      <c r="TPC2841" s="2"/>
      <c r="TPD2841" s="2"/>
      <c r="TPE2841" s="2"/>
      <c r="TPF2841" s="2"/>
      <c r="TPG2841" s="2"/>
      <c r="TPH2841" s="2"/>
      <c r="TPI2841" s="2"/>
      <c r="TPJ2841" s="2"/>
      <c r="TPK2841" s="2"/>
      <c r="TPL2841" s="2"/>
      <c r="TPM2841" s="2"/>
      <c r="TPN2841" s="2"/>
      <c r="TPO2841" s="2"/>
      <c r="TPP2841" s="2"/>
      <c r="TPQ2841" s="2"/>
      <c r="TPR2841" s="2"/>
      <c r="TPS2841" s="2"/>
      <c r="TPT2841" s="2"/>
      <c r="TPU2841" s="2"/>
      <c r="TPV2841" s="2"/>
      <c r="TPW2841" s="2"/>
      <c r="TPX2841" s="2"/>
      <c r="TPY2841" s="2"/>
      <c r="TPZ2841" s="2"/>
      <c r="TQA2841" s="2"/>
      <c r="TQB2841" s="2"/>
      <c r="TQC2841" s="2"/>
      <c r="TQD2841" s="2"/>
      <c r="TQE2841" s="2"/>
      <c r="TQF2841" s="2"/>
      <c r="TQG2841" s="2"/>
      <c r="TQH2841" s="2"/>
      <c r="TQI2841" s="2"/>
      <c r="TQJ2841" s="2"/>
      <c r="TQK2841" s="2"/>
      <c r="TQL2841" s="2"/>
      <c r="TQM2841" s="2"/>
      <c r="TQN2841" s="2"/>
      <c r="TQO2841" s="2"/>
      <c r="TQP2841" s="2"/>
      <c r="TQQ2841" s="2"/>
      <c r="TQR2841" s="2"/>
      <c r="TQS2841" s="2"/>
      <c r="TQT2841" s="2"/>
      <c r="TQU2841" s="2"/>
      <c r="TQV2841" s="2"/>
      <c r="TQW2841" s="2"/>
      <c r="TQX2841" s="2"/>
      <c r="TQY2841" s="2"/>
      <c r="TQZ2841" s="2"/>
      <c r="TRA2841" s="2"/>
      <c r="TRB2841" s="2"/>
      <c r="TRC2841" s="2"/>
      <c r="TRD2841" s="2"/>
      <c r="TRE2841" s="2"/>
      <c r="TRF2841" s="2"/>
      <c r="TRG2841" s="2"/>
      <c r="TRH2841" s="2"/>
      <c r="TRI2841" s="2"/>
      <c r="TRJ2841" s="2"/>
      <c r="TRK2841" s="2"/>
      <c r="TRL2841" s="2"/>
      <c r="TRM2841" s="2"/>
      <c r="TRN2841" s="2"/>
      <c r="TRO2841" s="2"/>
      <c r="TRP2841" s="2"/>
      <c r="TRQ2841" s="2"/>
      <c r="TRR2841" s="2"/>
      <c r="TRS2841" s="2"/>
      <c r="TRT2841" s="2"/>
      <c r="TRU2841" s="2"/>
      <c r="TRV2841" s="2"/>
      <c r="TRW2841" s="2"/>
      <c r="TRX2841" s="2"/>
      <c r="TRY2841" s="2"/>
      <c r="TRZ2841" s="2"/>
      <c r="TSA2841" s="2"/>
      <c r="TSB2841" s="2"/>
      <c r="TSC2841" s="2"/>
      <c r="TSD2841" s="2"/>
      <c r="TSE2841" s="2"/>
      <c r="TSF2841" s="2"/>
      <c r="TSG2841" s="2"/>
      <c r="TSH2841" s="2"/>
      <c r="TSI2841" s="2"/>
      <c r="TSJ2841" s="2"/>
      <c r="TSK2841" s="2"/>
      <c r="TSL2841" s="2"/>
      <c r="TSM2841" s="2"/>
      <c r="TSN2841" s="2"/>
      <c r="TSO2841" s="2"/>
      <c r="TSP2841" s="2"/>
      <c r="TSQ2841" s="2"/>
      <c r="TSR2841" s="2"/>
      <c r="TSS2841" s="2"/>
      <c r="TST2841" s="2"/>
      <c r="TSU2841" s="2"/>
      <c r="TSV2841" s="2"/>
      <c r="TSW2841" s="2"/>
      <c r="TSX2841" s="2"/>
      <c r="TSY2841" s="2"/>
      <c r="TSZ2841" s="2"/>
      <c r="TTA2841" s="2"/>
      <c r="TTB2841" s="2"/>
      <c r="TTC2841" s="2"/>
      <c r="TTD2841" s="2"/>
      <c r="TTE2841" s="2"/>
      <c r="TTF2841" s="2"/>
      <c r="TTG2841" s="2"/>
      <c r="TTH2841" s="2"/>
      <c r="TTI2841" s="2"/>
      <c r="TTJ2841" s="2"/>
      <c r="TTK2841" s="2"/>
      <c r="TTL2841" s="2"/>
      <c r="TTM2841" s="2"/>
      <c r="TTN2841" s="2"/>
      <c r="TTO2841" s="2"/>
      <c r="TTP2841" s="2"/>
      <c r="TTQ2841" s="2"/>
      <c r="TTR2841" s="2"/>
      <c r="TTS2841" s="2"/>
      <c r="TTT2841" s="2"/>
      <c r="TTU2841" s="2"/>
      <c r="TTV2841" s="2"/>
      <c r="TTW2841" s="2"/>
      <c r="TTX2841" s="2"/>
      <c r="TTY2841" s="2"/>
      <c r="TTZ2841" s="2"/>
      <c r="TUA2841" s="2"/>
      <c r="TUB2841" s="2"/>
      <c r="TUC2841" s="2"/>
      <c r="TUD2841" s="2"/>
      <c r="TUE2841" s="2"/>
      <c r="TUF2841" s="2"/>
      <c r="TUG2841" s="2"/>
      <c r="TUH2841" s="2"/>
      <c r="TUI2841" s="2"/>
      <c r="TUJ2841" s="2"/>
      <c r="TUK2841" s="2"/>
      <c r="TUL2841" s="2"/>
      <c r="TUM2841" s="2"/>
      <c r="TUN2841" s="2"/>
      <c r="TUO2841" s="2"/>
      <c r="TUP2841" s="2"/>
      <c r="TUQ2841" s="2"/>
      <c r="TUR2841" s="2"/>
      <c r="TUS2841" s="2"/>
      <c r="TUT2841" s="2"/>
      <c r="TUU2841" s="2"/>
      <c r="TUV2841" s="2"/>
      <c r="TUW2841" s="2"/>
      <c r="TUX2841" s="2"/>
      <c r="TUY2841" s="2"/>
      <c r="TUZ2841" s="2"/>
      <c r="TVA2841" s="2"/>
      <c r="TVB2841" s="2"/>
      <c r="TVC2841" s="2"/>
      <c r="TVD2841" s="2"/>
      <c r="TVE2841" s="2"/>
      <c r="TVF2841" s="2"/>
      <c r="TVG2841" s="2"/>
      <c r="TVH2841" s="2"/>
      <c r="TVI2841" s="2"/>
      <c r="TVJ2841" s="2"/>
      <c r="TVK2841" s="2"/>
      <c r="TVL2841" s="2"/>
      <c r="TVM2841" s="2"/>
      <c r="TVN2841" s="2"/>
      <c r="TVO2841" s="2"/>
      <c r="TVP2841" s="2"/>
      <c r="TVQ2841" s="2"/>
      <c r="TVR2841" s="2"/>
      <c r="TVS2841" s="2"/>
      <c r="TVT2841" s="2"/>
      <c r="TVU2841" s="2"/>
      <c r="TVV2841" s="2"/>
      <c r="TVW2841" s="2"/>
      <c r="TVX2841" s="2"/>
      <c r="TVY2841" s="2"/>
      <c r="TVZ2841" s="2"/>
      <c r="TWA2841" s="2"/>
      <c r="TWB2841" s="2"/>
      <c r="TWC2841" s="2"/>
      <c r="TWD2841" s="2"/>
      <c r="TWE2841" s="2"/>
      <c r="TWF2841" s="2"/>
      <c r="TWG2841" s="2"/>
      <c r="TWH2841" s="2"/>
      <c r="TWI2841" s="2"/>
      <c r="TWJ2841" s="2"/>
      <c r="TWK2841" s="2"/>
      <c r="TWL2841" s="2"/>
      <c r="TWM2841" s="2"/>
      <c r="TWN2841" s="2"/>
      <c r="TWO2841" s="2"/>
      <c r="TWP2841" s="2"/>
      <c r="TWQ2841" s="2"/>
      <c r="TWR2841" s="2"/>
      <c r="TWS2841" s="2"/>
      <c r="TWT2841" s="2"/>
      <c r="TWU2841" s="2"/>
      <c r="TWV2841" s="2"/>
      <c r="TWW2841" s="2"/>
      <c r="TWX2841" s="2"/>
      <c r="TWY2841" s="2"/>
      <c r="TWZ2841" s="2"/>
      <c r="TXA2841" s="2"/>
      <c r="TXB2841" s="2"/>
      <c r="TXC2841" s="2"/>
      <c r="TXD2841" s="2"/>
      <c r="TXE2841" s="2"/>
      <c r="TXF2841" s="2"/>
      <c r="TXG2841" s="2"/>
      <c r="TXH2841" s="2"/>
      <c r="TXI2841" s="2"/>
      <c r="TXJ2841" s="2"/>
      <c r="TXK2841" s="2"/>
      <c r="TXL2841" s="2"/>
      <c r="TXM2841" s="2"/>
      <c r="TXN2841" s="2"/>
      <c r="TXO2841" s="2"/>
      <c r="TXP2841" s="2"/>
      <c r="TXQ2841" s="2"/>
      <c r="TXR2841" s="2"/>
      <c r="TXS2841" s="2"/>
      <c r="TXT2841" s="2"/>
      <c r="TXU2841" s="2"/>
      <c r="TXV2841" s="2"/>
      <c r="TXW2841" s="2"/>
      <c r="TXX2841" s="2"/>
      <c r="TXY2841" s="2"/>
      <c r="TXZ2841" s="2"/>
      <c r="TYA2841" s="2"/>
      <c r="TYB2841" s="2"/>
      <c r="TYC2841" s="2"/>
      <c r="TYD2841" s="2"/>
      <c r="TYE2841" s="2"/>
      <c r="TYF2841" s="2"/>
      <c r="TYG2841" s="2"/>
      <c r="TYH2841" s="2"/>
      <c r="TYI2841" s="2"/>
      <c r="TYJ2841" s="2"/>
      <c r="TYK2841" s="2"/>
      <c r="TYL2841" s="2"/>
      <c r="TYM2841" s="2"/>
      <c r="TYN2841" s="2"/>
      <c r="TYO2841" s="2"/>
      <c r="TYP2841" s="2"/>
      <c r="TYQ2841" s="2"/>
      <c r="TYR2841" s="2"/>
      <c r="TYS2841" s="2"/>
      <c r="TYT2841" s="2"/>
      <c r="TYU2841" s="2"/>
      <c r="TYV2841" s="2"/>
      <c r="TYW2841" s="2"/>
      <c r="TYX2841" s="2"/>
      <c r="TYY2841" s="2"/>
      <c r="TYZ2841" s="2"/>
      <c r="TZA2841" s="2"/>
      <c r="TZB2841" s="2"/>
      <c r="TZC2841" s="2"/>
      <c r="TZD2841" s="2"/>
      <c r="TZE2841" s="2"/>
      <c r="TZF2841" s="2"/>
      <c r="TZG2841" s="2"/>
      <c r="TZH2841" s="2"/>
      <c r="TZI2841" s="2"/>
      <c r="TZJ2841" s="2"/>
      <c r="TZK2841" s="2"/>
      <c r="TZL2841" s="2"/>
      <c r="TZM2841" s="2"/>
      <c r="TZN2841" s="2"/>
      <c r="TZO2841" s="2"/>
      <c r="TZP2841" s="2"/>
      <c r="TZQ2841" s="2"/>
      <c r="TZR2841" s="2"/>
      <c r="TZS2841" s="2"/>
      <c r="TZT2841" s="2"/>
      <c r="TZU2841" s="2"/>
      <c r="TZV2841" s="2"/>
      <c r="TZW2841" s="2"/>
      <c r="TZX2841" s="2"/>
      <c r="TZY2841" s="2"/>
      <c r="TZZ2841" s="2"/>
      <c r="UAA2841" s="2"/>
      <c r="UAB2841" s="2"/>
      <c r="UAC2841" s="2"/>
      <c r="UAD2841" s="2"/>
      <c r="UAE2841" s="2"/>
      <c r="UAF2841" s="2"/>
      <c r="UAG2841" s="2"/>
      <c r="UAH2841" s="2"/>
      <c r="UAI2841" s="2"/>
      <c r="UAJ2841" s="2"/>
      <c r="UAK2841" s="2"/>
      <c r="UAL2841" s="2"/>
      <c r="UAM2841" s="2"/>
      <c r="UAN2841" s="2"/>
      <c r="UAO2841" s="2"/>
      <c r="UAP2841" s="2"/>
      <c r="UAQ2841" s="2"/>
      <c r="UAR2841" s="2"/>
      <c r="UAS2841" s="2"/>
      <c r="UAT2841" s="2"/>
      <c r="UAU2841" s="2"/>
      <c r="UAV2841" s="2"/>
      <c r="UAW2841" s="2"/>
      <c r="UAX2841" s="2"/>
      <c r="UAY2841" s="2"/>
      <c r="UAZ2841" s="2"/>
      <c r="UBA2841" s="2"/>
      <c r="UBB2841" s="2"/>
      <c r="UBC2841" s="2"/>
      <c r="UBD2841" s="2"/>
      <c r="UBE2841" s="2"/>
      <c r="UBF2841" s="2"/>
      <c r="UBG2841" s="2"/>
      <c r="UBH2841" s="2"/>
      <c r="UBI2841" s="2"/>
      <c r="UBJ2841" s="2"/>
      <c r="UBK2841" s="2"/>
      <c r="UBL2841" s="2"/>
      <c r="UBM2841" s="2"/>
      <c r="UBN2841" s="2"/>
      <c r="UBO2841" s="2"/>
      <c r="UBP2841" s="2"/>
      <c r="UBQ2841" s="2"/>
      <c r="UBR2841" s="2"/>
      <c r="UBS2841" s="2"/>
      <c r="UBT2841" s="2"/>
      <c r="UBU2841" s="2"/>
      <c r="UBV2841" s="2"/>
      <c r="UBW2841" s="2"/>
      <c r="UBX2841" s="2"/>
      <c r="UBY2841" s="2"/>
      <c r="UBZ2841" s="2"/>
      <c r="UCA2841" s="2"/>
      <c r="UCB2841" s="2"/>
      <c r="UCC2841" s="2"/>
      <c r="UCD2841" s="2"/>
      <c r="UCE2841" s="2"/>
      <c r="UCF2841" s="2"/>
      <c r="UCG2841" s="2"/>
      <c r="UCH2841" s="2"/>
      <c r="UCI2841" s="2"/>
      <c r="UCJ2841" s="2"/>
      <c r="UCK2841" s="2"/>
      <c r="UCL2841" s="2"/>
      <c r="UCM2841" s="2"/>
      <c r="UCN2841" s="2"/>
      <c r="UCO2841" s="2"/>
      <c r="UCP2841" s="2"/>
      <c r="UCQ2841" s="2"/>
      <c r="UCR2841" s="2"/>
      <c r="UCS2841" s="2"/>
      <c r="UCT2841" s="2"/>
      <c r="UCU2841" s="2"/>
      <c r="UCV2841" s="2"/>
      <c r="UCW2841" s="2"/>
      <c r="UCX2841" s="2"/>
      <c r="UCY2841" s="2"/>
      <c r="UCZ2841" s="2"/>
      <c r="UDA2841" s="2"/>
      <c r="UDB2841" s="2"/>
      <c r="UDC2841" s="2"/>
      <c r="UDD2841" s="2"/>
      <c r="UDE2841" s="2"/>
      <c r="UDF2841" s="2"/>
      <c r="UDG2841" s="2"/>
      <c r="UDH2841" s="2"/>
      <c r="UDI2841" s="2"/>
      <c r="UDJ2841" s="2"/>
      <c r="UDK2841" s="2"/>
      <c r="UDL2841" s="2"/>
      <c r="UDM2841" s="2"/>
      <c r="UDN2841" s="2"/>
      <c r="UDO2841" s="2"/>
      <c r="UDP2841" s="2"/>
      <c r="UDQ2841" s="2"/>
      <c r="UDR2841" s="2"/>
      <c r="UDS2841" s="2"/>
      <c r="UDT2841" s="2"/>
      <c r="UDU2841" s="2"/>
      <c r="UDV2841" s="2"/>
      <c r="UDW2841" s="2"/>
      <c r="UDX2841" s="2"/>
      <c r="UDY2841" s="2"/>
      <c r="UDZ2841" s="2"/>
      <c r="UEA2841" s="2"/>
      <c r="UEB2841" s="2"/>
      <c r="UEC2841" s="2"/>
      <c r="UED2841" s="2"/>
      <c r="UEE2841" s="2"/>
      <c r="UEF2841" s="2"/>
      <c r="UEG2841" s="2"/>
      <c r="UEH2841" s="2"/>
      <c r="UEI2841" s="2"/>
      <c r="UEJ2841" s="2"/>
      <c r="UEK2841" s="2"/>
      <c r="UEL2841" s="2"/>
      <c r="UEM2841" s="2"/>
      <c r="UEN2841" s="2"/>
      <c r="UEO2841" s="2"/>
      <c r="UEP2841" s="2"/>
      <c r="UEQ2841" s="2"/>
      <c r="UER2841" s="2"/>
      <c r="UES2841" s="2"/>
      <c r="UET2841" s="2"/>
      <c r="UEU2841" s="2"/>
      <c r="UEV2841" s="2"/>
      <c r="UEW2841" s="2"/>
      <c r="UEX2841" s="2"/>
      <c r="UEY2841" s="2"/>
      <c r="UEZ2841" s="2"/>
      <c r="UFA2841" s="2"/>
      <c r="UFB2841" s="2"/>
      <c r="UFC2841" s="2"/>
      <c r="UFD2841" s="2"/>
      <c r="UFE2841" s="2"/>
      <c r="UFF2841" s="2"/>
      <c r="UFG2841" s="2"/>
      <c r="UFH2841" s="2"/>
      <c r="UFI2841" s="2"/>
      <c r="UFJ2841" s="2"/>
      <c r="UFK2841" s="2"/>
      <c r="UFL2841" s="2"/>
      <c r="UFM2841" s="2"/>
      <c r="UFN2841" s="2"/>
      <c r="UFO2841" s="2"/>
      <c r="UFP2841" s="2"/>
      <c r="UFQ2841" s="2"/>
      <c r="UFR2841" s="2"/>
      <c r="UFS2841" s="2"/>
      <c r="UFT2841" s="2"/>
      <c r="UFU2841" s="2"/>
      <c r="UFV2841" s="2"/>
      <c r="UFW2841" s="2"/>
      <c r="UFX2841" s="2"/>
      <c r="UFY2841" s="2"/>
      <c r="UFZ2841" s="2"/>
      <c r="UGA2841" s="2"/>
      <c r="UGB2841" s="2"/>
      <c r="UGC2841" s="2"/>
      <c r="UGD2841" s="2"/>
      <c r="UGE2841" s="2"/>
      <c r="UGF2841" s="2"/>
      <c r="UGG2841" s="2"/>
      <c r="UGH2841" s="2"/>
      <c r="UGI2841" s="2"/>
      <c r="UGJ2841" s="2"/>
      <c r="UGK2841" s="2"/>
      <c r="UGL2841" s="2"/>
      <c r="UGM2841" s="2"/>
      <c r="UGN2841" s="2"/>
      <c r="UGO2841" s="2"/>
      <c r="UGP2841" s="2"/>
      <c r="UGQ2841" s="2"/>
      <c r="UGR2841" s="2"/>
      <c r="UGS2841" s="2"/>
      <c r="UGT2841" s="2"/>
      <c r="UGU2841" s="2"/>
      <c r="UGV2841" s="2"/>
      <c r="UGW2841" s="2"/>
      <c r="UGX2841" s="2"/>
      <c r="UGY2841" s="2"/>
      <c r="UGZ2841" s="2"/>
      <c r="UHA2841" s="2"/>
      <c r="UHB2841" s="2"/>
      <c r="UHC2841" s="2"/>
      <c r="UHD2841" s="2"/>
      <c r="UHE2841" s="2"/>
      <c r="UHF2841" s="2"/>
      <c r="UHG2841" s="2"/>
      <c r="UHH2841" s="2"/>
      <c r="UHI2841" s="2"/>
      <c r="UHJ2841" s="2"/>
      <c r="UHK2841" s="2"/>
      <c r="UHL2841" s="2"/>
      <c r="UHM2841" s="2"/>
      <c r="UHN2841" s="2"/>
      <c r="UHO2841" s="2"/>
      <c r="UHP2841" s="2"/>
      <c r="UHQ2841" s="2"/>
      <c r="UHR2841" s="2"/>
      <c r="UHS2841" s="2"/>
      <c r="UHT2841" s="2"/>
      <c r="UHU2841" s="2"/>
      <c r="UHV2841" s="2"/>
      <c r="UHW2841" s="2"/>
      <c r="UHX2841" s="2"/>
      <c r="UHY2841" s="2"/>
      <c r="UHZ2841" s="2"/>
      <c r="UIA2841" s="2"/>
      <c r="UIB2841" s="2"/>
      <c r="UIC2841" s="2"/>
      <c r="UID2841" s="2"/>
      <c r="UIE2841" s="2"/>
      <c r="UIF2841" s="2"/>
      <c r="UIG2841" s="2"/>
      <c r="UIH2841" s="2"/>
      <c r="UII2841" s="2"/>
      <c r="UIJ2841" s="2"/>
      <c r="UIK2841" s="2"/>
      <c r="UIL2841" s="2"/>
      <c r="UIM2841" s="2"/>
      <c r="UIN2841" s="2"/>
      <c r="UIO2841" s="2"/>
      <c r="UIP2841" s="2"/>
      <c r="UIQ2841" s="2"/>
      <c r="UIR2841" s="2"/>
      <c r="UIS2841" s="2"/>
      <c r="UIT2841" s="2"/>
      <c r="UIU2841" s="2"/>
      <c r="UIV2841" s="2"/>
      <c r="UIW2841" s="2"/>
      <c r="UIX2841" s="2"/>
      <c r="UIY2841" s="2"/>
      <c r="UIZ2841" s="2"/>
      <c r="UJA2841" s="2"/>
      <c r="UJB2841" s="2"/>
      <c r="UJC2841" s="2"/>
      <c r="UJD2841" s="2"/>
      <c r="UJE2841" s="2"/>
      <c r="UJF2841" s="2"/>
      <c r="UJG2841" s="2"/>
      <c r="UJH2841" s="2"/>
      <c r="UJI2841" s="2"/>
      <c r="UJJ2841" s="2"/>
      <c r="UJK2841" s="2"/>
      <c r="UJL2841" s="2"/>
      <c r="UJM2841" s="2"/>
      <c r="UJN2841" s="2"/>
      <c r="UJO2841" s="2"/>
      <c r="UJP2841" s="2"/>
      <c r="UJQ2841" s="2"/>
      <c r="UJR2841" s="2"/>
      <c r="UJS2841" s="2"/>
      <c r="UJT2841" s="2"/>
      <c r="UJU2841" s="2"/>
      <c r="UJV2841" s="2"/>
      <c r="UJW2841" s="2"/>
      <c r="UJX2841" s="2"/>
      <c r="UJY2841" s="2"/>
      <c r="UJZ2841" s="2"/>
      <c r="UKA2841" s="2"/>
      <c r="UKB2841" s="2"/>
      <c r="UKC2841" s="2"/>
      <c r="UKD2841" s="2"/>
      <c r="UKE2841" s="2"/>
      <c r="UKF2841" s="2"/>
      <c r="UKG2841" s="2"/>
      <c r="UKH2841" s="2"/>
      <c r="UKI2841" s="2"/>
      <c r="UKJ2841" s="2"/>
      <c r="UKK2841" s="2"/>
      <c r="UKL2841" s="2"/>
      <c r="UKM2841" s="2"/>
      <c r="UKN2841" s="2"/>
      <c r="UKO2841" s="2"/>
      <c r="UKP2841" s="2"/>
      <c r="UKQ2841" s="2"/>
      <c r="UKR2841" s="2"/>
      <c r="UKS2841" s="2"/>
      <c r="UKT2841" s="2"/>
      <c r="UKU2841" s="2"/>
      <c r="UKV2841" s="2"/>
      <c r="UKW2841" s="2"/>
      <c r="UKX2841" s="2"/>
      <c r="UKY2841" s="2"/>
      <c r="UKZ2841" s="2"/>
      <c r="ULA2841" s="2"/>
      <c r="ULB2841" s="2"/>
      <c r="ULC2841" s="2"/>
      <c r="ULD2841" s="2"/>
      <c r="ULE2841" s="2"/>
      <c r="ULF2841" s="2"/>
      <c r="ULG2841" s="2"/>
      <c r="ULH2841" s="2"/>
      <c r="ULI2841" s="2"/>
      <c r="ULJ2841" s="2"/>
      <c r="ULK2841" s="2"/>
      <c r="ULL2841" s="2"/>
      <c r="ULM2841" s="2"/>
      <c r="ULN2841" s="2"/>
      <c r="ULO2841" s="2"/>
      <c r="ULP2841" s="2"/>
      <c r="ULQ2841" s="2"/>
      <c r="ULR2841" s="2"/>
      <c r="ULS2841" s="2"/>
      <c r="ULT2841" s="2"/>
      <c r="ULU2841" s="2"/>
      <c r="ULV2841" s="2"/>
      <c r="ULW2841" s="2"/>
      <c r="ULX2841" s="2"/>
      <c r="ULY2841" s="2"/>
      <c r="ULZ2841" s="2"/>
      <c r="UMA2841" s="2"/>
      <c r="UMB2841" s="2"/>
      <c r="UMC2841" s="2"/>
      <c r="UMD2841" s="2"/>
      <c r="UME2841" s="2"/>
      <c r="UMF2841" s="2"/>
      <c r="UMG2841" s="2"/>
      <c r="UMH2841" s="2"/>
      <c r="UMI2841" s="2"/>
      <c r="UMJ2841" s="2"/>
      <c r="UMK2841" s="2"/>
      <c r="UML2841" s="2"/>
      <c r="UMM2841" s="2"/>
      <c r="UMN2841" s="2"/>
      <c r="UMO2841" s="2"/>
      <c r="UMP2841" s="2"/>
      <c r="UMQ2841" s="2"/>
      <c r="UMR2841" s="2"/>
      <c r="UMS2841" s="2"/>
      <c r="UMT2841" s="2"/>
      <c r="UMU2841" s="2"/>
      <c r="UMV2841" s="2"/>
      <c r="UMW2841" s="2"/>
      <c r="UMX2841" s="2"/>
      <c r="UMY2841" s="2"/>
      <c r="UMZ2841" s="2"/>
      <c r="UNA2841" s="2"/>
      <c r="UNB2841" s="2"/>
      <c r="UNC2841" s="2"/>
      <c r="UND2841" s="2"/>
      <c r="UNE2841" s="2"/>
      <c r="UNF2841" s="2"/>
      <c r="UNG2841" s="2"/>
      <c r="UNH2841" s="2"/>
      <c r="UNI2841" s="2"/>
      <c r="UNJ2841" s="2"/>
      <c r="UNK2841" s="2"/>
      <c r="UNL2841" s="2"/>
      <c r="UNM2841" s="2"/>
      <c r="UNN2841" s="2"/>
      <c r="UNO2841" s="2"/>
      <c r="UNP2841" s="2"/>
      <c r="UNQ2841" s="2"/>
      <c r="UNR2841" s="2"/>
      <c r="UNS2841" s="2"/>
      <c r="UNT2841" s="2"/>
      <c r="UNU2841" s="2"/>
      <c r="UNV2841" s="2"/>
      <c r="UNW2841" s="2"/>
      <c r="UNX2841" s="2"/>
      <c r="UNY2841" s="2"/>
      <c r="UNZ2841" s="2"/>
      <c r="UOA2841" s="2"/>
      <c r="UOB2841" s="2"/>
      <c r="UOC2841" s="2"/>
      <c r="UOD2841" s="2"/>
      <c r="UOE2841" s="2"/>
      <c r="UOF2841" s="2"/>
      <c r="UOG2841" s="2"/>
      <c r="UOH2841" s="2"/>
      <c r="UOI2841" s="2"/>
      <c r="UOJ2841" s="2"/>
      <c r="UOK2841" s="2"/>
      <c r="UOL2841" s="2"/>
      <c r="UOM2841" s="2"/>
      <c r="UON2841" s="2"/>
      <c r="UOO2841" s="2"/>
      <c r="UOP2841" s="2"/>
      <c r="UOQ2841" s="2"/>
      <c r="UOR2841" s="2"/>
      <c r="UOS2841" s="2"/>
      <c r="UOT2841" s="2"/>
      <c r="UOU2841" s="2"/>
      <c r="UOV2841" s="2"/>
      <c r="UOW2841" s="2"/>
      <c r="UOX2841" s="2"/>
      <c r="UOY2841" s="2"/>
      <c r="UOZ2841" s="2"/>
      <c r="UPA2841" s="2"/>
      <c r="UPB2841" s="2"/>
      <c r="UPC2841" s="2"/>
      <c r="UPD2841" s="2"/>
      <c r="UPE2841" s="2"/>
      <c r="UPF2841" s="2"/>
      <c r="UPG2841" s="2"/>
      <c r="UPH2841" s="2"/>
      <c r="UPI2841" s="2"/>
      <c r="UPJ2841" s="2"/>
      <c r="UPK2841" s="2"/>
      <c r="UPL2841" s="2"/>
      <c r="UPM2841" s="2"/>
      <c r="UPN2841" s="2"/>
      <c r="UPO2841" s="2"/>
      <c r="UPP2841" s="2"/>
      <c r="UPQ2841" s="2"/>
      <c r="UPR2841" s="2"/>
      <c r="UPS2841" s="2"/>
      <c r="UPT2841" s="2"/>
      <c r="UPU2841" s="2"/>
      <c r="UPV2841" s="2"/>
      <c r="UPW2841" s="2"/>
      <c r="UPX2841" s="2"/>
      <c r="UPY2841" s="2"/>
      <c r="UPZ2841" s="2"/>
      <c r="UQA2841" s="2"/>
      <c r="UQB2841" s="2"/>
      <c r="UQC2841" s="2"/>
      <c r="UQD2841" s="2"/>
      <c r="UQE2841" s="2"/>
      <c r="UQF2841" s="2"/>
      <c r="UQG2841" s="2"/>
      <c r="UQH2841" s="2"/>
      <c r="UQI2841" s="2"/>
      <c r="UQJ2841" s="2"/>
      <c r="UQK2841" s="2"/>
      <c r="UQL2841" s="2"/>
      <c r="UQM2841" s="2"/>
      <c r="UQN2841" s="2"/>
      <c r="UQO2841" s="2"/>
      <c r="UQP2841" s="2"/>
      <c r="UQQ2841" s="2"/>
      <c r="UQR2841" s="2"/>
      <c r="UQS2841" s="2"/>
      <c r="UQT2841" s="2"/>
      <c r="UQU2841" s="2"/>
      <c r="UQV2841" s="2"/>
      <c r="UQW2841" s="2"/>
      <c r="UQX2841" s="2"/>
      <c r="UQY2841" s="2"/>
      <c r="UQZ2841" s="2"/>
      <c r="URA2841" s="2"/>
      <c r="URB2841" s="2"/>
      <c r="URC2841" s="2"/>
      <c r="URD2841" s="2"/>
      <c r="URE2841" s="2"/>
      <c r="URF2841" s="2"/>
      <c r="URG2841" s="2"/>
      <c r="URH2841" s="2"/>
      <c r="URI2841" s="2"/>
      <c r="URJ2841" s="2"/>
      <c r="URK2841" s="2"/>
      <c r="URL2841" s="2"/>
      <c r="URM2841" s="2"/>
      <c r="URN2841" s="2"/>
      <c r="URO2841" s="2"/>
      <c r="URP2841" s="2"/>
      <c r="URQ2841" s="2"/>
      <c r="URR2841" s="2"/>
      <c r="URS2841" s="2"/>
      <c r="URT2841" s="2"/>
      <c r="URU2841" s="2"/>
      <c r="URV2841" s="2"/>
      <c r="URW2841" s="2"/>
      <c r="URX2841" s="2"/>
      <c r="URY2841" s="2"/>
      <c r="URZ2841" s="2"/>
      <c r="USA2841" s="2"/>
      <c r="USB2841" s="2"/>
      <c r="USC2841" s="2"/>
      <c r="USD2841" s="2"/>
      <c r="USE2841" s="2"/>
      <c r="USF2841" s="2"/>
      <c r="USG2841" s="2"/>
      <c r="USH2841" s="2"/>
      <c r="USI2841" s="2"/>
      <c r="USJ2841" s="2"/>
      <c r="USK2841" s="2"/>
      <c r="USL2841" s="2"/>
      <c r="USM2841" s="2"/>
      <c r="USN2841" s="2"/>
      <c r="USO2841" s="2"/>
      <c r="USP2841" s="2"/>
      <c r="USQ2841" s="2"/>
      <c r="USR2841" s="2"/>
      <c r="USS2841" s="2"/>
      <c r="UST2841" s="2"/>
      <c r="USU2841" s="2"/>
      <c r="USV2841" s="2"/>
      <c r="USW2841" s="2"/>
      <c r="USX2841" s="2"/>
      <c r="USY2841" s="2"/>
      <c r="USZ2841" s="2"/>
      <c r="UTA2841" s="2"/>
      <c r="UTB2841" s="2"/>
      <c r="UTC2841" s="2"/>
      <c r="UTD2841" s="2"/>
      <c r="UTE2841" s="2"/>
      <c r="UTF2841" s="2"/>
      <c r="UTG2841" s="2"/>
      <c r="UTH2841" s="2"/>
      <c r="UTI2841" s="2"/>
      <c r="UTJ2841" s="2"/>
      <c r="UTK2841" s="2"/>
      <c r="UTL2841" s="2"/>
      <c r="UTM2841" s="2"/>
      <c r="UTN2841" s="2"/>
      <c r="UTO2841" s="2"/>
      <c r="UTP2841" s="2"/>
      <c r="UTQ2841" s="2"/>
      <c r="UTR2841" s="2"/>
      <c r="UTS2841" s="2"/>
      <c r="UTT2841" s="2"/>
      <c r="UTU2841" s="2"/>
      <c r="UTV2841" s="2"/>
      <c r="UTW2841" s="2"/>
      <c r="UTX2841" s="2"/>
      <c r="UTY2841" s="2"/>
      <c r="UTZ2841" s="2"/>
      <c r="UUA2841" s="2"/>
      <c r="UUB2841" s="2"/>
      <c r="UUC2841" s="2"/>
      <c r="UUD2841" s="2"/>
      <c r="UUE2841" s="2"/>
      <c r="UUF2841" s="2"/>
      <c r="UUG2841" s="2"/>
      <c r="UUH2841" s="2"/>
      <c r="UUI2841" s="2"/>
      <c r="UUJ2841" s="2"/>
      <c r="UUK2841" s="2"/>
      <c r="UUL2841" s="2"/>
      <c r="UUM2841" s="2"/>
      <c r="UUN2841" s="2"/>
      <c r="UUO2841" s="2"/>
      <c r="UUP2841" s="2"/>
      <c r="UUQ2841" s="2"/>
      <c r="UUR2841" s="2"/>
      <c r="UUS2841" s="2"/>
      <c r="UUT2841" s="2"/>
      <c r="UUU2841" s="2"/>
      <c r="UUV2841" s="2"/>
      <c r="UUW2841" s="2"/>
      <c r="UUX2841" s="2"/>
      <c r="UUY2841" s="2"/>
      <c r="UUZ2841" s="2"/>
      <c r="UVA2841" s="2"/>
      <c r="UVB2841" s="2"/>
      <c r="UVC2841" s="2"/>
      <c r="UVD2841" s="2"/>
      <c r="UVE2841" s="2"/>
      <c r="UVF2841" s="2"/>
      <c r="UVG2841" s="2"/>
      <c r="UVH2841" s="2"/>
      <c r="UVI2841" s="2"/>
      <c r="UVJ2841" s="2"/>
      <c r="UVK2841" s="2"/>
      <c r="UVL2841" s="2"/>
      <c r="UVM2841" s="2"/>
      <c r="UVN2841" s="2"/>
      <c r="UVO2841" s="2"/>
      <c r="UVP2841" s="2"/>
      <c r="UVQ2841" s="2"/>
      <c r="UVR2841" s="2"/>
      <c r="UVS2841" s="2"/>
      <c r="UVT2841" s="2"/>
      <c r="UVU2841" s="2"/>
      <c r="UVV2841" s="2"/>
      <c r="UVW2841" s="2"/>
      <c r="UVX2841" s="2"/>
      <c r="UVY2841" s="2"/>
      <c r="UVZ2841" s="2"/>
      <c r="UWA2841" s="2"/>
      <c r="UWB2841" s="2"/>
      <c r="UWC2841" s="2"/>
      <c r="UWD2841" s="2"/>
      <c r="UWE2841" s="2"/>
      <c r="UWF2841" s="2"/>
      <c r="UWG2841" s="2"/>
      <c r="UWH2841" s="2"/>
      <c r="UWI2841" s="2"/>
      <c r="UWJ2841" s="2"/>
      <c r="UWK2841" s="2"/>
      <c r="UWL2841" s="2"/>
      <c r="UWM2841" s="2"/>
      <c r="UWN2841" s="2"/>
      <c r="UWO2841" s="2"/>
      <c r="UWP2841" s="2"/>
      <c r="UWQ2841" s="2"/>
      <c r="UWR2841" s="2"/>
      <c r="UWS2841" s="2"/>
      <c r="UWT2841" s="2"/>
      <c r="UWU2841" s="2"/>
      <c r="UWV2841" s="2"/>
      <c r="UWW2841" s="2"/>
      <c r="UWX2841" s="2"/>
      <c r="UWY2841" s="2"/>
      <c r="UWZ2841" s="2"/>
      <c r="UXA2841" s="2"/>
      <c r="UXB2841" s="2"/>
      <c r="UXC2841" s="2"/>
      <c r="UXD2841" s="2"/>
      <c r="UXE2841" s="2"/>
      <c r="UXF2841" s="2"/>
      <c r="UXG2841" s="2"/>
      <c r="UXH2841" s="2"/>
      <c r="UXI2841" s="2"/>
      <c r="UXJ2841" s="2"/>
      <c r="UXK2841" s="2"/>
      <c r="UXL2841" s="2"/>
      <c r="UXM2841" s="2"/>
      <c r="UXN2841" s="2"/>
      <c r="UXO2841" s="2"/>
      <c r="UXP2841" s="2"/>
      <c r="UXQ2841" s="2"/>
      <c r="UXR2841" s="2"/>
      <c r="UXS2841" s="2"/>
      <c r="UXT2841" s="2"/>
      <c r="UXU2841" s="2"/>
      <c r="UXV2841" s="2"/>
      <c r="UXW2841" s="2"/>
      <c r="UXX2841" s="2"/>
      <c r="UXY2841" s="2"/>
      <c r="UXZ2841" s="2"/>
      <c r="UYA2841" s="2"/>
      <c r="UYB2841" s="2"/>
      <c r="UYC2841" s="2"/>
      <c r="UYD2841" s="2"/>
      <c r="UYE2841" s="2"/>
      <c r="UYF2841" s="2"/>
      <c r="UYG2841" s="2"/>
      <c r="UYH2841" s="2"/>
      <c r="UYI2841" s="2"/>
      <c r="UYJ2841" s="2"/>
      <c r="UYK2841" s="2"/>
      <c r="UYL2841" s="2"/>
      <c r="UYM2841" s="2"/>
      <c r="UYN2841" s="2"/>
      <c r="UYO2841" s="2"/>
      <c r="UYP2841" s="2"/>
      <c r="UYQ2841" s="2"/>
      <c r="UYR2841" s="2"/>
      <c r="UYS2841" s="2"/>
      <c r="UYT2841" s="2"/>
      <c r="UYU2841" s="2"/>
      <c r="UYV2841" s="2"/>
      <c r="UYW2841" s="2"/>
      <c r="UYX2841" s="2"/>
      <c r="UYY2841" s="2"/>
      <c r="UYZ2841" s="2"/>
      <c r="UZA2841" s="2"/>
      <c r="UZB2841" s="2"/>
      <c r="UZC2841" s="2"/>
      <c r="UZD2841" s="2"/>
      <c r="UZE2841" s="2"/>
      <c r="UZF2841" s="2"/>
      <c r="UZG2841" s="2"/>
      <c r="UZH2841" s="2"/>
      <c r="UZI2841" s="2"/>
      <c r="UZJ2841" s="2"/>
      <c r="UZK2841" s="2"/>
      <c r="UZL2841" s="2"/>
      <c r="UZM2841" s="2"/>
      <c r="UZN2841" s="2"/>
      <c r="UZO2841" s="2"/>
      <c r="UZP2841" s="2"/>
      <c r="UZQ2841" s="2"/>
      <c r="UZR2841" s="2"/>
      <c r="UZS2841" s="2"/>
      <c r="UZT2841" s="2"/>
      <c r="UZU2841" s="2"/>
      <c r="UZV2841" s="2"/>
      <c r="UZW2841" s="2"/>
      <c r="UZX2841" s="2"/>
      <c r="UZY2841" s="2"/>
      <c r="UZZ2841" s="2"/>
      <c r="VAA2841" s="2"/>
      <c r="VAB2841" s="2"/>
      <c r="VAC2841" s="2"/>
      <c r="VAD2841" s="2"/>
      <c r="VAE2841" s="2"/>
      <c r="VAF2841" s="2"/>
      <c r="VAG2841" s="2"/>
      <c r="VAH2841" s="2"/>
      <c r="VAI2841" s="2"/>
      <c r="VAJ2841" s="2"/>
      <c r="VAK2841" s="2"/>
      <c r="VAL2841" s="2"/>
      <c r="VAM2841" s="2"/>
      <c r="VAN2841" s="2"/>
      <c r="VAO2841" s="2"/>
      <c r="VAP2841" s="2"/>
      <c r="VAQ2841" s="2"/>
      <c r="VAR2841" s="2"/>
      <c r="VAS2841" s="2"/>
      <c r="VAT2841" s="2"/>
      <c r="VAU2841" s="2"/>
      <c r="VAV2841" s="2"/>
      <c r="VAW2841" s="2"/>
      <c r="VAX2841" s="2"/>
      <c r="VAY2841" s="2"/>
      <c r="VAZ2841" s="2"/>
      <c r="VBA2841" s="2"/>
      <c r="VBB2841" s="2"/>
      <c r="VBC2841" s="2"/>
      <c r="VBD2841" s="2"/>
      <c r="VBE2841" s="2"/>
      <c r="VBF2841" s="2"/>
      <c r="VBG2841" s="2"/>
      <c r="VBH2841" s="2"/>
      <c r="VBI2841" s="2"/>
      <c r="VBJ2841" s="2"/>
      <c r="VBK2841" s="2"/>
      <c r="VBL2841" s="2"/>
      <c r="VBM2841" s="2"/>
      <c r="VBN2841" s="2"/>
      <c r="VBO2841" s="2"/>
      <c r="VBP2841" s="2"/>
      <c r="VBQ2841" s="2"/>
      <c r="VBR2841" s="2"/>
      <c r="VBS2841" s="2"/>
      <c r="VBT2841" s="2"/>
      <c r="VBU2841" s="2"/>
      <c r="VBV2841" s="2"/>
      <c r="VBW2841" s="2"/>
      <c r="VBX2841" s="2"/>
      <c r="VBY2841" s="2"/>
      <c r="VBZ2841" s="2"/>
      <c r="VCA2841" s="2"/>
      <c r="VCB2841" s="2"/>
      <c r="VCC2841" s="2"/>
      <c r="VCD2841" s="2"/>
      <c r="VCE2841" s="2"/>
      <c r="VCF2841" s="2"/>
      <c r="VCG2841" s="2"/>
      <c r="VCH2841" s="2"/>
      <c r="VCI2841" s="2"/>
      <c r="VCJ2841" s="2"/>
      <c r="VCK2841" s="2"/>
      <c r="VCL2841" s="2"/>
      <c r="VCM2841" s="2"/>
      <c r="VCN2841" s="2"/>
      <c r="VCO2841" s="2"/>
      <c r="VCP2841" s="2"/>
      <c r="VCQ2841" s="2"/>
      <c r="VCR2841" s="2"/>
      <c r="VCS2841" s="2"/>
      <c r="VCT2841" s="2"/>
      <c r="VCU2841" s="2"/>
      <c r="VCV2841" s="2"/>
      <c r="VCW2841" s="2"/>
      <c r="VCX2841" s="2"/>
      <c r="VCY2841" s="2"/>
      <c r="VCZ2841" s="2"/>
      <c r="VDA2841" s="2"/>
      <c r="VDB2841" s="2"/>
      <c r="VDC2841" s="2"/>
      <c r="VDD2841" s="2"/>
      <c r="VDE2841" s="2"/>
      <c r="VDF2841" s="2"/>
      <c r="VDG2841" s="2"/>
      <c r="VDH2841" s="2"/>
      <c r="VDI2841" s="2"/>
      <c r="VDJ2841" s="2"/>
      <c r="VDK2841" s="2"/>
      <c r="VDL2841" s="2"/>
      <c r="VDM2841" s="2"/>
      <c r="VDN2841" s="2"/>
      <c r="VDO2841" s="2"/>
      <c r="VDP2841" s="2"/>
      <c r="VDQ2841" s="2"/>
      <c r="VDR2841" s="2"/>
      <c r="VDS2841" s="2"/>
      <c r="VDT2841" s="2"/>
      <c r="VDU2841" s="2"/>
      <c r="VDV2841" s="2"/>
      <c r="VDW2841" s="2"/>
      <c r="VDX2841" s="2"/>
      <c r="VDY2841" s="2"/>
      <c r="VDZ2841" s="2"/>
      <c r="VEA2841" s="2"/>
      <c r="VEB2841" s="2"/>
      <c r="VEC2841" s="2"/>
      <c r="VED2841" s="2"/>
      <c r="VEE2841" s="2"/>
      <c r="VEF2841" s="2"/>
      <c r="VEG2841" s="2"/>
      <c r="VEH2841" s="2"/>
      <c r="VEI2841" s="2"/>
      <c r="VEJ2841" s="2"/>
      <c r="VEK2841" s="2"/>
      <c r="VEL2841" s="2"/>
      <c r="VEM2841" s="2"/>
      <c r="VEN2841" s="2"/>
      <c r="VEO2841" s="2"/>
      <c r="VEP2841" s="2"/>
      <c r="VEQ2841" s="2"/>
      <c r="VER2841" s="2"/>
      <c r="VES2841" s="2"/>
      <c r="VET2841" s="2"/>
      <c r="VEU2841" s="2"/>
      <c r="VEV2841" s="2"/>
      <c r="VEW2841" s="2"/>
      <c r="VEX2841" s="2"/>
      <c r="VEY2841" s="2"/>
      <c r="VEZ2841" s="2"/>
      <c r="VFA2841" s="2"/>
      <c r="VFB2841" s="2"/>
      <c r="VFC2841" s="2"/>
      <c r="VFD2841" s="2"/>
      <c r="VFE2841" s="2"/>
      <c r="VFF2841" s="2"/>
      <c r="VFG2841" s="2"/>
      <c r="VFH2841" s="2"/>
      <c r="VFI2841" s="2"/>
      <c r="VFJ2841" s="2"/>
      <c r="VFK2841" s="2"/>
      <c r="VFL2841" s="2"/>
      <c r="VFM2841" s="2"/>
      <c r="VFN2841" s="2"/>
      <c r="VFO2841" s="2"/>
      <c r="VFP2841" s="2"/>
      <c r="VFQ2841" s="2"/>
      <c r="VFR2841" s="2"/>
      <c r="VFS2841" s="2"/>
      <c r="VFT2841" s="2"/>
      <c r="VFU2841" s="2"/>
      <c r="VFV2841" s="2"/>
      <c r="VFW2841" s="2"/>
      <c r="VFX2841" s="2"/>
      <c r="VFY2841" s="2"/>
      <c r="VFZ2841" s="2"/>
      <c r="VGA2841" s="2"/>
      <c r="VGB2841" s="2"/>
      <c r="VGC2841" s="2"/>
      <c r="VGD2841" s="2"/>
      <c r="VGE2841" s="2"/>
      <c r="VGF2841" s="2"/>
      <c r="VGG2841" s="2"/>
      <c r="VGH2841" s="2"/>
      <c r="VGI2841" s="2"/>
      <c r="VGJ2841" s="2"/>
      <c r="VGK2841" s="2"/>
      <c r="VGL2841" s="2"/>
      <c r="VGM2841" s="2"/>
      <c r="VGN2841" s="2"/>
      <c r="VGO2841" s="2"/>
      <c r="VGP2841" s="2"/>
      <c r="VGQ2841" s="2"/>
      <c r="VGR2841" s="2"/>
      <c r="VGS2841" s="2"/>
      <c r="VGT2841" s="2"/>
      <c r="VGU2841" s="2"/>
      <c r="VGV2841" s="2"/>
      <c r="VGW2841" s="2"/>
      <c r="VGX2841" s="2"/>
      <c r="VGY2841" s="2"/>
      <c r="VGZ2841" s="2"/>
      <c r="VHA2841" s="2"/>
      <c r="VHB2841" s="2"/>
      <c r="VHC2841" s="2"/>
      <c r="VHD2841" s="2"/>
      <c r="VHE2841" s="2"/>
      <c r="VHF2841" s="2"/>
      <c r="VHG2841" s="2"/>
      <c r="VHH2841" s="2"/>
      <c r="VHI2841" s="2"/>
      <c r="VHJ2841" s="2"/>
      <c r="VHK2841" s="2"/>
      <c r="VHL2841" s="2"/>
      <c r="VHM2841" s="2"/>
      <c r="VHN2841" s="2"/>
      <c r="VHO2841" s="2"/>
      <c r="VHP2841" s="2"/>
      <c r="VHQ2841" s="2"/>
      <c r="VHR2841" s="2"/>
      <c r="VHS2841" s="2"/>
      <c r="VHT2841" s="2"/>
      <c r="VHU2841" s="2"/>
      <c r="VHV2841" s="2"/>
      <c r="VHW2841" s="2"/>
      <c r="VHX2841" s="2"/>
      <c r="VHY2841" s="2"/>
      <c r="VHZ2841" s="2"/>
      <c r="VIA2841" s="2"/>
      <c r="VIB2841" s="2"/>
      <c r="VIC2841" s="2"/>
      <c r="VID2841" s="2"/>
      <c r="VIE2841" s="2"/>
      <c r="VIF2841" s="2"/>
      <c r="VIG2841" s="2"/>
      <c r="VIH2841" s="2"/>
      <c r="VII2841" s="2"/>
      <c r="VIJ2841" s="2"/>
      <c r="VIK2841" s="2"/>
      <c r="VIL2841" s="2"/>
      <c r="VIM2841" s="2"/>
      <c r="VIN2841" s="2"/>
      <c r="VIO2841" s="2"/>
      <c r="VIP2841" s="2"/>
      <c r="VIQ2841" s="2"/>
      <c r="VIR2841" s="2"/>
      <c r="VIS2841" s="2"/>
      <c r="VIT2841" s="2"/>
      <c r="VIU2841" s="2"/>
      <c r="VIV2841" s="2"/>
      <c r="VIW2841" s="2"/>
      <c r="VIX2841" s="2"/>
      <c r="VIY2841" s="2"/>
      <c r="VIZ2841" s="2"/>
      <c r="VJA2841" s="2"/>
      <c r="VJB2841" s="2"/>
      <c r="VJC2841" s="2"/>
      <c r="VJD2841" s="2"/>
      <c r="VJE2841" s="2"/>
      <c r="VJF2841" s="2"/>
      <c r="VJG2841" s="2"/>
      <c r="VJH2841" s="2"/>
      <c r="VJI2841" s="2"/>
      <c r="VJJ2841" s="2"/>
      <c r="VJK2841" s="2"/>
      <c r="VJL2841" s="2"/>
      <c r="VJM2841" s="2"/>
      <c r="VJN2841" s="2"/>
      <c r="VJO2841" s="2"/>
      <c r="VJP2841" s="2"/>
      <c r="VJQ2841" s="2"/>
      <c r="VJR2841" s="2"/>
      <c r="VJS2841" s="2"/>
      <c r="VJT2841" s="2"/>
      <c r="VJU2841" s="2"/>
      <c r="VJV2841" s="2"/>
      <c r="VJW2841" s="2"/>
      <c r="VJX2841" s="2"/>
      <c r="VJY2841" s="2"/>
      <c r="VJZ2841" s="2"/>
      <c r="VKA2841" s="2"/>
      <c r="VKB2841" s="2"/>
      <c r="VKC2841" s="2"/>
      <c r="VKD2841" s="2"/>
      <c r="VKE2841" s="2"/>
      <c r="VKF2841" s="2"/>
      <c r="VKG2841" s="2"/>
      <c r="VKH2841" s="2"/>
      <c r="VKI2841" s="2"/>
      <c r="VKJ2841" s="2"/>
      <c r="VKK2841" s="2"/>
      <c r="VKL2841" s="2"/>
      <c r="VKM2841" s="2"/>
      <c r="VKN2841" s="2"/>
      <c r="VKO2841" s="2"/>
      <c r="VKP2841" s="2"/>
      <c r="VKQ2841" s="2"/>
      <c r="VKR2841" s="2"/>
      <c r="VKS2841" s="2"/>
      <c r="VKT2841" s="2"/>
      <c r="VKU2841" s="2"/>
      <c r="VKV2841" s="2"/>
      <c r="VKW2841" s="2"/>
      <c r="VKX2841" s="2"/>
      <c r="VKY2841" s="2"/>
      <c r="VKZ2841" s="2"/>
      <c r="VLA2841" s="2"/>
      <c r="VLB2841" s="2"/>
      <c r="VLC2841" s="2"/>
      <c r="VLD2841" s="2"/>
      <c r="VLE2841" s="2"/>
      <c r="VLF2841" s="2"/>
      <c r="VLG2841" s="2"/>
      <c r="VLH2841" s="2"/>
      <c r="VLI2841" s="2"/>
      <c r="VLJ2841" s="2"/>
      <c r="VLK2841" s="2"/>
      <c r="VLL2841" s="2"/>
      <c r="VLM2841" s="2"/>
      <c r="VLN2841" s="2"/>
      <c r="VLO2841" s="2"/>
      <c r="VLP2841" s="2"/>
      <c r="VLQ2841" s="2"/>
      <c r="VLR2841" s="2"/>
      <c r="VLS2841" s="2"/>
      <c r="VLT2841" s="2"/>
      <c r="VLU2841" s="2"/>
      <c r="VLV2841" s="2"/>
      <c r="VLW2841" s="2"/>
      <c r="VLX2841" s="2"/>
      <c r="VLY2841" s="2"/>
      <c r="VLZ2841" s="2"/>
      <c r="VMA2841" s="2"/>
      <c r="VMB2841" s="2"/>
      <c r="VMC2841" s="2"/>
      <c r="VMD2841" s="2"/>
      <c r="VME2841" s="2"/>
      <c r="VMF2841" s="2"/>
      <c r="VMG2841" s="2"/>
      <c r="VMH2841" s="2"/>
      <c r="VMI2841" s="2"/>
      <c r="VMJ2841" s="2"/>
      <c r="VMK2841" s="2"/>
      <c r="VML2841" s="2"/>
      <c r="VMM2841" s="2"/>
      <c r="VMN2841" s="2"/>
      <c r="VMO2841" s="2"/>
      <c r="VMP2841" s="2"/>
      <c r="VMQ2841" s="2"/>
      <c r="VMR2841" s="2"/>
      <c r="VMS2841" s="2"/>
      <c r="VMT2841" s="2"/>
      <c r="VMU2841" s="2"/>
      <c r="VMV2841" s="2"/>
      <c r="VMW2841" s="2"/>
      <c r="VMX2841" s="2"/>
      <c r="VMY2841" s="2"/>
      <c r="VMZ2841" s="2"/>
      <c r="VNA2841" s="2"/>
      <c r="VNB2841" s="2"/>
      <c r="VNC2841" s="2"/>
      <c r="VND2841" s="2"/>
      <c r="VNE2841" s="2"/>
      <c r="VNF2841" s="2"/>
      <c r="VNG2841" s="2"/>
      <c r="VNH2841" s="2"/>
      <c r="VNI2841" s="2"/>
      <c r="VNJ2841" s="2"/>
      <c r="VNK2841" s="2"/>
      <c r="VNL2841" s="2"/>
      <c r="VNM2841" s="2"/>
      <c r="VNN2841" s="2"/>
      <c r="VNO2841" s="2"/>
      <c r="VNP2841" s="2"/>
      <c r="VNQ2841" s="2"/>
      <c r="VNR2841" s="2"/>
      <c r="VNS2841" s="2"/>
      <c r="VNT2841" s="2"/>
      <c r="VNU2841" s="2"/>
      <c r="VNV2841" s="2"/>
      <c r="VNW2841" s="2"/>
      <c r="VNX2841" s="2"/>
      <c r="VNY2841" s="2"/>
      <c r="VNZ2841" s="2"/>
      <c r="VOA2841" s="2"/>
      <c r="VOB2841" s="2"/>
      <c r="VOC2841" s="2"/>
      <c r="VOD2841" s="2"/>
      <c r="VOE2841" s="2"/>
      <c r="VOF2841" s="2"/>
      <c r="VOG2841" s="2"/>
      <c r="VOH2841" s="2"/>
      <c r="VOI2841" s="2"/>
      <c r="VOJ2841" s="2"/>
      <c r="VOK2841" s="2"/>
      <c r="VOL2841" s="2"/>
      <c r="VOM2841" s="2"/>
      <c r="VON2841" s="2"/>
      <c r="VOO2841" s="2"/>
      <c r="VOP2841" s="2"/>
      <c r="VOQ2841" s="2"/>
      <c r="VOR2841" s="2"/>
      <c r="VOS2841" s="2"/>
      <c r="VOT2841" s="2"/>
      <c r="VOU2841" s="2"/>
      <c r="VOV2841" s="2"/>
      <c r="VOW2841" s="2"/>
      <c r="VOX2841" s="2"/>
      <c r="VOY2841" s="2"/>
      <c r="VOZ2841" s="2"/>
      <c r="VPA2841" s="2"/>
      <c r="VPB2841" s="2"/>
      <c r="VPC2841" s="2"/>
      <c r="VPD2841" s="2"/>
      <c r="VPE2841" s="2"/>
      <c r="VPF2841" s="2"/>
      <c r="VPG2841" s="2"/>
      <c r="VPH2841" s="2"/>
      <c r="VPI2841" s="2"/>
      <c r="VPJ2841" s="2"/>
      <c r="VPK2841" s="2"/>
      <c r="VPL2841" s="2"/>
      <c r="VPM2841" s="2"/>
      <c r="VPN2841" s="2"/>
      <c r="VPO2841" s="2"/>
      <c r="VPP2841" s="2"/>
      <c r="VPQ2841" s="2"/>
      <c r="VPR2841" s="2"/>
      <c r="VPS2841" s="2"/>
      <c r="VPT2841" s="2"/>
      <c r="VPU2841" s="2"/>
      <c r="VPV2841" s="2"/>
      <c r="VPW2841" s="2"/>
      <c r="VPX2841" s="2"/>
      <c r="VPY2841" s="2"/>
      <c r="VPZ2841" s="2"/>
      <c r="VQA2841" s="2"/>
      <c r="VQB2841" s="2"/>
      <c r="VQC2841" s="2"/>
      <c r="VQD2841" s="2"/>
      <c r="VQE2841" s="2"/>
      <c r="VQF2841" s="2"/>
      <c r="VQG2841" s="2"/>
      <c r="VQH2841" s="2"/>
      <c r="VQI2841" s="2"/>
      <c r="VQJ2841" s="2"/>
      <c r="VQK2841" s="2"/>
      <c r="VQL2841" s="2"/>
      <c r="VQM2841" s="2"/>
      <c r="VQN2841" s="2"/>
      <c r="VQO2841" s="2"/>
      <c r="VQP2841" s="2"/>
      <c r="VQQ2841" s="2"/>
      <c r="VQR2841" s="2"/>
      <c r="VQS2841" s="2"/>
      <c r="VQT2841" s="2"/>
      <c r="VQU2841" s="2"/>
      <c r="VQV2841" s="2"/>
      <c r="VQW2841" s="2"/>
      <c r="VQX2841" s="2"/>
      <c r="VQY2841" s="2"/>
      <c r="VQZ2841" s="2"/>
      <c r="VRA2841" s="2"/>
      <c r="VRB2841" s="2"/>
      <c r="VRC2841" s="2"/>
      <c r="VRD2841" s="2"/>
      <c r="VRE2841" s="2"/>
      <c r="VRF2841" s="2"/>
      <c r="VRG2841" s="2"/>
      <c r="VRH2841" s="2"/>
      <c r="VRI2841" s="2"/>
      <c r="VRJ2841" s="2"/>
      <c r="VRK2841" s="2"/>
      <c r="VRL2841" s="2"/>
      <c r="VRM2841" s="2"/>
      <c r="VRN2841" s="2"/>
      <c r="VRO2841" s="2"/>
      <c r="VRP2841" s="2"/>
      <c r="VRQ2841" s="2"/>
      <c r="VRR2841" s="2"/>
      <c r="VRS2841" s="2"/>
      <c r="VRT2841" s="2"/>
      <c r="VRU2841" s="2"/>
      <c r="VRV2841" s="2"/>
      <c r="VRW2841" s="2"/>
      <c r="VRX2841" s="2"/>
      <c r="VRY2841" s="2"/>
      <c r="VRZ2841" s="2"/>
      <c r="VSA2841" s="2"/>
      <c r="VSB2841" s="2"/>
      <c r="VSC2841" s="2"/>
      <c r="VSD2841" s="2"/>
      <c r="VSE2841" s="2"/>
      <c r="VSF2841" s="2"/>
      <c r="VSG2841" s="2"/>
      <c r="VSH2841" s="2"/>
      <c r="VSI2841" s="2"/>
      <c r="VSJ2841" s="2"/>
      <c r="VSK2841" s="2"/>
      <c r="VSL2841" s="2"/>
      <c r="VSM2841" s="2"/>
      <c r="VSN2841" s="2"/>
      <c r="VSO2841" s="2"/>
      <c r="VSP2841" s="2"/>
      <c r="VSQ2841" s="2"/>
      <c r="VSR2841" s="2"/>
      <c r="VSS2841" s="2"/>
      <c r="VST2841" s="2"/>
      <c r="VSU2841" s="2"/>
      <c r="VSV2841" s="2"/>
      <c r="VSW2841" s="2"/>
      <c r="VSX2841" s="2"/>
      <c r="VSY2841" s="2"/>
      <c r="VSZ2841" s="2"/>
      <c r="VTA2841" s="2"/>
      <c r="VTB2841" s="2"/>
      <c r="VTC2841" s="2"/>
      <c r="VTD2841" s="2"/>
      <c r="VTE2841" s="2"/>
      <c r="VTF2841" s="2"/>
      <c r="VTG2841" s="2"/>
      <c r="VTH2841" s="2"/>
      <c r="VTI2841" s="2"/>
      <c r="VTJ2841" s="2"/>
      <c r="VTK2841" s="2"/>
      <c r="VTL2841" s="2"/>
      <c r="VTM2841" s="2"/>
      <c r="VTN2841" s="2"/>
      <c r="VTO2841" s="2"/>
      <c r="VTP2841" s="2"/>
      <c r="VTQ2841" s="2"/>
      <c r="VTR2841" s="2"/>
      <c r="VTS2841" s="2"/>
      <c r="VTT2841" s="2"/>
      <c r="VTU2841" s="2"/>
      <c r="VTV2841" s="2"/>
      <c r="VTW2841" s="2"/>
      <c r="VTX2841" s="2"/>
      <c r="VTY2841" s="2"/>
      <c r="VTZ2841" s="2"/>
      <c r="VUA2841" s="2"/>
      <c r="VUB2841" s="2"/>
      <c r="VUC2841" s="2"/>
      <c r="VUD2841" s="2"/>
      <c r="VUE2841" s="2"/>
      <c r="VUF2841" s="2"/>
      <c r="VUG2841" s="2"/>
      <c r="VUH2841" s="2"/>
      <c r="VUI2841" s="2"/>
      <c r="VUJ2841" s="2"/>
      <c r="VUK2841" s="2"/>
      <c r="VUL2841" s="2"/>
      <c r="VUM2841" s="2"/>
      <c r="VUN2841" s="2"/>
      <c r="VUO2841" s="2"/>
      <c r="VUP2841" s="2"/>
      <c r="VUQ2841" s="2"/>
      <c r="VUR2841" s="2"/>
      <c r="VUS2841" s="2"/>
      <c r="VUT2841" s="2"/>
      <c r="VUU2841" s="2"/>
      <c r="VUV2841" s="2"/>
      <c r="VUW2841" s="2"/>
      <c r="VUX2841" s="2"/>
      <c r="VUY2841" s="2"/>
      <c r="VUZ2841" s="2"/>
      <c r="VVA2841" s="2"/>
      <c r="VVB2841" s="2"/>
      <c r="VVC2841" s="2"/>
      <c r="VVD2841" s="2"/>
      <c r="VVE2841" s="2"/>
      <c r="VVF2841" s="2"/>
      <c r="VVG2841" s="2"/>
      <c r="VVH2841" s="2"/>
      <c r="VVI2841" s="2"/>
      <c r="VVJ2841" s="2"/>
      <c r="VVK2841" s="2"/>
      <c r="VVL2841" s="2"/>
      <c r="VVM2841" s="2"/>
      <c r="VVN2841" s="2"/>
      <c r="VVO2841" s="2"/>
      <c r="VVP2841" s="2"/>
      <c r="VVQ2841" s="2"/>
      <c r="VVR2841" s="2"/>
      <c r="VVS2841" s="2"/>
      <c r="VVT2841" s="2"/>
      <c r="VVU2841" s="2"/>
      <c r="VVV2841" s="2"/>
      <c r="VVW2841" s="2"/>
      <c r="VVX2841" s="2"/>
      <c r="VVY2841" s="2"/>
      <c r="VVZ2841" s="2"/>
      <c r="VWA2841" s="2"/>
      <c r="VWB2841" s="2"/>
      <c r="VWC2841" s="2"/>
      <c r="VWD2841" s="2"/>
      <c r="VWE2841" s="2"/>
      <c r="VWF2841" s="2"/>
      <c r="VWG2841" s="2"/>
      <c r="VWH2841" s="2"/>
      <c r="VWI2841" s="2"/>
      <c r="VWJ2841" s="2"/>
      <c r="VWK2841" s="2"/>
      <c r="VWL2841" s="2"/>
      <c r="VWM2841" s="2"/>
      <c r="VWN2841" s="2"/>
      <c r="VWO2841" s="2"/>
      <c r="VWP2841" s="2"/>
      <c r="VWQ2841" s="2"/>
      <c r="VWR2841" s="2"/>
      <c r="VWS2841" s="2"/>
      <c r="VWT2841" s="2"/>
      <c r="VWU2841" s="2"/>
      <c r="VWV2841" s="2"/>
      <c r="VWW2841" s="2"/>
      <c r="VWX2841" s="2"/>
      <c r="VWY2841" s="2"/>
      <c r="VWZ2841" s="2"/>
      <c r="VXA2841" s="2"/>
      <c r="VXB2841" s="2"/>
      <c r="VXC2841" s="2"/>
      <c r="VXD2841" s="2"/>
      <c r="VXE2841" s="2"/>
      <c r="VXF2841" s="2"/>
      <c r="VXG2841" s="2"/>
      <c r="VXH2841" s="2"/>
      <c r="VXI2841" s="2"/>
      <c r="VXJ2841" s="2"/>
      <c r="VXK2841" s="2"/>
      <c r="VXL2841" s="2"/>
      <c r="VXM2841" s="2"/>
      <c r="VXN2841" s="2"/>
      <c r="VXO2841" s="2"/>
      <c r="VXP2841" s="2"/>
      <c r="VXQ2841" s="2"/>
      <c r="VXR2841" s="2"/>
      <c r="VXS2841" s="2"/>
      <c r="VXT2841" s="2"/>
      <c r="VXU2841" s="2"/>
      <c r="VXV2841" s="2"/>
      <c r="VXW2841" s="2"/>
      <c r="VXX2841" s="2"/>
      <c r="VXY2841" s="2"/>
      <c r="VXZ2841" s="2"/>
      <c r="VYA2841" s="2"/>
      <c r="VYB2841" s="2"/>
      <c r="VYC2841" s="2"/>
      <c r="VYD2841" s="2"/>
      <c r="VYE2841" s="2"/>
      <c r="VYF2841" s="2"/>
      <c r="VYG2841" s="2"/>
      <c r="VYH2841" s="2"/>
      <c r="VYI2841" s="2"/>
      <c r="VYJ2841" s="2"/>
      <c r="VYK2841" s="2"/>
      <c r="VYL2841" s="2"/>
      <c r="VYM2841" s="2"/>
      <c r="VYN2841" s="2"/>
      <c r="VYO2841" s="2"/>
      <c r="VYP2841" s="2"/>
      <c r="VYQ2841" s="2"/>
      <c r="VYR2841" s="2"/>
      <c r="VYS2841" s="2"/>
      <c r="VYT2841" s="2"/>
      <c r="VYU2841" s="2"/>
      <c r="VYV2841" s="2"/>
      <c r="VYW2841" s="2"/>
      <c r="VYX2841" s="2"/>
      <c r="VYY2841" s="2"/>
      <c r="VYZ2841" s="2"/>
      <c r="VZA2841" s="2"/>
      <c r="VZB2841" s="2"/>
      <c r="VZC2841" s="2"/>
      <c r="VZD2841" s="2"/>
      <c r="VZE2841" s="2"/>
      <c r="VZF2841" s="2"/>
      <c r="VZG2841" s="2"/>
      <c r="VZH2841" s="2"/>
      <c r="VZI2841" s="2"/>
      <c r="VZJ2841" s="2"/>
      <c r="VZK2841" s="2"/>
      <c r="VZL2841" s="2"/>
      <c r="VZM2841" s="2"/>
      <c r="VZN2841" s="2"/>
      <c r="VZO2841" s="2"/>
      <c r="VZP2841" s="2"/>
      <c r="VZQ2841" s="2"/>
      <c r="VZR2841" s="2"/>
      <c r="VZS2841" s="2"/>
      <c r="VZT2841" s="2"/>
      <c r="VZU2841" s="2"/>
      <c r="VZV2841" s="2"/>
      <c r="VZW2841" s="2"/>
      <c r="VZX2841" s="2"/>
      <c r="VZY2841" s="2"/>
      <c r="VZZ2841" s="2"/>
      <c r="WAA2841" s="2"/>
      <c r="WAB2841" s="2"/>
      <c r="WAC2841" s="2"/>
      <c r="WAD2841" s="2"/>
      <c r="WAE2841" s="2"/>
      <c r="WAF2841" s="2"/>
      <c r="WAG2841" s="2"/>
      <c r="WAH2841" s="2"/>
      <c r="WAI2841" s="2"/>
      <c r="WAJ2841" s="2"/>
      <c r="WAK2841" s="2"/>
      <c r="WAL2841" s="2"/>
      <c r="WAM2841" s="2"/>
      <c r="WAN2841" s="2"/>
      <c r="WAO2841" s="2"/>
      <c r="WAP2841" s="2"/>
      <c r="WAQ2841" s="2"/>
      <c r="WAR2841" s="2"/>
      <c r="WAS2841" s="2"/>
      <c r="WAT2841" s="2"/>
      <c r="WAU2841" s="2"/>
      <c r="WAV2841" s="2"/>
      <c r="WAW2841" s="2"/>
      <c r="WAX2841" s="2"/>
      <c r="WAY2841" s="2"/>
      <c r="WAZ2841" s="2"/>
      <c r="WBA2841" s="2"/>
      <c r="WBB2841" s="2"/>
      <c r="WBC2841" s="2"/>
      <c r="WBD2841" s="2"/>
      <c r="WBE2841" s="2"/>
      <c r="WBF2841" s="2"/>
      <c r="WBG2841" s="2"/>
      <c r="WBH2841" s="2"/>
      <c r="WBI2841" s="2"/>
      <c r="WBJ2841" s="2"/>
      <c r="WBK2841" s="2"/>
      <c r="WBL2841" s="2"/>
      <c r="WBM2841" s="2"/>
      <c r="WBN2841" s="2"/>
      <c r="WBO2841" s="2"/>
      <c r="WBP2841" s="2"/>
      <c r="WBQ2841" s="2"/>
      <c r="WBR2841" s="2"/>
      <c r="WBS2841" s="2"/>
      <c r="WBT2841" s="2"/>
      <c r="WBU2841" s="2"/>
      <c r="WBV2841" s="2"/>
      <c r="WBW2841" s="2"/>
      <c r="WBX2841" s="2"/>
      <c r="WBY2841" s="2"/>
      <c r="WBZ2841" s="2"/>
      <c r="WCA2841" s="2"/>
      <c r="WCB2841" s="2"/>
      <c r="WCC2841" s="2"/>
      <c r="WCD2841" s="2"/>
      <c r="WCE2841" s="2"/>
      <c r="WCF2841" s="2"/>
      <c r="WCG2841" s="2"/>
      <c r="WCH2841" s="2"/>
      <c r="WCI2841" s="2"/>
      <c r="WCJ2841" s="2"/>
      <c r="WCK2841" s="2"/>
      <c r="WCL2841" s="2"/>
      <c r="WCM2841" s="2"/>
      <c r="WCN2841" s="2"/>
      <c r="WCO2841" s="2"/>
      <c r="WCP2841" s="2"/>
      <c r="WCQ2841" s="2"/>
      <c r="WCR2841" s="2"/>
      <c r="WCS2841" s="2"/>
      <c r="WCT2841" s="2"/>
      <c r="WCU2841" s="2"/>
      <c r="WCV2841" s="2"/>
      <c r="WCW2841" s="2"/>
      <c r="WCX2841" s="2"/>
      <c r="WCY2841" s="2"/>
      <c r="WCZ2841" s="2"/>
      <c r="WDA2841" s="2"/>
      <c r="WDB2841" s="2"/>
      <c r="WDC2841" s="2"/>
      <c r="WDD2841" s="2"/>
      <c r="WDE2841" s="2"/>
      <c r="WDF2841" s="2"/>
      <c r="WDG2841" s="2"/>
      <c r="WDH2841" s="2"/>
      <c r="WDI2841" s="2"/>
      <c r="WDJ2841" s="2"/>
      <c r="WDK2841" s="2"/>
      <c r="WDL2841" s="2"/>
      <c r="WDM2841" s="2"/>
      <c r="WDN2841" s="2"/>
      <c r="WDO2841" s="2"/>
      <c r="WDP2841" s="2"/>
      <c r="WDQ2841" s="2"/>
      <c r="WDR2841" s="2"/>
      <c r="WDS2841" s="2"/>
      <c r="WDT2841" s="2"/>
      <c r="WDU2841" s="2"/>
      <c r="WDV2841" s="2"/>
      <c r="WDW2841" s="2"/>
      <c r="WDX2841" s="2"/>
      <c r="WDY2841" s="2"/>
      <c r="WDZ2841" s="2"/>
      <c r="WEA2841" s="2"/>
      <c r="WEB2841" s="2"/>
      <c r="WEC2841" s="2"/>
      <c r="WED2841" s="2"/>
      <c r="WEE2841" s="2"/>
      <c r="WEF2841" s="2"/>
      <c r="WEG2841" s="2"/>
      <c r="WEH2841" s="2"/>
      <c r="WEI2841" s="2"/>
      <c r="WEJ2841" s="2"/>
      <c r="WEK2841" s="2"/>
      <c r="WEL2841" s="2"/>
      <c r="WEM2841" s="2"/>
      <c r="WEN2841" s="2"/>
      <c r="WEO2841" s="2"/>
      <c r="WEP2841" s="2"/>
      <c r="WEQ2841" s="2"/>
      <c r="WER2841" s="2"/>
      <c r="WES2841" s="2"/>
      <c r="WET2841" s="2"/>
      <c r="WEU2841" s="2"/>
      <c r="WEV2841" s="2"/>
      <c r="WEW2841" s="2"/>
      <c r="WEX2841" s="2"/>
      <c r="WEY2841" s="2"/>
      <c r="WEZ2841" s="2"/>
      <c r="WFA2841" s="2"/>
      <c r="WFB2841" s="2"/>
      <c r="WFC2841" s="2"/>
      <c r="WFD2841" s="2"/>
      <c r="WFE2841" s="2"/>
      <c r="WFF2841" s="2"/>
      <c r="WFG2841" s="2"/>
      <c r="WFH2841" s="2"/>
      <c r="WFI2841" s="2"/>
      <c r="WFJ2841" s="2"/>
      <c r="WFK2841" s="2"/>
      <c r="WFL2841" s="2"/>
      <c r="WFM2841" s="2"/>
      <c r="WFN2841" s="2"/>
      <c r="WFO2841" s="2"/>
      <c r="WFP2841" s="2"/>
      <c r="WFQ2841" s="2"/>
      <c r="WFR2841" s="2"/>
      <c r="WFS2841" s="2"/>
      <c r="WFT2841" s="2"/>
      <c r="WFU2841" s="2"/>
      <c r="WFV2841" s="2"/>
      <c r="WFW2841" s="2"/>
      <c r="WFX2841" s="2"/>
      <c r="WFY2841" s="2"/>
      <c r="WFZ2841" s="2"/>
      <c r="WGA2841" s="2"/>
      <c r="WGB2841" s="2"/>
      <c r="WGC2841" s="2"/>
      <c r="WGD2841" s="2"/>
      <c r="WGE2841" s="2"/>
      <c r="WGF2841" s="2"/>
      <c r="WGG2841" s="2"/>
      <c r="WGH2841" s="2"/>
      <c r="WGI2841" s="2"/>
      <c r="WGJ2841" s="2"/>
      <c r="WGK2841" s="2"/>
      <c r="WGL2841" s="2"/>
      <c r="WGM2841" s="2"/>
      <c r="WGN2841" s="2"/>
      <c r="WGO2841" s="2"/>
      <c r="WGP2841" s="2"/>
      <c r="WGQ2841" s="2"/>
      <c r="WGR2841" s="2"/>
      <c r="WGS2841" s="2"/>
      <c r="WGT2841" s="2"/>
      <c r="WGU2841" s="2"/>
      <c r="WGV2841" s="2"/>
      <c r="WGW2841" s="2"/>
      <c r="WGX2841" s="2"/>
      <c r="WGY2841" s="2"/>
      <c r="WGZ2841" s="2"/>
      <c r="WHA2841" s="2"/>
      <c r="WHB2841" s="2"/>
      <c r="WHC2841" s="2"/>
      <c r="WHD2841" s="2"/>
      <c r="WHE2841" s="2"/>
      <c r="WHF2841" s="2"/>
      <c r="WHG2841" s="2"/>
      <c r="WHH2841" s="2"/>
      <c r="WHI2841" s="2"/>
      <c r="WHJ2841" s="2"/>
      <c r="WHK2841" s="2"/>
      <c r="WHL2841" s="2"/>
      <c r="WHM2841" s="2"/>
      <c r="WHN2841" s="2"/>
      <c r="WHO2841" s="2"/>
      <c r="WHP2841" s="2"/>
      <c r="WHQ2841" s="2"/>
      <c r="WHR2841" s="2"/>
      <c r="WHS2841" s="2"/>
      <c r="WHT2841" s="2"/>
      <c r="WHU2841" s="2"/>
      <c r="WHV2841" s="2"/>
      <c r="WHW2841" s="2"/>
      <c r="WHX2841" s="2"/>
      <c r="WHY2841" s="2"/>
      <c r="WHZ2841" s="2"/>
      <c r="WIA2841" s="2"/>
      <c r="WIB2841" s="2"/>
      <c r="WIC2841" s="2"/>
      <c r="WID2841" s="2"/>
      <c r="WIE2841" s="2"/>
      <c r="WIF2841" s="2"/>
      <c r="WIG2841" s="2"/>
      <c r="WIH2841" s="2"/>
      <c r="WII2841" s="2"/>
      <c r="WIJ2841" s="2"/>
      <c r="WIK2841" s="2"/>
      <c r="WIL2841" s="2"/>
      <c r="WIM2841" s="2"/>
      <c r="WIN2841" s="2"/>
      <c r="WIO2841" s="2"/>
      <c r="WIP2841" s="2"/>
      <c r="WIQ2841" s="2"/>
      <c r="WIR2841" s="2"/>
      <c r="WIS2841" s="2"/>
      <c r="WIT2841" s="2"/>
      <c r="WIU2841" s="2"/>
      <c r="WIV2841" s="2"/>
      <c r="WIW2841" s="2"/>
      <c r="WIX2841" s="2"/>
      <c r="WIY2841" s="2"/>
      <c r="WIZ2841" s="2"/>
      <c r="WJA2841" s="2"/>
      <c r="WJB2841" s="2"/>
      <c r="WJC2841" s="2"/>
      <c r="WJD2841" s="2"/>
      <c r="WJE2841" s="2"/>
      <c r="WJF2841" s="2"/>
      <c r="WJG2841" s="2"/>
      <c r="WJH2841" s="2"/>
      <c r="WJI2841" s="2"/>
      <c r="WJJ2841" s="2"/>
      <c r="WJK2841" s="2"/>
      <c r="WJL2841" s="2"/>
      <c r="WJM2841" s="2"/>
      <c r="WJN2841" s="2"/>
      <c r="WJO2841" s="2"/>
      <c r="WJP2841" s="2"/>
      <c r="WJQ2841" s="2"/>
      <c r="WJR2841" s="2"/>
      <c r="WJS2841" s="2"/>
      <c r="WJT2841" s="2"/>
      <c r="WJU2841" s="2"/>
      <c r="WJV2841" s="2"/>
      <c r="WJW2841" s="2"/>
      <c r="WJX2841" s="2"/>
      <c r="WJY2841" s="2"/>
      <c r="WJZ2841" s="2"/>
      <c r="WKA2841" s="2"/>
      <c r="WKB2841" s="2"/>
      <c r="WKC2841" s="2"/>
      <c r="WKD2841" s="2"/>
      <c r="WKE2841" s="2"/>
      <c r="WKF2841" s="2"/>
      <c r="WKG2841" s="2"/>
      <c r="WKH2841" s="2"/>
      <c r="WKI2841" s="2"/>
      <c r="WKJ2841" s="2"/>
      <c r="WKK2841" s="2"/>
      <c r="WKL2841" s="2"/>
      <c r="WKM2841" s="2"/>
      <c r="WKN2841" s="2"/>
      <c r="WKO2841" s="2"/>
      <c r="WKP2841" s="2"/>
      <c r="WKQ2841" s="2"/>
      <c r="WKR2841" s="2"/>
      <c r="WKS2841" s="2"/>
      <c r="WKT2841" s="2"/>
      <c r="WKU2841" s="2"/>
      <c r="WKV2841" s="2"/>
      <c r="WKW2841" s="2"/>
      <c r="WKX2841" s="2"/>
      <c r="WKY2841" s="2"/>
      <c r="WKZ2841" s="2"/>
      <c r="WLA2841" s="2"/>
      <c r="WLB2841" s="2"/>
      <c r="WLC2841" s="2"/>
      <c r="WLD2841" s="2"/>
      <c r="WLE2841" s="2"/>
      <c r="WLF2841" s="2"/>
      <c r="WLG2841" s="2"/>
      <c r="WLH2841" s="2"/>
      <c r="WLI2841" s="2"/>
      <c r="WLJ2841" s="2"/>
      <c r="WLK2841" s="2"/>
      <c r="WLL2841" s="2"/>
      <c r="WLM2841" s="2"/>
      <c r="WLN2841" s="2"/>
      <c r="WLO2841" s="2"/>
      <c r="WLP2841" s="2"/>
      <c r="WLQ2841" s="2"/>
      <c r="WLR2841" s="2"/>
      <c r="WLS2841" s="2"/>
      <c r="WLT2841" s="2"/>
      <c r="WLU2841" s="2"/>
      <c r="WLV2841" s="2"/>
      <c r="WLW2841" s="2"/>
      <c r="WLX2841" s="2"/>
      <c r="WLY2841" s="2"/>
      <c r="WLZ2841" s="2"/>
      <c r="WMA2841" s="2"/>
      <c r="WMB2841" s="2"/>
      <c r="WMC2841" s="2"/>
      <c r="WMD2841" s="2"/>
      <c r="WME2841" s="2"/>
      <c r="WMF2841" s="2"/>
      <c r="WMG2841" s="2"/>
      <c r="WMH2841" s="2"/>
      <c r="WMI2841" s="2"/>
      <c r="WMJ2841" s="2"/>
      <c r="WMK2841" s="2"/>
      <c r="WML2841" s="2"/>
      <c r="WMM2841" s="2"/>
      <c r="WMN2841" s="2"/>
      <c r="WMO2841" s="2"/>
      <c r="WMP2841" s="2"/>
      <c r="WMQ2841" s="2"/>
      <c r="WMR2841" s="2"/>
      <c r="WMS2841" s="2"/>
      <c r="WMT2841" s="2"/>
      <c r="WMU2841" s="2"/>
      <c r="WMV2841" s="2"/>
      <c r="WMW2841" s="2"/>
      <c r="WMX2841" s="2"/>
      <c r="WMY2841" s="2"/>
      <c r="WMZ2841" s="2"/>
      <c r="WNA2841" s="2"/>
      <c r="WNB2841" s="2"/>
      <c r="WNC2841" s="2"/>
      <c r="WND2841" s="2"/>
      <c r="WNE2841" s="2"/>
      <c r="WNF2841" s="2"/>
      <c r="WNG2841" s="2"/>
      <c r="WNH2841" s="2"/>
      <c r="WNI2841" s="2"/>
      <c r="WNJ2841" s="2"/>
      <c r="WNK2841" s="2"/>
      <c r="WNL2841" s="2"/>
      <c r="WNM2841" s="2"/>
      <c r="WNN2841" s="2"/>
      <c r="WNO2841" s="2"/>
      <c r="WNP2841" s="2"/>
      <c r="WNQ2841" s="2"/>
      <c r="WNR2841" s="2"/>
      <c r="WNS2841" s="2"/>
      <c r="WNT2841" s="2"/>
      <c r="WNU2841" s="2"/>
      <c r="WNV2841" s="2"/>
      <c r="WNW2841" s="2"/>
      <c r="WNX2841" s="2"/>
      <c r="WNY2841" s="2"/>
      <c r="WNZ2841" s="2"/>
      <c r="WOA2841" s="2"/>
      <c r="WOB2841" s="2"/>
      <c r="WOC2841" s="2"/>
      <c r="WOD2841" s="2"/>
      <c r="WOE2841" s="2"/>
      <c r="WOF2841" s="2"/>
      <c r="WOG2841" s="2"/>
      <c r="WOH2841" s="2"/>
      <c r="WOI2841" s="2"/>
      <c r="WOJ2841" s="2"/>
      <c r="WOK2841" s="2"/>
      <c r="WOL2841" s="2"/>
      <c r="WOM2841" s="2"/>
      <c r="WON2841" s="2"/>
      <c r="WOO2841" s="2"/>
      <c r="WOP2841" s="2"/>
      <c r="WOQ2841" s="2"/>
      <c r="WOR2841" s="2"/>
      <c r="WOS2841" s="2"/>
      <c r="WOT2841" s="2"/>
      <c r="WOU2841" s="2"/>
      <c r="WOV2841" s="2"/>
      <c r="WOW2841" s="2"/>
      <c r="WOX2841" s="2"/>
      <c r="WOY2841" s="2"/>
      <c r="WOZ2841" s="2"/>
      <c r="WPA2841" s="2"/>
      <c r="WPB2841" s="2"/>
      <c r="WPC2841" s="2"/>
      <c r="WPD2841" s="2"/>
      <c r="WPE2841" s="2"/>
      <c r="WPF2841" s="2"/>
      <c r="WPG2841" s="2"/>
      <c r="WPH2841" s="2"/>
      <c r="WPI2841" s="2"/>
      <c r="WPJ2841" s="2"/>
      <c r="WPK2841" s="2"/>
      <c r="WPL2841" s="2"/>
      <c r="WPM2841" s="2"/>
      <c r="WPN2841" s="2"/>
      <c r="WPO2841" s="2"/>
      <c r="WPP2841" s="2"/>
      <c r="WPQ2841" s="2"/>
      <c r="WPR2841" s="2"/>
      <c r="WPS2841" s="2"/>
      <c r="WPT2841" s="2"/>
      <c r="WPU2841" s="2"/>
      <c r="WPV2841" s="2"/>
      <c r="WPW2841" s="2"/>
      <c r="WPX2841" s="2"/>
      <c r="WPY2841" s="2"/>
      <c r="WPZ2841" s="2"/>
      <c r="WQA2841" s="2"/>
      <c r="WQB2841" s="2"/>
      <c r="WQC2841" s="2"/>
      <c r="WQD2841" s="2"/>
      <c r="WQE2841" s="2"/>
      <c r="WQF2841" s="2"/>
      <c r="WQG2841" s="2"/>
      <c r="WQH2841" s="2"/>
      <c r="WQI2841" s="2"/>
      <c r="WQJ2841" s="2"/>
      <c r="WQK2841" s="2"/>
      <c r="WQL2841" s="2"/>
      <c r="WQM2841" s="2"/>
      <c r="WQN2841" s="2"/>
      <c r="WQO2841" s="2"/>
      <c r="WQP2841" s="2"/>
      <c r="WQQ2841" s="2"/>
      <c r="WQR2841" s="2"/>
      <c r="WQS2841" s="2"/>
      <c r="WQT2841" s="2"/>
      <c r="WQU2841" s="2"/>
      <c r="WQV2841" s="2"/>
      <c r="WQW2841" s="2"/>
      <c r="WQX2841" s="2"/>
      <c r="WQY2841" s="2"/>
      <c r="WQZ2841" s="2"/>
      <c r="WRA2841" s="2"/>
      <c r="WRB2841" s="2"/>
      <c r="WRC2841" s="2"/>
      <c r="WRD2841" s="2"/>
      <c r="WRE2841" s="2"/>
      <c r="WRF2841" s="2"/>
      <c r="WRG2841" s="2"/>
      <c r="WRH2841" s="2"/>
      <c r="WRI2841" s="2"/>
      <c r="WRJ2841" s="2"/>
      <c r="WRK2841" s="2"/>
      <c r="WRL2841" s="2"/>
      <c r="WRM2841" s="2"/>
      <c r="WRN2841" s="2"/>
      <c r="WRO2841" s="2"/>
      <c r="WRP2841" s="2"/>
      <c r="WRQ2841" s="2"/>
      <c r="WRR2841" s="2"/>
      <c r="WRS2841" s="2"/>
      <c r="WRT2841" s="2"/>
      <c r="WRU2841" s="2"/>
      <c r="WRV2841" s="2"/>
      <c r="WRW2841" s="2"/>
      <c r="WRX2841" s="2"/>
      <c r="WRY2841" s="2"/>
      <c r="WRZ2841" s="2"/>
      <c r="WSA2841" s="2"/>
      <c r="WSB2841" s="2"/>
      <c r="WSC2841" s="2"/>
      <c r="WSD2841" s="2"/>
      <c r="WSE2841" s="2"/>
      <c r="WSF2841" s="2"/>
      <c r="WSG2841" s="2"/>
      <c r="WSH2841" s="2"/>
      <c r="WSI2841" s="2"/>
      <c r="WSJ2841" s="2"/>
      <c r="WSK2841" s="2"/>
      <c r="WSL2841" s="2"/>
      <c r="WSM2841" s="2"/>
      <c r="WSN2841" s="2"/>
      <c r="WSO2841" s="2"/>
      <c r="WSP2841" s="2"/>
      <c r="WSQ2841" s="2"/>
      <c r="WSR2841" s="2"/>
      <c r="WSS2841" s="2"/>
      <c r="WST2841" s="2"/>
      <c r="WSU2841" s="2"/>
      <c r="WSV2841" s="2"/>
      <c r="WSW2841" s="2"/>
      <c r="WSX2841" s="2"/>
      <c r="WSY2841" s="2"/>
      <c r="WSZ2841" s="2"/>
      <c r="WTA2841" s="2"/>
      <c r="WTB2841" s="2"/>
      <c r="WTC2841" s="2"/>
      <c r="WTD2841" s="2"/>
      <c r="WTE2841" s="2"/>
      <c r="WTF2841" s="2"/>
      <c r="WTG2841" s="2"/>
      <c r="WTH2841" s="2"/>
      <c r="WTI2841" s="2"/>
      <c r="WTJ2841" s="2"/>
      <c r="WTK2841" s="2"/>
      <c r="WTL2841" s="2"/>
      <c r="WTM2841" s="2"/>
      <c r="WTN2841" s="2"/>
      <c r="WTO2841" s="2"/>
      <c r="WTP2841" s="2"/>
      <c r="WTQ2841" s="2"/>
      <c r="WTR2841" s="2"/>
      <c r="WTS2841" s="2"/>
      <c r="WTT2841" s="2"/>
      <c r="WTU2841" s="2"/>
      <c r="WTV2841" s="2"/>
      <c r="WTW2841" s="2"/>
      <c r="WTX2841" s="2"/>
      <c r="WTY2841" s="2"/>
      <c r="WTZ2841" s="2"/>
      <c r="WUA2841" s="2"/>
      <c r="WUB2841" s="2"/>
      <c r="WUC2841" s="2"/>
      <c r="WUD2841" s="2"/>
      <c r="WUE2841" s="2"/>
      <c r="WUF2841" s="2"/>
      <c r="WUG2841" s="2"/>
      <c r="WUH2841" s="2"/>
      <c r="WUI2841" s="2"/>
      <c r="WUJ2841" s="2"/>
      <c r="WUK2841" s="2"/>
      <c r="WUL2841" s="2"/>
      <c r="WUM2841" s="2"/>
      <c r="WUN2841" s="2"/>
      <c r="WUO2841" s="2"/>
      <c r="WUP2841" s="2"/>
      <c r="WUQ2841" s="2"/>
      <c r="WUR2841" s="2"/>
      <c r="WUS2841" s="2"/>
      <c r="WUT2841" s="2"/>
      <c r="WUU2841" s="2"/>
      <c r="WUV2841" s="2"/>
      <c r="WUW2841" s="2"/>
      <c r="WUX2841" s="2"/>
      <c r="WUY2841" s="2"/>
      <c r="WUZ2841" s="2"/>
      <c r="WVA2841" s="2"/>
      <c r="WVB2841" s="2"/>
      <c r="WVC2841" s="2"/>
      <c r="WVD2841" s="2"/>
      <c r="WVE2841" s="2"/>
      <c r="WVF2841" s="2"/>
      <c r="WVG2841" s="2"/>
      <c r="WVH2841" s="2"/>
      <c r="WVI2841" s="2"/>
      <c r="WVJ2841" s="2"/>
      <c r="WVK2841" s="2"/>
      <c r="WVL2841" s="2"/>
      <c r="WVM2841" s="2"/>
      <c r="WVN2841" s="2"/>
      <c r="WVO2841" s="2"/>
      <c r="WVP2841" s="2"/>
      <c r="WVQ2841" s="2"/>
      <c r="WVR2841" s="2"/>
      <c r="WVS2841" s="2"/>
      <c r="WVT2841" s="2"/>
      <c r="WVU2841" s="2"/>
      <c r="WVV2841" s="2"/>
      <c r="WVW2841" s="2"/>
      <c r="WVX2841" s="2"/>
      <c r="WVY2841" s="2"/>
      <c r="WVZ2841" s="2"/>
      <c r="WWA2841" s="2"/>
      <c r="WWB2841" s="2"/>
      <c r="WWC2841" s="2"/>
      <c r="WWD2841" s="2"/>
      <c r="WWE2841" s="2"/>
      <c r="WWF2841" s="2"/>
      <c r="WWG2841" s="2"/>
      <c r="WWH2841" s="2"/>
      <c r="WWI2841" s="2"/>
      <c r="WWJ2841" s="2"/>
      <c r="WWK2841" s="2"/>
      <c r="WWL2841" s="2"/>
      <c r="WWM2841" s="2"/>
      <c r="WWN2841" s="2"/>
      <c r="WWO2841" s="2"/>
      <c r="WWP2841" s="2"/>
      <c r="WWQ2841" s="2"/>
      <c r="WWR2841" s="2"/>
      <c r="WWS2841" s="2"/>
      <c r="WWT2841" s="2"/>
      <c r="WWU2841" s="2"/>
      <c r="WWV2841" s="2"/>
      <c r="WWW2841" s="2"/>
      <c r="WWX2841" s="2"/>
      <c r="WWY2841" s="2"/>
      <c r="WWZ2841" s="2"/>
      <c r="WXA2841" s="2"/>
      <c r="WXB2841" s="2"/>
      <c r="WXC2841" s="2"/>
      <c r="WXD2841" s="2"/>
      <c r="WXE2841" s="2"/>
      <c r="WXF2841" s="2"/>
      <c r="WXG2841" s="2"/>
      <c r="WXH2841" s="2"/>
      <c r="WXI2841" s="2"/>
      <c r="WXJ2841" s="2"/>
      <c r="WXK2841" s="2"/>
      <c r="WXL2841" s="2"/>
      <c r="WXM2841" s="2"/>
      <c r="WXN2841" s="2"/>
      <c r="WXO2841" s="2"/>
      <c r="WXP2841" s="2"/>
      <c r="WXQ2841" s="2"/>
      <c r="WXR2841" s="2"/>
      <c r="WXS2841" s="2"/>
      <c r="WXT2841" s="2"/>
      <c r="WXU2841" s="2"/>
      <c r="WXV2841" s="2"/>
      <c r="WXW2841" s="2"/>
      <c r="WXX2841" s="2"/>
      <c r="WXY2841" s="2"/>
      <c r="WXZ2841" s="2"/>
      <c r="WYA2841" s="2"/>
      <c r="WYB2841" s="2"/>
      <c r="WYC2841" s="2"/>
      <c r="WYD2841" s="2"/>
      <c r="WYE2841" s="2"/>
      <c r="WYF2841" s="2"/>
      <c r="WYG2841" s="2"/>
      <c r="WYH2841" s="2"/>
      <c r="WYI2841" s="2"/>
      <c r="WYJ2841" s="2"/>
      <c r="WYK2841" s="2"/>
      <c r="WYL2841" s="2"/>
      <c r="WYM2841" s="2"/>
      <c r="WYN2841" s="2"/>
      <c r="WYO2841" s="2"/>
      <c r="WYP2841" s="2"/>
      <c r="WYQ2841" s="2"/>
      <c r="WYR2841" s="2"/>
      <c r="WYS2841" s="2"/>
      <c r="WYT2841" s="2"/>
      <c r="WYU2841" s="2"/>
      <c r="WYV2841" s="2"/>
      <c r="WYW2841" s="2"/>
      <c r="WYX2841" s="2"/>
      <c r="WYY2841" s="2"/>
      <c r="WYZ2841" s="2"/>
      <c r="WZA2841" s="2"/>
      <c r="WZB2841" s="2"/>
      <c r="WZC2841" s="2"/>
      <c r="WZD2841" s="2"/>
      <c r="WZE2841" s="2"/>
      <c r="WZF2841" s="2"/>
      <c r="WZG2841" s="2"/>
      <c r="WZH2841" s="2"/>
      <c r="WZI2841" s="2"/>
      <c r="WZJ2841" s="2"/>
      <c r="WZK2841" s="2"/>
      <c r="WZL2841" s="2"/>
      <c r="WZM2841" s="2"/>
      <c r="WZN2841" s="2"/>
      <c r="WZO2841" s="2"/>
      <c r="WZP2841" s="2"/>
      <c r="WZQ2841" s="2"/>
      <c r="WZR2841" s="2"/>
      <c r="WZS2841" s="2"/>
      <c r="WZT2841" s="2"/>
      <c r="WZU2841" s="2"/>
      <c r="WZV2841" s="2"/>
      <c r="WZW2841" s="2"/>
      <c r="WZX2841" s="2"/>
      <c r="WZY2841" s="2"/>
      <c r="WZZ2841" s="2"/>
      <c r="XAA2841" s="2"/>
      <c r="XAB2841" s="2"/>
      <c r="XAC2841" s="2"/>
      <c r="XAD2841" s="2"/>
      <c r="XAE2841" s="2"/>
      <c r="XAF2841" s="2"/>
      <c r="XAG2841" s="2"/>
      <c r="XAH2841" s="2"/>
      <c r="XAI2841" s="2"/>
      <c r="XAJ2841" s="2"/>
      <c r="XAK2841" s="2"/>
      <c r="XAL2841" s="2"/>
      <c r="XAM2841" s="2"/>
      <c r="XAN2841" s="2"/>
      <c r="XAO2841" s="2"/>
      <c r="XAP2841" s="2"/>
      <c r="XAQ2841" s="2"/>
      <c r="XAR2841" s="2"/>
      <c r="XAS2841" s="2"/>
      <c r="XAT2841" s="2"/>
      <c r="XAU2841" s="2"/>
      <c r="XAV2841" s="2"/>
      <c r="XAW2841" s="2"/>
      <c r="XAX2841" s="2"/>
      <c r="XAY2841" s="2"/>
      <c r="XAZ2841" s="2"/>
      <c r="XBA2841" s="2"/>
      <c r="XBB2841" s="2"/>
      <c r="XBC2841" s="2"/>
      <c r="XBD2841" s="2"/>
      <c r="XBE2841" s="2"/>
      <c r="XBF2841" s="2"/>
      <c r="XBG2841" s="2"/>
      <c r="XBH2841" s="2"/>
      <c r="XBI2841" s="2"/>
      <c r="XBJ2841" s="2"/>
      <c r="XBK2841" s="2"/>
      <c r="XBL2841" s="2"/>
      <c r="XBM2841" s="2"/>
      <c r="XBN2841" s="2"/>
      <c r="XBO2841" s="2"/>
      <c r="XBP2841" s="2"/>
      <c r="XBQ2841" s="2"/>
      <c r="XBR2841" s="2"/>
      <c r="XBS2841" s="2"/>
      <c r="XBT2841" s="2"/>
      <c r="XBU2841" s="2"/>
      <c r="XBV2841" s="2"/>
      <c r="XBW2841" s="2"/>
      <c r="XBX2841" s="2"/>
      <c r="XBY2841" s="2"/>
      <c r="XBZ2841" s="2"/>
      <c r="XCA2841" s="2"/>
      <c r="XCB2841" s="2"/>
      <c r="XCC2841" s="2"/>
      <c r="XCD2841" s="2"/>
      <c r="XCE2841" s="2"/>
      <c r="XCF2841" s="2"/>
      <c r="XCG2841" s="2"/>
      <c r="XCH2841" s="2"/>
      <c r="XCI2841" s="2"/>
    </row>
    <row r="2842" spans="1:16311" s="2" customFormat="1" ht="45" x14ac:dyDescent="0.2">
      <c r="A2842" s="4" t="s">
        <v>184</v>
      </c>
      <c r="B2842" s="4" t="s">
        <v>217</v>
      </c>
      <c r="C2842" s="4" t="s">
        <v>62</v>
      </c>
      <c r="D2842" s="12">
        <v>35</v>
      </c>
      <c r="E2842" s="4" t="s">
        <v>3963</v>
      </c>
      <c r="F2842" s="5"/>
      <c r="G2842" s="6">
        <v>41444</v>
      </c>
      <c r="H2842" s="7">
        <v>0.85833333333333339</v>
      </c>
      <c r="I2842" s="8">
        <v>41444</v>
      </c>
      <c r="J2842" s="9">
        <v>0.86319444444444438</v>
      </c>
      <c r="K2842" s="13">
        <f t="shared" si="162"/>
        <v>4.8611111090091086E-3</v>
      </c>
      <c r="L2842" s="4" t="s">
        <v>845</v>
      </c>
      <c r="M2842" s="4" t="s">
        <v>4034</v>
      </c>
      <c r="N2842" s="4"/>
      <c r="O2842" s="13">
        <f t="shared" si="163"/>
        <v>4.8611111090091086E-3</v>
      </c>
      <c r="P2842" s="10"/>
      <c r="Q2842" s="4" t="s">
        <v>3951</v>
      </c>
      <c r="R2842" s="12">
        <v>572</v>
      </c>
      <c r="S2842" s="5" t="s">
        <v>2578</v>
      </c>
    </row>
    <row r="2843" spans="1:16311" ht="30" x14ac:dyDescent="0.2">
      <c r="A2843" s="4" t="s">
        <v>184</v>
      </c>
      <c r="B2843" s="4"/>
      <c r="C2843" s="4" t="s">
        <v>65</v>
      </c>
      <c r="D2843" s="12">
        <v>10</v>
      </c>
      <c r="E2843" s="4" t="s">
        <v>111</v>
      </c>
      <c r="F2843" s="5" t="s">
        <v>519</v>
      </c>
      <c r="G2843" s="6">
        <v>41444</v>
      </c>
      <c r="H2843" s="7">
        <v>0.89236111111111116</v>
      </c>
      <c r="I2843" s="8">
        <v>41444</v>
      </c>
      <c r="J2843" s="9">
        <v>0.89236111111111116</v>
      </c>
      <c r="K2843" s="13">
        <f t="shared" si="162"/>
        <v>0</v>
      </c>
      <c r="L2843" s="4" t="s">
        <v>836</v>
      </c>
      <c r="M2843" s="4"/>
      <c r="N2843" s="4"/>
      <c r="O2843" s="13">
        <f t="shared" si="163"/>
        <v>0</v>
      </c>
      <c r="P2843" s="10"/>
      <c r="Q2843" s="4" t="s">
        <v>240</v>
      </c>
      <c r="R2843" s="12">
        <v>0</v>
      </c>
      <c r="S2843" s="5" t="s">
        <v>1687</v>
      </c>
    </row>
    <row r="2844" spans="1:16311" ht="60" x14ac:dyDescent="0.2">
      <c r="A2844" s="4" t="s">
        <v>184</v>
      </c>
      <c r="B2844" s="4" t="s">
        <v>217</v>
      </c>
      <c r="C2844" s="4" t="s">
        <v>62</v>
      </c>
      <c r="D2844" s="12">
        <v>10</v>
      </c>
      <c r="E2844" s="4" t="s">
        <v>3962</v>
      </c>
      <c r="F2844" s="5" t="s">
        <v>204</v>
      </c>
      <c r="G2844" s="6">
        <v>41444</v>
      </c>
      <c r="H2844" s="7">
        <v>0.93263888888888891</v>
      </c>
      <c r="I2844" s="8">
        <v>41444</v>
      </c>
      <c r="J2844" s="9">
        <v>0.93958333333333333</v>
      </c>
      <c r="K2844" s="13">
        <f t="shared" si="162"/>
        <v>6.9444444439593633E-3</v>
      </c>
      <c r="L2844" s="4" t="s">
        <v>538</v>
      </c>
      <c r="M2844" s="4" t="s">
        <v>5238</v>
      </c>
      <c r="N2844" s="4"/>
      <c r="O2844" s="13">
        <f t="shared" si="163"/>
        <v>6.9444444439593633E-3</v>
      </c>
      <c r="P2844" s="10"/>
      <c r="Q2844" s="4" t="s">
        <v>3952</v>
      </c>
      <c r="R2844" s="12">
        <v>210</v>
      </c>
      <c r="S2844" s="5" t="s">
        <v>2738</v>
      </c>
    </row>
    <row r="2845" spans="1:16311" ht="45" x14ac:dyDescent="0.2">
      <c r="A2845" s="4" t="s">
        <v>184</v>
      </c>
      <c r="B2845" s="4" t="s">
        <v>217</v>
      </c>
      <c r="C2845" s="4" t="s">
        <v>62</v>
      </c>
      <c r="D2845" s="12">
        <v>10</v>
      </c>
      <c r="E2845" s="11" t="s">
        <v>765</v>
      </c>
      <c r="F2845" s="5" t="s">
        <v>76</v>
      </c>
      <c r="G2845" s="6">
        <v>41444</v>
      </c>
      <c r="H2845" s="7">
        <v>0.94097222222222221</v>
      </c>
      <c r="I2845" s="8">
        <v>41445</v>
      </c>
      <c r="J2845" s="9">
        <v>7.2916666666666671E-2</v>
      </c>
      <c r="K2845" s="13">
        <f t="shared" si="162"/>
        <v>0.13194444444201914</v>
      </c>
      <c r="L2845" s="4" t="s">
        <v>524</v>
      </c>
      <c r="M2845" s="4" t="s">
        <v>5239</v>
      </c>
      <c r="N2845" s="4"/>
      <c r="O2845" s="13">
        <f t="shared" si="163"/>
        <v>0.13194444444201914</v>
      </c>
      <c r="P2845" s="10"/>
      <c r="Q2845" s="4" t="s">
        <v>3953</v>
      </c>
      <c r="R2845" s="12">
        <v>140</v>
      </c>
      <c r="S2845" s="5" t="s">
        <v>2738</v>
      </c>
    </row>
    <row r="2846" spans="1:16311" ht="30" x14ac:dyDescent="0.2">
      <c r="A2846" s="4" t="s">
        <v>241</v>
      </c>
      <c r="B2846" s="4" t="s">
        <v>32</v>
      </c>
      <c r="C2846" s="4" t="s">
        <v>62</v>
      </c>
      <c r="D2846" s="12">
        <v>6</v>
      </c>
      <c r="E2846" s="4" t="s">
        <v>946</v>
      </c>
      <c r="F2846" s="5" t="s">
        <v>358</v>
      </c>
      <c r="G2846" s="6">
        <v>41444</v>
      </c>
      <c r="H2846" s="7">
        <v>0.97083333333333333</v>
      </c>
      <c r="I2846" s="8"/>
      <c r="J2846" s="9"/>
      <c r="K2846" s="13" t="str">
        <f t="shared" si="162"/>
        <v xml:space="preserve"> </v>
      </c>
      <c r="L2846" s="4" t="s">
        <v>667</v>
      </c>
      <c r="M2846" s="4" t="s">
        <v>759</v>
      </c>
      <c r="N2846" s="4"/>
      <c r="O2846" s="13" t="str">
        <f t="shared" si="163"/>
        <v xml:space="preserve"> </v>
      </c>
      <c r="P2846" s="10"/>
      <c r="Q2846" s="4" t="s">
        <v>240</v>
      </c>
      <c r="R2846" s="12"/>
      <c r="S2846" s="5" t="s">
        <v>2763</v>
      </c>
    </row>
    <row r="2847" spans="1:16311" ht="30" x14ac:dyDescent="0.2">
      <c r="A2847" s="4" t="s">
        <v>184</v>
      </c>
      <c r="B2847" s="4" t="s">
        <v>219</v>
      </c>
      <c r="C2847" s="4" t="s">
        <v>60</v>
      </c>
      <c r="D2847" s="12">
        <v>10</v>
      </c>
      <c r="E2847" s="4" t="s">
        <v>339</v>
      </c>
      <c r="F2847" s="5" t="s">
        <v>76</v>
      </c>
      <c r="G2847" s="6">
        <v>41444</v>
      </c>
      <c r="H2847" s="7">
        <v>0.98749999999999993</v>
      </c>
      <c r="I2847" s="8">
        <v>41444</v>
      </c>
      <c r="J2847" s="9">
        <v>0.99513888888888891</v>
      </c>
      <c r="K2847" s="13">
        <f t="shared" si="162"/>
        <v>7.6388888875954519E-3</v>
      </c>
      <c r="L2847" s="4" t="s">
        <v>562</v>
      </c>
      <c r="M2847" s="4"/>
      <c r="N2847" s="4"/>
      <c r="O2847" s="13">
        <f t="shared" si="163"/>
        <v>7.6388888875954519E-3</v>
      </c>
      <c r="P2847" s="10"/>
      <c r="Q2847" s="4" t="s">
        <v>3955</v>
      </c>
      <c r="R2847" s="12">
        <v>11</v>
      </c>
      <c r="S2847" s="5" t="s">
        <v>2063</v>
      </c>
    </row>
    <row r="2848" spans="1:16311" ht="15" x14ac:dyDescent="0.2">
      <c r="A2848" s="4" t="s">
        <v>241</v>
      </c>
      <c r="B2848" s="4" t="s">
        <v>217</v>
      </c>
      <c r="C2848" s="4" t="s">
        <v>62</v>
      </c>
      <c r="D2848" s="12">
        <v>10</v>
      </c>
      <c r="E2848" s="4" t="s">
        <v>528</v>
      </c>
      <c r="F2848" s="5" t="s">
        <v>221</v>
      </c>
      <c r="G2848" s="6">
        <v>41445</v>
      </c>
      <c r="H2848" s="7">
        <v>9.0277777777777787E-3</v>
      </c>
      <c r="I2848" s="8">
        <v>41445</v>
      </c>
      <c r="J2848" s="9">
        <v>2.4305555555555556E-2</v>
      </c>
      <c r="K2848" s="13">
        <f t="shared" si="162"/>
        <v>1.5277777776969337E-2</v>
      </c>
      <c r="L2848" s="4" t="s">
        <v>569</v>
      </c>
      <c r="M2848" s="4" t="s">
        <v>759</v>
      </c>
      <c r="N2848" s="4"/>
      <c r="O2848" s="13">
        <f t="shared" si="163"/>
        <v>1.5277777776969337E-2</v>
      </c>
      <c r="P2848" s="10"/>
      <c r="Q2848" s="4" t="s">
        <v>848</v>
      </c>
      <c r="R2848" s="12">
        <v>17</v>
      </c>
      <c r="S2848" s="5" t="s">
        <v>2552</v>
      </c>
    </row>
    <row r="2849" spans="1:19" ht="45" x14ac:dyDescent="0.2">
      <c r="A2849" s="4" t="s">
        <v>184</v>
      </c>
      <c r="B2849" s="4" t="s">
        <v>217</v>
      </c>
      <c r="C2849" s="4" t="s">
        <v>62</v>
      </c>
      <c r="D2849" s="12">
        <v>10</v>
      </c>
      <c r="E2849" s="4" t="s">
        <v>765</v>
      </c>
      <c r="F2849" s="5" t="s">
        <v>476</v>
      </c>
      <c r="G2849" s="6">
        <v>41445</v>
      </c>
      <c r="H2849" s="7">
        <v>4.8611111111111112E-2</v>
      </c>
      <c r="I2849" s="8">
        <v>41445</v>
      </c>
      <c r="J2849" s="9">
        <v>5.5555555555555552E-2</v>
      </c>
      <c r="K2849" s="13">
        <f t="shared" si="162"/>
        <v>6.9444444436360039E-3</v>
      </c>
      <c r="L2849" s="4" t="s">
        <v>524</v>
      </c>
      <c r="M2849" s="4" t="s">
        <v>5240</v>
      </c>
      <c r="N2849" s="4"/>
      <c r="O2849" s="13">
        <f t="shared" si="163"/>
        <v>6.9444444436360039E-3</v>
      </c>
      <c r="P2849" s="10"/>
      <c r="Q2849" s="4" t="s">
        <v>3956</v>
      </c>
      <c r="R2849" s="12">
        <v>132</v>
      </c>
      <c r="S2849" s="5" t="s">
        <v>2722</v>
      </c>
    </row>
    <row r="2850" spans="1:19" ht="30" x14ac:dyDescent="0.2">
      <c r="A2850" s="4" t="s">
        <v>241</v>
      </c>
      <c r="B2850" s="4" t="s">
        <v>217</v>
      </c>
      <c r="C2850" s="4" t="s">
        <v>59</v>
      </c>
      <c r="D2850" s="12">
        <v>10</v>
      </c>
      <c r="E2850" s="4" t="s">
        <v>449</v>
      </c>
      <c r="F2850" s="5" t="s">
        <v>119</v>
      </c>
      <c r="G2850" s="6">
        <v>41445</v>
      </c>
      <c r="H2850" s="7">
        <v>0.12013888888888889</v>
      </c>
      <c r="I2850" s="8">
        <v>41445</v>
      </c>
      <c r="J2850" s="9">
        <v>0.1423611111111111</v>
      </c>
      <c r="K2850" s="13">
        <f t="shared" si="162"/>
        <v>2.2222222220605339E-2</v>
      </c>
      <c r="L2850" s="4" t="s">
        <v>569</v>
      </c>
      <c r="M2850" s="4" t="s">
        <v>759</v>
      </c>
      <c r="N2850" s="4"/>
      <c r="O2850" s="13">
        <f t="shared" si="163"/>
        <v>2.2222222220605339E-2</v>
      </c>
      <c r="P2850" s="10"/>
      <c r="Q2850" s="4" t="s">
        <v>2714</v>
      </c>
      <c r="R2850" s="12">
        <v>157</v>
      </c>
      <c r="S2850" s="5" t="s">
        <v>2066</v>
      </c>
    </row>
    <row r="2851" spans="1:19" ht="30" x14ac:dyDescent="0.2">
      <c r="A2851" s="4" t="s">
        <v>241</v>
      </c>
      <c r="B2851" s="4" t="s">
        <v>217</v>
      </c>
      <c r="C2851" s="4" t="s">
        <v>59</v>
      </c>
      <c r="D2851" s="12">
        <v>10</v>
      </c>
      <c r="E2851" s="4" t="s">
        <v>449</v>
      </c>
      <c r="F2851" s="5" t="s">
        <v>582</v>
      </c>
      <c r="G2851" s="6">
        <v>41445</v>
      </c>
      <c r="H2851" s="7">
        <v>0.12013888888888889</v>
      </c>
      <c r="I2851" s="8">
        <v>41445</v>
      </c>
      <c r="J2851" s="9">
        <v>0.12013888888888889</v>
      </c>
      <c r="K2851" s="13">
        <f t="shared" si="162"/>
        <v>0</v>
      </c>
      <c r="L2851" s="4" t="s">
        <v>561</v>
      </c>
      <c r="M2851" s="4" t="s">
        <v>759</v>
      </c>
      <c r="N2851" s="4"/>
      <c r="O2851" s="13">
        <f t="shared" si="163"/>
        <v>0</v>
      </c>
      <c r="P2851" s="10"/>
      <c r="Q2851" s="4" t="s">
        <v>240</v>
      </c>
      <c r="R2851" s="12">
        <v>0</v>
      </c>
      <c r="S2851" s="5" t="s">
        <v>2066</v>
      </c>
    </row>
    <row r="2852" spans="1:19" ht="30" x14ac:dyDescent="0.2">
      <c r="A2852" s="4" t="s">
        <v>241</v>
      </c>
      <c r="B2852" s="4" t="s">
        <v>217</v>
      </c>
      <c r="C2852" s="4" t="s">
        <v>63</v>
      </c>
      <c r="D2852" s="12">
        <v>6</v>
      </c>
      <c r="E2852" s="4" t="s">
        <v>893</v>
      </c>
      <c r="F2852" s="5" t="s">
        <v>503</v>
      </c>
      <c r="G2852" s="6">
        <v>41445</v>
      </c>
      <c r="H2852" s="7">
        <v>0.15555555555555556</v>
      </c>
      <c r="I2852" s="8">
        <v>41445</v>
      </c>
      <c r="J2852" s="9">
        <v>0.20902777777777778</v>
      </c>
      <c r="K2852" s="13">
        <f t="shared" si="162"/>
        <v>5.3472222219635213E-2</v>
      </c>
      <c r="L2852" s="4" t="s">
        <v>569</v>
      </c>
      <c r="M2852" s="4" t="s">
        <v>759</v>
      </c>
      <c r="N2852" s="4"/>
      <c r="O2852" s="13">
        <f t="shared" si="163"/>
        <v>5.3472222219635213E-2</v>
      </c>
      <c r="P2852" s="10"/>
      <c r="Q2852" s="4" t="s">
        <v>240</v>
      </c>
      <c r="R2852" s="12"/>
      <c r="S2852" s="5" t="s">
        <v>2063</v>
      </c>
    </row>
    <row r="2853" spans="1:19" ht="135" x14ac:dyDescent="0.2">
      <c r="A2853" s="4" t="s">
        <v>184</v>
      </c>
      <c r="B2853" s="4"/>
      <c r="C2853" s="4" t="s">
        <v>64</v>
      </c>
      <c r="D2853" s="12">
        <v>35</v>
      </c>
      <c r="E2853" s="4" t="s">
        <v>4002</v>
      </c>
      <c r="F2853" s="5" t="s">
        <v>3957</v>
      </c>
      <c r="G2853" s="6">
        <v>41445</v>
      </c>
      <c r="H2853" s="7">
        <v>0.24722222222222223</v>
      </c>
      <c r="I2853" s="8">
        <v>41446</v>
      </c>
      <c r="J2853" s="9">
        <v>0.28194444444444444</v>
      </c>
      <c r="K2853" s="13">
        <f t="shared" si="162"/>
        <v>1.0347222222244858</v>
      </c>
      <c r="L2853" s="4" t="s">
        <v>524</v>
      </c>
      <c r="M2853" s="4" t="s">
        <v>5241</v>
      </c>
      <c r="N2853" s="4"/>
      <c r="O2853" s="13">
        <f t="shared" si="163"/>
        <v>1.0347222222244858</v>
      </c>
      <c r="P2853" s="10"/>
      <c r="Q2853" s="4" t="s">
        <v>3958</v>
      </c>
      <c r="R2853" s="12">
        <v>14140</v>
      </c>
      <c r="S2853" s="5" t="s">
        <v>2066</v>
      </c>
    </row>
    <row r="2854" spans="1:19" ht="30" x14ac:dyDescent="0.2">
      <c r="A2854" s="4" t="s">
        <v>241</v>
      </c>
      <c r="B2854" s="4" t="s">
        <v>32</v>
      </c>
      <c r="C2854" s="4" t="s">
        <v>62</v>
      </c>
      <c r="D2854" s="12">
        <v>6</v>
      </c>
      <c r="E2854" s="4" t="s">
        <v>421</v>
      </c>
      <c r="F2854" s="5" t="s">
        <v>503</v>
      </c>
      <c r="G2854" s="6">
        <v>41445</v>
      </c>
      <c r="H2854" s="7">
        <v>0.30138888888888887</v>
      </c>
      <c r="I2854" s="8">
        <v>41445</v>
      </c>
      <c r="J2854" s="9">
        <v>0.3527777777777778</v>
      </c>
      <c r="K2854" s="13">
        <f t="shared" si="162"/>
        <v>5.1388888889212281E-2</v>
      </c>
      <c r="L2854" s="4" t="s">
        <v>667</v>
      </c>
      <c r="M2854" s="4" t="s">
        <v>759</v>
      </c>
      <c r="N2854" s="4"/>
      <c r="O2854" s="13">
        <f t="shared" si="163"/>
        <v>5.1388888889212281E-2</v>
      </c>
      <c r="P2854" s="10"/>
      <c r="Q2854" s="4" t="s">
        <v>240</v>
      </c>
      <c r="R2854" s="12">
        <v>20</v>
      </c>
      <c r="S2854" s="5" t="s">
        <v>1981</v>
      </c>
    </row>
    <row r="2855" spans="1:19" ht="45" x14ac:dyDescent="0.2">
      <c r="A2855" s="4" t="s">
        <v>184</v>
      </c>
      <c r="B2855" s="4" t="s">
        <v>32</v>
      </c>
      <c r="C2855" s="4" t="s">
        <v>62</v>
      </c>
      <c r="D2855" s="12">
        <v>6</v>
      </c>
      <c r="E2855" s="4" t="s">
        <v>421</v>
      </c>
      <c r="F2855" s="5" t="s">
        <v>119</v>
      </c>
      <c r="G2855" s="6">
        <v>41445</v>
      </c>
      <c r="H2855" s="7">
        <v>0.30138888888888887</v>
      </c>
      <c r="I2855" s="8">
        <v>41445</v>
      </c>
      <c r="J2855" s="9">
        <v>0.33680555555555558</v>
      </c>
      <c r="K2855" s="13">
        <f t="shared" si="162"/>
        <v>3.5416666665858243E-2</v>
      </c>
      <c r="L2855" s="4" t="s">
        <v>538</v>
      </c>
      <c r="M2855" s="4" t="s">
        <v>5242</v>
      </c>
      <c r="N2855" s="4"/>
      <c r="O2855" s="13">
        <f t="shared" si="163"/>
        <v>3.5416666665858243E-2</v>
      </c>
      <c r="P2855" s="10"/>
      <c r="Q2855" s="4" t="s">
        <v>3964</v>
      </c>
      <c r="R2855" s="12">
        <v>1000</v>
      </c>
      <c r="S2855" s="5" t="s">
        <v>1981</v>
      </c>
    </row>
    <row r="2856" spans="1:19" ht="60" x14ac:dyDescent="0.2">
      <c r="A2856" s="4" t="s">
        <v>184</v>
      </c>
      <c r="B2856" s="4" t="s">
        <v>217</v>
      </c>
      <c r="C2856" s="4" t="s">
        <v>59</v>
      </c>
      <c r="D2856" s="12">
        <v>10</v>
      </c>
      <c r="E2856" s="4" t="s">
        <v>85</v>
      </c>
      <c r="F2856" s="5" t="s">
        <v>413</v>
      </c>
      <c r="G2856" s="6">
        <v>41445</v>
      </c>
      <c r="H2856" s="7">
        <v>0.30555555555555552</v>
      </c>
      <c r="I2856" s="8">
        <v>41445</v>
      </c>
      <c r="J2856" s="9">
        <v>0.35833333333333334</v>
      </c>
      <c r="K2856" s="13">
        <f t="shared" si="162"/>
        <v>5.2777777774382362E-2</v>
      </c>
      <c r="L2856" s="4" t="s">
        <v>4008</v>
      </c>
      <c r="M2856" s="4" t="s">
        <v>5243</v>
      </c>
      <c r="N2856" s="4" t="s">
        <v>3960</v>
      </c>
      <c r="O2856" s="13">
        <f t="shared" si="163"/>
        <v>1.7361111108685823E-2</v>
      </c>
      <c r="P2856" s="10">
        <v>41445.322916666664</v>
      </c>
      <c r="Q2856" s="4" t="s">
        <v>3961</v>
      </c>
      <c r="R2856" s="12">
        <v>185</v>
      </c>
      <c r="S2856" s="5" t="s">
        <v>2066</v>
      </c>
    </row>
    <row r="2857" spans="1:19" ht="30" x14ac:dyDescent="0.2">
      <c r="A2857" s="4" t="s">
        <v>184</v>
      </c>
      <c r="B2857" s="4" t="s">
        <v>217</v>
      </c>
      <c r="C2857" s="4" t="s">
        <v>62</v>
      </c>
      <c r="D2857" s="12">
        <v>10</v>
      </c>
      <c r="E2857" s="4" t="s">
        <v>115</v>
      </c>
      <c r="F2857" s="5" t="s">
        <v>76</v>
      </c>
      <c r="G2857" s="6">
        <v>41445</v>
      </c>
      <c r="H2857" s="7">
        <v>0.34513888888888888</v>
      </c>
      <c r="I2857" s="8">
        <v>41445</v>
      </c>
      <c r="J2857" s="9">
        <v>0.35347222222222219</v>
      </c>
      <c r="K2857" s="13">
        <f t="shared" si="162"/>
        <v>8.3333333359203454E-3</v>
      </c>
      <c r="L2857" s="4" t="s">
        <v>562</v>
      </c>
      <c r="M2857" s="4"/>
      <c r="N2857" s="4"/>
      <c r="O2857" s="13">
        <f t="shared" si="163"/>
        <v>8.3333333359203454E-3</v>
      </c>
      <c r="P2857" s="10"/>
      <c r="Q2857" s="4" t="s">
        <v>3959</v>
      </c>
      <c r="R2857" s="12">
        <v>9</v>
      </c>
      <c r="S2857" s="5" t="s">
        <v>1981</v>
      </c>
    </row>
    <row r="2858" spans="1:19" ht="45" x14ac:dyDescent="0.2">
      <c r="A2858" s="4" t="s">
        <v>184</v>
      </c>
      <c r="B2858" s="4" t="s">
        <v>217</v>
      </c>
      <c r="C2858" s="4" t="s">
        <v>62</v>
      </c>
      <c r="D2858" s="12">
        <v>10</v>
      </c>
      <c r="E2858" s="4" t="s">
        <v>115</v>
      </c>
      <c r="F2858" s="5" t="s">
        <v>204</v>
      </c>
      <c r="G2858" s="6">
        <v>41445</v>
      </c>
      <c r="H2858" s="7">
        <v>0.35138888888888892</v>
      </c>
      <c r="I2858" s="8">
        <v>41445</v>
      </c>
      <c r="J2858" s="9">
        <v>0.41805555555555557</v>
      </c>
      <c r="K2858" s="13">
        <f t="shared" si="162"/>
        <v>6.6666666668768582E-2</v>
      </c>
      <c r="L2858" s="4" t="s">
        <v>538</v>
      </c>
      <c r="M2858" s="4" t="s">
        <v>5244</v>
      </c>
      <c r="N2858" s="4"/>
      <c r="O2858" s="13">
        <f t="shared" si="163"/>
        <v>6.6666666668768582E-2</v>
      </c>
      <c r="P2858" s="10"/>
      <c r="Q2858" s="4" t="s">
        <v>3965</v>
      </c>
      <c r="R2858" s="12">
        <v>497</v>
      </c>
      <c r="S2858" s="5" t="s">
        <v>1981</v>
      </c>
    </row>
    <row r="2859" spans="1:19" ht="150" x14ac:dyDescent="0.2">
      <c r="A2859" s="4" t="s">
        <v>184</v>
      </c>
      <c r="B2859" s="4" t="s">
        <v>217</v>
      </c>
      <c r="C2859" s="4" t="s">
        <v>63</v>
      </c>
      <c r="D2859" s="12">
        <v>10</v>
      </c>
      <c r="E2859" s="4" t="s">
        <v>263</v>
      </c>
      <c r="F2859" s="5" t="s">
        <v>899</v>
      </c>
      <c r="G2859" s="6">
        <v>41445</v>
      </c>
      <c r="H2859" s="7">
        <v>0.3923611111111111</v>
      </c>
      <c r="I2859" s="8">
        <v>41445</v>
      </c>
      <c r="J2859" s="9">
        <v>0.4861111111111111</v>
      </c>
      <c r="K2859" s="13">
        <f t="shared" si="162"/>
        <v>9.3749999998383127E-2</v>
      </c>
      <c r="L2859" s="4" t="s">
        <v>530</v>
      </c>
      <c r="M2859" s="4" t="s">
        <v>5245</v>
      </c>
      <c r="N2859" s="4"/>
      <c r="O2859" s="13">
        <f t="shared" si="163"/>
        <v>9.3749999998383127E-2</v>
      </c>
      <c r="P2859" s="10"/>
      <c r="Q2859" s="4" t="s">
        <v>3974</v>
      </c>
      <c r="R2859" s="12">
        <v>2083</v>
      </c>
      <c r="S2859" s="5" t="s">
        <v>2749</v>
      </c>
    </row>
    <row r="2860" spans="1:19" ht="90" x14ac:dyDescent="0.2">
      <c r="A2860" s="4" t="s">
        <v>184</v>
      </c>
      <c r="B2860" s="4" t="s">
        <v>218</v>
      </c>
      <c r="C2860" s="4" t="s">
        <v>62</v>
      </c>
      <c r="D2860" s="12">
        <v>10</v>
      </c>
      <c r="E2860" s="4" t="s">
        <v>826</v>
      </c>
      <c r="F2860" s="5" t="s">
        <v>476</v>
      </c>
      <c r="G2860" s="6">
        <v>41445</v>
      </c>
      <c r="H2860" s="7">
        <v>0.41319444444444442</v>
      </c>
      <c r="I2860" s="8">
        <v>41445</v>
      </c>
      <c r="J2860" s="9">
        <v>0.46527777777777773</v>
      </c>
      <c r="K2860" s="13">
        <f t="shared" si="162"/>
        <v>5.2083333336567117E-2</v>
      </c>
      <c r="L2860" s="4" t="s">
        <v>3972</v>
      </c>
      <c r="M2860" s="4" t="s">
        <v>5246</v>
      </c>
      <c r="N2860" s="4" t="s">
        <v>3978</v>
      </c>
      <c r="O2860" s="13">
        <f t="shared" si="163"/>
        <v>6.9444444446061349E-2</v>
      </c>
      <c r="P2860" s="10">
        <v>41445.482638888891</v>
      </c>
      <c r="Q2860" s="4" t="s">
        <v>3973</v>
      </c>
      <c r="R2860" s="12">
        <v>650</v>
      </c>
      <c r="S2860" s="5" t="s">
        <v>3670</v>
      </c>
    </row>
    <row r="2861" spans="1:19" ht="15" x14ac:dyDescent="0.2">
      <c r="A2861" s="4" t="s">
        <v>241</v>
      </c>
      <c r="B2861" s="4" t="s">
        <v>217</v>
      </c>
      <c r="C2861" s="4" t="s">
        <v>63</v>
      </c>
      <c r="D2861" s="12">
        <v>6</v>
      </c>
      <c r="E2861" s="4" t="s">
        <v>1605</v>
      </c>
      <c r="F2861" s="5" t="s">
        <v>119</v>
      </c>
      <c r="G2861" s="6">
        <v>41445</v>
      </c>
      <c r="H2861" s="7">
        <v>0.41666666666666669</v>
      </c>
      <c r="I2861" s="8">
        <v>41445</v>
      </c>
      <c r="J2861" s="9">
        <v>0.46597222222222223</v>
      </c>
      <c r="K2861" s="13">
        <f t="shared" si="162"/>
        <v>4.930555555377697E-2</v>
      </c>
      <c r="L2861" s="4" t="s">
        <v>491</v>
      </c>
      <c r="M2861" s="4" t="s">
        <v>759</v>
      </c>
      <c r="N2861" s="4"/>
      <c r="O2861" s="13">
        <f t="shared" si="163"/>
        <v>4.930555555377697E-2</v>
      </c>
      <c r="P2861" s="10"/>
      <c r="Q2861" s="4" t="s">
        <v>240</v>
      </c>
      <c r="R2861" s="12">
        <v>1964</v>
      </c>
      <c r="S2861" s="5" t="s">
        <v>2241</v>
      </c>
    </row>
    <row r="2862" spans="1:19" ht="15" x14ac:dyDescent="0.2">
      <c r="A2862" s="4" t="s">
        <v>241</v>
      </c>
      <c r="B2862" s="4" t="s">
        <v>217</v>
      </c>
      <c r="C2862" s="4" t="s">
        <v>62</v>
      </c>
      <c r="D2862" s="12">
        <v>10</v>
      </c>
      <c r="E2862" s="4" t="s">
        <v>597</v>
      </c>
      <c r="F2862" s="5" t="s">
        <v>519</v>
      </c>
      <c r="G2862" s="6">
        <v>41445</v>
      </c>
      <c r="H2862" s="7">
        <v>0.42222222222222222</v>
      </c>
      <c r="I2862" s="8">
        <v>41445</v>
      </c>
      <c r="J2862" s="9">
        <v>0.43472222222222223</v>
      </c>
      <c r="K2862" s="13">
        <f t="shared" si="162"/>
        <v>1.2499999998221434E-2</v>
      </c>
      <c r="L2862" s="4" t="s">
        <v>494</v>
      </c>
      <c r="M2862" s="4" t="s">
        <v>759</v>
      </c>
      <c r="N2862" s="4"/>
      <c r="O2862" s="13">
        <f t="shared" si="163"/>
        <v>1.2499999998221434E-2</v>
      </c>
      <c r="P2862" s="10"/>
      <c r="Q2862" s="4" t="s">
        <v>240</v>
      </c>
      <c r="R2862" s="12">
        <v>220</v>
      </c>
      <c r="S2862" s="5" t="s">
        <v>3975</v>
      </c>
    </row>
    <row r="2863" spans="1:19" ht="30" x14ac:dyDescent="0.2">
      <c r="A2863" s="4" t="s">
        <v>510</v>
      </c>
      <c r="B2863" s="4" t="s">
        <v>625</v>
      </c>
      <c r="C2863" s="4"/>
      <c r="D2863" s="12">
        <v>220</v>
      </c>
      <c r="E2863" s="4" t="s">
        <v>3976</v>
      </c>
      <c r="F2863" s="5"/>
      <c r="G2863" s="6">
        <v>41445</v>
      </c>
      <c r="H2863" s="7">
        <v>0.44722222222222219</v>
      </c>
      <c r="I2863" s="6">
        <v>41445</v>
      </c>
      <c r="J2863" s="7">
        <v>0.4513888888888889</v>
      </c>
      <c r="K2863" s="13">
        <f t="shared" si="162"/>
        <v>4.1666666682835807E-3</v>
      </c>
      <c r="L2863" s="4" t="s">
        <v>2636</v>
      </c>
      <c r="M2863" s="4" t="s">
        <v>3977</v>
      </c>
      <c r="N2863" s="4"/>
      <c r="O2863" s="13">
        <v>0</v>
      </c>
      <c r="P2863" s="10"/>
      <c r="Q2863" s="4" t="s">
        <v>240</v>
      </c>
      <c r="R2863" s="12">
        <v>0</v>
      </c>
      <c r="S2863" s="5" t="s">
        <v>3996</v>
      </c>
    </row>
    <row r="2864" spans="1:19" ht="45" x14ac:dyDescent="0.2">
      <c r="A2864" s="4" t="s">
        <v>241</v>
      </c>
      <c r="B2864" s="4" t="s">
        <v>217</v>
      </c>
      <c r="C2864" s="4" t="s">
        <v>63</v>
      </c>
      <c r="D2864" s="12">
        <v>6</v>
      </c>
      <c r="E2864" s="4" t="s">
        <v>1605</v>
      </c>
      <c r="F2864" s="5" t="s">
        <v>584</v>
      </c>
      <c r="G2864" s="6">
        <v>41445</v>
      </c>
      <c r="H2864" s="7">
        <v>0.46319444444444446</v>
      </c>
      <c r="I2864" s="8">
        <v>41468</v>
      </c>
      <c r="J2864" s="9">
        <v>1.8055555555555557E-2</v>
      </c>
      <c r="K2864" s="13">
        <f t="shared" si="162"/>
        <v>22.554861111111759</v>
      </c>
      <c r="L2864" s="4" t="s">
        <v>494</v>
      </c>
      <c r="M2864" s="4" t="s">
        <v>759</v>
      </c>
      <c r="N2864" s="4" t="s">
        <v>656</v>
      </c>
      <c r="O2864" s="13">
        <v>0</v>
      </c>
      <c r="P2864" s="10"/>
      <c r="Q2864" s="4" t="s">
        <v>240</v>
      </c>
      <c r="R2864" s="12">
        <v>0</v>
      </c>
      <c r="S2864" s="5" t="s">
        <v>2241</v>
      </c>
    </row>
    <row r="2865" spans="1:19" ht="45" x14ac:dyDescent="0.2">
      <c r="A2865" s="4" t="s">
        <v>184</v>
      </c>
      <c r="B2865" s="4" t="s">
        <v>217</v>
      </c>
      <c r="C2865" s="4" t="s">
        <v>62</v>
      </c>
      <c r="D2865" s="12">
        <v>10</v>
      </c>
      <c r="E2865" s="4" t="s">
        <v>115</v>
      </c>
      <c r="F2865" s="5" t="s">
        <v>76</v>
      </c>
      <c r="G2865" s="6">
        <v>41445</v>
      </c>
      <c r="H2865" s="7">
        <v>0.4861111111111111</v>
      </c>
      <c r="I2865" s="8">
        <v>41445</v>
      </c>
      <c r="J2865" s="9">
        <v>0.53125</v>
      </c>
      <c r="K2865" s="13">
        <f t="shared" si="162"/>
        <v>4.5138888888888895E-2</v>
      </c>
      <c r="L2865" s="4" t="s">
        <v>538</v>
      </c>
      <c r="M2865" s="4" t="s">
        <v>5247</v>
      </c>
      <c r="N2865" s="4"/>
      <c r="O2865" s="13">
        <f t="shared" ref="O2865:O2879" si="164">IF(P2865=0,K2865,P2865-G2865-H2865)</f>
        <v>4.5138888888888895E-2</v>
      </c>
      <c r="P2865" s="10"/>
      <c r="Q2865" s="4" t="s">
        <v>3980</v>
      </c>
      <c r="R2865" s="12">
        <v>57</v>
      </c>
      <c r="S2865" s="5" t="s">
        <v>3979</v>
      </c>
    </row>
    <row r="2866" spans="1:19" ht="15" x14ac:dyDescent="0.2">
      <c r="A2866" s="4" t="s">
        <v>241</v>
      </c>
      <c r="B2866" s="4" t="s">
        <v>217</v>
      </c>
      <c r="C2866" s="4" t="s">
        <v>63</v>
      </c>
      <c r="D2866" s="12">
        <v>6</v>
      </c>
      <c r="E2866" s="4" t="s">
        <v>1379</v>
      </c>
      <c r="F2866" s="5" t="s">
        <v>355</v>
      </c>
      <c r="G2866" s="6">
        <v>41445</v>
      </c>
      <c r="H2866" s="7">
        <v>0.48888888888888887</v>
      </c>
      <c r="I2866" s="8"/>
      <c r="J2866" s="9"/>
      <c r="K2866" s="13" t="str">
        <f t="shared" si="162"/>
        <v xml:space="preserve"> </v>
      </c>
      <c r="L2866" s="4" t="s">
        <v>494</v>
      </c>
      <c r="M2866" s="4" t="s">
        <v>759</v>
      </c>
      <c r="N2866" s="4"/>
      <c r="O2866" s="13" t="str">
        <f t="shared" si="164"/>
        <v xml:space="preserve"> </v>
      </c>
      <c r="P2866" s="10"/>
      <c r="Q2866" s="4" t="s">
        <v>240</v>
      </c>
      <c r="R2866" s="12"/>
      <c r="S2866" s="5" t="s">
        <v>2241</v>
      </c>
    </row>
    <row r="2867" spans="1:19" ht="30" x14ac:dyDescent="0.2">
      <c r="A2867" s="4" t="s">
        <v>241</v>
      </c>
      <c r="B2867" s="4" t="s">
        <v>32</v>
      </c>
      <c r="C2867" s="4" t="s">
        <v>62</v>
      </c>
      <c r="D2867" s="12">
        <v>6</v>
      </c>
      <c r="E2867" s="4" t="s">
        <v>21</v>
      </c>
      <c r="F2867" s="5" t="s">
        <v>474</v>
      </c>
      <c r="G2867" s="6">
        <v>41445</v>
      </c>
      <c r="H2867" s="7">
        <v>0.49027777777777781</v>
      </c>
      <c r="I2867" s="8">
        <v>41445</v>
      </c>
      <c r="J2867" s="9">
        <v>0.50624999999999998</v>
      </c>
      <c r="K2867" s="13">
        <f t="shared" si="162"/>
        <v>1.5972222220766996E-2</v>
      </c>
      <c r="L2867" s="4" t="s">
        <v>494</v>
      </c>
      <c r="M2867" s="4" t="s">
        <v>759</v>
      </c>
      <c r="N2867" s="4"/>
      <c r="O2867" s="13">
        <f t="shared" si="164"/>
        <v>1.5972222220766996E-2</v>
      </c>
      <c r="P2867" s="10"/>
      <c r="Q2867" s="4" t="s">
        <v>240</v>
      </c>
      <c r="R2867" s="12">
        <v>53</v>
      </c>
      <c r="S2867" s="5" t="s">
        <v>3981</v>
      </c>
    </row>
    <row r="2868" spans="1:19" ht="30" x14ac:dyDescent="0.2">
      <c r="A2868" s="4" t="s">
        <v>241</v>
      </c>
      <c r="B2868" s="4" t="s">
        <v>32</v>
      </c>
      <c r="C2868" s="4" t="s">
        <v>62</v>
      </c>
      <c r="D2868" s="12">
        <v>6</v>
      </c>
      <c r="E2868" s="4" t="s">
        <v>103</v>
      </c>
      <c r="F2868" s="5" t="s">
        <v>358</v>
      </c>
      <c r="G2868" s="6">
        <v>41445</v>
      </c>
      <c r="H2868" s="7">
        <v>0.4909722222222222</v>
      </c>
      <c r="I2868" s="8">
        <v>41446</v>
      </c>
      <c r="J2868" s="9">
        <v>0.91805555555555562</v>
      </c>
      <c r="K2868" s="13">
        <f t="shared" si="162"/>
        <v>1.4270833333354354</v>
      </c>
      <c r="L2868" s="4" t="s">
        <v>362</v>
      </c>
      <c r="M2868" s="4" t="s">
        <v>759</v>
      </c>
      <c r="N2868" s="4"/>
      <c r="O2868" s="13">
        <f t="shared" si="164"/>
        <v>1.4270833333354354</v>
      </c>
      <c r="P2868" s="10"/>
      <c r="Q2868" s="4" t="s">
        <v>240</v>
      </c>
      <c r="R2868" s="12">
        <v>0</v>
      </c>
      <c r="S2868" s="5" t="s">
        <v>3981</v>
      </c>
    </row>
    <row r="2869" spans="1:19" ht="105" x14ac:dyDescent="0.2">
      <c r="A2869" s="4" t="s">
        <v>184</v>
      </c>
      <c r="B2869" s="4" t="s">
        <v>32</v>
      </c>
      <c r="C2869" s="4" t="s">
        <v>62</v>
      </c>
      <c r="D2869" s="12">
        <v>110</v>
      </c>
      <c r="E2869" s="4" t="s">
        <v>3982</v>
      </c>
      <c r="F2869" s="5"/>
      <c r="G2869" s="6">
        <v>41445</v>
      </c>
      <c r="H2869" s="7">
        <v>0.50208333333333333</v>
      </c>
      <c r="I2869" s="6">
        <v>41445</v>
      </c>
      <c r="J2869" s="7">
        <v>0.50208333333333333</v>
      </c>
      <c r="K2869" s="13">
        <f t="shared" si="162"/>
        <v>0</v>
      </c>
      <c r="L2869" s="4" t="s">
        <v>3988</v>
      </c>
      <c r="M2869" s="4" t="s">
        <v>5248</v>
      </c>
      <c r="N2869" s="4"/>
      <c r="O2869" s="13">
        <f t="shared" si="164"/>
        <v>0</v>
      </c>
      <c r="P2869" s="10"/>
      <c r="Q2869" s="4" t="s">
        <v>240</v>
      </c>
      <c r="R2869" s="12">
        <v>0</v>
      </c>
      <c r="S2869" s="5" t="s">
        <v>3981</v>
      </c>
    </row>
    <row r="2870" spans="1:19" ht="15" x14ac:dyDescent="0.2">
      <c r="A2870" s="4" t="s">
        <v>241</v>
      </c>
      <c r="B2870" s="4" t="s">
        <v>32</v>
      </c>
      <c r="C2870" s="4" t="s">
        <v>62</v>
      </c>
      <c r="D2870" s="12">
        <v>6</v>
      </c>
      <c r="E2870" s="4" t="s">
        <v>21</v>
      </c>
      <c r="F2870" s="5" t="s">
        <v>584</v>
      </c>
      <c r="G2870" s="6">
        <v>41445</v>
      </c>
      <c r="H2870" s="7">
        <v>0.50624999999999998</v>
      </c>
      <c r="I2870" s="8">
        <v>41445</v>
      </c>
      <c r="J2870" s="9">
        <v>0.53472222222222221</v>
      </c>
      <c r="K2870" s="13">
        <f t="shared" si="162"/>
        <v>2.8472222218988485E-2</v>
      </c>
      <c r="L2870" s="4" t="s">
        <v>362</v>
      </c>
      <c r="M2870" s="4" t="s">
        <v>759</v>
      </c>
      <c r="N2870" s="4"/>
      <c r="O2870" s="13">
        <f t="shared" si="164"/>
        <v>2.8472222218988485E-2</v>
      </c>
      <c r="P2870" s="10"/>
      <c r="Q2870" s="4" t="s">
        <v>240</v>
      </c>
      <c r="R2870" s="12">
        <v>85</v>
      </c>
      <c r="S2870" s="5" t="s">
        <v>3928</v>
      </c>
    </row>
    <row r="2871" spans="1:19" ht="15" x14ac:dyDescent="0.2">
      <c r="A2871" s="4" t="s">
        <v>241</v>
      </c>
      <c r="B2871" s="4" t="s">
        <v>32</v>
      </c>
      <c r="C2871" s="4" t="s">
        <v>62</v>
      </c>
      <c r="D2871" s="12">
        <v>6</v>
      </c>
      <c r="E2871" s="4" t="s">
        <v>316</v>
      </c>
      <c r="F2871" s="5" t="s">
        <v>477</v>
      </c>
      <c r="G2871" s="6">
        <v>41445</v>
      </c>
      <c r="H2871" s="7">
        <v>0.52638888888888891</v>
      </c>
      <c r="I2871" s="8">
        <v>41445</v>
      </c>
      <c r="J2871" s="9">
        <v>0.53263888888888888</v>
      </c>
      <c r="K2871" s="13">
        <f t="shared" si="162"/>
        <v>6.2499999972512876E-3</v>
      </c>
      <c r="L2871" s="4" t="s">
        <v>3983</v>
      </c>
      <c r="M2871" s="4" t="s">
        <v>759</v>
      </c>
      <c r="N2871" s="4"/>
      <c r="O2871" s="13">
        <f t="shared" si="164"/>
        <v>6.2499999972512876E-3</v>
      </c>
      <c r="P2871" s="10"/>
      <c r="Q2871" s="4" t="s">
        <v>240</v>
      </c>
      <c r="R2871" s="12">
        <v>30</v>
      </c>
      <c r="S2871" s="5" t="s">
        <v>3984</v>
      </c>
    </row>
    <row r="2872" spans="1:19" ht="15" x14ac:dyDescent="0.2">
      <c r="A2872" s="4" t="s">
        <v>241</v>
      </c>
      <c r="B2872" s="4" t="s">
        <v>32</v>
      </c>
      <c r="C2872" s="4" t="s">
        <v>62</v>
      </c>
      <c r="D2872" s="12">
        <v>6</v>
      </c>
      <c r="E2872" s="4" t="s">
        <v>316</v>
      </c>
      <c r="F2872" s="5" t="s">
        <v>533</v>
      </c>
      <c r="G2872" s="6">
        <v>41445</v>
      </c>
      <c r="H2872" s="7">
        <v>0.52638888888888891</v>
      </c>
      <c r="I2872" s="8">
        <v>41445</v>
      </c>
      <c r="J2872" s="9">
        <v>0.52986111111111112</v>
      </c>
      <c r="K2872" s="13">
        <f t="shared" si="162"/>
        <v>3.4722222249709001E-3</v>
      </c>
      <c r="L2872" s="4" t="s">
        <v>494</v>
      </c>
      <c r="M2872" s="4" t="s">
        <v>759</v>
      </c>
      <c r="N2872" s="4"/>
      <c r="O2872" s="13">
        <f t="shared" si="164"/>
        <v>3.4722222249709001E-3</v>
      </c>
      <c r="P2872" s="10"/>
      <c r="Q2872" s="4" t="s">
        <v>240</v>
      </c>
      <c r="R2872" s="12">
        <v>52</v>
      </c>
      <c r="S2872" s="5" t="s">
        <v>3984</v>
      </c>
    </row>
    <row r="2873" spans="1:19" ht="30" x14ac:dyDescent="0.2">
      <c r="A2873" s="4" t="s">
        <v>241</v>
      </c>
      <c r="B2873" s="4" t="s">
        <v>32</v>
      </c>
      <c r="C2873" s="4" t="s">
        <v>62</v>
      </c>
      <c r="D2873" s="12">
        <v>6</v>
      </c>
      <c r="E2873" s="4" t="s">
        <v>481</v>
      </c>
      <c r="F2873" s="5" t="s">
        <v>76</v>
      </c>
      <c r="G2873" s="6">
        <v>41445</v>
      </c>
      <c r="H2873" s="7">
        <v>0.52777777777777779</v>
      </c>
      <c r="I2873" s="8">
        <v>41445</v>
      </c>
      <c r="J2873" s="9">
        <v>0.58263888888888882</v>
      </c>
      <c r="K2873" s="13">
        <f t="shared" si="162"/>
        <v>5.4861111111272787E-2</v>
      </c>
      <c r="L2873" s="4" t="s">
        <v>362</v>
      </c>
      <c r="M2873" s="4" t="s">
        <v>759</v>
      </c>
      <c r="N2873" s="4"/>
      <c r="O2873" s="13">
        <f t="shared" si="164"/>
        <v>5.4861111111272787E-2</v>
      </c>
      <c r="P2873" s="10"/>
      <c r="Q2873" s="4" t="s">
        <v>240</v>
      </c>
      <c r="R2873" s="12">
        <v>1400</v>
      </c>
      <c r="S2873" s="5" t="s">
        <v>3981</v>
      </c>
    </row>
    <row r="2874" spans="1:19" ht="90" x14ac:dyDescent="0.2">
      <c r="A2874" s="4" t="s">
        <v>184</v>
      </c>
      <c r="B2874" s="4" t="s">
        <v>32</v>
      </c>
      <c r="C2874" s="4" t="s">
        <v>62</v>
      </c>
      <c r="D2874" s="12">
        <v>6</v>
      </c>
      <c r="E2874" s="4" t="s">
        <v>3985</v>
      </c>
      <c r="F2874" s="5" t="s">
        <v>631</v>
      </c>
      <c r="G2874" s="6">
        <v>41445</v>
      </c>
      <c r="H2874" s="7">
        <v>0.52916666666666667</v>
      </c>
      <c r="I2874" s="8">
        <v>41445</v>
      </c>
      <c r="J2874" s="9">
        <v>0.53888888888888886</v>
      </c>
      <c r="K2874" s="13">
        <f t="shared" si="162"/>
        <v>9.7222222252942858E-3</v>
      </c>
      <c r="L2874" s="4" t="s">
        <v>3986</v>
      </c>
      <c r="M2874" s="4" t="s">
        <v>5249</v>
      </c>
      <c r="N2874" s="4"/>
      <c r="O2874" s="13">
        <f t="shared" si="164"/>
        <v>9.7222222252942858E-3</v>
      </c>
      <c r="P2874" s="10"/>
      <c r="Q2874" s="4" t="s">
        <v>3987</v>
      </c>
      <c r="R2874" s="12">
        <v>320</v>
      </c>
      <c r="S2874" s="5" t="s">
        <v>3984</v>
      </c>
    </row>
    <row r="2875" spans="1:19" ht="15" x14ac:dyDescent="0.2">
      <c r="A2875" s="4" t="s">
        <v>241</v>
      </c>
      <c r="B2875" s="4" t="s">
        <v>32</v>
      </c>
      <c r="C2875" s="4" t="s">
        <v>62</v>
      </c>
      <c r="D2875" s="12">
        <v>6</v>
      </c>
      <c r="E2875" s="4" t="s">
        <v>21</v>
      </c>
      <c r="F2875" s="5" t="s">
        <v>501</v>
      </c>
      <c r="G2875" s="6">
        <v>41445</v>
      </c>
      <c r="H2875" s="7">
        <v>0.53541666666666665</v>
      </c>
      <c r="I2875" s="8">
        <v>41445</v>
      </c>
      <c r="J2875" s="9">
        <v>0.55555555555555558</v>
      </c>
      <c r="K2875" s="13">
        <f t="shared" si="162"/>
        <v>2.0138888888080464E-2</v>
      </c>
      <c r="L2875" s="4" t="s">
        <v>362</v>
      </c>
      <c r="M2875" s="4" t="s">
        <v>759</v>
      </c>
      <c r="N2875" s="4"/>
      <c r="O2875" s="13">
        <f t="shared" si="164"/>
        <v>2.0138888888080464E-2</v>
      </c>
      <c r="P2875" s="10"/>
      <c r="Q2875" s="4" t="s">
        <v>240</v>
      </c>
      <c r="R2875" s="12"/>
      <c r="S2875" s="5" t="s">
        <v>3928</v>
      </c>
    </row>
    <row r="2876" spans="1:19" ht="74.25" customHeight="1" x14ac:dyDescent="0.2">
      <c r="A2876" s="4" t="s">
        <v>184</v>
      </c>
      <c r="B2876" s="4" t="s">
        <v>32</v>
      </c>
      <c r="C2876" s="4" t="s">
        <v>62</v>
      </c>
      <c r="D2876" s="12">
        <v>10</v>
      </c>
      <c r="E2876" s="4" t="s">
        <v>396</v>
      </c>
      <c r="F2876" s="5" t="s">
        <v>413</v>
      </c>
      <c r="G2876" s="6">
        <v>41445</v>
      </c>
      <c r="H2876" s="7">
        <v>0.57291666666666663</v>
      </c>
      <c r="I2876" s="8">
        <v>41445</v>
      </c>
      <c r="J2876" s="9">
        <v>0.61805555555555558</v>
      </c>
      <c r="K2876" s="13">
        <f t="shared" si="162"/>
        <v>4.5138888888080486E-2</v>
      </c>
      <c r="L2876" s="4" t="s">
        <v>531</v>
      </c>
      <c r="M2876" s="4" t="s">
        <v>5250</v>
      </c>
      <c r="N2876" s="4"/>
      <c r="O2876" s="13">
        <f t="shared" si="164"/>
        <v>4.5138888888080486E-2</v>
      </c>
      <c r="P2876" s="10"/>
      <c r="Q2876" s="4" t="s">
        <v>3993</v>
      </c>
      <c r="R2876" s="12">
        <v>90</v>
      </c>
      <c r="S2876" s="5" t="s">
        <v>3928</v>
      </c>
    </row>
    <row r="2877" spans="1:19" ht="135" x14ac:dyDescent="0.2">
      <c r="A2877" s="4" t="s">
        <v>241</v>
      </c>
      <c r="B2877" s="4" t="s">
        <v>217</v>
      </c>
      <c r="C2877" s="4" t="s">
        <v>59</v>
      </c>
      <c r="D2877" s="12">
        <v>10</v>
      </c>
      <c r="E2877" s="4" t="s">
        <v>114</v>
      </c>
      <c r="F2877" s="5" t="s">
        <v>76</v>
      </c>
      <c r="G2877" s="6">
        <v>41445</v>
      </c>
      <c r="H2877" s="7">
        <v>0.57847222222222217</v>
      </c>
      <c r="I2877" s="8">
        <v>41445</v>
      </c>
      <c r="J2877" s="9">
        <v>0.61944444444444446</v>
      </c>
      <c r="K2877" s="13">
        <f t="shared" si="162"/>
        <v>4.0972222218665144E-2</v>
      </c>
      <c r="L2877" s="4" t="s">
        <v>742</v>
      </c>
      <c r="M2877" s="4" t="s">
        <v>5251</v>
      </c>
      <c r="N2877" s="4"/>
      <c r="O2877" s="13">
        <f t="shared" si="164"/>
        <v>4.0972222218665144E-2</v>
      </c>
      <c r="P2877" s="10"/>
      <c r="Q2877" s="4" t="s">
        <v>4000</v>
      </c>
      <c r="R2877" s="12">
        <v>1133</v>
      </c>
      <c r="S2877" s="5" t="s">
        <v>2769</v>
      </c>
    </row>
    <row r="2878" spans="1:19" ht="15" x14ac:dyDescent="0.2">
      <c r="A2878" s="4" t="s">
        <v>241</v>
      </c>
      <c r="B2878" s="4" t="s">
        <v>32</v>
      </c>
      <c r="C2878" s="4" t="s">
        <v>62</v>
      </c>
      <c r="D2878" s="12">
        <v>6</v>
      </c>
      <c r="E2878" s="4" t="s">
        <v>21</v>
      </c>
      <c r="F2878" s="5" t="s">
        <v>501</v>
      </c>
      <c r="G2878" s="6">
        <v>41445</v>
      </c>
      <c r="H2878" s="7">
        <v>0.58333333333333337</v>
      </c>
      <c r="I2878" s="8">
        <v>41445</v>
      </c>
      <c r="J2878" s="9">
        <v>0.59027777777777779</v>
      </c>
      <c r="K2878" s="13">
        <f t="shared" si="162"/>
        <v>6.9444444476781664E-3</v>
      </c>
      <c r="L2878" s="4" t="s">
        <v>362</v>
      </c>
      <c r="M2878" s="4" t="s">
        <v>759</v>
      </c>
      <c r="N2878" s="4"/>
      <c r="O2878" s="13">
        <f t="shared" si="164"/>
        <v>6.9444444476781664E-3</v>
      </c>
      <c r="P2878" s="10"/>
      <c r="Q2878" s="4" t="s">
        <v>240</v>
      </c>
      <c r="R2878" s="12">
        <v>100</v>
      </c>
      <c r="S2878" s="5" t="s">
        <v>3928</v>
      </c>
    </row>
    <row r="2879" spans="1:19" ht="15" x14ac:dyDescent="0.2">
      <c r="A2879" s="4" t="s">
        <v>184</v>
      </c>
      <c r="B2879" s="4"/>
      <c r="C2879" s="4" t="s">
        <v>64</v>
      </c>
      <c r="D2879" s="12">
        <v>10</v>
      </c>
      <c r="E2879" s="4" t="s">
        <v>243</v>
      </c>
      <c r="F2879" s="5" t="s">
        <v>221</v>
      </c>
      <c r="G2879" s="6">
        <v>41445</v>
      </c>
      <c r="H2879" s="7">
        <v>0.58611111111111114</v>
      </c>
      <c r="I2879" s="6">
        <v>41445</v>
      </c>
      <c r="J2879" s="7">
        <v>0.58611111111111114</v>
      </c>
      <c r="K2879" s="13">
        <f t="shared" ref="K2879:K2942" si="165">IF(G2879+H2879=I2879+J2879,0,IF(I2879&gt;0,I2879+J2879-G2879-H2879," "))</f>
        <v>0</v>
      </c>
      <c r="L2879" s="4" t="s">
        <v>548</v>
      </c>
      <c r="M2879" s="4"/>
      <c r="N2879" s="4"/>
      <c r="O2879" s="13">
        <f t="shared" si="164"/>
        <v>0</v>
      </c>
      <c r="P2879" s="10"/>
      <c r="Q2879" s="4" t="s">
        <v>240</v>
      </c>
      <c r="R2879" s="12">
        <v>0</v>
      </c>
      <c r="S2879" s="5" t="s">
        <v>2906</v>
      </c>
    </row>
    <row r="2880" spans="1:19" ht="45" x14ac:dyDescent="0.2">
      <c r="A2880" s="4" t="s">
        <v>510</v>
      </c>
      <c r="B2880" s="4" t="s">
        <v>932</v>
      </c>
      <c r="C2880" s="4"/>
      <c r="D2880" s="12">
        <v>220</v>
      </c>
      <c r="E2880" s="4" t="s">
        <v>3517</v>
      </c>
      <c r="F2880" s="5"/>
      <c r="G2880" s="6">
        <v>41445</v>
      </c>
      <c r="H2880" s="7">
        <v>0.58680555555555558</v>
      </c>
      <c r="I2880" s="6">
        <v>41445</v>
      </c>
      <c r="J2880" s="7">
        <v>0.58680555555555558</v>
      </c>
      <c r="K2880" s="13">
        <f t="shared" si="165"/>
        <v>0</v>
      </c>
      <c r="L2880" s="4" t="s">
        <v>4012</v>
      </c>
      <c r="M2880" s="4"/>
      <c r="N2880" s="4"/>
      <c r="O2880" s="13">
        <v>0</v>
      </c>
      <c r="P2880" s="10"/>
      <c r="Q2880" s="4" t="s">
        <v>240</v>
      </c>
      <c r="R2880" s="12">
        <v>0</v>
      </c>
      <c r="S2880" s="5" t="s">
        <v>2722</v>
      </c>
    </row>
    <row r="2881" spans="1:19" ht="60" x14ac:dyDescent="0.2">
      <c r="A2881" s="4" t="s">
        <v>184</v>
      </c>
      <c r="B2881" s="4" t="s">
        <v>32</v>
      </c>
      <c r="C2881" s="4" t="s">
        <v>62</v>
      </c>
      <c r="D2881" s="12">
        <v>6</v>
      </c>
      <c r="E2881" s="4" t="s">
        <v>401</v>
      </c>
      <c r="F2881" s="5" t="s">
        <v>611</v>
      </c>
      <c r="G2881" s="6">
        <v>41445</v>
      </c>
      <c r="H2881" s="7">
        <v>0.61111111111111105</v>
      </c>
      <c r="I2881" s="8">
        <v>41445</v>
      </c>
      <c r="J2881" s="9">
        <v>0.64236111111111105</v>
      </c>
      <c r="K2881" s="13">
        <f t="shared" si="165"/>
        <v>3.1249999998383182E-2</v>
      </c>
      <c r="L2881" s="4" t="s">
        <v>770</v>
      </c>
      <c r="M2881" s="4" t="s">
        <v>5252</v>
      </c>
      <c r="N2881" s="4"/>
      <c r="O2881" s="13">
        <f>IF(P2881=0,K2881,P2881-G2881-H2881)</f>
        <v>3.1249999998383182E-2</v>
      </c>
      <c r="P2881" s="10"/>
      <c r="Q2881" s="4" t="s">
        <v>3990</v>
      </c>
      <c r="R2881" s="12">
        <v>375</v>
      </c>
      <c r="S2881" s="5" t="s">
        <v>3928</v>
      </c>
    </row>
    <row r="2882" spans="1:19" ht="15" x14ac:dyDescent="0.2">
      <c r="A2882" s="4" t="s">
        <v>184</v>
      </c>
      <c r="B2882" s="4" t="s">
        <v>217</v>
      </c>
      <c r="C2882" s="4" t="s">
        <v>59</v>
      </c>
      <c r="D2882" s="12">
        <v>10</v>
      </c>
      <c r="E2882" s="4" t="s">
        <v>93</v>
      </c>
      <c r="F2882" s="5" t="s">
        <v>118</v>
      </c>
      <c r="G2882" s="6">
        <v>41445</v>
      </c>
      <c r="H2882" s="7">
        <v>0.61319444444444449</v>
      </c>
      <c r="I2882" s="6">
        <v>41445</v>
      </c>
      <c r="J2882" s="7">
        <v>0.61319444444444449</v>
      </c>
      <c r="K2882" s="13">
        <f t="shared" si="165"/>
        <v>0</v>
      </c>
      <c r="L2882" s="4" t="s">
        <v>498</v>
      </c>
      <c r="M2882" s="4"/>
      <c r="N2882" s="4"/>
      <c r="O2882" s="13">
        <f>IF(P2882=0,K2882,P2882-G2882-H2882)</f>
        <v>0</v>
      </c>
      <c r="P2882" s="10"/>
      <c r="Q2882" s="4" t="s">
        <v>240</v>
      </c>
      <c r="R2882" s="12">
        <v>0</v>
      </c>
      <c r="S2882" s="5" t="s">
        <v>2743</v>
      </c>
    </row>
    <row r="2883" spans="1:19" ht="15" x14ac:dyDescent="0.2">
      <c r="A2883" s="4" t="s">
        <v>241</v>
      </c>
      <c r="B2883" s="4" t="s">
        <v>32</v>
      </c>
      <c r="C2883" s="4" t="s">
        <v>62</v>
      </c>
      <c r="D2883" s="12">
        <v>6</v>
      </c>
      <c r="E2883" s="4" t="s">
        <v>401</v>
      </c>
      <c r="F2883" s="5" t="s">
        <v>221</v>
      </c>
      <c r="G2883" s="6">
        <v>41445</v>
      </c>
      <c r="H2883" s="7">
        <v>0.61458333333333337</v>
      </c>
      <c r="I2883" s="8">
        <v>41445</v>
      </c>
      <c r="J2883" s="9">
        <v>0.68958333333333333</v>
      </c>
      <c r="K2883" s="13">
        <f t="shared" si="165"/>
        <v>7.4999999999514899E-2</v>
      </c>
      <c r="L2883" s="4" t="s">
        <v>491</v>
      </c>
      <c r="M2883" s="4" t="s">
        <v>759</v>
      </c>
      <c r="N2883" s="4"/>
      <c r="O2883" s="13">
        <f>IF(P2883=0,K2883,P2883-G2883-H2883)</f>
        <v>7.4999999999514899E-2</v>
      </c>
      <c r="P2883" s="10"/>
      <c r="Q2883" s="4" t="s">
        <v>240</v>
      </c>
      <c r="R2883" s="12">
        <v>550</v>
      </c>
      <c r="S2883" s="5" t="s">
        <v>3928</v>
      </c>
    </row>
    <row r="2884" spans="1:19" ht="30" x14ac:dyDescent="0.2">
      <c r="A2884" s="4" t="s">
        <v>184</v>
      </c>
      <c r="B2884" s="4" t="s">
        <v>32</v>
      </c>
      <c r="C2884" s="4" t="s">
        <v>62</v>
      </c>
      <c r="D2884" s="12">
        <v>6</v>
      </c>
      <c r="E2884" s="4" t="s">
        <v>320</v>
      </c>
      <c r="F2884" s="5" t="s">
        <v>516</v>
      </c>
      <c r="G2884" s="6">
        <v>41445</v>
      </c>
      <c r="H2884" s="7">
        <v>0.62638888888888888</v>
      </c>
      <c r="I2884" s="6">
        <v>41445</v>
      </c>
      <c r="J2884" s="9">
        <v>0.6694444444444444</v>
      </c>
      <c r="K2884" s="13">
        <f t="shared" si="165"/>
        <v>4.3055555554908809E-2</v>
      </c>
      <c r="L2884" s="4" t="s">
        <v>3989</v>
      </c>
      <c r="M2884" s="4" t="s">
        <v>5253</v>
      </c>
      <c r="N2884" s="4"/>
      <c r="O2884" s="13">
        <f>IF(P2884=0,K2884,P2884-G2884-H2884)</f>
        <v>4.3055555554908809E-2</v>
      </c>
      <c r="P2884" s="10"/>
      <c r="Q2884" s="4" t="s">
        <v>3997</v>
      </c>
      <c r="R2884" s="12">
        <v>540</v>
      </c>
      <c r="S2884" s="5" t="s">
        <v>3928</v>
      </c>
    </row>
    <row r="2885" spans="1:19" ht="30" x14ac:dyDescent="0.2">
      <c r="A2885" s="4" t="s">
        <v>184</v>
      </c>
      <c r="B2885" s="4" t="s">
        <v>217</v>
      </c>
      <c r="C2885" s="4" t="s">
        <v>59</v>
      </c>
      <c r="D2885" s="12">
        <v>35</v>
      </c>
      <c r="E2885" s="4" t="s">
        <v>3998</v>
      </c>
      <c r="F2885" s="5" t="s">
        <v>2121</v>
      </c>
      <c r="G2885" s="6">
        <v>41445</v>
      </c>
      <c r="H2885" s="7">
        <v>0.64027777777777783</v>
      </c>
      <c r="I2885" s="6">
        <v>41445</v>
      </c>
      <c r="J2885" s="7">
        <v>0.64027777777777783</v>
      </c>
      <c r="K2885" s="13">
        <f t="shared" si="165"/>
        <v>0</v>
      </c>
      <c r="L2885" s="4" t="s">
        <v>550</v>
      </c>
      <c r="M2885" s="4"/>
      <c r="N2885" s="4"/>
      <c r="O2885" s="13">
        <f>IF(P2885=0,K2885,P2885-G2885-H2885)</f>
        <v>0</v>
      </c>
      <c r="P2885" s="10"/>
      <c r="Q2885" s="4" t="s">
        <v>240</v>
      </c>
      <c r="R2885" s="12">
        <v>0</v>
      </c>
      <c r="S2885" s="5" t="s">
        <v>2722</v>
      </c>
    </row>
    <row r="2886" spans="1:19" ht="45" x14ac:dyDescent="0.2">
      <c r="A2886" s="4" t="s">
        <v>510</v>
      </c>
      <c r="B2886" s="4" t="s">
        <v>932</v>
      </c>
      <c r="C2886" s="4"/>
      <c r="D2886" s="12">
        <v>220</v>
      </c>
      <c r="E2886" s="4" t="s">
        <v>3995</v>
      </c>
      <c r="F2886" s="5"/>
      <c r="G2886" s="6">
        <v>41445</v>
      </c>
      <c r="H2886" s="7">
        <v>0.6479166666666667</v>
      </c>
      <c r="I2886" s="6">
        <v>41445</v>
      </c>
      <c r="J2886" s="7">
        <v>0.6479166666666667</v>
      </c>
      <c r="K2886" s="13">
        <f t="shared" si="165"/>
        <v>0</v>
      </c>
      <c r="L2886" s="4" t="s">
        <v>4012</v>
      </c>
      <c r="M2886" s="4"/>
      <c r="N2886" s="4"/>
      <c r="O2886" s="13">
        <v>0</v>
      </c>
      <c r="P2886" s="10"/>
      <c r="Q2886" s="4" t="s">
        <v>240</v>
      </c>
      <c r="R2886" s="12">
        <v>0</v>
      </c>
      <c r="S2886" s="5" t="s">
        <v>2722</v>
      </c>
    </row>
    <row r="2887" spans="1:19" ht="30" x14ac:dyDescent="0.2">
      <c r="A2887" s="4" t="s">
        <v>184</v>
      </c>
      <c r="B2887" s="4" t="s">
        <v>217</v>
      </c>
      <c r="C2887" s="4" t="s">
        <v>63</v>
      </c>
      <c r="D2887" s="12">
        <v>110</v>
      </c>
      <c r="E2887" s="4" t="s">
        <v>3992</v>
      </c>
      <c r="F2887" s="5" t="s">
        <v>3991</v>
      </c>
      <c r="G2887" s="6">
        <v>41445</v>
      </c>
      <c r="H2887" s="7">
        <v>0.65416666666666667</v>
      </c>
      <c r="I2887" s="6">
        <v>41445</v>
      </c>
      <c r="J2887" s="7">
        <v>0.65416666666666667</v>
      </c>
      <c r="K2887" s="13">
        <f t="shared" si="165"/>
        <v>0</v>
      </c>
      <c r="L2887" s="4" t="s">
        <v>3994</v>
      </c>
      <c r="M2887" s="4" t="s">
        <v>4001</v>
      </c>
      <c r="N2887" s="4"/>
      <c r="O2887" s="13">
        <f>IF(P2887=0,K2887,P2887-G2887-H2887)</f>
        <v>0</v>
      </c>
      <c r="P2887" s="10"/>
      <c r="Q2887" s="4" t="s">
        <v>240</v>
      </c>
      <c r="R2887" s="12">
        <v>0</v>
      </c>
      <c r="S2887" s="5" t="s">
        <v>3996</v>
      </c>
    </row>
    <row r="2888" spans="1:19" ht="30" x14ac:dyDescent="0.2">
      <c r="A2888" s="4" t="s">
        <v>241</v>
      </c>
      <c r="B2888" s="4" t="s">
        <v>216</v>
      </c>
      <c r="C2888" s="4" t="s">
        <v>63</v>
      </c>
      <c r="D2888" s="12">
        <v>10</v>
      </c>
      <c r="E2888" s="4" t="s">
        <v>90</v>
      </c>
      <c r="F2888" s="5" t="s">
        <v>646</v>
      </c>
      <c r="G2888" s="6">
        <v>41445</v>
      </c>
      <c r="H2888" s="7">
        <v>0.65625</v>
      </c>
      <c r="I2888" s="8"/>
      <c r="J2888" s="9"/>
      <c r="K2888" s="13" t="str">
        <f t="shared" si="165"/>
        <v xml:space="preserve"> </v>
      </c>
      <c r="L2888" s="4" t="s">
        <v>494</v>
      </c>
      <c r="M2888" s="4" t="s">
        <v>759</v>
      </c>
      <c r="N2888" s="4"/>
      <c r="O2888" s="13" t="str">
        <f>IF(P2888=0,K2888,P2888-G2888-H2888)</f>
        <v xml:space="preserve"> </v>
      </c>
      <c r="P2888" s="10"/>
      <c r="Q2888" s="4" t="s">
        <v>456</v>
      </c>
      <c r="R2888" s="12"/>
      <c r="S2888" s="5" t="s">
        <v>3003</v>
      </c>
    </row>
    <row r="2889" spans="1:19" ht="15" x14ac:dyDescent="0.2">
      <c r="A2889" s="4" t="s">
        <v>241</v>
      </c>
      <c r="B2889" s="4" t="s">
        <v>216</v>
      </c>
      <c r="C2889" s="4" t="s">
        <v>62</v>
      </c>
      <c r="D2889" s="12">
        <v>10</v>
      </c>
      <c r="E2889" s="4" t="s">
        <v>621</v>
      </c>
      <c r="F2889" s="5" t="s">
        <v>221</v>
      </c>
      <c r="G2889" s="6">
        <v>41445</v>
      </c>
      <c r="H2889" s="7">
        <v>0.67708333333333337</v>
      </c>
      <c r="I2889" s="8">
        <v>41445</v>
      </c>
      <c r="J2889" s="9">
        <v>0.6972222222222223</v>
      </c>
      <c r="K2889" s="13">
        <f t="shared" si="165"/>
        <v>2.0138888891475859E-2</v>
      </c>
      <c r="L2889" s="4" t="s">
        <v>494</v>
      </c>
      <c r="M2889" s="4" t="s">
        <v>759</v>
      </c>
      <c r="N2889" s="4"/>
      <c r="O2889" s="13">
        <f>IF(P2889=0,K2889,P2889-G2889-H2889)</f>
        <v>2.0138888891475859E-2</v>
      </c>
      <c r="P2889" s="10"/>
      <c r="Q2889" s="4" t="s">
        <v>240</v>
      </c>
      <c r="R2889" s="12">
        <v>150</v>
      </c>
      <c r="S2889" s="5" t="s">
        <v>3996</v>
      </c>
    </row>
    <row r="2890" spans="1:19" ht="15" x14ac:dyDescent="0.2">
      <c r="A2890" s="4" t="s">
        <v>241</v>
      </c>
      <c r="B2890" s="4" t="s">
        <v>32</v>
      </c>
      <c r="C2890" s="4" t="s">
        <v>62</v>
      </c>
      <c r="D2890" s="12">
        <v>6</v>
      </c>
      <c r="E2890" s="4" t="s">
        <v>3795</v>
      </c>
      <c r="F2890" s="5" t="s">
        <v>360</v>
      </c>
      <c r="G2890" s="6">
        <v>41445</v>
      </c>
      <c r="H2890" s="7">
        <v>0.69444444444444453</v>
      </c>
      <c r="I2890" s="8">
        <v>41445</v>
      </c>
      <c r="J2890" s="9">
        <v>0.71944444444444444</v>
      </c>
      <c r="K2890" s="13">
        <f t="shared" si="165"/>
        <v>2.5000000002263545E-2</v>
      </c>
      <c r="L2890" s="4" t="s">
        <v>494</v>
      </c>
      <c r="M2890" s="4" t="s">
        <v>759</v>
      </c>
      <c r="N2890" s="4"/>
      <c r="O2890" s="13">
        <f>IF(P2890=0,K2890,P2890-G2890-H2890)</f>
        <v>2.5000000002263545E-2</v>
      </c>
      <c r="P2890" s="10"/>
      <c r="Q2890" s="4" t="s">
        <v>240</v>
      </c>
      <c r="R2890" s="12">
        <v>174</v>
      </c>
      <c r="S2890" s="5" t="s">
        <v>3996</v>
      </c>
    </row>
    <row r="2891" spans="1:19" ht="30" x14ac:dyDescent="0.2">
      <c r="A2891" s="4" t="s">
        <v>510</v>
      </c>
      <c r="B2891" s="4" t="s">
        <v>932</v>
      </c>
      <c r="C2891" s="4"/>
      <c r="D2891" s="12">
        <v>220</v>
      </c>
      <c r="E2891" s="4" t="s">
        <v>1285</v>
      </c>
      <c r="F2891" s="5"/>
      <c r="G2891" s="6">
        <v>41445</v>
      </c>
      <c r="H2891" s="7">
        <v>0.69930555555555562</v>
      </c>
      <c r="I2891" s="6">
        <v>41445</v>
      </c>
      <c r="J2891" s="7">
        <v>0.69930555555555562</v>
      </c>
      <c r="K2891" s="13">
        <f t="shared" si="165"/>
        <v>0</v>
      </c>
      <c r="L2891" s="4" t="s">
        <v>3999</v>
      </c>
      <c r="M2891" s="4"/>
      <c r="N2891" s="4"/>
      <c r="O2891" s="13">
        <v>0</v>
      </c>
      <c r="P2891" s="10"/>
      <c r="Q2891" s="4" t="s">
        <v>240</v>
      </c>
      <c r="R2891" s="12">
        <v>0</v>
      </c>
      <c r="S2891" s="5" t="s">
        <v>2722</v>
      </c>
    </row>
    <row r="2892" spans="1:19" ht="30" x14ac:dyDescent="0.2">
      <c r="A2892" s="4" t="s">
        <v>510</v>
      </c>
      <c r="B2892" s="4" t="s">
        <v>932</v>
      </c>
      <c r="C2892" s="4"/>
      <c r="D2892" s="12">
        <v>220</v>
      </c>
      <c r="E2892" s="4" t="s">
        <v>2643</v>
      </c>
      <c r="F2892" s="5" t="s">
        <v>180</v>
      </c>
      <c r="G2892" s="6">
        <v>41445</v>
      </c>
      <c r="H2892" s="7">
        <v>0.74722222222222223</v>
      </c>
      <c r="I2892" s="6">
        <v>41445</v>
      </c>
      <c r="J2892" s="7">
        <v>0.74722222222222223</v>
      </c>
      <c r="K2892" s="13">
        <f t="shared" si="165"/>
        <v>0</v>
      </c>
      <c r="L2892" s="4" t="s">
        <v>2352</v>
      </c>
      <c r="M2892" s="4"/>
      <c r="N2892" s="4"/>
      <c r="O2892" s="13">
        <v>0</v>
      </c>
      <c r="P2892" s="10"/>
      <c r="Q2892" s="4" t="s">
        <v>240</v>
      </c>
      <c r="R2892" s="12">
        <v>0</v>
      </c>
      <c r="S2892" s="5" t="s">
        <v>2722</v>
      </c>
    </row>
    <row r="2893" spans="1:19" ht="45" x14ac:dyDescent="0.2">
      <c r="A2893" s="4" t="s">
        <v>184</v>
      </c>
      <c r="B2893" s="4" t="s">
        <v>217</v>
      </c>
      <c r="C2893" s="4" t="s">
        <v>59</v>
      </c>
      <c r="D2893" s="12">
        <v>10</v>
      </c>
      <c r="E2893" s="4" t="s">
        <v>92</v>
      </c>
      <c r="F2893" s="5" t="s">
        <v>251</v>
      </c>
      <c r="G2893" s="6">
        <v>41445</v>
      </c>
      <c r="H2893" s="7">
        <v>0.74791666666666667</v>
      </c>
      <c r="I2893" s="8">
        <v>41445</v>
      </c>
      <c r="J2893" s="9">
        <v>0.74930555555555556</v>
      </c>
      <c r="K2893" s="13">
        <f t="shared" si="165"/>
        <v>1.3888888866252502E-3</v>
      </c>
      <c r="L2893" s="4" t="s">
        <v>3755</v>
      </c>
      <c r="M2893" s="4"/>
      <c r="N2893" s="4"/>
      <c r="O2893" s="13">
        <f t="shared" ref="O2893:O2924" si="166">IF(P2893=0,K2893,P2893-G2893-H2893)</f>
        <v>1.3888888866252502E-3</v>
      </c>
      <c r="P2893" s="10"/>
      <c r="Q2893" s="4" t="s">
        <v>240</v>
      </c>
      <c r="R2893" s="12">
        <v>2</v>
      </c>
      <c r="S2893" s="5" t="s">
        <v>2722</v>
      </c>
    </row>
    <row r="2894" spans="1:19" ht="45" x14ac:dyDescent="0.2">
      <c r="A2894" s="4" t="s">
        <v>184</v>
      </c>
      <c r="B2894" s="4" t="s">
        <v>217</v>
      </c>
      <c r="C2894" s="4" t="s">
        <v>59</v>
      </c>
      <c r="D2894" s="12">
        <v>10</v>
      </c>
      <c r="E2894" s="4" t="s">
        <v>92</v>
      </c>
      <c r="F2894" s="5" t="s">
        <v>118</v>
      </c>
      <c r="G2894" s="6">
        <v>41445</v>
      </c>
      <c r="H2894" s="7">
        <v>0.74791666666666667</v>
      </c>
      <c r="I2894" s="8">
        <v>41445</v>
      </c>
      <c r="J2894" s="9">
        <v>0.74930555555555556</v>
      </c>
      <c r="K2894" s="13">
        <f t="shared" si="165"/>
        <v>1.3888888866252502E-3</v>
      </c>
      <c r="L2894" s="4" t="s">
        <v>3755</v>
      </c>
      <c r="M2894" s="4"/>
      <c r="N2894" s="4"/>
      <c r="O2894" s="13">
        <f t="shared" si="166"/>
        <v>1.3888888866252502E-3</v>
      </c>
      <c r="P2894" s="10"/>
      <c r="Q2894" s="4" t="s">
        <v>240</v>
      </c>
      <c r="R2894" s="12">
        <v>10</v>
      </c>
      <c r="S2894" s="5" t="s">
        <v>2722</v>
      </c>
    </row>
    <row r="2895" spans="1:19" ht="30" x14ac:dyDescent="0.2">
      <c r="A2895" s="4" t="s">
        <v>184</v>
      </c>
      <c r="B2895" s="4"/>
      <c r="C2895" s="4" t="s">
        <v>64</v>
      </c>
      <c r="D2895" s="12">
        <v>10</v>
      </c>
      <c r="E2895" s="4" t="s">
        <v>243</v>
      </c>
      <c r="F2895" s="5" t="s">
        <v>221</v>
      </c>
      <c r="G2895" s="6">
        <v>41445</v>
      </c>
      <c r="H2895" s="7">
        <v>0.84027777777777779</v>
      </c>
      <c r="I2895" s="6">
        <v>41445</v>
      </c>
      <c r="J2895" s="7">
        <v>0.84722222222222221</v>
      </c>
      <c r="K2895" s="13">
        <f t="shared" si="165"/>
        <v>6.9444444412106732E-3</v>
      </c>
      <c r="L2895" s="4" t="s">
        <v>4010</v>
      </c>
      <c r="M2895" s="4"/>
      <c r="N2895" s="4"/>
      <c r="O2895" s="13">
        <f t="shared" si="166"/>
        <v>6.9444444412106732E-3</v>
      </c>
      <c r="P2895" s="10"/>
      <c r="Q2895" s="4" t="s">
        <v>240</v>
      </c>
      <c r="R2895" s="12">
        <v>40</v>
      </c>
      <c r="S2895" s="5" t="s">
        <v>2906</v>
      </c>
    </row>
    <row r="2896" spans="1:19" ht="30" x14ac:dyDescent="0.2">
      <c r="A2896" s="4" t="s">
        <v>184</v>
      </c>
      <c r="B2896" s="4" t="s">
        <v>218</v>
      </c>
      <c r="C2896" s="4" t="s">
        <v>58</v>
      </c>
      <c r="D2896" s="12">
        <v>10</v>
      </c>
      <c r="E2896" s="4" t="s">
        <v>160</v>
      </c>
      <c r="F2896" s="5" t="s">
        <v>76</v>
      </c>
      <c r="G2896" s="6">
        <v>41445</v>
      </c>
      <c r="H2896" s="7">
        <v>0.89930555555555547</v>
      </c>
      <c r="I2896" s="6">
        <v>41445</v>
      </c>
      <c r="J2896" s="9">
        <v>0.90416666666666667</v>
      </c>
      <c r="K2896" s="13">
        <f t="shared" si="165"/>
        <v>4.8611111115962613E-3</v>
      </c>
      <c r="L2896" s="4" t="s">
        <v>595</v>
      </c>
      <c r="M2896" s="4"/>
      <c r="N2896" s="4"/>
      <c r="O2896" s="13">
        <f t="shared" si="166"/>
        <v>4.8611111115962613E-3</v>
      </c>
      <c r="P2896" s="10"/>
      <c r="Q2896" s="4" t="s">
        <v>240</v>
      </c>
      <c r="R2896" s="12">
        <v>2</v>
      </c>
      <c r="S2896" s="5" t="s">
        <v>2743</v>
      </c>
    </row>
    <row r="2897" spans="1:19" ht="39.75" customHeight="1" x14ac:dyDescent="0.2">
      <c r="A2897" s="4" t="s">
        <v>184</v>
      </c>
      <c r="B2897" s="4" t="s">
        <v>218</v>
      </c>
      <c r="C2897" s="4" t="s">
        <v>62</v>
      </c>
      <c r="D2897" s="12">
        <v>10</v>
      </c>
      <c r="E2897" s="4" t="s">
        <v>136</v>
      </c>
      <c r="F2897" s="5" t="s">
        <v>476</v>
      </c>
      <c r="G2897" s="6">
        <v>41445</v>
      </c>
      <c r="H2897" s="7">
        <v>0.90208333333333324</v>
      </c>
      <c r="I2897" s="8">
        <v>41445</v>
      </c>
      <c r="J2897" s="9">
        <v>0.91249999999999998</v>
      </c>
      <c r="K2897" s="13">
        <f t="shared" si="165"/>
        <v>1.0416666665211571E-2</v>
      </c>
      <c r="L2897" s="4" t="s">
        <v>617</v>
      </c>
      <c r="M2897" s="4" t="s">
        <v>4006</v>
      </c>
      <c r="N2897" s="4"/>
      <c r="O2897" s="13">
        <f t="shared" si="166"/>
        <v>1.0416666665211571E-2</v>
      </c>
      <c r="P2897" s="10"/>
      <c r="Q2897" s="4" t="s">
        <v>240</v>
      </c>
      <c r="R2897" s="12">
        <v>7</v>
      </c>
      <c r="S2897" s="5" t="s">
        <v>4004</v>
      </c>
    </row>
    <row r="2898" spans="1:19" ht="30" x14ac:dyDescent="0.2">
      <c r="A2898" s="4" t="s">
        <v>184</v>
      </c>
      <c r="B2898" s="4" t="s">
        <v>216</v>
      </c>
      <c r="C2898" s="4" t="s">
        <v>62</v>
      </c>
      <c r="D2898" s="12">
        <v>10</v>
      </c>
      <c r="E2898" s="4" t="s">
        <v>270</v>
      </c>
      <c r="F2898" s="5" t="s">
        <v>259</v>
      </c>
      <c r="G2898" s="6">
        <v>41445</v>
      </c>
      <c r="H2898" s="7">
        <v>0.92708333333333337</v>
      </c>
      <c r="I2898" s="8">
        <v>41445</v>
      </c>
      <c r="J2898" s="9">
        <v>0.93055555555555547</v>
      </c>
      <c r="K2898" s="13">
        <f t="shared" si="165"/>
        <v>3.4722222214137455E-3</v>
      </c>
      <c r="L2898" s="4" t="s">
        <v>595</v>
      </c>
      <c r="M2898" s="4"/>
      <c r="N2898" s="4"/>
      <c r="O2898" s="13">
        <f t="shared" si="166"/>
        <v>3.4722222214137455E-3</v>
      </c>
      <c r="P2898" s="10"/>
      <c r="Q2898" s="4" t="s">
        <v>240</v>
      </c>
      <c r="R2898" s="12">
        <v>17</v>
      </c>
      <c r="S2898" s="5" t="s">
        <v>4005</v>
      </c>
    </row>
    <row r="2899" spans="1:19" ht="30" x14ac:dyDescent="0.2">
      <c r="A2899" s="4" t="s">
        <v>241</v>
      </c>
      <c r="B2899" s="4" t="s">
        <v>216</v>
      </c>
      <c r="C2899" s="4" t="s">
        <v>62</v>
      </c>
      <c r="D2899" s="12">
        <v>10</v>
      </c>
      <c r="E2899" s="4" t="s">
        <v>3795</v>
      </c>
      <c r="F2899" s="5" t="s">
        <v>358</v>
      </c>
      <c r="G2899" s="6">
        <v>41445</v>
      </c>
      <c r="H2899" s="7">
        <v>0.94652777777777775</v>
      </c>
      <c r="I2899" s="8"/>
      <c r="J2899" s="9"/>
      <c r="K2899" s="13" t="str">
        <f t="shared" si="165"/>
        <v xml:space="preserve"> </v>
      </c>
      <c r="L2899" s="4" t="s">
        <v>362</v>
      </c>
      <c r="M2899" s="4" t="s">
        <v>759</v>
      </c>
      <c r="N2899" s="4"/>
      <c r="O2899" s="13" t="str">
        <f t="shared" si="166"/>
        <v xml:space="preserve"> </v>
      </c>
      <c r="P2899" s="10"/>
      <c r="Q2899" s="4" t="s">
        <v>240</v>
      </c>
      <c r="R2899" s="12"/>
      <c r="S2899" s="5" t="s">
        <v>4005</v>
      </c>
    </row>
    <row r="2900" spans="1:19" ht="45" x14ac:dyDescent="0.2">
      <c r="A2900" s="4" t="s">
        <v>184</v>
      </c>
      <c r="B2900" s="4" t="s">
        <v>216</v>
      </c>
      <c r="C2900" s="4" t="s">
        <v>62</v>
      </c>
      <c r="D2900" s="12">
        <v>10</v>
      </c>
      <c r="E2900" s="4" t="s">
        <v>270</v>
      </c>
      <c r="F2900" s="5" t="s">
        <v>259</v>
      </c>
      <c r="G2900" s="6">
        <v>41445</v>
      </c>
      <c r="H2900" s="7">
        <v>0.98263888888888884</v>
      </c>
      <c r="I2900" s="8">
        <v>41445</v>
      </c>
      <c r="J2900" s="9">
        <v>0.98819444444444438</v>
      </c>
      <c r="K2900" s="13">
        <f t="shared" si="165"/>
        <v>5.5555555534536616E-3</v>
      </c>
      <c r="L2900" s="4" t="s">
        <v>4009</v>
      </c>
      <c r="M2900" s="4" t="s">
        <v>5254</v>
      </c>
      <c r="N2900" s="4"/>
      <c r="O2900" s="13">
        <f t="shared" si="166"/>
        <v>5.5555555534536616E-3</v>
      </c>
      <c r="P2900" s="10"/>
      <c r="Q2900" s="4" t="s">
        <v>240</v>
      </c>
      <c r="R2900" s="12">
        <v>27</v>
      </c>
      <c r="S2900" s="5" t="s">
        <v>4005</v>
      </c>
    </row>
    <row r="2901" spans="1:19" ht="30" x14ac:dyDescent="0.2">
      <c r="A2901" s="4" t="s">
        <v>184</v>
      </c>
      <c r="B2901" s="4" t="s">
        <v>217</v>
      </c>
      <c r="C2901" s="4" t="s">
        <v>62</v>
      </c>
      <c r="D2901" s="12">
        <v>10</v>
      </c>
      <c r="E2901" s="4" t="s">
        <v>765</v>
      </c>
      <c r="F2901" s="5" t="s">
        <v>476</v>
      </c>
      <c r="G2901" s="6">
        <v>41446</v>
      </c>
      <c r="H2901" s="7">
        <v>0.31805555555555554</v>
      </c>
      <c r="I2901" s="6">
        <v>41446</v>
      </c>
      <c r="J2901" s="9">
        <v>0.3215277777777778</v>
      </c>
      <c r="K2901" s="13">
        <f t="shared" si="165"/>
        <v>3.4722222225456179E-3</v>
      </c>
      <c r="L2901" s="4" t="s">
        <v>518</v>
      </c>
      <c r="M2901" s="4"/>
      <c r="N2901" s="4"/>
      <c r="O2901" s="13">
        <f t="shared" si="166"/>
        <v>3.4722222225456179E-3</v>
      </c>
      <c r="P2901" s="10"/>
      <c r="Q2901" s="4" t="s">
        <v>240</v>
      </c>
      <c r="R2901" s="12">
        <v>17</v>
      </c>
      <c r="S2901" s="5" t="s">
        <v>2769</v>
      </c>
    </row>
    <row r="2902" spans="1:19" s="14" customFormat="1" ht="45" x14ac:dyDescent="0.2">
      <c r="A2902" s="4" t="s">
        <v>184</v>
      </c>
      <c r="B2902" s="4" t="s">
        <v>217</v>
      </c>
      <c r="C2902" s="4" t="s">
        <v>62</v>
      </c>
      <c r="D2902" s="12">
        <v>10</v>
      </c>
      <c r="E2902" s="4" t="s">
        <v>765</v>
      </c>
      <c r="F2902" s="5" t="s">
        <v>476</v>
      </c>
      <c r="G2902" s="6">
        <v>41446</v>
      </c>
      <c r="H2902" s="7">
        <v>0.3347222222222222</v>
      </c>
      <c r="I2902" s="8">
        <v>41446</v>
      </c>
      <c r="J2902" s="9">
        <v>0.40972222222222227</v>
      </c>
      <c r="K2902" s="13">
        <f t="shared" si="165"/>
        <v>7.4999999996766264E-2</v>
      </c>
      <c r="L2902" s="4" t="s">
        <v>607</v>
      </c>
      <c r="M2902" s="4" t="s">
        <v>5255</v>
      </c>
      <c r="N2902" s="4"/>
      <c r="O2902" s="13">
        <f t="shared" si="166"/>
        <v>7.4999999996766264E-2</v>
      </c>
      <c r="P2902" s="10"/>
      <c r="Q2902" s="4" t="s">
        <v>4013</v>
      </c>
      <c r="R2902" s="12">
        <v>380</v>
      </c>
      <c r="S2902" s="5" t="s">
        <v>2769</v>
      </c>
    </row>
    <row r="2903" spans="1:19" s="14" customFormat="1" ht="60" x14ac:dyDescent="0.2">
      <c r="A2903" s="4" t="s">
        <v>184</v>
      </c>
      <c r="B2903" s="4" t="s">
        <v>216</v>
      </c>
      <c r="C2903" s="4" t="s">
        <v>62</v>
      </c>
      <c r="D2903" s="12">
        <v>10</v>
      </c>
      <c r="E2903" s="4" t="s">
        <v>134</v>
      </c>
      <c r="F2903" s="5" t="s">
        <v>4011</v>
      </c>
      <c r="G2903" s="6">
        <v>41446</v>
      </c>
      <c r="H2903" s="7">
        <v>0.34027777777777773</v>
      </c>
      <c r="I2903" s="8">
        <v>41446</v>
      </c>
      <c r="J2903" s="9">
        <v>0.35416666666666669</v>
      </c>
      <c r="K2903" s="13">
        <f t="shared" si="165"/>
        <v>1.3888888886463613E-2</v>
      </c>
      <c r="L2903" s="4" t="s">
        <v>3583</v>
      </c>
      <c r="M2903" s="4" t="s">
        <v>5256</v>
      </c>
      <c r="N2903" s="4"/>
      <c r="O2903" s="13">
        <f t="shared" si="166"/>
        <v>1.3888888886463613E-2</v>
      </c>
      <c r="P2903" s="10"/>
      <c r="Q2903" s="4" t="s">
        <v>4021</v>
      </c>
      <c r="R2903" s="12">
        <v>66</v>
      </c>
      <c r="S2903" s="5" t="s">
        <v>3662</v>
      </c>
    </row>
    <row r="2904" spans="1:19" ht="30" x14ac:dyDescent="0.2">
      <c r="A2904" s="4" t="s">
        <v>241</v>
      </c>
      <c r="B2904" s="4" t="s">
        <v>219</v>
      </c>
      <c r="C2904" s="4" t="s">
        <v>60</v>
      </c>
      <c r="D2904" s="12">
        <v>6</v>
      </c>
      <c r="E2904" s="4" t="s">
        <v>347</v>
      </c>
      <c r="F2904" s="5" t="s">
        <v>477</v>
      </c>
      <c r="G2904" s="6">
        <v>41446</v>
      </c>
      <c r="H2904" s="7">
        <v>0.35694444444444445</v>
      </c>
      <c r="I2904" s="8">
        <v>41446</v>
      </c>
      <c r="J2904" s="9">
        <v>0.61736111111111114</v>
      </c>
      <c r="K2904" s="13">
        <f t="shared" si="165"/>
        <v>0.26041666666359459</v>
      </c>
      <c r="L2904" s="4" t="s">
        <v>544</v>
      </c>
      <c r="M2904" s="4" t="s">
        <v>759</v>
      </c>
      <c r="N2904" s="4"/>
      <c r="O2904" s="13">
        <f t="shared" si="166"/>
        <v>0.26041666666359459</v>
      </c>
      <c r="P2904" s="10"/>
      <c r="Q2904" s="4" t="s">
        <v>240</v>
      </c>
      <c r="R2904" s="12">
        <v>440</v>
      </c>
      <c r="S2904" s="5" t="s">
        <v>1884</v>
      </c>
    </row>
    <row r="2905" spans="1:19" ht="30" x14ac:dyDescent="0.2">
      <c r="A2905" s="4" t="s">
        <v>241</v>
      </c>
      <c r="B2905" s="4" t="s">
        <v>217</v>
      </c>
      <c r="C2905" s="4" t="s">
        <v>62</v>
      </c>
      <c r="D2905" s="12">
        <v>10</v>
      </c>
      <c r="E2905" s="4" t="s">
        <v>767</v>
      </c>
      <c r="F2905" s="5" t="s">
        <v>476</v>
      </c>
      <c r="G2905" s="6">
        <v>41446</v>
      </c>
      <c r="H2905" s="7">
        <v>0.38194444444444442</v>
      </c>
      <c r="I2905" s="8">
        <v>41446</v>
      </c>
      <c r="J2905" s="9">
        <v>0.41944444444444445</v>
      </c>
      <c r="K2905" s="13">
        <f t="shared" si="165"/>
        <v>3.7499999999353273E-2</v>
      </c>
      <c r="L2905" s="4" t="s">
        <v>538</v>
      </c>
      <c r="M2905" s="4" t="s">
        <v>759</v>
      </c>
      <c r="N2905" s="4"/>
      <c r="O2905" s="13">
        <f t="shared" si="166"/>
        <v>3.7499999999353273E-2</v>
      </c>
      <c r="P2905" s="10"/>
      <c r="Q2905" s="4" t="s">
        <v>240</v>
      </c>
      <c r="R2905" s="12">
        <v>118</v>
      </c>
      <c r="S2905" s="5" t="s">
        <v>4014</v>
      </c>
    </row>
    <row r="2906" spans="1:19" ht="30" x14ac:dyDescent="0.2">
      <c r="A2906" s="4" t="s">
        <v>184</v>
      </c>
      <c r="B2906" s="4" t="s">
        <v>217</v>
      </c>
      <c r="C2906" s="4" t="s">
        <v>62</v>
      </c>
      <c r="D2906" s="12">
        <v>10</v>
      </c>
      <c r="E2906" s="4" t="s">
        <v>74</v>
      </c>
      <c r="F2906" s="5" t="s">
        <v>519</v>
      </c>
      <c r="G2906" s="6">
        <v>41446</v>
      </c>
      <c r="H2906" s="7">
        <v>0.3888888888888889</v>
      </c>
      <c r="I2906" s="8">
        <v>41446</v>
      </c>
      <c r="J2906" s="9">
        <v>0.39583333333333331</v>
      </c>
      <c r="K2906" s="13">
        <f t="shared" si="165"/>
        <v>6.9444444468697575E-3</v>
      </c>
      <c r="L2906" s="4" t="s">
        <v>530</v>
      </c>
      <c r="M2906" s="4" t="s">
        <v>5257</v>
      </c>
      <c r="N2906" s="4"/>
      <c r="O2906" s="13">
        <f t="shared" si="166"/>
        <v>6.9444444468697575E-3</v>
      </c>
      <c r="P2906" s="10"/>
      <c r="Q2906" s="4" t="s">
        <v>4016</v>
      </c>
      <c r="R2906" s="12">
        <v>7</v>
      </c>
      <c r="S2906" s="5" t="s">
        <v>4014</v>
      </c>
    </row>
    <row r="2907" spans="1:19" ht="15" x14ac:dyDescent="0.2">
      <c r="A2907" s="4" t="s">
        <v>184</v>
      </c>
      <c r="B2907" s="4" t="s">
        <v>218</v>
      </c>
      <c r="C2907" s="4" t="s">
        <v>62</v>
      </c>
      <c r="D2907" s="12">
        <v>10</v>
      </c>
      <c r="E2907" s="4" t="s">
        <v>936</v>
      </c>
      <c r="F2907" s="5" t="s">
        <v>413</v>
      </c>
      <c r="G2907" s="6">
        <v>41446</v>
      </c>
      <c r="H2907" s="7">
        <v>0.3923611111111111</v>
      </c>
      <c r="I2907" s="8">
        <v>41446</v>
      </c>
      <c r="J2907" s="9">
        <v>0.39305555555555555</v>
      </c>
      <c r="K2907" s="13">
        <f t="shared" si="165"/>
        <v>6.944444450912024E-4</v>
      </c>
      <c r="L2907" s="4" t="s">
        <v>530</v>
      </c>
      <c r="M2907" s="4"/>
      <c r="N2907" s="4"/>
      <c r="O2907" s="13">
        <f t="shared" si="166"/>
        <v>6.944444450912024E-4</v>
      </c>
      <c r="P2907" s="10"/>
      <c r="Q2907" s="4" t="s">
        <v>4015</v>
      </c>
      <c r="R2907" s="12">
        <v>7</v>
      </c>
      <c r="S2907" s="5" t="s">
        <v>4014</v>
      </c>
    </row>
    <row r="2908" spans="1:19" ht="15" x14ac:dyDescent="0.2">
      <c r="A2908" s="4" t="s">
        <v>241</v>
      </c>
      <c r="B2908" s="4" t="s">
        <v>217</v>
      </c>
      <c r="C2908" s="4" t="s">
        <v>62</v>
      </c>
      <c r="D2908" s="12">
        <v>6</v>
      </c>
      <c r="E2908" s="4" t="s">
        <v>4018</v>
      </c>
      <c r="F2908" s="5" t="s">
        <v>204</v>
      </c>
      <c r="G2908" s="6">
        <v>41446</v>
      </c>
      <c r="H2908" s="7">
        <v>0.44791666666666669</v>
      </c>
      <c r="I2908" s="6">
        <v>41446</v>
      </c>
      <c r="J2908" s="9">
        <v>0.58124999999999993</v>
      </c>
      <c r="K2908" s="13">
        <f t="shared" si="165"/>
        <v>0.1333333333362437</v>
      </c>
      <c r="L2908" s="4" t="s">
        <v>494</v>
      </c>
      <c r="M2908" s="4" t="s">
        <v>759</v>
      </c>
      <c r="N2908" s="4"/>
      <c r="O2908" s="13">
        <f t="shared" si="166"/>
        <v>0.1333333333362437</v>
      </c>
      <c r="P2908" s="10"/>
      <c r="Q2908" s="4" t="s">
        <v>240</v>
      </c>
      <c r="R2908" s="12">
        <v>2890</v>
      </c>
      <c r="S2908" s="5" t="s">
        <v>3815</v>
      </c>
    </row>
    <row r="2909" spans="1:19" ht="40.5" customHeight="1" x14ac:dyDescent="0.2">
      <c r="A2909" s="4" t="s">
        <v>184</v>
      </c>
      <c r="B2909" s="4"/>
      <c r="C2909" s="4" t="s">
        <v>64</v>
      </c>
      <c r="D2909" s="12">
        <v>10</v>
      </c>
      <c r="E2909" s="4" t="s">
        <v>318</v>
      </c>
      <c r="F2909" s="5" t="s">
        <v>3793</v>
      </c>
      <c r="G2909" s="6">
        <v>41446</v>
      </c>
      <c r="H2909" s="7">
        <v>0.45555555555555555</v>
      </c>
      <c r="I2909" s="8">
        <v>41446</v>
      </c>
      <c r="J2909" s="9">
        <v>0.46319444444444446</v>
      </c>
      <c r="K2909" s="13">
        <f t="shared" si="165"/>
        <v>7.6388888853317627E-3</v>
      </c>
      <c r="L2909" s="4" t="s">
        <v>843</v>
      </c>
      <c r="M2909" s="4" t="s">
        <v>4020</v>
      </c>
      <c r="N2909" s="4"/>
      <c r="O2909" s="13">
        <f t="shared" si="166"/>
        <v>7.6388888853317627E-3</v>
      </c>
      <c r="P2909" s="10"/>
      <c r="Q2909" s="4" t="s">
        <v>4019</v>
      </c>
      <c r="R2909" s="12">
        <v>96</v>
      </c>
      <c r="S2909" s="5" t="s">
        <v>1890</v>
      </c>
    </row>
    <row r="2910" spans="1:19" ht="15" x14ac:dyDescent="0.2">
      <c r="A2910" s="4" t="s">
        <v>184</v>
      </c>
      <c r="B2910" s="4" t="s">
        <v>217</v>
      </c>
      <c r="C2910" s="4" t="s">
        <v>59</v>
      </c>
      <c r="D2910" s="12">
        <v>10</v>
      </c>
      <c r="E2910" s="4" t="s">
        <v>220</v>
      </c>
      <c r="F2910" s="5" t="s">
        <v>514</v>
      </c>
      <c r="G2910" s="6">
        <v>41446</v>
      </c>
      <c r="H2910" s="7">
        <v>0.45902777777777781</v>
      </c>
      <c r="I2910" s="6">
        <v>41446</v>
      </c>
      <c r="J2910" s="7">
        <v>0.45902777777777781</v>
      </c>
      <c r="K2910" s="13">
        <f t="shared" si="165"/>
        <v>0</v>
      </c>
      <c r="L2910" s="4" t="s">
        <v>550</v>
      </c>
      <c r="M2910" s="4"/>
      <c r="N2910" s="4"/>
      <c r="O2910" s="13">
        <f t="shared" si="166"/>
        <v>0</v>
      </c>
      <c r="P2910" s="10"/>
      <c r="Q2910" s="4" t="s">
        <v>240</v>
      </c>
      <c r="R2910" s="12">
        <v>0</v>
      </c>
      <c r="S2910" s="5" t="s">
        <v>2906</v>
      </c>
    </row>
    <row r="2911" spans="1:19" ht="15" x14ac:dyDescent="0.2">
      <c r="A2911" s="4" t="s">
        <v>241</v>
      </c>
      <c r="B2911" s="4" t="s">
        <v>32</v>
      </c>
      <c r="C2911" s="4" t="s">
        <v>62</v>
      </c>
      <c r="D2911" s="12">
        <v>6</v>
      </c>
      <c r="E2911" s="4" t="s">
        <v>4022</v>
      </c>
      <c r="F2911" s="5" t="s">
        <v>221</v>
      </c>
      <c r="G2911" s="6">
        <v>41446</v>
      </c>
      <c r="H2911" s="7">
        <v>0.5083333333333333</v>
      </c>
      <c r="I2911" s="8">
        <v>41446</v>
      </c>
      <c r="J2911" s="9">
        <v>0.60555555555555551</v>
      </c>
      <c r="K2911" s="13">
        <f t="shared" si="165"/>
        <v>9.7222222224324195E-2</v>
      </c>
      <c r="L2911" s="4" t="s">
        <v>494</v>
      </c>
      <c r="M2911" s="4" t="s">
        <v>759</v>
      </c>
      <c r="N2911" s="4"/>
      <c r="O2911" s="13">
        <f t="shared" si="166"/>
        <v>9.7222222224324195E-2</v>
      </c>
      <c r="P2911" s="10"/>
      <c r="Q2911" s="4" t="s">
        <v>240</v>
      </c>
      <c r="R2911" s="12"/>
      <c r="S2911" s="5" t="s">
        <v>3662</v>
      </c>
    </row>
    <row r="2912" spans="1:19" ht="15" x14ac:dyDescent="0.2">
      <c r="A2912" s="4" t="s">
        <v>241</v>
      </c>
      <c r="B2912" s="4" t="s">
        <v>32</v>
      </c>
      <c r="C2912" s="4" t="s">
        <v>62</v>
      </c>
      <c r="D2912" s="12">
        <v>6</v>
      </c>
      <c r="E2912" s="4" t="s">
        <v>4022</v>
      </c>
      <c r="F2912" s="5" t="s">
        <v>501</v>
      </c>
      <c r="G2912" s="6">
        <v>41446</v>
      </c>
      <c r="H2912" s="7">
        <v>0.5083333333333333</v>
      </c>
      <c r="I2912" s="6">
        <v>41446</v>
      </c>
      <c r="J2912" s="9">
        <v>0.66041666666666665</v>
      </c>
      <c r="K2912" s="13">
        <f t="shared" si="165"/>
        <v>0.15208333333236324</v>
      </c>
      <c r="L2912" s="4" t="s">
        <v>494</v>
      </c>
      <c r="M2912" s="4" t="s">
        <v>759</v>
      </c>
      <c r="N2912" s="4"/>
      <c r="O2912" s="13">
        <f t="shared" si="166"/>
        <v>0.15208333333236324</v>
      </c>
      <c r="P2912" s="10"/>
      <c r="Q2912" s="4" t="s">
        <v>240</v>
      </c>
      <c r="R2912" s="12"/>
      <c r="S2912" s="5" t="s">
        <v>3662</v>
      </c>
    </row>
    <row r="2913" spans="1:19" ht="30" x14ac:dyDescent="0.2">
      <c r="A2913" s="4" t="s">
        <v>241</v>
      </c>
      <c r="B2913" s="4" t="s">
        <v>219</v>
      </c>
      <c r="C2913" s="4" t="s">
        <v>60</v>
      </c>
      <c r="D2913" s="12">
        <v>10</v>
      </c>
      <c r="E2913" s="4" t="s">
        <v>753</v>
      </c>
      <c r="F2913" s="5" t="s">
        <v>204</v>
      </c>
      <c r="G2913" s="6">
        <v>41446</v>
      </c>
      <c r="H2913" s="7">
        <v>0.55069444444444449</v>
      </c>
      <c r="I2913" s="8">
        <v>41446</v>
      </c>
      <c r="J2913" s="9">
        <v>0.8520833333333333</v>
      </c>
      <c r="K2913" s="13">
        <f t="shared" si="165"/>
        <v>0.30138888888694859</v>
      </c>
      <c r="L2913" s="4" t="s">
        <v>494</v>
      </c>
      <c r="M2913" s="4" t="s">
        <v>759</v>
      </c>
      <c r="N2913" s="4"/>
      <c r="O2913" s="13">
        <f t="shared" si="166"/>
        <v>0.30138888888694859</v>
      </c>
      <c r="P2913" s="10"/>
      <c r="Q2913" s="4" t="s">
        <v>240</v>
      </c>
      <c r="R2913" s="12">
        <v>64</v>
      </c>
      <c r="S2913" s="5" t="s">
        <v>3003</v>
      </c>
    </row>
    <row r="2914" spans="1:19" ht="75" x14ac:dyDescent="0.2">
      <c r="A2914" s="4" t="s">
        <v>241</v>
      </c>
      <c r="B2914" s="4" t="s">
        <v>217</v>
      </c>
      <c r="C2914" s="4" t="s">
        <v>59</v>
      </c>
      <c r="D2914" s="12">
        <v>10</v>
      </c>
      <c r="E2914" s="4" t="s">
        <v>25</v>
      </c>
      <c r="F2914" s="5" t="s">
        <v>259</v>
      </c>
      <c r="G2914" s="6">
        <v>41446</v>
      </c>
      <c r="H2914" s="7">
        <v>0.55555555555555558</v>
      </c>
      <c r="I2914" s="8">
        <v>41446</v>
      </c>
      <c r="J2914" s="9">
        <v>0.56944444444444442</v>
      </c>
      <c r="K2914" s="13">
        <f t="shared" si="165"/>
        <v>1.3888888889697304E-2</v>
      </c>
      <c r="L2914" s="4" t="s">
        <v>583</v>
      </c>
      <c r="M2914" s="4" t="s">
        <v>759</v>
      </c>
      <c r="N2914" s="4"/>
      <c r="O2914" s="13">
        <f t="shared" si="166"/>
        <v>1.3888888889697304E-2</v>
      </c>
      <c r="P2914" s="10"/>
      <c r="Q2914" s="4" t="s">
        <v>4033</v>
      </c>
      <c r="R2914" s="12">
        <v>103</v>
      </c>
      <c r="S2914" s="5" t="s">
        <v>3003</v>
      </c>
    </row>
    <row r="2915" spans="1:19" ht="30" x14ac:dyDescent="0.2">
      <c r="A2915" s="4" t="s">
        <v>241</v>
      </c>
      <c r="B2915" s="4" t="s">
        <v>217</v>
      </c>
      <c r="C2915" s="4" t="s">
        <v>63</v>
      </c>
      <c r="D2915" s="12">
        <v>10</v>
      </c>
      <c r="E2915" s="4" t="s">
        <v>464</v>
      </c>
      <c r="F2915" s="5" t="s">
        <v>4023</v>
      </c>
      <c r="G2915" s="6">
        <v>41446</v>
      </c>
      <c r="H2915" s="7">
        <v>0.56805555555555554</v>
      </c>
      <c r="I2915" s="8">
        <v>41446</v>
      </c>
      <c r="J2915" s="9">
        <v>0.59166666666666667</v>
      </c>
      <c r="K2915" s="13">
        <f t="shared" si="165"/>
        <v>2.3611111111596195E-2</v>
      </c>
      <c r="L2915" s="4" t="s">
        <v>362</v>
      </c>
      <c r="M2915" s="4" t="s">
        <v>759</v>
      </c>
      <c r="N2915" s="4"/>
      <c r="O2915" s="13">
        <f t="shared" si="166"/>
        <v>2.3611111111596195E-2</v>
      </c>
      <c r="P2915" s="10"/>
      <c r="Q2915" s="4" t="s">
        <v>240</v>
      </c>
      <c r="R2915" s="12">
        <v>567</v>
      </c>
      <c r="S2915" s="5" t="s">
        <v>3003</v>
      </c>
    </row>
    <row r="2916" spans="1:19" s="14" customFormat="1" ht="135" x14ac:dyDescent="0.2">
      <c r="A2916" s="4" t="s">
        <v>184</v>
      </c>
      <c r="B2916" s="4" t="s">
        <v>217</v>
      </c>
      <c r="C2916" s="4" t="s">
        <v>62</v>
      </c>
      <c r="D2916" s="12">
        <v>10</v>
      </c>
      <c r="E2916" s="4" t="s">
        <v>765</v>
      </c>
      <c r="F2916" s="5" t="s">
        <v>476</v>
      </c>
      <c r="G2916" s="6">
        <v>41446</v>
      </c>
      <c r="H2916" s="7">
        <v>0.59375</v>
      </c>
      <c r="I2916" s="8">
        <v>41446</v>
      </c>
      <c r="J2916" s="9">
        <v>0.63611111111111118</v>
      </c>
      <c r="K2916" s="13">
        <f t="shared" si="165"/>
        <v>4.2361111110949423E-2</v>
      </c>
      <c r="L2916" s="4" t="s">
        <v>607</v>
      </c>
      <c r="M2916" s="4" t="s">
        <v>4071</v>
      </c>
      <c r="N2916" s="4"/>
      <c r="O2916" s="13">
        <f t="shared" si="166"/>
        <v>4.2361111110949423E-2</v>
      </c>
      <c r="P2916" s="10"/>
      <c r="Q2916" s="4" t="s">
        <v>4013</v>
      </c>
      <c r="R2916" s="12">
        <v>206</v>
      </c>
      <c r="S2916" s="5" t="s">
        <v>3928</v>
      </c>
    </row>
    <row r="2917" spans="1:19" ht="45" x14ac:dyDescent="0.2">
      <c r="A2917" s="4" t="s">
        <v>184</v>
      </c>
      <c r="B2917" s="4" t="s">
        <v>217</v>
      </c>
      <c r="C2917" s="4" t="s">
        <v>62</v>
      </c>
      <c r="D2917" s="12">
        <v>10</v>
      </c>
      <c r="E2917" s="4" t="s">
        <v>765</v>
      </c>
      <c r="F2917" s="5" t="s">
        <v>477</v>
      </c>
      <c r="G2917" s="6">
        <v>41446</v>
      </c>
      <c r="H2917" s="7">
        <v>0.59375</v>
      </c>
      <c r="I2917" s="8">
        <v>41446</v>
      </c>
      <c r="J2917" s="9">
        <v>0.64861111111111114</v>
      </c>
      <c r="K2917" s="13">
        <f t="shared" si="165"/>
        <v>5.486111110803904E-2</v>
      </c>
      <c r="L2917" s="4" t="s">
        <v>531</v>
      </c>
      <c r="M2917" s="4" t="s">
        <v>4027</v>
      </c>
      <c r="N2917" s="4"/>
      <c r="O2917" s="13">
        <f t="shared" si="166"/>
        <v>5.486111110803904E-2</v>
      </c>
      <c r="P2917" s="10"/>
      <c r="Q2917" s="4" t="s">
        <v>4025</v>
      </c>
      <c r="R2917" s="12">
        <v>388</v>
      </c>
      <c r="S2917" s="5" t="s">
        <v>3928</v>
      </c>
    </row>
    <row r="2918" spans="1:19" ht="45" x14ac:dyDescent="0.2">
      <c r="A2918" s="4" t="s">
        <v>184</v>
      </c>
      <c r="B2918" s="4" t="s">
        <v>217</v>
      </c>
      <c r="C2918" s="4" t="s">
        <v>62</v>
      </c>
      <c r="D2918" s="12">
        <v>10</v>
      </c>
      <c r="E2918" s="4" t="s">
        <v>765</v>
      </c>
      <c r="F2918" s="5" t="s">
        <v>358</v>
      </c>
      <c r="G2918" s="6">
        <v>41446</v>
      </c>
      <c r="H2918" s="7">
        <v>0.59375</v>
      </c>
      <c r="I2918" s="8">
        <v>41446</v>
      </c>
      <c r="J2918" s="9">
        <v>0.66597222222222219</v>
      </c>
      <c r="K2918" s="13">
        <f t="shared" si="165"/>
        <v>7.2222222224809229E-2</v>
      </c>
      <c r="L2918" s="4" t="s">
        <v>538</v>
      </c>
      <c r="M2918" s="4" t="s">
        <v>4035</v>
      </c>
      <c r="N2918" s="4"/>
      <c r="O2918" s="13">
        <f t="shared" si="166"/>
        <v>7.2222222224809229E-2</v>
      </c>
      <c r="P2918" s="10"/>
      <c r="Q2918" s="4" t="s">
        <v>4024</v>
      </c>
      <c r="R2918" s="12">
        <v>76</v>
      </c>
      <c r="S2918" s="5" t="s">
        <v>3928</v>
      </c>
    </row>
    <row r="2919" spans="1:19" ht="30" x14ac:dyDescent="0.2">
      <c r="A2919" s="4" t="s">
        <v>184</v>
      </c>
      <c r="B2919" s="4" t="s">
        <v>218</v>
      </c>
      <c r="C2919" s="4" t="s">
        <v>58</v>
      </c>
      <c r="D2919" s="12">
        <v>110</v>
      </c>
      <c r="E2919" s="4" t="s">
        <v>4030</v>
      </c>
      <c r="F2919" s="5" t="s">
        <v>2121</v>
      </c>
      <c r="G2919" s="6">
        <v>41446</v>
      </c>
      <c r="H2919" s="7">
        <v>0.59861111111111109</v>
      </c>
      <c r="I2919" s="6">
        <v>41446</v>
      </c>
      <c r="J2919" s="7">
        <v>0.59861111111111109</v>
      </c>
      <c r="K2919" s="13">
        <f t="shared" si="165"/>
        <v>0</v>
      </c>
      <c r="L2919" s="4" t="s">
        <v>4031</v>
      </c>
      <c r="M2919" s="4" t="s">
        <v>4159</v>
      </c>
      <c r="N2919" s="4"/>
      <c r="O2919" s="13">
        <f t="shared" si="166"/>
        <v>0</v>
      </c>
      <c r="P2919" s="10"/>
      <c r="Q2919" s="4" t="s">
        <v>240</v>
      </c>
      <c r="R2919" s="12">
        <v>0</v>
      </c>
      <c r="S2919" s="5" t="s">
        <v>3003</v>
      </c>
    </row>
    <row r="2920" spans="1:19" ht="30" x14ac:dyDescent="0.2">
      <c r="A2920" s="4" t="s">
        <v>184</v>
      </c>
      <c r="B2920" s="4" t="s">
        <v>217</v>
      </c>
      <c r="C2920" s="4" t="s">
        <v>59</v>
      </c>
      <c r="D2920" s="12">
        <v>10</v>
      </c>
      <c r="E2920" s="4" t="s">
        <v>182</v>
      </c>
      <c r="F2920" s="5" t="s">
        <v>204</v>
      </c>
      <c r="G2920" s="6">
        <v>41446</v>
      </c>
      <c r="H2920" s="7">
        <v>0.6</v>
      </c>
      <c r="I2920" s="8">
        <v>41446</v>
      </c>
      <c r="J2920" s="9">
        <v>0.64374999999999993</v>
      </c>
      <c r="K2920" s="13">
        <f t="shared" si="165"/>
        <v>4.3750000002910405E-2</v>
      </c>
      <c r="L2920" s="4" t="s">
        <v>842</v>
      </c>
      <c r="M2920" s="4" t="s">
        <v>5258</v>
      </c>
      <c r="N2920" s="4"/>
      <c r="O2920" s="13">
        <f t="shared" si="166"/>
        <v>4.3750000002910405E-2</v>
      </c>
      <c r="P2920" s="10"/>
      <c r="Q2920" s="4" t="s">
        <v>909</v>
      </c>
      <c r="R2920" s="12">
        <v>77</v>
      </c>
      <c r="S2920" s="5" t="s">
        <v>3003</v>
      </c>
    </row>
    <row r="2921" spans="1:19" ht="15" x14ac:dyDescent="0.2">
      <c r="A2921" s="4" t="s">
        <v>241</v>
      </c>
      <c r="B2921" s="4"/>
      <c r="C2921" s="4" t="s">
        <v>64</v>
      </c>
      <c r="D2921" s="12">
        <v>6</v>
      </c>
      <c r="E2921" s="4" t="s">
        <v>333</v>
      </c>
      <c r="F2921" s="5" t="s">
        <v>704</v>
      </c>
      <c r="G2921" s="6">
        <v>41446</v>
      </c>
      <c r="H2921" s="7">
        <v>0.62777777777777777</v>
      </c>
      <c r="I2921" s="8">
        <v>41446</v>
      </c>
      <c r="J2921" s="9">
        <v>0.63611111111111118</v>
      </c>
      <c r="K2921" s="13">
        <f t="shared" si="165"/>
        <v>8.3333333331716553E-3</v>
      </c>
      <c r="L2921" s="4" t="s">
        <v>4032</v>
      </c>
      <c r="M2921" s="4" t="s">
        <v>759</v>
      </c>
      <c r="N2921" s="4" t="s">
        <v>4038</v>
      </c>
      <c r="O2921" s="13">
        <f t="shared" si="166"/>
        <v>0.10138888888646358</v>
      </c>
      <c r="P2921" s="10">
        <v>41446.729166666664</v>
      </c>
      <c r="Q2921" s="4" t="s">
        <v>4039</v>
      </c>
      <c r="R2921" s="12">
        <v>108</v>
      </c>
      <c r="S2921" s="5" t="s">
        <v>4026</v>
      </c>
    </row>
    <row r="2922" spans="1:19" ht="45" x14ac:dyDescent="0.2">
      <c r="A2922" s="4" t="s">
        <v>184</v>
      </c>
      <c r="B2922" s="4"/>
      <c r="C2922" s="4" t="s">
        <v>64</v>
      </c>
      <c r="D2922" s="12">
        <v>6</v>
      </c>
      <c r="E2922" s="4" t="s">
        <v>333</v>
      </c>
      <c r="F2922" s="5" t="s">
        <v>857</v>
      </c>
      <c r="G2922" s="6">
        <v>41446</v>
      </c>
      <c r="H2922" s="7">
        <v>0.63124999999999998</v>
      </c>
      <c r="I2922" s="8">
        <v>41446</v>
      </c>
      <c r="J2922" s="9">
        <v>0.67222222222222217</v>
      </c>
      <c r="K2922" s="13">
        <f t="shared" si="165"/>
        <v>4.097222222335406E-2</v>
      </c>
      <c r="L2922" s="4" t="s">
        <v>842</v>
      </c>
      <c r="M2922" s="4" t="s">
        <v>5259</v>
      </c>
      <c r="N2922" s="4" t="s">
        <v>4037</v>
      </c>
      <c r="O2922" s="13">
        <f t="shared" si="166"/>
        <v>0.11875000000000002</v>
      </c>
      <c r="P2922" s="10">
        <v>41446.75</v>
      </c>
      <c r="Q2922" s="4" t="s">
        <v>4028</v>
      </c>
      <c r="R2922" s="12">
        <v>1180</v>
      </c>
      <c r="S2922" s="5" t="s">
        <v>4026</v>
      </c>
    </row>
    <row r="2923" spans="1:19" ht="60" x14ac:dyDescent="0.2">
      <c r="A2923" s="4" t="s">
        <v>184</v>
      </c>
      <c r="B2923" s="4"/>
      <c r="C2923" s="4" t="s">
        <v>64</v>
      </c>
      <c r="D2923" s="12">
        <v>6</v>
      </c>
      <c r="E2923" s="4" t="s">
        <v>333</v>
      </c>
      <c r="F2923" s="5" t="s">
        <v>555</v>
      </c>
      <c r="G2923" s="6">
        <v>41446</v>
      </c>
      <c r="H2923" s="7">
        <v>0.63124999999999998</v>
      </c>
      <c r="I2923" s="8">
        <v>41446</v>
      </c>
      <c r="J2923" s="9">
        <v>0.65138888888888891</v>
      </c>
      <c r="K2923" s="13">
        <f t="shared" si="165"/>
        <v>2.0138888887595408E-2</v>
      </c>
      <c r="L2923" s="4" t="s">
        <v>544</v>
      </c>
      <c r="M2923" s="4" t="s">
        <v>5260</v>
      </c>
      <c r="N2923" s="4" t="s">
        <v>4040</v>
      </c>
      <c r="O2923" s="13">
        <f t="shared" si="166"/>
        <v>8.4027777781011559E-2</v>
      </c>
      <c r="P2923" s="10">
        <v>41446.715277777781</v>
      </c>
      <c r="Q2923" s="4" t="s">
        <v>4029</v>
      </c>
      <c r="R2923" s="12">
        <v>638</v>
      </c>
      <c r="S2923" s="5" t="s">
        <v>4026</v>
      </c>
    </row>
    <row r="2924" spans="1:19" ht="30" x14ac:dyDescent="0.2">
      <c r="A2924" s="4" t="s">
        <v>184</v>
      </c>
      <c r="B2924" s="4" t="s">
        <v>216</v>
      </c>
      <c r="C2924" s="4" t="s">
        <v>57</v>
      </c>
      <c r="D2924" s="12">
        <v>110</v>
      </c>
      <c r="E2924" s="4" t="s">
        <v>1814</v>
      </c>
      <c r="F2924" s="5"/>
      <c r="G2924" s="6">
        <v>41446</v>
      </c>
      <c r="H2924" s="7">
        <v>0.65625</v>
      </c>
      <c r="I2924" s="6">
        <v>41446</v>
      </c>
      <c r="J2924" s="7">
        <v>0.65625</v>
      </c>
      <c r="K2924" s="13">
        <f t="shared" si="165"/>
        <v>0</v>
      </c>
      <c r="L2924" s="4" t="s">
        <v>4031</v>
      </c>
      <c r="M2924" s="4"/>
      <c r="N2924" s="4"/>
      <c r="O2924" s="13">
        <f t="shared" si="166"/>
        <v>0</v>
      </c>
      <c r="P2924" s="10"/>
      <c r="Q2924" s="4" t="s">
        <v>240</v>
      </c>
      <c r="R2924" s="12">
        <v>0</v>
      </c>
      <c r="S2924" s="5" t="s">
        <v>2578</v>
      </c>
    </row>
    <row r="2925" spans="1:19" ht="57.75" customHeight="1" x14ac:dyDescent="0.2">
      <c r="A2925" s="4" t="s">
        <v>184</v>
      </c>
      <c r="B2925" s="4" t="s">
        <v>217</v>
      </c>
      <c r="C2925" s="4" t="s">
        <v>59</v>
      </c>
      <c r="D2925" s="12">
        <v>10</v>
      </c>
      <c r="E2925" s="4" t="s">
        <v>220</v>
      </c>
      <c r="F2925" s="5" t="s">
        <v>514</v>
      </c>
      <c r="G2925" s="6">
        <v>41446</v>
      </c>
      <c r="H2925" s="7">
        <v>0.70208333333333339</v>
      </c>
      <c r="I2925" s="6">
        <v>41446</v>
      </c>
      <c r="J2925" s="7">
        <v>0.70208333333333339</v>
      </c>
      <c r="K2925" s="13">
        <f t="shared" si="165"/>
        <v>0</v>
      </c>
      <c r="L2925" s="4" t="s">
        <v>550</v>
      </c>
      <c r="M2925" s="4"/>
      <c r="N2925" s="4"/>
      <c r="O2925" s="13">
        <f t="shared" ref="O2925:O2956" si="167">IF(P2925=0,K2925,P2925-G2925-H2925)</f>
        <v>0</v>
      </c>
      <c r="P2925" s="10"/>
      <c r="Q2925" s="4" t="s">
        <v>240</v>
      </c>
      <c r="R2925" s="12">
        <v>0</v>
      </c>
      <c r="S2925" s="5" t="s">
        <v>3477</v>
      </c>
    </row>
    <row r="2926" spans="1:19" ht="15" x14ac:dyDescent="0.2">
      <c r="A2926" s="4" t="s">
        <v>241</v>
      </c>
      <c r="B2926" s="4" t="s">
        <v>217</v>
      </c>
      <c r="C2926" s="4" t="s">
        <v>59</v>
      </c>
      <c r="D2926" s="12">
        <v>10</v>
      </c>
      <c r="E2926" s="4" t="s">
        <v>173</v>
      </c>
      <c r="F2926" s="5" t="s">
        <v>503</v>
      </c>
      <c r="G2926" s="6">
        <v>41446</v>
      </c>
      <c r="H2926" s="7">
        <v>0.71944444444444444</v>
      </c>
      <c r="I2926" s="8">
        <v>41446</v>
      </c>
      <c r="J2926" s="9">
        <v>0.74861111111111101</v>
      </c>
      <c r="K2926" s="13">
        <f t="shared" si="165"/>
        <v>2.9166666669415364E-2</v>
      </c>
      <c r="L2926" s="4" t="s">
        <v>2258</v>
      </c>
      <c r="M2926" s="4" t="s">
        <v>759</v>
      </c>
      <c r="N2926" s="4"/>
      <c r="O2926" s="13">
        <f t="shared" si="167"/>
        <v>2.9166666669415364E-2</v>
      </c>
      <c r="P2926" s="10"/>
      <c r="Q2926" s="4" t="s">
        <v>240</v>
      </c>
      <c r="R2926" s="12">
        <v>309</v>
      </c>
      <c r="S2926" s="5" t="s">
        <v>3477</v>
      </c>
    </row>
    <row r="2927" spans="1:19" ht="35.25" customHeight="1" x14ac:dyDescent="0.2">
      <c r="A2927" s="4" t="s">
        <v>241</v>
      </c>
      <c r="B2927" s="4" t="s">
        <v>217</v>
      </c>
      <c r="C2927" s="4" t="s">
        <v>59</v>
      </c>
      <c r="D2927" s="12">
        <v>10</v>
      </c>
      <c r="E2927" s="4" t="s">
        <v>173</v>
      </c>
      <c r="F2927" s="5" t="s">
        <v>497</v>
      </c>
      <c r="G2927" s="6">
        <v>41446</v>
      </c>
      <c r="H2927" s="7">
        <v>0.71944444444444444</v>
      </c>
      <c r="I2927" s="8">
        <v>41446</v>
      </c>
      <c r="J2927" s="9">
        <v>0.73958333333333337</v>
      </c>
      <c r="K2927" s="13">
        <f t="shared" si="165"/>
        <v>2.0138888891314211E-2</v>
      </c>
      <c r="L2927" s="4" t="s">
        <v>3615</v>
      </c>
      <c r="M2927" s="4" t="s">
        <v>759</v>
      </c>
      <c r="N2927" s="4"/>
      <c r="O2927" s="13">
        <f t="shared" si="167"/>
        <v>2.0138888891314211E-2</v>
      </c>
      <c r="P2927" s="10"/>
      <c r="Q2927" s="4" t="s">
        <v>240</v>
      </c>
      <c r="R2927" s="12"/>
      <c r="S2927" s="5" t="s">
        <v>3477</v>
      </c>
    </row>
    <row r="2928" spans="1:19" ht="360" x14ac:dyDescent="0.2">
      <c r="A2928" s="4" t="s">
        <v>184</v>
      </c>
      <c r="B2928" s="4" t="s">
        <v>32</v>
      </c>
      <c r="C2928" s="4" t="s">
        <v>62</v>
      </c>
      <c r="D2928" s="12">
        <v>6</v>
      </c>
      <c r="E2928" s="4" t="s">
        <v>409</v>
      </c>
      <c r="F2928" s="5" t="s">
        <v>631</v>
      </c>
      <c r="G2928" s="6">
        <v>41446</v>
      </c>
      <c r="H2928" s="7">
        <v>0.71944444444444444</v>
      </c>
      <c r="I2928" s="6">
        <v>41446</v>
      </c>
      <c r="J2928" s="9">
        <v>0.8222222222222223</v>
      </c>
      <c r="K2928" s="13">
        <f t="shared" si="165"/>
        <v>0.10277777778036479</v>
      </c>
      <c r="L2928" s="4" t="s">
        <v>821</v>
      </c>
      <c r="M2928" s="4" t="s">
        <v>5261</v>
      </c>
      <c r="N2928" s="4"/>
      <c r="O2928" s="13">
        <f t="shared" si="167"/>
        <v>5.2777777777454404E-2</v>
      </c>
      <c r="P2928" s="10">
        <v>41446.772222222222</v>
      </c>
      <c r="Q2928" s="4" t="s">
        <v>4036</v>
      </c>
      <c r="R2928" s="12">
        <v>7960</v>
      </c>
      <c r="S2928" s="5" t="s">
        <v>1895</v>
      </c>
    </row>
    <row r="2929" spans="1:19" ht="75" x14ac:dyDescent="0.2">
      <c r="A2929" s="4" t="s">
        <v>510</v>
      </c>
      <c r="B2929" s="4" t="s">
        <v>932</v>
      </c>
      <c r="C2929" s="4" t="s">
        <v>932</v>
      </c>
      <c r="D2929" s="12">
        <v>10</v>
      </c>
      <c r="E2929" s="4" t="s">
        <v>105</v>
      </c>
      <c r="F2929" s="5" t="s">
        <v>221</v>
      </c>
      <c r="G2929" s="6">
        <v>41446</v>
      </c>
      <c r="H2929" s="7">
        <v>0.76736111111111116</v>
      </c>
      <c r="I2929" s="8">
        <v>41447</v>
      </c>
      <c r="J2929" s="9">
        <v>0.3888888888888889</v>
      </c>
      <c r="K2929" s="13">
        <f t="shared" si="165"/>
        <v>0.62152777777939461</v>
      </c>
      <c r="L2929" s="4" t="s">
        <v>544</v>
      </c>
      <c r="M2929" s="4" t="s">
        <v>4054</v>
      </c>
      <c r="N2929" s="4"/>
      <c r="O2929" s="13">
        <f t="shared" si="167"/>
        <v>0.62152777777939461</v>
      </c>
      <c r="P2929" s="10"/>
      <c r="Q2929" s="4" t="s">
        <v>4049</v>
      </c>
      <c r="R2929" s="12">
        <v>3290</v>
      </c>
      <c r="S2929" s="5" t="s">
        <v>2578</v>
      </c>
    </row>
    <row r="2930" spans="1:19" ht="30" x14ac:dyDescent="0.2">
      <c r="A2930" s="4" t="s">
        <v>184</v>
      </c>
      <c r="B2930" s="4"/>
      <c r="C2930" s="4" t="s">
        <v>64</v>
      </c>
      <c r="D2930" s="12">
        <v>10</v>
      </c>
      <c r="E2930" s="4" t="s">
        <v>417</v>
      </c>
      <c r="F2930" s="5" t="s">
        <v>477</v>
      </c>
      <c r="G2930" s="6">
        <v>41446</v>
      </c>
      <c r="H2930" s="7">
        <v>0.87916666666666676</v>
      </c>
      <c r="I2930" s="6">
        <v>41446</v>
      </c>
      <c r="J2930" s="9">
        <v>0.88888888888888884</v>
      </c>
      <c r="K2930" s="13">
        <f t="shared" si="165"/>
        <v>9.7222222238390055E-3</v>
      </c>
      <c r="L2930" s="4" t="s">
        <v>4042</v>
      </c>
      <c r="M2930" s="4"/>
      <c r="N2930" s="4"/>
      <c r="O2930" s="13">
        <f t="shared" si="167"/>
        <v>9.7222222238390055E-3</v>
      </c>
      <c r="P2930" s="10"/>
      <c r="Q2930" s="4" t="s">
        <v>240</v>
      </c>
      <c r="R2930" s="12">
        <v>189</v>
      </c>
      <c r="S2930" s="5" t="s">
        <v>2798</v>
      </c>
    </row>
    <row r="2931" spans="1:19" ht="45" x14ac:dyDescent="0.2">
      <c r="A2931" s="4" t="s">
        <v>184</v>
      </c>
      <c r="B2931" s="4"/>
      <c r="C2931" s="4" t="s">
        <v>64</v>
      </c>
      <c r="D2931" s="12">
        <v>10</v>
      </c>
      <c r="E2931" s="4" t="s">
        <v>417</v>
      </c>
      <c r="F2931" s="5" t="s">
        <v>204</v>
      </c>
      <c r="G2931" s="6">
        <v>41446</v>
      </c>
      <c r="H2931" s="7">
        <v>0.87916666666666676</v>
      </c>
      <c r="I2931" s="6">
        <v>41447</v>
      </c>
      <c r="J2931" s="9">
        <v>0.14861111111111111</v>
      </c>
      <c r="K2931" s="13">
        <f t="shared" si="165"/>
        <v>0.26944444444137228</v>
      </c>
      <c r="L2931" s="4" t="s">
        <v>589</v>
      </c>
      <c r="M2931" s="4" t="s">
        <v>5262</v>
      </c>
      <c r="N2931" s="4"/>
      <c r="O2931" s="13">
        <f t="shared" si="167"/>
        <v>0.26944444444137228</v>
      </c>
      <c r="P2931" s="10"/>
      <c r="Q2931" s="4" t="s">
        <v>4043</v>
      </c>
      <c r="R2931" s="12">
        <v>212</v>
      </c>
      <c r="S2931" s="5" t="s">
        <v>2798</v>
      </c>
    </row>
    <row r="2932" spans="1:19" ht="15" x14ac:dyDescent="0.2">
      <c r="A2932" s="4" t="s">
        <v>241</v>
      </c>
      <c r="B2932" s="4" t="s">
        <v>32</v>
      </c>
      <c r="C2932" s="4" t="s">
        <v>62</v>
      </c>
      <c r="D2932" s="12">
        <v>6</v>
      </c>
      <c r="E2932" s="4" t="s">
        <v>120</v>
      </c>
      <c r="F2932" s="5" t="s">
        <v>476</v>
      </c>
      <c r="G2932" s="6">
        <v>41446</v>
      </c>
      <c r="H2932" s="7">
        <v>0.94791666666666663</v>
      </c>
      <c r="I2932" s="6">
        <v>41446</v>
      </c>
      <c r="J2932" s="9">
        <v>0.97222222222222221</v>
      </c>
      <c r="K2932" s="13">
        <f t="shared" si="165"/>
        <v>2.4305555552321834E-2</v>
      </c>
      <c r="L2932" s="4" t="s">
        <v>494</v>
      </c>
      <c r="M2932" s="4" t="s">
        <v>759</v>
      </c>
      <c r="N2932" s="4"/>
      <c r="O2932" s="13">
        <f t="shared" si="167"/>
        <v>2.4305555552321834E-2</v>
      </c>
      <c r="P2932" s="10"/>
      <c r="Q2932" s="4" t="s">
        <v>240</v>
      </c>
      <c r="R2932" s="12">
        <v>90</v>
      </c>
      <c r="S2932" s="5" t="s">
        <v>1895</v>
      </c>
    </row>
    <row r="2933" spans="1:19" ht="30" x14ac:dyDescent="0.2">
      <c r="A2933" s="4" t="s">
        <v>184</v>
      </c>
      <c r="B2933" s="4" t="s">
        <v>218</v>
      </c>
      <c r="C2933" s="4" t="s">
        <v>62</v>
      </c>
      <c r="D2933" s="12">
        <v>10</v>
      </c>
      <c r="E2933" s="4" t="s">
        <v>705</v>
      </c>
      <c r="F2933" s="5" t="s">
        <v>477</v>
      </c>
      <c r="G2933" s="6">
        <v>41446</v>
      </c>
      <c r="H2933" s="7">
        <v>0.96875</v>
      </c>
      <c r="I2933" s="6">
        <v>41447</v>
      </c>
      <c r="J2933" s="9">
        <v>5.2083333333333336E-2</v>
      </c>
      <c r="K2933" s="13">
        <f t="shared" si="165"/>
        <v>8.3333333335758653E-2</v>
      </c>
      <c r="L2933" s="4" t="s">
        <v>615</v>
      </c>
      <c r="M2933" s="4" t="s">
        <v>5263</v>
      </c>
      <c r="N2933" s="4"/>
      <c r="O2933" s="13">
        <f t="shared" si="167"/>
        <v>8.3333333335758653E-2</v>
      </c>
      <c r="P2933" s="10"/>
      <c r="Q2933" s="4" t="s">
        <v>4041</v>
      </c>
      <c r="R2933" s="12">
        <v>40</v>
      </c>
      <c r="S2933" s="5" t="s">
        <v>2798</v>
      </c>
    </row>
    <row r="2934" spans="1:19" ht="45" x14ac:dyDescent="0.2">
      <c r="A2934" s="4" t="s">
        <v>184</v>
      </c>
      <c r="B2934" s="4" t="s">
        <v>218</v>
      </c>
      <c r="C2934" s="4" t="s">
        <v>62</v>
      </c>
      <c r="D2934" s="12">
        <v>10</v>
      </c>
      <c r="E2934" s="4" t="s">
        <v>705</v>
      </c>
      <c r="F2934" s="5" t="s">
        <v>477</v>
      </c>
      <c r="G2934" s="6">
        <v>41447</v>
      </c>
      <c r="H2934" s="7">
        <v>8.6805555555555566E-2</v>
      </c>
      <c r="I2934" s="6">
        <v>41447</v>
      </c>
      <c r="J2934" s="9">
        <v>8.819444444444445E-2</v>
      </c>
      <c r="K2934" s="13">
        <f t="shared" si="165"/>
        <v>1.3888888853317433E-3</v>
      </c>
      <c r="L2934" s="4" t="s">
        <v>508</v>
      </c>
      <c r="M2934" s="4" t="s">
        <v>5264</v>
      </c>
      <c r="N2934" s="4"/>
      <c r="O2934" s="13">
        <f t="shared" si="167"/>
        <v>1.3888888853317433E-3</v>
      </c>
      <c r="P2934" s="10"/>
      <c r="Q2934" s="4" t="s">
        <v>4041</v>
      </c>
      <c r="R2934" s="12">
        <v>160</v>
      </c>
      <c r="S2934" s="5" t="s">
        <v>2858</v>
      </c>
    </row>
    <row r="2935" spans="1:19" ht="23.25" customHeight="1" x14ac:dyDescent="0.2">
      <c r="A2935" s="4" t="s">
        <v>241</v>
      </c>
      <c r="B2935" s="4"/>
      <c r="C2935" s="4" t="s">
        <v>65</v>
      </c>
      <c r="D2935" s="12">
        <v>6</v>
      </c>
      <c r="E2935" s="4" t="s">
        <v>4048</v>
      </c>
      <c r="F2935" s="5" t="s">
        <v>4047</v>
      </c>
      <c r="G2935" s="6">
        <v>41447</v>
      </c>
      <c r="H2935" s="7">
        <v>0.20625000000000002</v>
      </c>
      <c r="I2935" s="6">
        <v>41447</v>
      </c>
      <c r="J2935" s="9">
        <v>0.25</v>
      </c>
      <c r="K2935" s="13">
        <f t="shared" si="165"/>
        <v>4.3749999999999983E-2</v>
      </c>
      <c r="L2935" s="4" t="s">
        <v>494</v>
      </c>
      <c r="M2935" s="4" t="s">
        <v>759</v>
      </c>
      <c r="N2935" s="4"/>
      <c r="O2935" s="13">
        <f t="shared" si="167"/>
        <v>4.3749999999999983E-2</v>
      </c>
      <c r="P2935" s="10"/>
      <c r="Q2935" s="4" t="s">
        <v>240</v>
      </c>
      <c r="R2935" s="12">
        <v>200</v>
      </c>
      <c r="S2935" s="5" t="s">
        <v>4044</v>
      </c>
    </row>
    <row r="2936" spans="1:19" ht="30" x14ac:dyDescent="0.2">
      <c r="A2936" s="4" t="s">
        <v>184</v>
      </c>
      <c r="B2936" s="4" t="s">
        <v>217</v>
      </c>
      <c r="C2936" s="4" t="s">
        <v>59</v>
      </c>
      <c r="D2936" s="12">
        <v>10</v>
      </c>
      <c r="E2936" s="4" t="s">
        <v>269</v>
      </c>
      <c r="F2936" s="5" t="s">
        <v>4050</v>
      </c>
      <c r="G2936" s="6">
        <v>41447</v>
      </c>
      <c r="H2936" s="7">
        <v>0.29236111111111113</v>
      </c>
      <c r="I2936" s="6">
        <v>41447</v>
      </c>
      <c r="J2936" s="9">
        <v>0.30902777777777779</v>
      </c>
      <c r="K2936" s="13">
        <f t="shared" si="165"/>
        <v>1.666666666990041E-2</v>
      </c>
      <c r="L2936" s="4" t="s">
        <v>730</v>
      </c>
      <c r="M2936" s="4" t="s">
        <v>5265</v>
      </c>
      <c r="N2936" s="4"/>
      <c r="O2936" s="13">
        <f t="shared" si="167"/>
        <v>1.666666666990041E-2</v>
      </c>
      <c r="P2936" s="10"/>
      <c r="Q2936" s="4" t="s">
        <v>240</v>
      </c>
      <c r="R2936" s="12">
        <v>26</v>
      </c>
      <c r="S2936" s="5" t="s">
        <v>3582</v>
      </c>
    </row>
    <row r="2937" spans="1:19" ht="75" x14ac:dyDescent="0.2">
      <c r="A2937" s="4" t="s">
        <v>184</v>
      </c>
      <c r="B2937" s="4" t="s">
        <v>217</v>
      </c>
      <c r="C2937" s="4" t="s">
        <v>63</v>
      </c>
      <c r="D2937" s="12">
        <v>10</v>
      </c>
      <c r="E2937" s="4" t="s">
        <v>156</v>
      </c>
      <c r="F2937" s="5" t="s">
        <v>501</v>
      </c>
      <c r="G2937" s="6">
        <v>41447</v>
      </c>
      <c r="H2937" s="7">
        <v>0.31388888888888888</v>
      </c>
      <c r="I2937" s="8">
        <v>41447</v>
      </c>
      <c r="J2937" s="9">
        <v>0.52083333333333337</v>
      </c>
      <c r="K2937" s="13">
        <f t="shared" si="165"/>
        <v>0.20694444444686977</v>
      </c>
      <c r="L2937" s="4" t="s">
        <v>4045</v>
      </c>
      <c r="M2937" s="4" t="s">
        <v>5266</v>
      </c>
      <c r="N2937" s="4"/>
      <c r="O2937" s="13">
        <f t="shared" si="167"/>
        <v>0.20694444444686977</v>
      </c>
      <c r="P2937" s="10"/>
      <c r="Q2937" s="4" t="s">
        <v>1008</v>
      </c>
      <c r="R2937" s="12">
        <v>993</v>
      </c>
      <c r="S2937" s="5" t="s">
        <v>4046</v>
      </c>
    </row>
    <row r="2938" spans="1:19" ht="24.75" customHeight="1" x14ac:dyDescent="0.2">
      <c r="A2938" s="4" t="s">
        <v>184</v>
      </c>
      <c r="B2938" s="4" t="s">
        <v>217</v>
      </c>
      <c r="C2938" s="4" t="s">
        <v>63</v>
      </c>
      <c r="D2938" s="12">
        <v>10</v>
      </c>
      <c r="E2938" s="4" t="s">
        <v>689</v>
      </c>
      <c r="F2938" s="5" t="s">
        <v>119</v>
      </c>
      <c r="G2938" s="6">
        <v>41447</v>
      </c>
      <c r="H2938" s="7">
        <v>0.31388888888888888</v>
      </c>
      <c r="I2938" s="6">
        <v>41447</v>
      </c>
      <c r="J2938" s="9">
        <v>0.31597222222222221</v>
      </c>
      <c r="K2938" s="13">
        <f t="shared" si="165"/>
        <v>2.0833333300995793E-3</v>
      </c>
      <c r="L2938" s="4" t="s">
        <v>731</v>
      </c>
      <c r="M2938" s="4"/>
      <c r="N2938" s="4"/>
      <c r="O2938" s="13">
        <f t="shared" si="167"/>
        <v>2.0833333300995793E-3</v>
      </c>
      <c r="P2938" s="10"/>
      <c r="Q2938" s="4" t="s">
        <v>240</v>
      </c>
      <c r="R2938" s="12">
        <v>27</v>
      </c>
      <c r="S2938" s="5" t="s">
        <v>4046</v>
      </c>
    </row>
    <row r="2939" spans="1:19" ht="15" x14ac:dyDescent="0.2">
      <c r="A2939" s="4" t="s">
        <v>241</v>
      </c>
      <c r="B2939" s="4" t="s">
        <v>32</v>
      </c>
      <c r="C2939" s="4" t="s">
        <v>62</v>
      </c>
      <c r="D2939" s="12">
        <v>6</v>
      </c>
      <c r="E2939" s="4" t="s">
        <v>427</v>
      </c>
      <c r="F2939" s="5" t="s">
        <v>875</v>
      </c>
      <c r="G2939" s="6">
        <v>41447</v>
      </c>
      <c r="H2939" s="7">
        <v>0.31527777777777777</v>
      </c>
      <c r="I2939" s="6">
        <v>41447</v>
      </c>
      <c r="J2939" s="9">
        <v>0.37708333333333338</v>
      </c>
      <c r="K2939" s="13">
        <f t="shared" si="165"/>
        <v>6.1805555555070502E-2</v>
      </c>
      <c r="L2939" s="4" t="s">
        <v>492</v>
      </c>
      <c r="M2939" s="4" t="s">
        <v>759</v>
      </c>
      <c r="N2939" s="4"/>
      <c r="O2939" s="13">
        <f t="shared" si="167"/>
        <v>6.1805555555070502E-2</v>
      </c>
      <c r="P2939" s="10"/>
      <c r="Q2939" s="4" t="s">
        <v>240</v>
      </c>
      <c r="R2939" s="12"/>
      <c r="S2939" s="5" t="s">
        <v>4044</v>
      </c>
    </row>
    <row r="2940" spans="1:19" ht="30" x14ac:dyDescent="0.2">
      <c r="A2940" s="4" t="s">
        <v>184</v>
      </c>
      <c r="B2940" s="4" t="s">
        <v>216</v>
      </c>
      <c r="C2940" s="4" t="s">
        <v>57</v>
      </c>
      <c r="D2940" s="12">
        <v>10</v>
      </c>
      <c r="E2940" s="4" t="s">
        <v>171</v>
      </c>
      <c r="F2940" s="5" t="s">
        <v>13</v>
      </c>
      <c r="G2940" s="6">
        <v>41447</v>
      </c>
      <c r="H2940" s="7">
        <v>0.38125000000000003</v>
      </c>
      <c r="I2940" s="8">
        <v>41447</v>
      </c>
      <c r="J2940" s="9">
        <v>0.3833333333333333</v>
      </c>
      <c r="K2940" s="13">
        <f t="shared" si="165"/>
        <v>2.0833333313930447E-3</v>
      </c>
      <c r="L2940" s="4" t="s">
        <v>952</v>
      </c>
      <c r="M2940" s="4"/>
      <c r="N2940" s="4"/>
      <c r="O2940" s="13">
        <f t="shared" si="167"/>
        <v>2.0833333313930447E-3</v>
      </c>
      <c r="P2940" s="10"/>
      <c r="Q2940" s="4" t="s">
        <v>805</v>
      </c>
      <c r="R2940" s="12">
        <v>4</v>
      </c>
      <c r="S2940" s="5" t="s">
        <v>1928</v>
      </c>
    </row>
    <row r="2941" spans="1:19" ht="45" x14ac:dyDescent="0.2">
      <c r="A2941" s="4" t="s">
        <v>184</v>
      </c>
      <c r="B2941" s="4" t="s">
        <v>217</v>
      </c>
      <c r="C2941" s="4" t="s">
        <v>63</v>
      </c>
      <c r="D2941" s="12">
        <v>110</v>
      </c>
      <c r="E2941" s="4" t="s">
        <v>4053</v>
      </c>
      <c r="F2941" s="5" t="s">
        <v>4051</v>
      </c>
      <c r="G2941" s="6">
        <v>41447</v>
      </c>
      <c r="H2941" s="7">
        <v>0.38750000000000001</v>
      </c>
      <c r="I2941" s="8">
        <v>41447</v>
      </c>
      <c r="J2941" s="9">
        <v>0.38750000000000001</v>
      </c>
      <c r="K2941" s="13">
        <f t="shared" si="165"/>
        <v>0</v>
      </c>
      <c r="L2941" s="4" t="s">
        <v>4052</v>
      </c>
      <c r="M2941" s="4"/>
      <c r="N2941" s="4"/>
      <c r="O2941" s="13">
        <f t="shared" si="167"/>
        <v>0</v>
      </c>
      <c r="P2941" s="10"/>
      <c r="Q2941" s="4" t="s">
        <v>240</v>
      </c>
      <c r="R2941" s="12">
        <v>0</v>
      </c>
      <c r="S2941" s="5" t="s">
        <v>3728</v>
      </c>
    </row>
    <row r="2942" spans="1:19" ht="15" x14ac:dyDescent="0.2">
      <c r="A2942" s="4" t="s">
        <v>241</v>
      </c>
      <c r="B2942" s="4" t="s">
        <v>32</v>
      </c>
      <c r="C2942" s="4" t="s">
        <v>62</v>
      </c>
      <c r="D2942" s="12">
        <v>6</v>
      </c>
      <c r="E2942" s="4" t="s">
        <v>481</v>
      </c>
      <c r="F2942" s="5" t="s">
        <v>584</v>
      </c>
      <c r="G2942" s="6">
        <v>41447</v>
      </c>
      <c r="H2942" s="7">
        <v>0.46458333333333335</v>
      </c>
      <c r="I2942" s="8">
        <v>41447</v>
      </c>
      <c r="J2942" s="9">
        <v>0.61527777777777781</v>
      </c>
      <c r="K2942" s="13">
        <f t="shared" si="165"/>
        <v>0.15069444444185742</v>
      </c>
      <c r="L2942" s="4" t="s">
        <v>494</v>
      </c>
      <c r="M2942" s="4" t="s">
        <v>759</v>
      </c>
      <c r="N2942" s="4"/>
      <c r="O2942" s="13">
        <f t="shared" si="167"/>
        <v>0.15069444444185742</v>
      </c>
      <c r="P2942" s="10"/>
      <c r="Q2942" s="4" t="s">
        <v>240</v>
      </c>
      <c r="R2942" s="12">
        <v>350</v>
      </c>
      <c r="S2942" s="5" t="s">
        <v>3785</v>
      </c>
    </row>
    <row r="2943" spans="1:19" ht="45" x14ac:dyDescent="0.2">
      <c r="A2943" s="4" t="s">
        <v>184</v>
      </c>
      <c r="B2943" s="4"/>
      <c r="C2943" s="4" t="s">
        <v>64</v>
      </c>
      <c r="D2943" s="12">
        <v>10</v>
      </c>
      <c r="E2943" s="4" t="s">
        <v>3893</v>
      </c>
      <c r="F2943" s="5" t="s">
        <v>4055</v>
      </c>
      <c r="G2943" s="6">
        <v>41447</v>
      </c>
      <c r="H2943" s="7">
        <v>0.50555555555555554</v>
      </c>
      <c r="I2943" s="8">
        <v>41447</v>
      </c>
      <c r="J2943" s="9">
        <v>0.62152777777777779</v>
      </c>
      <c r="K2943" s="13">
        <f t="shared" ref="K2943:K3006" si="168">IF(G2943+H2943=I2943+J2943,0,IF(I2943&gt;0,I2943+J2943-G2943-H2943," "))</f>
        <v>0.115972222225456</v>
      </c>
      <c r="L2943" s="4" t="s">
        <v>884</v>
      </c>
      <c r="M2943" s="4" t="s">
        <v>5267</v>
      </c>
      <c r="N2943" s="4"/>
      <c r="O2943" s="13">
        <f t="shared" si="167"/>
        <v>0.115972222225456</v>
      </c>
      <c r="P2943" s="10"/>
      <c r="Q2943" s="4" t="s">
        <v>240</v>
      </c>
      <c r="R2943" s="12">
        <v>438</v>
      </c>
      <c r="S2943" s="5" t="s">
        <v>4056</v>
      </c>
    </row>
    <row r="2944" spans="1:19" ht="45" x14ac:dyDescent="0.2">
      <c r="A2944" s="4" t="s">
        <v>184</v>
      </c>
      <c r="B2944" s="4" t="s">
        <v>219</v>
      </c>
      <c r="C2944" s="4" t="s">
        <v>60</v>
      </c>
      <c r="D2944" s="12">
        <v>6</v>
      </c>
      <c r="E2944" s="4" t="s">
        <v>15</v>
      </c>
      <c r="F2944" s="5" t="s">
        <v>505</v>
      </c>
      <c r="G2944" s="6">
        <v>41447</v>
      </c>
      <c r="H2944" s="7">
        <v>0.50624999999999998</v>
      </c>
      <c r="I2944" s="8">
        <v>41447</v>
      </c>
      <c r="J2944" s="9">
        <v>0.55625000000000002</v>
      </c>
      <c r="K2944" s="13">
        <f t="shared" si="168"/>
        <v>5.0000000001455214E-2</v>
      </c>
      <c r="L2944" s="4" t="s">
        <v>884</v>
      </c>
      <c r="M2944" s="4" t="s">
        <v>5268</v>
      </c>
      <c r="N2944" s="4"/>
      <c r="O2944" s="13">
        <f t="shared" si="167"/>
        <v>5.0000000001455214E-2</v>
      </c>
      <c r="P2944" s="10"/>
      <c r="Q2944" s="4" t="s">
        <v>4057</v>
      </c>
      <c r="R2944" s="12">
        <v>423</v>
      </c>
      <c r="S2944" s="5" t="s">
        <v>2171</v>
      </c>
    </row>
    <row r="2945" spans="1:19" ht="15" x14ac:dyDescent="0.2">
      <c r="A2945" s="4" t="s">
        <v>241</v>
      </c>
      <c r="B2945" s="4" t="s">
        <v>217</v>
      </c>
      <c r="C2945" s="4" t="s">
        <v>59</v>
      </c>
      <c r="D2945" s="12">
        <v>10</v>
      </c>
      <c r="E2945" s="4" t="s">
        <v>173</v>
      </c>
      <c r="F2945" s="5" t="s">
        <v>503</v>
      </c>
      <c r="G2945" s="6">
        <v>41447</v>
      </c>
      <c r="H2945" s="7">
        <v>0.52500000000000002</v>
      </c>
      <c r="I2945" s="8">
        <v>41447</v>
      </c>
      <c r="J2945" s="9">
        <v>0.53749999999999998</v>
      </c>
      <c r="K2945" s="13">
        <f t="shared" si="168"/>
        <v>1.2499999998544786E-2</v>
      </c>
      <c r="L2945" s="4" t="s">
        <v>494</v>
      </c>
      <c r="M2945" s="4" t="s">
        <v>759</v>
      </c>
      <c r="N2945" s="4"/>
      <c r="O2945" s="13">
        <f t="shared" si="167"/>
        <v>1.2499999998544786E-2</v>
      </c>
      <c r="P2945" s="10"/>
      <c r="Q2945" s="4" t="s">
        <v>240</v>
      </c>
      <c r="R2945" s="12">
        <v>161</v>
      </c>
      <c r="S2945" s="5" t="s">
        <v>2171</v>
      </c>
    </row>
    <row r="2946" spans="1:19" ht="45" customHeight="1" x14ac:dyDescent="0.2">
      <c r="A2946" s="4" t="s">
        <v>241</v>
      </c>
      <c r="B2946" s="4" t="s">
        <v>32</v>
      </c>
      <c r="C2946" s="4" t="s">
        <v>62</v>
      </c>
      <c r="D2946" s="12">
        <v>10</v>
      </c>
      <c r="E2946" s="4" t="s">
        <v>795</v>
      </c>
      <c r="F2946" s="5" t="s">
        <v>119</v>
      </c>
      <c r="G2946" s="6">
        <v>41447</v>
      </c>
      <c r="H2946" s="7">
        <v>0.53680555555555554</v>
      </c>
      <c r="I2946" s="8">
        <v>41447</v>
      </c>
      <c r="J2946" s="9">
        <v>0.69305555555555554</v>
      </c>
      <c r="K2946" s="13">
        <f t="shared" si="168"/>
        <v>0.15625000000355715</v>
      </c>
      <c r="L2946" s="4" t="s">
        <v>494</v>
      </c>
      <c r="M2946" s="4" t="s">
        <v>759</v>
      </c>
      <c r="N2946" s="4"/>
      <c r="O2946" s="13">
        <f t="shared" si="167"/>
        <v>0.15625000000355715</v>
      </c>
      <c r="P2946" s="10"/>
      <c r="Q2946" s="4" t="s">
        <v>240</v>
      </c>
      <c r="R2946" s="12">
        <v>315</v>
      </c>
      <c r="S2946" s="5" t="s">
        <v>2171</v>
      </c>
    </row>
    <row r="2947" spans="1:19" ht="45" x14ac:dyDescent="0.2">
      <c r="A2947" s="4" t="s">
        <v>184</v>
      </c>
      <c r="B2947" s="4" t="s">
        <v>219</v>
      </c>
      <c r="C2947" s="4" t="s">
        <v>60</v>
      </c>
      <c r="D2947" s="12">
        <v>6</v>
      </c>
      <c r="E2947" s="4" t="s">
        <v>410</v>
      </c>
      <c r="F2947" s="5" t="s">
        <v>584</v>
      </c>
      <c r="G2947" s="6">
        <v>41447</v>
      </c>
      <c r="H2947" s="7">
        <v>0.53749999999999998</v>
      </c>
      <c r="I2947" s="8">
        <v>41447</v>
      </c>
      <c r="J2947" s="9">
        <v>0.5756944444444444</v>
      </c>
      <c r="K2947" s="13">
        <f t="shared" si="168"/>
        <v>3.8194444443797715E-2</v>
      </c>
      <c r="L2947" s="4" t="s">
        <v>357</v>
      </c>
      <c r="M2947" s="4" t="s">
        <v>5269</v>
      </c>
      <c r="N2947" s="4"/>
      <c r="O2947" s="13">
        <f t="shared" si="167"/>
        <v>3.8194444443797715E-2</v>
      </c>
      <c r="P2947" s="10"/>
      <c r="Q2947" s="4" t="s">
        <v>240</v>
      </c>
      <c r="R2947" s="12">
        <v>14</v>
      </c>
      <c r="S2947" s="5" t="s">
        <v>2472</v>
      </c>
    </row>
    <row r="2948" spans="1:19" ht="105" x14ac:dyDescent="0.2">
      <c r="A2948" s="4" t="s">
        <v>184</v>
      </c>
      <c r="B2948" s="4" t="s">
        <v>219</v>
      </c>
      <c r="C2948" s="4" t="s">
        <v>60</v>
      </c>
      <c r="D2948" s="12">
        <v>6</v>
      </c>
      <c r="E2948" s="4" t="s">
        <v>410</v>
      </c>
      <c r="F2948" s="5" t="s">
        <v>76</v>
      </c>
      <c r="G2948" s="6">
        <v>41447</v>
      </c>
      <c r="H2948" s="7">
        <v>0.55555555555555558</v>
      </c>
      <c r="I2948" s="8">
        <v>41447</v>
      </c>
      <c r="J2948" s="9">
        <v>0.58958333333333335</v>
      </c>
      <c r="K2948" s="13">
        <f t="shared" si="168"/>
        <v>3.4027777778747881E-2</v>
      </c>
      <c r="L2948" s="4" t="s">
        <v>884</v>
      </c>
      <c r="M2948" s="4" t="s">
        <v>5270</v>
      </c>
      <c r="N2948" s="4" t="s">
        <v>4060</v>
      </c>
      <c r="O2948" s="13">
        <f t="shared" si="167"/>
        <v>6.2499999999191536E-2</v>
      </c>
      <c r="P2948" s="10">
        <v>41447.618055555555</v>
      </c>
      <c r="Q2948" s="4" t="s">
        <v>240</v>
      </c>
      <c r="R2948" s="12">
        <v>22</v>
      </c>
      <c r="S2948" s="5" t="s">
        <v>2472</v>
      </c>
    </row>
    <row r="2949" spans="1:19" ht="44.25" customHeight="1" x14ac:dyDescent="0.2">
      <c r="A2949" s="4" t="s">
        <v>241</v>
      </c>
      <c r="B2949" s="4" t="s">
        <v>217</v>
      </c>
      <c r="C2949" s="4" t="s">
        <v>59</v>
      </c>
      <c r="D2949" s="12">
        <v>10</v>
      </c>
      <c r="E2949" s="4" t="s">
        <v>173</v>
      </c>
      <c r="F2949" s="5" t="s">
        <v>497</v>
      </c>
      <c r="G2949" s="6">
        <v>41447</v>
      </c>
      <c r="H2949" s="7">
        <v>0.57638888888888895</v>
      </c>
      <c r="I2949" s="8"/>
      <c r="J2949" s="9"/>
      <c r="K2949" s="13" t="str">
        <f t="shared" si="168"/>
        <v xml:space="preserve"> </v>
      </c>
      <c r="L2949" s="4" t="s">
        <v>357</v>
      </c>
      <c r="M2949" s="4" t="s">
        <v>759</v>
      </c>
      <c r="N2949" s="4" t="s">
        <v>4061</v>
      </c>
      <c r="O2949" s="13">
        <f t="shared" si="167"/>
        <v>2.7777777775352397E-2</v>
      </c>
      <c r="P2949" s="10">
        <v>41447.604166666664</v>
      </c>
      <c r="Q2949" s="4" t="s">
        <v>240</v>
      </c>
      <c r="R2949" s="12"/>
      <c r="S2949" s="5" t="s">
        <v>4059</v>
      </c>
    </row>
    <row r="2950" spans="1:19" ht="54.75" customHeight="1" x14ac:dyDescent="0.2">
      <c r="A2950" s="4" t="s">
        <v>184</v>
      </c>
      <c r="B2950" s="4" t="s">
        <v>32</v>
      </c>
      <c r="C2950" s="4" t="s">
        <v>62</v>
      </c>
      <c r="D2950" s="12">
        <v>6</v>
      </c>
      <c r="E2950" s="4" t="s">
        <v>396</v>
      </c>
      <c r="F2950" s="5" t="s">
        <v>413</v>
      </c>
      <c r="G2950" s="6">
        <v>41447</v>
      </c>
      <c r="H2950" s="7">
        <v>0.60972222222222217</v>
      </c>
      <c r="I2950" s="8">
        <v>41447</v>
      </c>
      <c r="J2950" s="9">
        <v>0.67083333333333339</v>
      </c>
      <c r="K2950" s="13">
        <f t="shared" si="168"/>
        <v>6.1111111107715721E-2</v>
      </c>
      <c r="L2950" s="4" t="s">
        <v>1248</v>
      </c>
      <c r="M2950" s="4" t="s">
        <v>5271</v>
      </c>
      <c r="N2950" s="4"/>
      <c r="O2950" s="13">
        <f t="shared" si="167"/>
        <v>6.1111111107715721E-2</v>
      </c>
      <c r="P2950" s="10"/>
      <c r="Q2950" s="4" t="s">
        <v>3858</v>
      </c>
      <c r="R2950" s="12">
        <v>120</v>
      </c>
      <c r="S2950" s="5" t="s">
        <v>4058</v>
      </c>
    </row>
    <row r="2951" spans="1:19" ht="30" x14ac:dyDescent="0.2">
      <c r="A2951" s="4" t="s">
        <v>184</v>
      </c>
      <c r="B2951" s="4" t="s">
        <v>217</v>
      </c>
      <c r="C2951" s="4" t="s">
        <v>63</v>
      </c>
      <c r="D2951" s="12">
        <v>10</v>
      </c>
      <c r="E2951" s="4" t="s">
        <v>313</v>
      </c>
      <c r="F2951" s="5" t="s">
        <v>516</v>
      </c>
      <c r="G2951" s="6">
        <v>41447</v>
      </c>
      <c r="H2951" s="7">
        <v>0.66666666666666663</v>
      </c>
      <c r="I2951" s="8">
        <v>41447</v>
      </c>
      <c r="J2951" s="9">
        <v>0.67638888888888893</v>
      </c>
      <c r="K2951" s="13">
        <f t="shared" si="168"/>
        <v>9.7222222223839472E-3</v>
      </c>
      <c r="L2951" s="4" t="s">
        <v>747</v>
      </c>
      <c r="M2951" s="4" t="s">
        <v>4062</v>
      </c>
      <c r="N2951" s="4"/>
      <c r="O2951" s="13">
        <f t="shared" si="167"/>
        <v>9.7222222223839472E-3</v>
      </c>
      <c r="P2951" s="10"/>
      <c r="Q2951" s="4" t="s">
        <v>240</v>
      </c>
      <c r="R2951" s="12">
        <v>152</v>
      </c>
      <c r="S2951" s="5" t="s">
        <v>3715</v>
      </c>
    </row>
    <row r="2952" spans="1:19" ht="45" x14ac:dyDescent="0.2">
      <c r="A2952" s="4" t="s">
        <v>510</v>
      </c>
      <c r="B2952" s="4" t="s">
        <v>511</v>
      </c>
      <c r="C2952" s="4"/>
      <c r="D2952" s="12">
        <v>35</v>
      </c>
      <c r="E2952" s="4" t="s">
        <v>35</v>
      </c>
      <c r="F2952" s="5" t="s">
        <v>4064</v>
      </c>
      <c r="G2952" s="6">
        <v>41447</v>
      </c>
      <c r="H2952" s="7">
        <v>0.69097222222222221</v>
      </c>
      <c r="I2952" s="8">
        <v>41447</v>
      </c>
      <c r="J2952" s="9">
        <v>0.69305555555555554</v>
      </c>
      <c r="K2952" s="13">
        <f t="shared" si="168"/>
        <v>2.0833333368904805E-3</v>
      </c>
      <c r="L2952" s="4" t="s">
        <v>977</v>
      </c>
      <c r="M2952" s="4" t="s">
        <v>4065</v>
      </c>
      <c r="N2952" s="4"/>
      <c r="O2952" s="13">
        <f t="shared" si="167"/>
        <v>2.0833333368904805E-3</v>
      </c>
      <c r="P2952" s="10"/>
      <c r="Q2952" s="4" t="s">
        <v>4067</v>
      </c>
      <c r="R2952" s="12">
        <v>82</v>
      </c>
      <c r="S2952" s="5" t="s">
        <v>4066</v>
      </c>
    </row>
    <row r="2953" spans="1:19" ht="15" x14ac:dyDescent="0.2">
      <c r="A2953" s="4" t="s">
        <v>241</v>
      </c>
      <c r="B2953" s="4" t="s">
        <v>217</v>
      </c>
      <c r="C2953" s="4" t="s">
        <v>62</v>
      </c>
      <c r="D2953" s="12">
        <v>10</v>
      </c>
      <c r="E2953" s="4" t="s">
        <v>487</v>
      </c>
      <c r="F2953" s="5" t="s">
        <v>222</v>
      </c>
      <c r="G2953" s="6">
        <v>41447</v>
      </c>
      <c r="H2953" s="7">
        <v>0.69513888888888886</v>
      </c>
      <c r="I2953" s="8">
        <v>41447</v>
      </c>
      <c r="J2953" s="9">
        <v>0.7680555555555556</v>
      </c>
      <c r="K2953" s="13">
        <f t="shared" si="168"/>
        <v>7.2916666667313446E-2</v>
      </c>
      <c r="L2953" s="4" t="s">
        <v>494</v>
      </c>
      <c r="M2953" s="4" t="s">
        <v>495</v>
      </c>
      <c r="N2953" s="4"/>
      <c r="O2953" s="13">
        <f t="shared" si="167"/>
        <v>7.2916666667313446E-2</v>
      </c>
      <c r="P2953" s="10"/>
      <c r="Q2953" s="4" t="s">
        <v>240</v>
      </c>
      <c r="R2953" s="12">
        <v>1286</v>
      </c>
      <c r="S2953" s="5" t="s">
        <v>3712</v>
      </c>
    </row>
    <row r="2954" spans="1:19" ht="15" x14ac:dyDescent="0.2">
      <c r="A2954" s="4" t="s">
        <v>184</v>
      </c>
      <c r="B2954" s="4"/>
      <c r="C2954" s="4" t="s">
        <v>64</v>
      </c>
      <c r="D2954" s="12">
        <v>10</v>
      </c>
      <c r="E2954" s="4" t="s">
        <v>194</v>
      </c>
      <c r="F2954" s="5" t="s">
        <v>555</v>
      </c>
      <c r="G2954" s="6">
        <v>41447</v>
      </c>
      <c r="H2954" s="7">
        <v>0.72430555555555554</v>
      </c>
      <c r="I2954" s="8">
        <v>41447</v>
      </c>
      <c r="J2954" s="9">
        <v>0.72430555555555554</v>
      </c>
      <c r="K2954" s="13">
        <f t="shared" si="168"/>
        <v>0</v>
      </c>
      <c r="L2954" s="4" t="s">
        <v>498</v>
      </c>
      <c r="M2954" s="4" t="s">
        <v>3794</v>
      </c>
      <c r="N2954" s="4"/>
      <c r="O2954" s="13">
        <f t="shared" si="167"/>
        <v>0</v>
      </c>
      <c r="P2954" s="10"/>
      <c r="Q2954" s="4" t="s">
        <v>240</v>
      </c>
      <c r="R2954" s="12">
        <v>0</v>
      </c>
      <c r="S2954" s="5" t="s">
        <v>4063</v>
      </c>
    </row>
    <row r="2955" spans="1:19" ht="30" x14ac:dyDescent="0.2">
      <c r="A2955" s="4" t="s">
        <v>184</v>
      </c>
      <c r="B2955" s="4"/>
      <c r="C2955" s="4" t="s">
        <v>64</v>
      </c>
      <c r="D2955" s="12">
        <v>35</v>
      </c>
      <c r="E2955" s="4" t="s">
        <v>3930</v>
      </c>
      <c r="F2955" s="5"/>
      <c r="G2955" s="6">
        <v>41447</v>
      </c>
      <c r="H2955" s="7">
        <v>0.7270833333333333</v>
      </c>
      <c r="I2955" s="8">
        <v>41447</v>
      </c>
      <c r="J2955" s="9">
        <v>0.7270833333333333</v>
      </c>
      <c r="K2955" s="13">
        <f t="shared" si="168"/>
        <v>0</v>
      </c>
      <c r="L2955" s="4" t="s">
        <v>4084</v>
      </c>
      <c r="M2955" s="4" t="s">
        <v>3794</v>
      </c>
      <c r="N2955" s="4"/>
      <c r="O2955" s="13">
        <f t="shared" si="167"/>
        <v>0</v>
      </c>
      <c r="P2955" s="10"/>
      <c r="Q2955" s="4" t="s">
        <v>240</v>
      </c>
      <c r="R2955" s="12">
        <v>0</v>
      </c>
      <c r="S2955" s="5" t="s">
        <v>4063</v>
      </c>
    </row>
    <row r="2956" spans="1:19" ht="30" x14ac:dyDescent="0.2">
      <c r="A2956" s="4" t="s">
        <v>184</v>
      </c>
      <c r="B2956" s="4"/>
      <c r="C2956" s="4" t="s">
        <v>64</v>
      </c>
      <c r="D2956" s="12">
        <v>35</v>
      </c>
      <c r="E2956" s="4" t="s">
        <v>3930</v>
      </c>
      <c r="F2956" s="5"/>
      <c r="G2956" s="6">
        <v>41447</v>
      </c>
      <c r="H2956" s="7">
        <v>0.7319444444444444</v>
      </c>
      <c r="I2956" s="8">
        <v>41447</v>
      </c>
      <c r="J2956" s="9">
        <v>0.7319444444444444</v>
      </c>
      <c r="K2956" s="13">
        <f t="shared" si="168"/>
        <v>0</v>
      </c>
      <c r="L2956" s="4" t="s">
        <v>4085</v>
      </c>
      <c r="M2956" s="4" t="s">
        <v>3794</v>
      </c>
      <c r="N2956" s="4"/>
      <c r="O2956" s="13">
        <f t="shared" si="167"/>
        <v>0</v>
      </c>
      <c r="P2956" s="10"/>
      <c r="Q2956" s="4" t="s">
        <v>240</v>
      </c>
      <c r="R2956" s="12">
        <v>0</v>
      </c>
      <c r="S2956" s="5" t="s">
        <v>4063</v>
      </c>
    </row>
    <row r="2957" spans="1:19" ht="30" x14ac:dyDescent="0.2">
      <c r="A2957" s="4" t="s">
        <v>510</v>
      </c>
      <c r="B2957" s="4" t="s">
        <v>558</v>
      </c>
      <c r="C2957" s="4"/>
      <c r="D2957" s="12">
        <v>220</v>
      </c>
      <c r="E2957" s="4" t="s">
        <v>4105</v>
      </c>
      <c r="F2957" s="5"/>
      <c r="G2957" s="6">
        <v>41447</v>
      </c>
      <c r="H2957" s="7">
        <v>0.7416666666666667</v>
      </c>
      <c r="I2957" s="8">
        <v>41447</v>
      </c>
      <c r="J2957" s="9">
        <v>0.7416666666666667</v>
      </c>
      <c r="K2957" s="13">
        <f t="shared" si="168"/>
        <v>0</v>
      </c>
      <c r="L2957" s="4" t="s">
        <v>4106</v>
      </c>
      <c r="M2957" s="4"/>
      <c r="N2957" s="4"/>
      <c r="O2957" s="13">
        <f t="shared" ref="O2957:O2963" si="169">IF(P2957=0,K2957,P2957-G2957-H2957)</f>
        <v>0</v>
      </c>
      <c r="P2957" s="10"/>
      <c r="Q2957" s="4" t="s">
        <v>240</v>
      </c>
      <c r="R2957" s="12">
        <v>0</v>
      </c>
      <c r="S2957" s="5" t="s">
        <v>4089</v>
      </c>
    </row>
    <row r="2958" spans="1:19" ht="30" x14ac:dyDescent="0.2">
      <c r="A2958" s="4" t="s">
        <v>184</v>
      </c>
      <c r="B2958" s="4"/>
      <c r="C2958" s="4" t="s">
        <v>64</v>
      </c>
      <c r="D2958" s="12">
        <v>35</v>
      </c>
      <c r="E2958" s="4" t="s">
        <v>3930</v>
      </c>
      <c r="F2958" s="5"/>
      <c r="G2958" s="6">
        <v>41447</v>
      </c>
      <c r="H2958" s="7">
        <v>0.75138888888888899</v>
      </c>
      <c r="I2958" s="8">
        <v>41447</v>
      </c>
      <c r="J2958" s="9">
        <v>0.75138888888888899</v>
      </c>
      <c r="K2958" s="13">
        <f t="shared" si="168"/>
        <v>0</v>
      </c>
      <c r="L2958" s="4" t="s">
        <v>3383</v>
      </c>
      <c r="M2958" s="4" t="s">
        <v>3794</v>
      </c>
      <c r="N2958" s="4"/>
      <c r="O2958" s="13">
        <f t="shared" si="169"/>
        <v>0</v>
      </c>
      <c r="P2958" s="10"/>
      <c r="Q2958" s="4" t="s">
        <v>240</v>
      </c>
      <c r="R2958" s="12">
        <v>0</v>
      </c>
      <c r="S2958" s="5" t="s">
        <v>4063</v>
      </c>
    </row>
    <row r="2959" spans="1:19" ht="30" x14ac:dyDescent="0.2">
      <c r="A2959" s="4" t="s">
        <v>184</v>
      </c>
      <c r="B2959" s="4"/>
      <c r="C2959" s="4" t="s">
        <v>64</v>
      </c>
      <c r="D2959" s="12">
        <v>35</v>
      </c>
      <c r="E2959" s="4" t="s">
        <v>3930</v>
      </c>
      <c r="F2959" s="5"/>
      <c r="G2959" s="6">
        <v>41447</v>
      </c>
      <c r="H2959" s="7">
        <v>0.75277777777777777</v>
      </c>
      <c r="I2959" s="8">
        <v>41447</v>
      </c>
      <c r="J2959" s="9">
        <v>0.75277777777777777</v>
      </c>
      <c r="K2959" s="13">
        <f t="shared" si="168"/>
        <v>0</v>
      </c>
      <c r="L2959" s="4" t="s">
        <v>4086</v>
      </c>
      <c r="M2959" s="4" t="s">
        <v>4077</v>
      </c>
      <c r="N2959" s="4"/>
      <c r="O2959" s="13">
        <f t="shared" si="169"/>
        <v>0</v>
      </c>
      <c r="P2959" s="10"/>
      <c r="Q2959" s="4" t="s">
        <v>240</v>
      </c>
      <c r="R2959" s="12">
        <v>0</v>
      </c>
      <c r="S2959" s="5" t="s">
        <v>4063</v>
      </c>
    </row>
    <row r="2960" spans="1:19" ht="45" x14ac:dyDescent="0.2">
      <c r="A2960" s="4" t="s">
        <v>184</v>
      </c>
      <c r="B2960" s="4" t="s">
        <v>217</v>
      </c>
      <c r="C2960" s="4" t="s">
        <v>59</v>
      </c>
      <c r="D2960" s="12">
        <v>10</v>
      </c>
      <c r="E2960" s="4" t="s">
        <v>341</v>
      </c>
      <c r="F2960" s="5" t="s">
        <v>516</v>
      </c>
      <c r="G2960" s="6">
        <v>41447</v>
      </c>
      <c r="H2960" s="7">
        <v>0.75347222222222221</v>
      </c>
      <c r="I2960" s="6">
        <v>41447</v>
      </c>
      <c r="J2960" s="9">
        <v>0.87291666666666667</v>
      </c>
      <c r="K2960" s="13">
        <f t="shared" si="168"/>
        <v>0.11944444444492952</v>
      </c>
      <c r="L2960" s="4" t="s">
        <v>884</v>
      </c>
      <c r="M2960" s="4" t="s">
        <v>5272</v>
      </c>
      <c r="N2960" s="4"/>
      <c r="O2960" s="13">
        <f t="shared" si="169"/>
        <v>0.11944444444492952</v>
      </c>
      <c r="P2960" s="10"/>
      <c r="Q2960" s="4" t="s">
        <v>4069</v>
      </c>
      <c r="R2960" s="12">
        <v>168</v>
      </c>
      <c r="S2960" s="5" t="s">
        <v>4070</v>
      </c>
    </row>
    <row r="2961" spans="1:19" ht="45" x14ac:dyDescent="0.2">
      <c r="A2961" s="4" t="s">
        <v>184</v>
      </c>
      <c r="B2961" s="4"/>
      <c r="C2961" s="4" t="s">
        <v>64</v>
      </c>
      <c r="D2961" s="12">
        <v>10</v>
      </c>
      <c r="E2961" s="4" t="s">
        <v>194</v>
      </c>
      <c r="F2961" s="5" t="s">
        <v>555</v>
      </c>
      <c r="G2961" s="6">
        <v>41447</v>
      </c>
      <c r="H2961" s="7">
        <v>0.77083333333333337</v>
      </c>
      <c r="I2961" s="8">
        <v>41448</v>
      </c>
      <c r="J2961" s="9">
        <v>0.21666666666666667</v>
      </c>
      <c r="K2961" s="13">
        <f t="shared" si="168"/>
        <v>0.44583333333381836</v>
      </c>
      <c r="L2961" s="4" t="s">
        <v>357</v>
      </c>
      <c r="M2961" s="4" t="s">
        <v>5273</v>
      </c>
      <c r="N2961" s="4"/>
      <c r="O2961" s="13">
        <f t="shared" si="169"/>
        <v>0.44583333333381836</v>
      </c>
      <c r="P2961" s="10"/>
      <c r="Q2961" s="4" t="s">
        <v>877</v>
      </c>
      <c r="R2961" s="12">
        <v>347</v>
      </c>
      <c r="S2961" s="5" t="s">
        <v>4063</v>
      </c>
    </row>
    <row r="2962" spans="1:19" ht="30" x14ac:dyDescent="0.2">
      <c r="A2962" s="4" t="s">
        <v>241</v>
      </c>
      <c r="B2962" s="4" t="s">
        <v>217</v>
      </c>
      <c r="C2962" s="4" t="s">
        <v>59</v>
      </c>
      <c r="D2962" s="12">
        <v>10</v>
      </c>
      <c r="E2962" s="4" t="s">
        <v>19</v>
      </c>
      <c r="F2962" s="5" t="s">
        <v>572</v>
      </c>
      <c r="G2962" s="6">
        <v>41447</v>
      </c>
      <c r="H2962" s="7">
        <v>0.78680555555555554</v>
      </c>
      <c r="I2962" s="8">
        <v>41450</v>
      </c>
      <c r="J2962" s="9">
        <v>0.87986111111111109</v>
      </c>
      <c r="K2962" s="13">
        <f t="shared" si="168"/>
        <v>3.0930555555568491</v>
      </c>
      <c r="L2962" s="4" t="s">
        <v>357</v>
      </c>
      <c r="M2962" s="4" t="s">
        <v>495</v>
      </c>
      <c r="N2962" s="4"/>
      <c r="O2962" s="13">
        <f t="shared" si="169"/>
        <v>3.0930555555568491</v>
      </c>
      <c r="P2962" s="10"/>
      <c r="Q2962" s="4" t="s">
        <v>240</v>
      </c>
      <c r="R2962" s="12">
        <v>2188</v>
      </c>
      <c r="S2962" s="5" t="s">
        <v>3715</v>
      </c>
    </row>
    <row r="2963" spans="1:19" ht="30" x14ac:dyDescent="0.2">
      <c r="A2963" s="4" t="s">
        <v>184</v>
      </c>
      <c r="B2963" s="4" t="s">
        <v>216</v>
      </c>
      <c r="C2963" s="4" t="s">
        <v>57</v>
      </c>
      <c r="D2963" s="12">
        <v>10</v>
      </c>
      <c r="E2963" s="4" t="s">
        <v>321</v>
      </c>
      <c r="F2963" s="5" t="s">
        <v>582</v>
      </c>
      <c r="G2963" s="6">
        <v>41447</v>
      </c>
      <c r="H2963" s="7">
        <v>0.78819444444444453</v>
      </c>
      <c r="I2963" s="8">
        <v>41447</v>
      </c>
      <c r="J2963" s="9">
        <v>0.78819444444444453</v>
      </c>
      <c r="K2963" s="13">
        <f t="shared" si="168"/>
        <v>0</v>
      </c>
      <c r="L2963" s="4" t="s">
        <v>578</v>
      </c>
      <c r="M2963" s="4"/>
      <c r="N2963" s="4"/>
      <c r="O2963" s="13">
        <f t="shared" si="169"/>
        <v>0</v>
      </c>
      <c r="P2963" s="10"/>
      <c r="Q2963" s="4" t="s">
        <v>240</v>
      </c>
      <c r="R2963" s="12">
        <v>0</v>
      </c>
      <c r="S2963" s="5" t="s">
        <v>3391</v>
      </c>
    </row>
    <row r="2964" spans="1:19" ht="105" x14ac:dyDescent="0.2">
      <c r="A2964" s="4" t="s">
        <v>184</v>
      </c>
      <c r="B2964" s="4" t="s">
        <v>217</v>
      </c>
      <c r="C2964" s="4" t="s">
        <v>62</v>
      </c>
      <c r="D2964" s="12">
        <v>110</v>
      </c>
      <c r="E2964" s="4" t="s">
        <v>4068</v>
      </c>
      <c r="F2964" s="5"/>
      <c r="G2964" s="6">
        <v>41447</v>
      </c>
      <c r="H2964" s="7">
        <v>0.7895833333333333</v>
      </c>
      <c r="I2964" s="6">
        <v>41447</v>
      </c>
      <c r="J2964" s="7">
        <v>0.7895833333333333</v>
      </c>
      <c r="K2964" s="13">
        <f t="shared" si="168"/>
        <v>0</v>
      </c>
      <c r="L2964" s="4" t="s">
        <v>5274</v>
      </c>
      <c r="M2964" s="4" t="s">
        <v>5275</v>
      </c>
      <c r="N2964" s="4"/>
      <c r="O2964" s="13">
        <v>0</v>
      </c>
      <c r="P2964" s="10"/>
      <c r="Q2964" s="4" t="s">
        <v>240</v>
      </c>
      <c r="R2964" s="12">
        <v>0</v>
      </c>
      <c r="S2964" s="5" t="s">
        <v>2537</v>
      </c>
    </row>
    <row r="2965" spans="1:19" ht="15" x14ac:dyDescent="0.2">
      <c r="A2965" s="4" t="s">
        <v>241</v>
      </c>
      <c r="B2965" s="4" t="s">
        <v>217</v>
      </c>
      <c r="C2965" s="4" t="s">
        <v>62</v>
      </c>
      <c r="D2965" s="12">
        <v>10</v>
      </c>
      <c r="E2965" s="4" t="s">
        <v>361</v>
      </c>
      <c r="F2965" s="5" t="s">
        <v>413</v>
      </c>
      <c r="G2965" s="6">
        <v>41447</v>
      </c>
      <c r="H2965" s="7">
        <v>0.81736111111111109</v>
      </c>
      <c r="I2965" s="8">
        <v>41447</v>
      </c>
      <c r="J2965" s="9">
        <v>0.94791666666666663</v>
      </c>
      <c r="K2965" s="13">
        <f t="shared" si="168"/>
        <v>0.13055555555313025</v>
      </c>
      <c r="L2965" s="4" t="s">
        <v>362</v>
      </c>
      <c r="M2965" s="4" t="s">
        <v>495</v>
      </c>
      <c r="N2965" s="4"/>
      <c r="O2965" s="13">
        <f t="shared" ref="O2965:O2981" si="170">IF(P2965=0,K2965,P2965-G2965-H2965)</f>
        <v>0.13055555555313025</v>
      </c>
      <c r="P2965" s="10"/>
      <c r="Q2965" s="4" t="s">
        <v>240</v>
      </c>
      <c r="R2965" s="12">
        <v>920</v>
      </c>
      <c r="S2965" s="5" t="s">
        <v>2537</v>
      </c>
    </row>
    <row r="2966" spans="1:19" ht="15" x14ac:dyDescent="0.2">
      <c r="A2966" s="4" t="s">
        <v>241</v>
      </c>
      <c r="B2966" s="4" t="s">
        <v>217</v>
      </c>
      <c r="C2966" s="4" t="s">
        <v>62</v>
      </c>
      <c r="D2966" s="12">
        <v>10</v>
      </c>
      <c r="E2966" s="4" t="s">
        <v>361</v>
      </c>
      <c r="F2966" s="5" t="s">
        <v>358</v>
      </c>
      <c r="G2966" s="6">
        <v>41447</v>
      </c>
      <c r="H2966" s="7">
        <v>0.81736111111111109</v>
      </c>
      <c r="I2966" s="8">
        <v>41447</v>
      </c>
      <c r="J2966" s="9">
        <v>0.98958333333333337</v>
      </c>
      <c r="K2966" s="13">
        <f t="shared" si="168"/>
        <v>0.17222222222464756</v>
      </c>
      <c r="L2966" s="4" t="s">
        <v>362</v>
      </c>
      <c r="M2966" s="4" t="s">
        <v>495</v>
      </c>
      <c r="N2966" s="4"/>
      <c r="O2966" s="13">
        <f t="shared" si="170"/>
        <v>0.17222222222464756</v>
      </c>
      <c r="P2966" s="10"/>
      <c r="Q2966" s="4" t="s">
        <v>240</v>
      </c>
      <c r="R2966" s="12">
        <v>75</v>
      </c>
      <c r="S2966" s="5" t="s">
        <v>2537</v>
      </c>
    </row>
    <row r="2967" spans="1:19" ht="60" x14ac:dyDescent="0.2">
      <c r="A2967" s="4" t="s">
        <v>184</v>
      </c>
      <c r="B2967" s="4" t="s">
        <v>32</v>
      </c>
      <c r="C2967" s="4" t="s">
        <v>62</v>
      </c>
      <c r="D2967" s="12">
        <v>10</v>
      </c>
      <c r="E2967" s="4" t="s">
        <v>19</v>
      </c>
      <c r="F2967" s="5" t="s">
        <v>30</v>
      </c>
      <c r="G2967" s="6">
        <v>41447</v>
      </c>
      <c r="H2967" s="7">
        <v>0.82291666666666663</v>
      </c>
      <c r="I2967" s="8">
        <v>41447</v>
      </c>
      <c r="J2967" s="9">
        <v>0.87847222222222221</v>
      </c>
      <c r="K2967" s="13">
        <f t="shared" si="168"/>
        <v>5.5555555552321834E-2</v>
      </c>
      <c r="L2967" s="4" t="s">
        <v>585</v>
      </c>
      <c r="M2967" s="4" t="s">
        <v>5276</v>
      </c>
      <c r="N2967" s="4" t="s">
        <v>4072</v>
      </c>
      <c r="O2967" s="13">
        <f t="shared" si="170"/>
        <v>6.2499999997574718E-2</v>
      </c>
      <c r="P2967" s="10">
        <v>41447.885416666664</v>
      </c>
      <c r="Q2967" s="4" t="s">
        <v>4073</v>
      </c>
      <c r="R2967" s="12">
        <v>750</v>
      </c>
      <c r="S2967" s="5" t="s">
        <v>4058</v>
      </c>
    </row>
    <row r="2968" spans="1:19" ht="30" x14ac:dyDescent="0.2">
      <c r="A2968" s="4" t="s">
        <v>241</v>
      </c>
      <c r="B2968" s="4" t="s">
        <v>217</v>
      </c>
      <c r="C2968" s="4" t="s">
        <v>62</v>
      </c>
      <c r="D2968" s="12">
        <v>10</v>
      </c>
      <c r="E2968" s="4" t="s">
        <v>18</v>
      </c>
      <c r="F2968" s="5" t="s">
        <v>358</v>
      </c>
      <c r="G2968" s="6">
        <v>41447</v>
      </c>
      <c r="H2968" s="7">
        <v>0.84166666666666667</v>
      </c>
      <c r="I2968" s="8"/>
      <c r="J2968" s="9"/>
      <c r="K2968" s="13" t="str">
        <f t="shared" si="168"/>
        <v xml:space="preserve"> </v>
      </c>
      <c r="L2968" s="4" t="s">
        <v>357</v>
      </c>
      <c r="M2968" s="4" t="s">
        <v>495</v>
      </c>
      <c r="N2968" s="4"/>
      <c r="O2968" s="13" t="str">
        <f t="shared" si="170"/>
        <v xml:space="preserve"> </v>
      </c>
      <c r="P2968" s="10"/>
      <c r="Q2968" s="4" t="s">
        <v>240</v>
      </c>
      <c r="R2968" s="12"/>
      <c r="S2968" s="5" t="s">
        <v>3650</v>
      </c>
    </row>
    <row r="2969" spans="1:19" ht="30" x14ac:dyDescent="0.2">
      <c r="A2969" s="4" t="s">
        <v>184</v>
      </c>
      <c r="B2969" s="4" t="s">
        <v>217</v>
      </c>
      <c r="C2969" s="4" t="s">
        <v>62</v>
      </c>
      <c r="D2969" s="12">
        <v>10</v>
      </c>
      <c r="E2969" s="4" t="s">
        <v>4074</v>
      </c>
      <c r="F2969" s="5" t="s">
        <v>204</v>
      </c>
      <c r="G2969" s="6">
        <v>41447</v>
      </c>
      <c r="H2969" s="7">
        <v>0.88124999999999998</v>
      </c>
      <c r="I2969" s="8">
        <v>41447</v>
      </c>
      <c r="J2969" s="9">
        <v>0.89444444444444438</v>
      </c>
      <c r="K2969" s="13">
        <f t="shared" si="168"/>
        <v>1.3194444442342523E-2</v>
      </c>
      <c r="L2969" s="4" t="s">
        <v>537</v>
      </c>
      <c r="M2969" s="4"/>
      <c r="N2969" s="4"/>
      <c r="O2969" s="13">
        <f t="shared" si="170"/>
        <v>1.3194444442342523E-2</v>
      </c>
      <c r="P2969" s="10"/>
      <c r="Q2969" s="4" t="s">
        <v>4075</v>
      </c>
      <c r="R2969" s="12">
        <v>37</v>
      </c>
      <c r="S2969" s="5" t="s">
        <v>2769</v>
      </c>
    </row>
    <row r="2970" spans="1:19" ht="60" x14ac:dyDescent="0.2">
      <c r="A2970" s="4" t="s">
        <v>184</v>
      </c>
      <c r="B2970" s="4" t="s">
        <v>218</v>
      </c>
      <c r="C2970" s="4" t="s">
        <v>62</v>
      </c>
      <c r="D2970" s="12">
        <v>10</v>
      </c>
      <c r="E2970" s="4" t="s">
        <v>705</v>
      </c>
      <c r="F2970" s="5" t="s">
        <v>476</v>
      </c>
      <c r="G2970" s="6">
        <v>41447</v>
      </c>
      <c r="H2970" s="7">
        <v>0.89236111111111116</v>
      </c>
      <c r="I2970" s="8">
        <v>41447</v>
      </c>
      <c r="J2970" s="9">
        <v>0.89374999999999993</v>
      </c>
      <c r="K2970" s="13">
        <f t="shared" si="168"/>
        <v>1.3888888917992226E-3</v>
      </c>
      <c r="L2970" s="4" t="s">
        <v>4076</v>
      </c>
      <c r="M2970" s="4" t="s">
        <v>5277</v>
      </c>
      <c r="N2970" s="4"/>
      <c r="O2970" s="13">
        <f t="shared" si="170"/>
        <v>1.3888888917992226E-3</v>
      </c>
      <c r="P2970" s="10"/>
      <c r="Q2970" s="4" t="s">
        <v>2530</v>
      </c>
      <c r="R2970" s="12">
        <v>90</v>
      </c>
      <c r="S2970" s="5" t="s">
        <v>2722</v>
      </c>
    </row>
    <row r="2971" spans="1:19" ht="15" x14ac:dyDescent="0.2">
      <c r="A2971" s="4" t="s">
        <v>241</v>
      </c>
      <c r="B2971" s="4" t="s">
        <v>217</v>
      </c>
      <c r="C2971" s="4" t="s">
        <v>62</v>
      </c>
      <c r="D2971" s="12">
        <v>10</v>
      </c>
      <c r="E2971" s="4" t="s">
        <v>597</v>
      </c>
      <c r="F2971" s="5" t="s">
        <v>119</v>
      </c>
      <c r="G2971" s="6">
        <v>41447</v>
      </c>
      <c r="H2971" s="7">
        <v>0.91666666666666663</v>
      </c>
      <c r="I2971" s="8">
        <v>41447</v>
      </c>
      <c r="J2971" s="9">
        <v>0.94930555555555562</v>
      </c>
      <c r="K2971" s="13">
        <f t="shared" si="168"/>
        <v>3.2638888890990869E-2</v>
      </c>
      <c r="L2971" s="4" t="s">
        <v>494</v>
      </c>
      <c r="M2971" s="4" t="s">
        <v>495</v>
      </c>
      <c r="N2971" s="4"/>
      <c r="O2971" s="13">
        <f t="shared" si="170"/>
        <v>3.2638888890990869E-2</v>
      </c>
      <c r="P2971" s="10"/>
      <c r="Q2971" s="4" t="s">
        <v>240</v>
      </c>
      <c r="R2971" s="12">
        <v>172</v>
      </c>
      <c r="S2971" s="5" t="s">
        <v>2769</v>
      </c>
    </row>
    <row r="2972" spans="1:19" ht="30" x14ac:dyDescent="0.2">
      <c r="A2972" s="4" t="s">
        <v>184</v>
      </c>
      <c r="B2972" s="4" t="s">
        <v>217</v>
      </c>
      <c r="C2972" s="4" t="s">
        <v>62</v>
      </c>
      <c r="D2972" s="12">
        <v>10</v>
      </c>
      <c r="E2972" s="4" t="s">
        <v>597</v>
      </c>
      <c r="F2972" s="5" t="s">
        <v>259</v>
      </c>
      <c r="G2972" s="6">
        <v>41447</v>
      </c>
      <c r="H2972" s="7">
        <v>0.91666666666666663</v>
      </c>
      <c r="I2972" s="8">
        <v>41447</v>
      </c>
      <c r="J2972" s="9">
        <v>0.99652777777777779</v>
      </c>
      <c r="K2972" s="13">
        <f t="shared" si="168"/>
        <v>7.9861111114344907E-2</v>
      </c>
      <c r="L2972" s="4" t="s">
        <v>575</v>
      </c>
      <c r="M2972" s="4" t="s">
        <v>5278</v>
      </c>
      <c r="N2972" s="4"/>
      <c r="O2972" s="13">
        <f t="shared" si="170"/>
        <v>7.9861111114344907E-2</v>
      </c>
      <c r="P2972" s="10"/>
      <c r="Q2972" s="4" t="s">
        <v>4078</v>
      </c>
      <c r="R2972" s="12">
        <v>144</v>
      </c>
      <c r="S2972" s="5" t="s">
        <v>2769</v>
      </c>
    </row>
    <row r="2973" spans="1:19" ht="30" x14ac:dyDescent="0.2">
      <c r="A2973" s="4" t="s">
        <v>241</v>
      </c>
      <c r="B2973" s="4" t="s">
        <v>217</v>
      </c>
      <c r="C2973" s="4" t="s">
        <v>62</v>
      </c>
      <c r="D2973" s="12">
        <v>10</v>
      </c>
      <c r="E2973" s="4" t="s">
        <v>115</v>
      </c>
      <c r="F2973" s="5" t="s">
        <v>358</v>
      </c>
      <c r="G2973" s="6">
        <v>41448</v>
      </c>
      <c r="H2973" s="7">
        <v>0.30694444444444441</v>
      </c>
      <c r="I2973" s="8">
        <v>41448</v>
      </c>
      <c r="J2973" s="9">
        <v>0.38680555555555557</v>
      </c>
      <c r="K2973" s="13">
        <f t="shared" si="168"/>
        <v>7.986111111321309E-2</v>
      </c>
      <c r="L2973" s="4" t="s">
        <v>494</v>
      </c>
      <c r="M2973" s="4" t="s">
        <v>495</v>
      </c>
      <c r="N2973" s="4"/>
      <c r="O2973" s="13">
        <f t="shared" si="170"/>
        <v>7.986111111321309E-2</v>
      </c>
      <c r="P2973" s="10"/>
      <c r="Q2973" s="4" t="s">
        <v>240</v>
      </c>
      <c r="R2973" s="12">
        <v>1073</v>
      </c>
      <c r="S2973" s="5" t="s">
        <v>2066</v>
      </c>
    </row>
    <row r="2974" spans="1:19" ht="30" x14ac:dyDescent="0.2">
      <c r="A2974" s="4" t="s">
        <v>184</v>
      </c>
      <c r="B2974" s="4" t="s">
        <v>218</v>
      </c>
      <c r="C2974" s="4" t="s">
        <v>62</v>
      </c>
      <c r="D2974" s="12">
        <v>10</v>
      </c>
      <c r="E2974" s="4" t="s">
        <v>907</v>
      </c>
      <c r="F2974" s="5" t="s">
        <v>204</v>
      </c>
      <c r="G2974" s="6">
        <v>41448</v>
      </c>
      <c r="H2974" s="7">
        <v>0.31875000000000003</v>
      </c>
      <c r="I2974" s="8">
        <v>41448</v>
      </c>
      <c r="J2974" s="9">
        <v>0.31944444444444448</v>
      </c>
      <c r="K2974" s="13">
        <f t="shared" si="168"/>
        <v>6.9444444525285087E-4</v>
      </c>
      <c r="L2974" s="4" t="s">
        <v>908</v>
      </c>
      <c r="M2974" s="4" t="s">
        <v>4079</v>
      </c>
      <c r="N2974" s="4"/>
      <c r="O2974" s="13">
        <f t="shared" si="170"/>
        <v>6.9444444525285087E-4</v>
      </c>
      <c r="P2974" s="10"/>
      <c r="Q2974" s="4" t="s">
        <v>4080</v>
      </c>
      <c r="R2974" s="12">
        <v>1</v>
      </c>
      <c r="S2974" s="5" t="s">
        <v>2066</v>
      </c>
    </row>
    <row r="2975" spans="1:19" ht="105" x14ac:dyDescent="0.2">
      <c r="A2975" s="4" t="s">
        <v>184</v>
      </c>
      <c r="B2975" s="4" t="s">
        <v>216</v>
      </c>
      <c r="C2975" s="4" t="s">
        <v>62</v>
      </c>
      <c r="D2975" s="12">
        <v>10</v>
      </c>
      <c r="E2975" s="4" t="s">
        <v>480</v>
      </c>
      <c r="F2975" s="5" t="s">
        <v>514</v>
      </c>
      <c r="G2975" s="6">
        <v>41448</v>
      </c>
      <c r="H2975" s="7">
        <v>0.32500000000000001</v>
      </c>
      <c r="I2975" s="8">
        <v>41448</v>
      </c>
      <c r="J2975" s="9">
        <v>0.3527777777777778</v>
      </c>
      <c r="K2975" s="13">
        <f t="shared" si="168"/>
        <v>2.7777777778101143E-2</v>
      </c>
      <c r="L2975" s="4" t="s">
        <v>842</v>
      </c>
      <c r="M2975" s="4" t="s">
        <v>5279</v>
      </c>
      <c r="N2975" s="4"/>
      <c r="O2975" s="13">
        <f t="shared" si="170"/>
        <v>2.7777777778101143E-2</v>
      </c>
      <c r="P2975" s="10"/>
      <c r="Q2975" s="4" t="s">
        <v>4081</v>
      </c>
      <c r="R2975" s="12">
        <v>320</v>
      </c>
      <c r="S2975" s="5" t="s">
        <v>2066</v>
      </c>
    </row>
    <row r="2976" spans="1:19" ht="30" x14ac:dyDescent="0.2">
      <c r="A2976" s="4" t="s">
        <v>184</v>
      </c>
      <c r="B2976" s="4" t="s">
        <v>217</v>
      </c>
      <c r="C2976" s="4" t="s">
        <v>63</v>
      </c>
      <c r="D2976" s="12">
        <v>10</v>
      </c>
      <c r="E2976" s="4" t="s">
        <v>689</v>
      </c>
      <c r="F2976" s="5" t="s">
        <v>76</v>
      </c>
      <c r="G2976" s="6">
        <v>41448</v>
      </c>
      <c r="H2976" s="7">
        <v>0.34027777777777773</v>
      </c>
      <c r="I2976" s="8">
        <v>41448</v>
      </c>
      <c r="J2976" s="9">
        <v>0.3576388888888889</v>
      </c>
      <c r="K2976" s="13">
        <f t="shared" si="168"/>
        <v>1.7361111112728034E-2</v>
      </c>
      <c r="L2976" s="4" t="s">
        <v>619</v>
      </c>
      <c r="M2976" s="4" t="s">
        <v>4082</v>
      </c>
      <c r="N2976" s="4"/>
      <c r="O2976" s="13">
        <f t="shared" si="170"/>
        <v>1.7361111112728034E-2</v>
      </c>
      <c r="P2976" s="10"/>
      <c r="Q2976" s="4" t="s">
        <v>4083</v>
      </c>
      <c r="R2976" s="12">
        <v>83</v>
      </c>
      <c r="S2976" s="5" t="s">
        <v>1890</v>
      </c>
    </row>
    <row r="2977" spans="1:19" ht="15" x14ac:dyDescent="0.2">
      <c r="A2977" s="4" t="s">
        <v>241</v>
      </c>
      <c r="B2977" s="4"/>
      <c r="C2977" s="4" t="s">
        <v>65</v>
      </c>
      <c r="D2977" s="12">
        <v>10</v>
      </c>
      <c r="E2977" s="4" t="s">
        <v>339</v>
      </c>
      <c r="F2977" s="5" t="s">
        <v>501</v>
      </c>
      <c r="G2977" s="6">
        <v>41448</v>
      </c>
      <c r="H2977" s="7">
        <v>0.34375</v>
      </c>
      <c r="I2977" s="8">
        <v>41448</v>
      </c>
      <c r="J2977" s="9">
        <v>0.35555555555555557</v>
      </c>
      <c r="K2977" s="13">
        <f t="shared" si="168"/>
        <v>1.1805555557657499E-2</v>
      </c>
      <c r="L2977" s="4" t="s">
        <v>494</v>
      </c>
      <c r="M2977" s="4" t="s">
        <v>495</v>
      </c>
      <c r="N2977" s="4"/>
      <c r="O2977" s="13">
        <f t="shared" si="170"/>
        <v>1.1805555557657499E-2</v>
      </c>
      <c r="P2977" s="10"/>
      <c r="Q2977" s="4" t="s">
        <v>240</v>
      </c>
      <c r="R2977" s="12"/>
      <c r="S2977" s="5" t="s">
        <v>2171</v>
      </c>
    </row>
    <row r="2978" spans="1:19" ht="64.5" customHeight="1" x14ac:dyDescent="0.2">
      <c r="A2978" s="4" t="s">
        <v>241</v>
      </c>
      <c r="B2978" s="4"/>
      <c r="C2978" s="4" t="s">
        <v>65</v>
      </c>
      <c r="D2978" s="12">
        <v>10</v>
      </c>
      <c r="E2978" s="4" t="s">
        <v>339</v>
      </c>
      <c r="F2978" s="5" t="s">
        <v>514</v>
      </c>
      <c r="G2978" s="6">
        <v>41448</v>
      </c>
      <c r="H2978" s="7">
        <v>0.34375</v>
      </c>
      <c r="I2978" s="8"/>
      <c r="J2978" s="9"/>
      <c r="K2978" s="13" t="str">
        <f t="shared" si="168"/>
        <v xml:space="preserve"> </v>
      </c>
      <c r="L2978" s="4" t="s">
        <v>494</v>
      </c>
      <c r="M2978" s="4" t="s">
        <v>495</v>
      </c>
      <c r="N2978" s="4"/>
      <c r="O2978" s="13" t="str">
        <f t="shared" si="170"/>
        <v xml:space="preserve"> </v>
      </c>
      <c r="P2978" s="10"/>
      <c r="Q2978" s="4" t="s">
        <v>240</v>
      </c>
      <c r="R2978" s="12"/>
      <c r="S2978" s="5" t="s">
        <v>2171</v>
      </c>
    </row>
    <row r="2979" spans="1:19" ht="15" x14ac:dyDescent="0.2">
      <c r="A2979" s="4" t="s">
        <v>241</v>
      </c>
      <c r="B2979" s="4" t="s">
        <v>32</v>
      </c>
      <c r="C2979" s="4" t="s">
        <v>62</v>
      </c>
      <c r="D2979" s="12">
        <v>6</v>
      </c>
      <c r="E2979" s="4" t="s">
        <v>54</v>
      </c>
      <c r="F2979" s="5" t="s">
        <v>476</v>
      </c>
      <c r="G2979" s="6">
        <v>41448</v>
      </c>
      <c r="H2979" s="7">
        <v>0.43333333333333335</v>
      </c>
      <c r="I2979" s="8">
        <v>41448</v>
      </c>
      <c r="J2979" s="9">
        <v>0.45833333333333331</v>
      </c>
      <c r="K2979" s="13">
        <f t="shared" si="168"/>
        <v>2.5000000002425304E-2</v>
      </c>
      <c r="L2979" s="4" t="s">
        <v>494</v>
      </c>
      <c r="M2979" s="4" t="s">
        <v>495</v>
      </c>
      <c r="N2979" s="4"/>
      <c r="O2979" s="13">
        <f t="shared" si="170"/>
        <v>2.5000000002425304E-2</v>
      </c>
      <c r="P2979" s="10"/>
      <c r="Q2979" s="4" t="s">
        <v>240</v>
      </c>
      <c r="R2979" s="12">
        <v>50</v>
      </c>
      <c r="S2979" s="5" t="s">
        <v>1916</v>
      </c>
    </row>
    <row r="2980" spans="1:19" ht="57.75" customHeight="1" x14ac:dyDescent="0.2">
      <c r="A2980" s="4" t="s">
        <v>184</v>
      </c>
      <c r="B2980" s="4" t="s">
        <v>218</v>
      </c>
      <c r="C2980" s="4" t="s">
        <v>62</v>
      </c>
      <c r="D2980" s="12">
        <v>10</v>
      </c>
      <c r="E2980" s="4" t="s">
        <v>299</v>
      </c>
      <c r="F2980" s="5" t="s">
        <v>76</v>
      </c>
      <c r="G2980" s="6">
        <v>41448</v>
      </c>
      <c r="H2980" s="7">
        <v>0.50277777777777777</v>
      </c>
      <c r="I2980" s="8">
        <v>41448</v>
      </c>
      <c r="J2980" s="9">
        <v>0.50347222222222221</v>
      </c>
      <c r="K2980" s="13">
        <f t="shared" si="168"/>
        <v>6.9444444121069537E-4</v>
      </c>
      <c r="L2980" s="4" t="s">
        <v>803</v>
      </c>
      <c r="M2980" s="4" t="s">
        <v>4087</v>
      </c>
      <c r="N2980" s="4"/>
      <c r="O2980" s="13">
        <f t="shared" si="170"/>
        <v>6.9444444121069537E-4</v>
      </c>
      <c r="P2980" s="10"/>
      <c r="Q2980" s="4" t="s">
        <v>4088</v>
      </c>
      <c r="R2980" s="12">
        <v>1</v>
      </c>
      <c r="S2980" s="5" t="s">
        <v>4089</v>
      </c>
    </row>
    <row r="2981" spans="1:19" ht="165" x14ac:dyDescent="0.2">
      <c r="A2981" s="4" t="s">
        <v>184</v>
      </c>
      <c r="B2981" s="4" t="s">
        <v>32</v>
      </c>
      <c r="C2981" s="4" t="s">
        <v>62</v>
      </c>
      <c r="D2981" s="12">
        <v>35</v>
      </c>
      <c r="E2981" s="4" t="s">
        <v>265</v>
      </c>
      <c r="F2981" s="5" t="s">
        <v>535</v>
      </c>
      <c r="G2981" s="6">
        <v>41448</v>
      </c>
      <c r="H2981" s="7">
        <v>0.50902777777777775</v>
      </c>
      <c r="I2981" s="8">
        <v>41448</v>
      </c>
      <c r="J2981" s="9">
        <v>0.51527777777777783</v>
      </c>
      <c r="K2981" s="13">
        <f t="shared" si="168"/>
        <v>6.2499999988682164E-3</v>
      </c>
      <c r="L2981" s="4" t="s">
        <v>4090</v>
      </c>
      <c r="M2981" s="4" t="s">
        <v>5280</v>
      </c>
      <c r="N2981" s="4"/>
      <c r="O2981" s="13">
        <f t="shared" si="170"/>
        <v>6.2499999988682164E-3</v>
      </c>
      <c r="P2981" s="10"/>
      <c r="Q2981" s="4" t="s">
        <v>4091</v>
      </c>
      <c r="R2981" s="12">
        <v>328</v>
      </c>
      <c r="S2981" s="5" t="s">
        <v>4056</v>
      </c>
    </row>
    <row r="2982" spans="1:19" ht="150" x14ac:dyDescent="0.2">
      <c r="A2982" s="4" t="s">
        <v>184</v>
      </c>
      <c r="B2982" s="4"/>
      <c r="C2982" s="4" t="s">
        <v>65</v>
      </c>
      <c r="D2982" s="12">
        <v>110</v>
      </c>
      <c r="E2982" s="4" t="s">
        <v>3353</v>
      </c>
      <c r="F2982" s="5"/>
      <c r="G2982" s="6">
        <v>41448</v>
      </c>
      <c r="H2982" s="7">
        <v>0.57152777777777775</v>
      </c>
      <c r="I2982" s="8">
        <v>41448</v>
      </c>
      <c r="J2982" s="9">
        <v>0.57152777777777775</v>
      </c>
      <c r="K2982" s="13">
        <f t="shared" si="168"/>
        <v>0</v>
      </c>
      <c r="L2982" s="4" t="s">
        <v>5281</v>
      </c>
      <c r="M2982" s="4" t="s">
        <v>5282</v>
      </c>
      <c r="N2982" s="4"/>
      <c r="O2982" s="13">
        <v>0.10694444444444444</v>
      </c>
      <c r="P2982" s="10"/>
      <c r="Q2982" s="4" t="s">
        <v>240</v>
      </c>
      <c r="R2982" s="12">
        <v>129</v>
      </c>
      <c r="S2982" s="5" t="s">
        <v>2171</v>
      </c>
    </row>
    <row r="2983" spans="1:19" ht="30" x14ac:dyDescent="0.2">
      <c r="A2983" s="4" t="s">
        <v>184</v>
      </c>
      <c r="B2983" s="4" t="s">
        <v>217</v>
      </c>
      <c r="C2983" s="4" t="s">
        <v>63</v>
      </c>
      <c r="D2983" s="12">
        <v>10</v>
      </c>
      <c r="E2983" s="4" t="s">
        <v>190</v>
      </c>
      <c r="F2983" s="5" t="s">
        <v>499</v>
      </c>
      <c r="G2983" s="6">
        <v>41448</v>
      </c>
      <c r="H2983" s="7">
        <v>0.57291666666666663</v>
      </c>
      <c r="I2983" s="8">
        <v>41448</v>
      </c>
      <c r="J2983" s="9">
        <v>0.62638888888888888</v>
      </c>
      <c r="K2983" s="13">
        <f t="shared" si="168"/>
        <v>5.3472222219473564E-2</v>
      </c>
      <c r="L2983" s="4" t="s">
        <v>357</v>
      </c>
      <c r="M2983" s="4" t="s">
        <v>5283</v>
      </c>
      <c r="N2983" s="4"/>
      <c r="O2983" s="13">
        <f t="shared" ref="O2983:O2996" si="171">IF(P2983=0,K2983,P2983-G2983-H2983)</f>
        <v>5.3472222219473564E-2</v>
      </c>
      <c r="P2983" s="10"/>
      <c r="Q2983" s="4" t="s">
        <v>4113</v>
      </c>
      <c r="R2983" s="12">
        <v>116</v>
      </c>
      <c r="S2983" s="5" t="s">
        <v>4092</v>
      </c>
    </row>
    <row r="2984" spans="1:19" ht="45" x14ac:dyDescent="0.2">
      <c r="A2984" s="4" t="s">
        <v>184</v>
      </c>
      <c r="B2984" s="4" t="s">
        <v>32</v>
      </c>
      <c r="C2984" s="4" t="s">
        <v>62</v>
      </c>
      <c r="D2984" s="12">
        <v>10</v>
      </c>
      <c r="E2984" s="4" t="s">
        <v>275</v>
      </c>
      <c r="F2984" s="5" t="s">
        <v>221</v>
      </c>
      <c r="G2984" s="6">
        <v>41448</v>
      </c>
      <c r="H2984" s="7">
        <v>0.63472222222222219</v>
      </c>
      <c r="I2984" s="8">
        <v>41448</v>
      </c>
      <c r="J2984" s="9">
        <v>0.72777777777777775</v>
      </c>
      <c r="K2984" s="13">
        <f t="shared" si="168"/>
        <v>9.3055555555878966E-2</v>
      </c>
      <c r="L2984" s="4" t="s">
        <v>4093</v>
      </c>
      <c r="M2984" s="4" t="s">
        <v>5284</v>
      </c>
      <c r="N2984" s="4"/>
      <c r="O2984" s="13">
        <f t="shared" si="171"/>
        <v>9.3055555555878966E-2</v>
      </c>
      <c r="P2984" s="10"/>
      <c r="Q2984" s="4" t="s">
        <v>4094</v>
      </c>
      <c r="R2984" s="12">
        <v>528</v>
      </c>
      <c r="S2984" s="5" t="s">
        <v>4107</v>
      </c>
    </row>
    <row r="2985" spans="1:19" ht="30" x14ac:dyDescent="0.2">
      <c r="A2985" s="4" t="s">
        <v>184</v>
      </c>
      <c r="B2985" s="4" t="s">
        <v>32</v>
      </c>
      <c r="C2985" s="4" t="s">
        <v>62</v>
      </c>
      <c r="D2985" s="12">
        <v>10</v>
      </c>
      <c r="E2985" s="4" t="s">
        <v>123</v>
      </c>
      <c r="F2985" s="5" t="s">
        <v>222</v>
      </c>
      <c r="G2985" s="6">
        <v>41448</v>
      </c>
      <c r="H2985" s="7">
        <v>0.65347222222222223</v>
      </c>
      <c r="I2985" s="8">
        <v>41448</v>
      </c>
      <c r="J2985" s="9">
        <v>0.65625</v>
      </c>
      <c r="K2985" s="13">
        <f t="shared" si="168"/>
        <v>2.7777777777777679E-3</v>
      </c>
      <c r="L2985" s="4" t="s">
        <v>751</v>
      </c>
      <c r="M2985" s="4" t="s">
        <v>4096</v>
      </c>
      <c r="N2985" s="4"/>
      <c r="O2985" s="13">
        <f t="shared" si="171"/>
        <v>2.7777777777777679E-3</v>
      </c>
      <c r="P2985" s="10"/>
      <c r="Q2985" s="4" t="s">
        <v>4101</v>
      </c>
      <c r="R2985" s="12">
        <v>8</v>
      </c>
      <c r="S2985" s="5" t="s">
        <v>4089</v>
      </c>
    </row>
    <row r="2986" spans="1:19" ht="45" x14ac:dyDescent="0.2">
      <c r="A2986" s="4" t="s">
        <v>184</v>
      </c>
      <c r="B2986" s="4" t="s">
        <v>32</v>
      </c>
      <c r="C2986" s="4" t="s">
        <v>62</v>
      </c>
      <c r="D2986" s="12">
        <v>10</v>
      </c>
      <c r="E2986" s="4" t="s">
        <v>123</v>
      </c>
      <c r="F2986" s="5" t="s">
        <v>117</v>
      </c>
      <c r="G2986" s="6">
        <v>41448</v>
      </c>
      <c r="H2986" s="7">
        <v>0.65347222222222223</v>
      </c>
      <c r="I2986" s="8">
        <v>41448</v>
      </c>
      <c r="J2986" s="9">
        <v>0.76041666666666663</v>
      </c>
      <c r="K2986" s="13">
        <f t="shared" si="168"/>
        <v>0.10694444444201912</v>
      </c>
      <c r="L2986" s="4" t="s">
        <v>4098</v>
      </c>
      <c r="M2986" s="4" t="s">
        <v>5285</v>
      </c>
      <c r="N2986" s="4"/>
      <c r="O2986" s="13">
        <f t="shared" si="171"/>
        <v>0.10694444444201912</v>
      </c>
      <c r="P2986" s="10"/>
      <c r="Q2986" s="4" t="s">
        <v>1878</v>
      </c>
      <c r="R2986" s="12">
        <v>370</v>
      </c>
      <c r="S2986" s="5" t="s">
        <v>4089</v>
      </c>
    </row>
    <row r="2987" spans="1:19" ht="180" x14ac:dyDescent="0.2">
      <c r="A2987" s="4" t="s">
        <v>184</v>
      </c>
      <c r="B2987" s="4" t="s">
        <v>217</v>
      </c>
      <c r="C2987" s="4" t="s">
        <v>63</v>
      </c>
      <c r="D2987" s="12">
        <v>110</v>
      </c>
      <c r="E2987" s="4" t="s">
        <v>2086</v>
      </c>
      <c r="F2987" s="5"/>
      <c r="G2987" s="6">
        <v>41448</v>
      </c>
      <c r="H2987" s="7">
        <v>0.65486111111111112</v>
      </c>
      <c r="I2987" s="8">
        <v>41448</v>
      </c>
      <c r="J2987" s="9">
        <v>0.7006944444444444</v>
      </c>
      <c r="K2987" s="13">
        <f t="shared" si="168"/>
        <v>4.5833333332686577E-2</v>
      </c>
      <c r="L2987" s="4" t="s">
        <v>4112</v>
      </c>
      <c r="M2987" s="4" t="s">
        <v>5286</v>
      </c>
      <c r="N2987" s="4"/>
      <c r="O2987" s="13">
        <f t="shared" si="171"/>
        <v>4.5833333332686577E-2</v>
      </c>
      <c r="P2987" s="10">
        <v>41448.700694444444</v>
      </c>
      <c r="Q2987" s="4" t="s">
        <v>4102</v>
      </c>
      <c r="R2987" s="12">
        <v>1210</v>
      </c>
      <c r="S2987" s="5" t="s">
        <v>4095</v>
      </c>
    </row>
    <row r="2988" spans="1:19" ht="30" x14ac:dyDescent="0.2">
      <c r="A2988" s="4" t="s">
        <v>184</v>
      </c>
      <c r="B2988" s="4" t="s">
        <v>32</v>
      </c>
      <c r="C2988" s="4" t="s">
        <v>62</v>
      </c>
      <c r="D2988" s="12">
        <v>10</v>
      </c>
      <c r="E2988" s="4" t="s">
        <v>123</v>
      </c>
      <c r="F2988" s="5" t="s">
        <v>501</v>
      </c>
      <c r="G2988" s="6">
        <v>41448</v>
      </c>
      <c r="H2988" s="7">
        <v>0.66319444444444442</v>
      </c>
      <c r="I2988" s="8">
        <v>41448</v>
      </c>
      <c r="J2988" s="9">
        <v>0.66597222222222219</v>
      </c>
      <c r="K2988" s="13">
        <f t="shared" si="168"/>
        <v>2.7777777803648096E-3</v>
      </c>
      <c r="L2988" s="4" t="s">
        <v>751</v>
      </c>
      <c r="M2988" s="4" t="s">
        <v>4099</v>
      </c>
      <c r="N2988" s="4"/>
      <c r="O2988" s="13">
        <f t="shared" si="171"/>
        <v>2.7777777803648096E-3</v>
      </c>
      <c r="P2988" s="10"/>
      <c r="Q2988" s="4" t="s">
        <v>4100</v>
      </c>
      <c r="R2988" s="12">
        <v>8</v>
      </c>
      <c r="S2988" s="5" t="s">
        <v>4089</v>
      </c>
    </row>
    <row r="2989" spans="1:19" ht="45" x14ac:dyDescent="0.2">
      <c r="A2989" s="4" t="s">
        <v>184</v>
      </c>
      <c r="B2989" s="4" t="s">
        <v>216</v>
      </c>
      <c r="C2989" s="4" t="s">
        <v>63</v>
      </c>
      <c r="D2989" s="12">
        <v>10</v>
      </c>
      <c r="E2989" s="4" t="s">
        <v>603</v>
      </c>
      <c r="F2989" s="5" t="s">
        <v>221</v>
      </c>
      <c r="G2989" s="6">
        <v>41448</v>
      </c>
      <c r="H2989" s="7">
        <v>0.66319444444444442</v>
      </c>
      <c r="I2989" s="8">
        <v>41448</v>
      </c>
      <c r="J2989" s="9">
        <v>0.68402777777777779</v>
      </c>
      <c r="K2989" s="13">
        <f t="shared" si="168"/>
        <v>2.0833333336567117E-2</v>
      </c>
      <c r="L2989" s="4" t="s">
        <v>4097</v>
      </c>
      <c r="M2989" s="4" t="s">
        <v>5287</v>
      </c>
      <c r="N2989" s="4"/>
      <c r="O2989" s="13">
        <f t="shared" si="171"/>
        <v>2.0833333336567117E-2</v>
      </c>
      <c r="P2989" s="10"/>
      <c r="Q2989" s="4" t="s">
        <v>877</v>
      </c>
      <c r="R2989" s="12">
        <v>17</v>
      </c>
      <c r="S2989" s="5" t="s">
        <v>4095</v>
      </c>
    </row>
    <row r="2990" spans="1:19" ht="15" x14ac:dyDescent="0.2">
      <c r="A2990" s="4" t="s">
        <v>241</v>
      </c>
      <c r="B2990" s="4" t="s">
        <v>217</v>
      </c>
      <c r="C2990" s="4" t="s">
        <v>59</v>
      </c>
      <c r="D2990" s="12">
        <v>10</v>
      </c>
      <c r="E2990" s="4" t="s">
        <v>350</v>
      </c>
      <c r="F2990" s="5" t="s">
        <v>4104</v>
      </c>
      <c r="G2990" s="6">
        <v>41448</v>
      </c>
      <c r="H2990" s="7">
        <v>0.67847222222222225</v>
      </c>
      <c r="I2990" s="8">
        <v>41448</v>
      </c>
      <c r="J2990" s="9">
        <v>0.75416666666666676</v>
      </c>
      <c r="K2990" s="13">
        <f t="shared" si="168"/>
        <v>7.5694444443474285E-2</v>
      </c>
      <c r="L2990" s="4" t="s">
        <v>362</v>
      </c>
      <c r="M2990" s="4" t="s">
        <v>495</v>
      </c>
      <c r="N2990" s="4"/>
      <c r="O2990" s="13">
        <f t="shared" si="171"/>
        <v>7.5694444443474285E-2</v>
      </c>
      <c r="P2990" s="10"/>
      <c r="Q2990" s="4" t="s">
        <v>240</v>
      </c>
      <c r="R2990" s="12">
        <v>410</v>
      </c>
      <c r="S2990" s="5" t="s">
        <v>4070</v>
      </c>
    </row>
    <row r="2991" spans="1:19" ht="45" x14ac:dyDescent="0.2">
      <c r="A2991" s="4" t="s">
        <v>184</v>
      </c>
      <c r="B2991" s="4" t="s">
        <v>32</v>
      </c>
      <c r="C2991" s="4" t="s">
        <v>62</v>
      </c>
      <c r="D2991" s="12">
        <v>35</v>
      </c>
      <c r="E2991" s="4" t="s">
        <v>632</v>
      </c>
      <c r="F2991" s="5"/>
      <c r="G2991" s="6">
        <v>41448</v>
      </c>
      <c r="H2991" s="7">
        <v>0.69444444444444453</v>
      </c>
      <c r="I2991" s="8">
        <v>41448</v>
      </c>
      <c r="J2991" s="9">
        <v>0.69444444444444453</v>
      </c>
      <c r="K2991" s="13">
        <f t="shared" si="168"/>
        <v>0</v>
      </c>
      <c r="L2991" s="4" t="s">
        <v>4103</v>
      </c>
      <c r="M2991" s="4" t="s">
        <v>5288</v>
      </c>
      <c r="N2991" s="4"/>
      <c r="O2991" s="13">
        <f t="shared" si="171"/>
        <v>0</v>
      </c>
      <c r="P2991" s="10"/>
      <c r="Q2991" s="4" t="s">
        <v>240</v>
      </c>
      <c r="R2991" s="12">
        <v>0</v>
      </c>
      <c r="S2991" s="5" t="s">
        <v>4089</v>
      </c>
    </row>
    <row r="2992" spans="1:19" ht="45" x14ac:dyDescent="0.2">
      <c r="A2992" s="4" t="s">
        <v>184</v>
      </c>
      <c r="B2992" s="4"/>
      <c r="C2992" s="4" t="s">
        <v>65</v>
      </c>
      <c r="D2992" s="12">
        <v>6</v>
      </c>
      <c r="E2992" s="4" t="s">
        <v>402</v>
      </c>
      <c r="F2992" s="5" t="s">
        <v>4109</v>
      </c>
      <c r="G2992" s="6">
        <v>41448</v>
      </c>
      <c r="H2992" s="7">
        <v>0.7319444444444444</v>
      </c>
      <c r="I2992" s="8">
        <v>41448</v>
      </c>
      <c r="J2992" s="9">
        <v>0.78333333333333333</v>
      </c>
      <c r="K2992" s="13">
        <f t="shared" si="168"/>
        <v>5.1388888888403872E-2</v>
      </c>
      <c r="L2992" s="4" t="s">
        <v>748</v>
      </c>
      <c r="M2992" s="4" t="s">
        <v>5289</v>
      </c>
      <c r="N2992" s="4"/>
      <c r="O2992" s="13">
        <f t="shared" si="171"/>
        <v>5.1388888888403872E-2</v>
      </c>
      <c r="P2992" s="10"/>
      <c r="Q2992" s="4" t="s">
        <v>4114</v>
      </c>
      <c r="R2992" s="12">
        <v>1110</v>
      </c>
      <c r="S2992" s="5" t="s">
        <v>2171</v>
      </c>
    </row>
    <row r="2993" spans="1:19" ht="15" x14ac:dyDescent="0.2">
      <c r="A2993" s="4" t="s">
        <v>241</v>
      </c>
      <c r="B2993" s="4"/>
      <c r="C2993" s="4" t="s">
        <v>64</v>
      </c>
      <c r="D2993" s="12">
        <v>10</v>
      </c>
      <c r="E2993" s="4" t="s">
        <v>264</v>
      </c>
      <c r="F2993" s="5" t="s">
        <v>4108</v>
      </c>
      <c r="G2993" s="6">
        <v>41448</v>
      </c>
      <c r="H2993" s="7">
        <v>0.74375000000000002</v>
      </c>
      <c r="I2993" s="8">
        <v>41449</v>
      </c>
      <c r="J2993" s="9">
        <v>0.69444444444444453</v>
      </c>
      <c r="K2993" s="13">
        <f t="shared" si="168"/>
        <v>0.95069444444525286</v>
      </c>
      <c r="L2993" s="4" t="s">
        <v>494</v>
      </c>
      <c r="M2993" s="4" t="s">
        <v>495</v>
      </c>
      <c r="N2993" s="4"/>
      <c r="O2993" s="13">
        <f t="shared" si="171"/>
        <v>0.95069444444525286</v>
      </c>
      <c r="P2993" s="10"/>
      <c r="Q2993" s="4" t="s">
        <v>240</v>
      </c>
      <c r="R2993" s="12">
        <v>224</v>
      </c>
      <c r="S2993" s="5" t="s">
        <v>4095</v>
      </c>
    </row>
    <row r="2994" spans="1:19" ht="60" x14ac:dyDescent="0.2">
      <c r="A2994" s="4" t="s">
        <v>184</v>
      </c>
      <c r="B2994" s="4" t="s">
        <v>32</v>
      </c>
      <c r="C2994" s="4" t="s">
        <v>62</v>
      </c>
      <c r="D2994" s="12">
        <v>10</v>
      </c>
      <c r="E2994" s="4" t="s">
        <v>3985</v>
      </c>
      <c r="F2994" s="5" t="s">
        <v>118</v>
      </c>
      <c r="G2994" s="6">
        <v>41448</v>
      </c>
      <c r="H2994" s="7">
        <v>0.79166666666666663</v>
      </c>
      <c r="I2994" s="8">
        <v>41448</v>
      </c>
      <c r="J2994" s="9">
        <v>0.8208333333333333</v>
      </c>
      <c r="K2994" s="13">
        <f t="shared" si="168"/>
        <v>2.9166666664726448E-2</v>
      </c>
      <c r="L2994" s="4" t="s">
        <v>4111</v>
      </c>
      <c r="M2994" s="4" t="s">
        <v>5290</v>
      </c>
      <c r="N2994" s="4"/>
      <c r="O2994" s="13">
        <f t="shared" si="171"/>
        <v>2.9166666664726448E-2</v>
      </c>
      <c r="P2994" s="10"/>
      <c r="Q2994" s="4" t="s">
        <v>4110</v>
      </c>
      <c r="R2994" s="12">
        <v>685</v>
      </c>
      <c r="S2994" s="5" t="s">
        <v>2171</v>
      </c>
    </row>
    <row r="2995" spans="1:19" ht="90" x14ac:dyDescent="0.2">
      <c r="A2995" s="4" t="s">
        <v>184</v>
      </c>
      <c r="B2995" s="4" t="s">
        <v>32</v>
      </c>
      <c r="C2995" s="4" t="s">
        <v>62</v>
      </c>
      <c r="D2995" s="12">
        <v>6</v>
      </c>
      <c r="E2995" s="4" t="s">
        <v>19</v>
      </c>
      <c r="F2995" s="5" t="s">
        <v>221</v>
      </c>
      <c r="G2995" s="6">
        <v>41448</v>
      </c>
      <c r="H2995" s="7">
        <v>0.88541666666666663</v>
      </c>
      <c r="I2995" s="8">
        <v>41448</v>
      </c>
      <c r="J2995" s="9">
        <v>0.9277777777777777</v>
      </c>
      <c r="K2995" s="13">
        <f t="shared" si="168"/>
        <v>4.2361111108524141E-2</v>
      </c>
      <c r="L2995" s="4" t="s">
        <v>575</v>
      </c>
      <c r="M2995" s="4" t="s">
        <v>5291</v>
      </c>
      <c r="N2995" s="4"/>
      <c r="O2995" s="13">
        <f t="shared" si="171"/>
        <v>4.2361111108524141E-2</v>
      </c>
      <c r="P2995" s="10"/>
      <c r="Q2995" s="4" t="s">
        <v>4115</v>
      </c>
      <c r="R2995" s="12">
        <v>100</v>
      </c>
      <c r="S2995" s="5" t="s">
        <v>3361</v>
      </c>
    </row>
    <row r="2996" spans="1:19" ht="120" x14ac:dyDescent="0.2">
      <c r="A2996" s="4" t="s">
        <v>184</v>
      </c>
      <c r="B2996" s="4" t="s">
        <v>218</v>
      </c>
      <c r="C2996" s="4" t="s">
        <v>62</v>
      </c>
      <c r="D2996" s="12">
        <v>10</v>
      </c>
      <c r="E2996" s="4" t="s">
        <v>907</v>
      </c>
      <c r="F2996" s="5" t="s">
        <v>4116</v>
      </c>
      <c r="G2996" s="6">
        <v>41448</v>
      </c>
      <c r="H2996" s="7">
        <v>0.93611111111111101</v>
      </c>
      <c r="I2996" s="8">
        <v>41449</v>
      </c>
      <c r="J2996" s="9">
        <v>0.18819444444444444</v>
      </c>
      <c r="K2996" s="13">
        <f t="shared" si="168"/>
        <v>0.25208333333559707</v>
      </c>
      <c r="L2996" s="4" t="s">
        <v>842</v>
      </c>
      <c r="M2996" s="4" t="s">
        <v>5292</v>
      </c>
      <c r="N2996" s="4"/>
      <c r="O2996" s="13">
        <f t="shared" si="171"/>
        <v>0.25208333333559707</v>
      </c>
      <c r="P2996" s="10"/>
      <c r="Q2996" s="4" t="s">
        <v>818</v>
      </c>
      <c r="R2996" s="12">
        <v>300</v>
      </c>
      <c r="S2996" s="5" t="s">
        <v>2738</v>
      </c>
    </row>
    <row r="2997" spans="1:19" ht="45" x14ac:dyDescent="0.2">
      <c r="A2997" s="4" t="s">
        <v>510</v>
      </c>
      <c r="B2997" s="4" t="s">
        <v>932</v>
      </c>
      <c r="C2997" s="4"/>
      <c r="D2997" s="12">
        <v>220</v>
      </c>
      <c r="E2997" s="4" t="s">
        <v>493</v>
      </c>
      <c r="F2997" s="5" t="s">
        <v>4117</v>
      </c>
      <c r="G2997" s="6">
        <v>41449</v>
      </c>
      <c r="H2997" s="7">
        <v>0.15694444444444444</v>
      </c>
      <c r="I2997" s="8">
        <v>41449</v>
      </c>
      <c r="J2997" s="9">
        <v>0.22152777777777777</v>
      </c>
      <c r="K2997" s="13">
        <f t="shared" si="168"/>
        <v>6.4583333335111903E-2</v>
      </c>
      <c r="L2997" s="4" t="s">
        <v>4118</v>
      </c>
      <c r="M2997" s="4" t="s">
        <v>4119</v>
      </c>
      <c r="N2997" s="4"/>
      <c r="O2997" s="13">
        <v>0</v>
      </c>
      <c r="P2997" s="10"/>
      <c r="Q2997" s="4" t="s">
        <v>240</v>
      </c>
      <c r="R2997" s="12">
        <v>0</v>
      </c>
      <c r="S2997" s="5" t="s">
        <v>1890</v>
      </c>
    </row>
    <row r="2998" spans="1:19" ht="15" x14ac:dyDescent="0.2">
      <c r="A2998" s="4" t="s">
        <v>241</v>
      </c>
      <c r="B2998" s="4" t="s">
        <v>217</v>
      </c>
      <c r="C2998" s="4" t="s">
        <v>62</v>
      </c>
      <c r="D2998" s="12">
        <v>6</v>
      </c>
      <c r="E2998" s="4" t="s">
        <v>4018</v>
      </c>
      <c r="F2998" s="5" t="s">
        <v>413</v>
      </c>
      <c r="G2998" s="6">
        <v>41449</v>
      </c>
      <c r="H2998" s="7">
        <v>0.28055555555555556</v>
      </c>
      <c r="I2998" s="8">
        <v>41449</v>
      </c>
      <c r="J2998" s="9">
        <v>0.31458333333333333</v>
      </c>
      <c r="K2998" s="13">
        <f t="shared" si="168"/>
        <v>3.4027777777292711E-2</v>
      </c>
      <c r="L2998" s="4" t="s">
        <v>362</v>
      </c>
      <c r="M2998" s="4" t="s">
        <v>495</v>
      </c>
      <c r="N2998" s="4"/>
      <c r="O2998" s="13">
        <f t="shared" ref="O2998:O3029" si="172">IF(P2998=0,K2998,P2998-G2998-H2998)</f>
        <v>3.4027777777292711E-2</v>
      </c>
      <c r="P2998" s="10"/>
      <c r="Q2998" s="4" t="s">
        <v>240</v>
      </c>
      <c r="R2998" s="12">
        <v>350</v>
      </c>
      <c r="S2998" s="5" t="s">
        <v>1860</v>
      </c>
    </row>
    <row r="2999" spans="1:19" ht="15" x14ac:dyDescent="0.2">
      <c r="A2999" s="4" t="s">
        <v>241</v>
      </c>
      <c r="B2999" s="4" t="s">
        <v>217</v>
      </c>
      <c r="C2999" s="4" t="s">
        <v>62</v>
      </c>
      <c r="D2999" s="12">
        <v>10</v>
      </c>
      <c r="E2999" s="4" t="s">
        <v>528</v>
      </c>
      <c r="F2999" s="5" t="s">
        <v>221</v>
      </c>
      <c r="G2999" s="6">
        <v>41449</v>
      </c>
      <c r="H2999" s="7">
        <v>0.31597222222222221</v>
      </c>
      <c r="I2999" s="8">
        <v>41449</v>
      </c>
      <c r="J2999" s="9">
        <v>0.32361111111111113</v>
      </c>
      <c r="K2999" s="13">
        <f t="shared" si="168"/>
        <v>7.6388888887272133E-3</v>
      </c>
      <c r="L2999" s="4" t="s">
        <v>494</v>
      </c>
      <c r="M2999" s="4" t="s">
        <v>495</v>
      </c>
      <c r="N2999" s="4"/>
      <c r="O2999" s="13">
        <f t="shared" si="172"/>
        <v>7.6388888887272133E-3</v>
      </c>
      <c r="P2999" s="10"/>
      <c r="Q2999" s="4" t="s">
        <v>240</v>
      </c>
      <c r="R2999" s="12">
        <v>9</v>
      </c>
      <c r="S2999" s="5" t="s">
        <v>1860</v>
      </c>
    </row>
    <row r="3000" spans="1:19" ht="15" x14ac:dyDescent="0.2">
      <c r="A3000" s="4" t="s">
        <v>241</v>
      </c>
      <c r="B3000" s="4" t="s">
        <v>217</v>
      </c>
      <c r="C3000" s="4" t="s">
        <v>62</v>
      </c>
      <c r="D3000" s="12">
        <v>10</v>
      </c>
      <c r="E3000" s="4" t="s">
        <v>528</v>
      </c>
      <c r="F3000" s="5" t="s">
        <v>519</v>
      </c>
      <c r="G3000" s="6">
        <v>41449</v>
      </c>
      <c r="H3000" s="7">
        <v>0.31597222222222221</v>
      </c>
      <c r="I3000" s="8">
        <v>41449</v>
      </c>
      <c r="J3000" s="9">
        <v>0.4152777777777778</v>
      </c>
      <c r="K3000" s="13">
        <f t="shared" si="168"/>
        <v>9.9305555555878944E-2</v>
      </c>
      <c r="L3000" s="4" t="s">
        <v>494</v>
      </c>
      <c r="M3000" s="4" t="s">
        <v>495</v>
      </c>
      <c r="N3000" s="4"/>
      <c r="O3000" s="13">
        <f t="shared" si="172"/>
        <v>9.9305555555878944E-2</v>
      </c>
      <c r="P3000" s="10"/>
      <c r="Q3000" s="4" t="s">
        <v>240</v>
      </c>
      <c r="R3000" s="12">
        <v>119</v>
      </c>
      <c r="S3000" s="5" t="s">
        <v>1860</v>
      </c>
    </row>
    <row r="3001" spans="1:19" ht="165" x14ac:dyDescent="0.2">
      <c r="A3001" s="4" t="s">
        <v>184</v>
      </c>
      <c r="B3001" s="4" t="s">
        <v>216</v>
      </c>
      <c r="C3001" s="4" t="s">
        <v>63</v>
      </c>
      <c r="D3001" s="12">
        <v>10</v>
      </c>
      <c r="E3001" s="4" t="s">
        <v>330</v>
      </c>
      <c r="F3001" s="5" t="s">
        <v>476</v>
      </c>
      <c r="G3001" s="6">
        <v>41449</v>
      </c>
      <c r="H3001" s="7">
        <v>0.375</v>
      </c>
      <c r="I3001" s="8">
        <v>41466</v>
      </c>
      <c r="J3001" s="9">
        <v>0.70277777777777783</v>
      </c>
      <c r="K3001" s="13">
        <f t="shared" si="168"/>
        <v>17.327777777776646</v>
      </c>
      <c r="L3001" s="4" t="s">
        <v>538</v>
      </c>
      <c r="M3001" s="4" t="s">
        <v>5293</v>
      </c>
      <c r="N3001" s="4" t="s">
        <v>4120</v>
      </c>
      <c r="O3001" s="13">
        <f t="shared" si="172"/>
        <v>0</v>
      </c>
      <c r="P3001" s="10">
        <v>41449.375</v>
      </c>
      <c r="Q3001" s="4" t="s">
        <v>240</v>
      </c>
      <c r="R3001" s="12">
        <v>0</v>
      </c>
      <c r="S3001" s="5" t="s">
        <v>2726</v>
      </c>
    </row>
    <row r="3002" spans="1:19" ht="90" x14ac:dyDescent="0.2">
      <c r="A3002" s="4" t="s">
        <v>184</v>
      </c>
      <c r="B3002" s="4" t="s">
        <v>217</v>
      </c>
      <c r="C3002" s="4" t="s">
        <v>59</v>
      </c>
      <c r="D3002" s="12">
        <v>110</v>
      </c>
      <c r="E3002" s="4" t="s">
        <v>430</v>
      </c>
      <c r="F3002" s="5" t="s">
        <v>535</v>
      </c>
      <c r="G3002" s="6">
        <v>41449</v>
      </c>
      <c r="H3002" s="7">
        <v>0.41736111111111113</v>
      </c>
      <c r="I3002" s="8">
        <v>41449</v>
      </c>
      <c r="J3002" s="9">
        <v>0.46597222222222223</v>
      </c>
      <c r="K3002" s="13">
        <f t="shared" si="168"/>
        <v>4.8611111109332528E-2</v>
      </c>
      <c r="L3002" s="4" t="s">
        <v>4161</v>
      </c>
      <c r="M3002" s="4" t="s">
        <v>5294</v>
      </c>
      <c r="N3002" s="4" t="s">
        <v>532</v>
      </c>
      <c r="O3002" s="13">
        <f t="shared" si="172"/>
        <v>2.0833333326865655E-3</v>
      </c>
      <c r="P3002" s="10">
        <v>41449.419444444444</v>
      </c>
      <c r="Q3002" s="4" t="s">
        <v>4121</v>
      </c>
      <c r="R3002" s="12">
        <v>299</v>
      </c>
      <c r="S3002" s="5" t="s">
        <v>3540</v>
      </c>
    </row>
    <row r="3003" spans="1:19" ht="60.75" customHeight="1" x14ac:dyDescent="0.2">
      <c r="A3003" s="4" t="s">
        <v>241</v>
      </c>
      <c r="B3003" s="4" t="s">
        <v>32</v>
      </c>
      <c r="C3003" s="4" t="s">
        <v>62</v>
      </c>
      <c r="D3003" s="12">
        <v>6</v>
      </c>
      <c r="E3003" s="4" t="s">
        <v>399</v>
      </c>
      <c r="F3003" s="5" t="s">
        <v>204</v>
      </c>
      <c r="G3003" s="6">
        <v>41449</v>
      </c>
      <c r="H3003" s="7">
        <v>0.4201388888888889</v>
      </c>
      <c r="I3003" s="8">
        <v>41450</v>
      </c>
      <c r="J3003" s="9">
        <v>0.68888888888888899</v>
      </c>
      <c r="K3003" s="13">
        <f t="shared" si="168"/>
        <v>1.2687499999972514</v>
      </c>
      <c r="L3003" s="4" t="s">
        <v>667</v>
      </c>
      <c r="M3003" s="4"/>
      <c r="N3003" s="4"/>
      <c r="O3003" s="13">
        <f t="shared" si="172"/>
        <v>1.2687499999972514</v>
      </c>
      <c r="P3003" s="10"/>
      <c r="Q3003" s="4" t="s">
        <v>668</v>
      </c>
      <c r="R3003" s="12">
        <v>340</v>
      </c>
      <c r="S3003" s="5" t="s">
        <v>2726</v>
      </c>
    </row>
    <row r="3004" spans="1:19" ht="30" x14ac:dyDescent="0.2">
      <c r="A3004" s="4" t="s">
        <v>184</v>
      </c>
      <c r="B3004" s="4" t="s">
        <v>217</v>
      </c>
      <c r="C3004" s="4" t="s">
        <v>63</v>
      </c>
      <c r="D3004" s="12">
        <v>110</v>
      </c>
      <c r="E3004" s="4" t="s">
        <v>4273</v>
      </c>
      <c r="F3004" s="5" t="s">
        <v>4122</v>
      </c>
      <c r="G3004" s="6">
        <v>41449</v>
      </c>
      <c r="H3004" s="7">
        <v>0.47916666666666669</v>
      </c>
      <c r="I3004" s="8">
        <v>41449</v>
      </c>
      <c r="J3004" s="9">
        <v>0.47916666666666669</v>
      </c>
      <c r="K3004" s="13">
        <f t="shared" si="168"/>
        <v>0</v>
      </c>
      <c r="L3004" s="4" t="s">
        <v>4123</v>
      </c>
      <c r="M3004" s="4"/>
      <c r="N3004" s="4"/>
      <c r="O3004" s="13">
        <f t="shared" si="172"/>
        <v>0</v>
      </c>
      <c r="P3004" s="10"/>
      <c r="Q3004" s="4" t="s">
        <v>240</v>
      </c>
      <c r="R3004" s="12">
        <v>0</v>
      </c>
      <c r="S3004" s="5" t="s">
        <v>3003</v>
      </c>
    </row>
    <row r="3005" spans="1:19" ht="30" x14ac:dyDescent="0.2">
      <c r="A3005" s="4" t="s">
        <v>241</v>
      </c>
      <c r="B3005" s="4" t="s">
        <v>32</v>
      </c>
      <c r="C3005" s="4" t="s">
        <v>62</v>
      </c>
      <c r="D3005" s="12">
        <v>6</v>
      </c>
      <c r="E3005" s="4" t="s">
        <v>344</v>
      </c>
      <c r="F3005" s="5" t="s">
        <v>501</v>
      </c>
      <c r="G3005" s="6">
        <v>41449</v>
      </c>
      <c r="H3005" s="7">
        <v>0.51597222222222217</v>
      </c>
      <c r="I3005" s="8">
        <v>41449</v>
      </c>
      <c r="J3005" s="9">
        <v>0.6972222222222223</v>
      </c>
      <c r="K3005" s="13">
        <f t="shared" si="168"/>
        <v>0.18125000000258706</v>
      </c>
      <c r="L3005" s="4" t="s">
        <v>569</v>
      </c>
      <c r="M3005" s="4" t="s">
        <v>359</v>
      </c>
      <c r="N3005" s="4"/>
      <c r="O3005" s="13">
        <f t="shared" si="172"/>
        <v>0.18125000000258706</v>
      </c>
      <c r="P3005" s="10"/>
      <c r="Q3005" s="4" t="s">
        <v>240</v>
      </c>
      <c r="R3005" s="12">
        <v>280</v>
      </c>
      <c r="S3005" s="5" t="s">
        <v>2822</v>
      </c>
    </row>
    <row r="3006" spans="1:19" ht="60" x14ac:dyDescent="0.2">
      <c r="A3006" s="4" t="s">
        <v>184</v>
      </c>
      <c r="B3006" s="4" t="s">
        <v>218</v>
      </c>
      <c r="C3006" s="4" t="s">
        <v>62</v>
      </c>
      <c r="D3006" s="12">
        <v>10</v>
      </c>
      <c r="E3006" s="4" t="s">
        <v>907</v>
      </c>
      <c r="F3006" s="5" t="s">
        <v>204</v>
      </c>
      <c r="G3006" s="6">
        <v>41449</v>
      </c>
      <c r="H3006" s="7">
        <v>0.52847222222222223</v>
      </c>
      <c r="I3006" s="8">
        <v>41449</v>
      </c>
      <c r="J3006" s="9">
        <v>0.53402777777777777</v>
      </c>
      <c r="K3006" s="13">
        <f t="shared" si="168"/>
        <v>5.5555555573341131E-3</v>
      </c>
      <c r="L3006" s="4" t="s">
        <v>557</v>
      </c>
      <c r="M3006" s="4" t="s">
        <v>5295</v>
      </c>
      <c r="N3006" s="4"/>
      <c r="O3006" s="13">
        <f t="shared" si="172"/>
        <v>5.5555555573341131E-3</v>
      </c>
      <c r="P3006" s="10"/>
      <c r="Q3006" s="4" t="s">
        <v>4124</v>
      </c>
      <c r="R3006" s="12">
        <v>24</v>
      </c>
      <c r="S3006" s="5" t="s">
        <v>3003</v>
      </c>
    </row>
    <row r="3007" spans="1:19" ht="60" x14ac:dyDescent="0.2">
      <c r="A3007" s="4" t="s">
        <v>184</v>
      </c>
      <c r="B3007" s="4"/>
      <c r="C3007" s="4" t="s">
        <v>65</v>
      </c>
      <c r="D3007" s="12">
        <v>110</v>
      </c>
      <c r="E3007" s="4" t="s">
        <v>912</v>
      </c>
      <c r="F3007" s="5"/>
      <c r="G3007" s="6">
        <v>41449</v>
      </c>
      <c r="H3007" s="7">
        <v>0.53263888888888888</v>
      </c>
      <c r="I3007" s="8">
        <v>41449</v>
      </c>
      <c r="J3007" s="9">
        <v>0.53263888888888888</v>
      </c>
      <c r="K3007" s="13">
        <f t="shared" ref="K3007:K3070" si="173">IF(G3007+H3007=I3007+J3007,0,IF(I3007&gt;0,I3007+J3007-G3007-H3007," "))</f>
        <v>0</v>
      </c>
      <c r="L3007" s="4" t="s">
        <v>4125</v>
      </c>
      <c r="M3007" s="4" t="s">
        <v>4126</v>
      </c>
      <c r="N3007" s="4"/>
      <c r="O3007" s="13">
        <f t="shared" si="172"/>
        <v>0</v>
      </c>
      <c r="P3007" s="10"/>
      <c r="Q3007" s="4" t="s">
        <v>240</v>
      </c>
      <c r="R3007" s="12">
        <v>0</v>
      </c>
      <c r="S3007" s="5" t="s">
        <v>3800</v>
      </c>
    </row>
    <row r="3008" spans="1:19" ht="409.5" x14ac:dyDescent="0.2">
      <c r="A3008" s="4" t="s">
        <v>184</v>
      </c>
      <c r="B3008" s="4" t="s">
        <v>217</v>
      </c>
      <c r="C3008" s="4" t="s">
        <v>59</v>
      </c>
      <c r="D3008" s="12">
        <v>35</v>
      </c>
      <c r="E3008" s="4" t="s">
        <v>430</v>
      </c>
      <c r="F3008" s="5" t="s">
        <v>4266</v>
      </c>
      <c r="G3008" s="6">
        <v>41449</v>
      </c>
      <c r="H3008" s="7">
        <v>0.56041666666666667</v>
      </c>
      <c r="I3008" s="8">
        <v>41449</v>
      </c>
      <c r="J3008" s="9">
        <v>0.68402777777777779</v>
      </c>
      <c r="K3008" s="13">
        <f t="shared" si="173"/>
        <v>0.12361111111434486</v>
      </c>
      <c r="L3008" s="4" t="s">
        <v>692</v>
      </c>
      <c r="M3008" s="4" t="s">
        <v>5296</v>
      </c>
      <c r="N3008" s="4" t="s">
        <v>4290</v>
      </c>
      <c r="O3008" s="13">
        <f t="shared" si="172"/>
        <v>3.6805555552321789E-2</v>
      </c>
      <c r="P3008" s="10">
        <v>41449.597222222219</v>
      </c>
      <c r="Q3008" s="4" t="s">
        <v>4129</v>
      </c>
      <c r="R3008" s="12">
        <v>17019</v>
      </c>
      <c r="S3008" s="5" t="s">
        <v>4128</v>
      </c>
    </row>
    <row r="3009" spans="1:19" ht="30" x14ac:dyDescent="0.2">
      <c r="A3009" s="4" t="s">
        <v>241</v>
      </c>
      <c r="B3009" s="4"/>
      <c r="C3009" s="4" t="s">
        <v>65</v>
      </c>
      <c r="D3009" s="12">
        <v>6</v>
      </c>
      <c r="E3009" s="4" t="s">
        <v>1406</v>
      </c>
      <c r="F3009" s="5" t="s">
        <v>76</v>
      </c>
      <c r="G3009" s="6">
        <v>41449</v>
      </c>
      <c r="H3009" s="7">
        <v>0.61458333333333337</v>
      </c>
      <c r="I3009" s="8"/>
      <c r="J3009" s="9"/>
      <c r="K3009" s="13" t="str">
        <f t="shared" si="173"/>
        <v xml:space="preserve"> </v>
      </c>
      <c r="L3009" s="4" t="s">
        <v>667</v>
      </c>
      <c r="M3009" s="4" t="s">
        <v>647</v>
      </c>
      <c r="N3009" s="4"/>
      <c r="O3009" s="13" t="str">
        <f t="shared" si="172"/>
        <v xml:space="preserve"> </v>
      </c>
      <c r="P3009" s="10"/>
      <c r="Q3009" s="4" t="s">
        <v>848</v>
      </c>
      <c r="R3009" s="12"/>
      <c r="S3009" s="5" t="s">
        <v>3543</v>
      </c>
    </row>
    <row r="3010" spans="1:19" ht="30" x14ac:dyDescent="0.2">
      <c r="A3010" s="4" t="s">
        <v>184</v>
      </c>
      <c r="B3010" s="4"/>
      <c r="C3010" s="4" t="s">
        <v>64</v>
      </c>
      <c r="D3010" s="12">
        <v>10</v>
      </c>
      <c r="E3010" s="4" t="s">
        <v>452</v>
      </c>
      <c r="F3010" s="5" t="s">
        <v>2511</v>
      </c>
      <c r="G3010" s="6">
        <v>41449</v>
      </c>
      <c r="H3010" s="7">
        <v>0.61805555555555558</v>
      </c>
      <c r="I3010" s="8">
        <v>41449</v>
      </c>
      <c r="J3010" s="9">
        <v>0.64097222222222217</v>
      </c>
      <c r="K3010" s="13">
        <f t="shared" si="173"/>
        <v>2.2916666667798458E-2</v>
      </c>
      <c r="L3010" s="13" t="s">
        <v>538</v>
      </c>
      <c r="M3010" s="4" t="s">
        <v>762</v>
      </c>
      <c r="N3010" s="4"/>
      <c r="O3010" s="13">
        <f t="shared" si="172"/>
        <v>2.2916666667798458E-2</v>
      </c>
      <c r="P3010" s="10"/>
      <c r="Q3010" s="4" t="s">
        <v>4132</v>
      </c>
      <c r="R3010" s="12">
        <v>108</v>
      </c>
      <c r="S3010" s="5" t="s">
        <v>4133</v>
      </c>
    </row>
    <row r="3011" spans="1:19" ht="50.25" customHeight="1" x14ac:dyDescent="0.2">
      <c r="A3011" s="4" t="s">
        <v>241</v>
      </c>
      <c r="B3011" s="4" t="s">
        <v>32</v>
      </c>
      <c r="C3011" s="4" t="s">
        <v>62</v>
      </c>
      <c r="D3011" s="12">
        <v>6</v>
      </c>
      <c r="E3011" s="4" t="s">
        <v>26</v>
      </c>
      <c r="F3011" s="5" t="s">
        <v>501</v>
      </c>
      <c r="G3011" s="6">
        <v>41449</v>
      </c>
      <c r="H3011" s="7">
        <v>0.62708333333333333</v>
      </c>
      <c r="I3011" s="8">
        <v>41449</v>
      </c>
      <c r="J3011" s="9">
        <v>0.63750000000000007</v>
      </c>
      <c r="K3011" s="13">
        <f t="shared" si="173"/>
        <v>1.0416666663756291E-2</v>
      </c>
      <c r="L3011" s="4" t="s">
        <v>538</v>
      </c>
      <c r="M3011" s="4" t="s">
        <v>647</v>
      </c>
      <c r="N3011" s="4"/>
      <c r="O3011" s="13">
        <f t="shared" si="172"/>
        <v>1.0416666663756291E-2</v>
      </c>
      <c r="P3011" s="10"/>
      <c r="Q3011" s="4" t="s">
        <v>4127</v>
      </c>
      <c r="R3011" s="12">
        <v>139</v>
      </c>
      <c r="S3011" s="5" t="s">
        <v>3003</v>
      </c>
    </row>
    <row r="3012" spans="1:19" ht="57" customHeight="1" x14ac:dyDescent="0.2">
      <c r="A3012" s="4" t="s">
        <v>241</v>
      </c>
      <c r="B3012" s="4" t="s">
        <v>217</v>
      </c>
      <c r="C3012" s="4" t="s">
        <v>59</v>
      </c>
      <c r="D3012" s="12">
        <v>10</v>
      </c>
      <c r="E3012" s="4" t="s">
        <v>49</v>
      </c>
      <c r="F3012" s="5" t="s">
        <v>358</v>
      </c>
      <c r="G3012" s="6">
        <v>41449</v>
      </c>
      <c r="H3012" s="7">
        <v>0.65069444444444446</v>
      </c>
      <c r="I3012" s="8">
        <v>41449</v>
      </c>
      <c r="J3012" s="9">
        <v>0.7583333333333333</v>
      </c>
      <c r="K3012" s="13">
        <f t="shared" si="173"/>
        <v>0.10763888888694861</v>
      </c>
      <c r="L3012" s="4" t="s">
        <v>569</v>
      </c>
      <c r="M3012" s="4" t="s">
        <v>647</v>
      </c>
      <c r="N3012" s="4"/>
      <c r="O3012" s="13">
        <f t="shared" si="172"/>
        <v>0.10763888888694861</v>
      </c>
      <c r="P3012" s="10"/>
      <c r="Q3012" s="4" t="s">
        <v>255</v>
      </c>
      <c r="R3012" s="12">
        <v>1899</v>
      </c>
      <c r="S3012" s="5" t="s">
        <v>4128</v>
      </c>
    </row>
    <row r="3013" spans="1:19" ht="30" x14ac:dyDescent="0.2">
      <c r="A3013" s="4" t="s">
        <v>241</v>
      </c>
      <c r="B3013" s="4" t="s">
        <v>217</v>
      </c>
      <c r="C3013" s="4" t="s">
        <v>59</v>
      </c>
      <c r="D3013" s="12">
        <v>10</v>
      </c>
      <c r="E3013" s="4" t="s">
        <v>49</v>
      </c>
      <c r="F3013" s="5" t="s">
        <v>119</v>
      </c>
      <c r="G3013" s="6">
        <v>41449</v>
      </c>
      <c r="H3013" s="7">
        <v>0.65069444444444446</v>
      </c>
      <c r="I3013" s="8">
        <v>41449</v>
      </c>
      <c r="J3013" s="9">
        <v>0.79513888888888884</v>
      </c>
      <c r="K3013" s="13">
        <f t="shared" si="173"/>
        <v>0.1444444444460613</v>
      </c>
      <c r="L3013" s="4" t="s">
        <v>569</v>
      </c>
      <c r="M3013" s="4" t="s">
        <v>647</v>
      </c>
      <c r="N3013" s="4"/>
      <c r="O3013" s="13">
        <f t="shared" si="172"/>
        <v>0.1444444444460613</v>
      </c>
      <c r="P3013" s="10"/>
      <c r="Q3013" s="4" t="s">
        <v>256</v>
      </c>
      <c r="R3013" s="12">
        <v>1019</v>
      </c>
      <c r="S3013" s="5" t="s">
        <v>4128</v>
      </c>
    </row>
    <row r="3014" spans="1:19" ht="30" x14ac:dyDescent="0.2">
      <c r="A3014" s="4" t="s">
        <v>241</v>
      </c>
      <c r="B3014" s="4" t="s">
        <v>217</v>
      </c>
      <c r="C3014" s="4" t="s">
        <v>59</v>
      </c>
      <c r="D3014" s="12">
        <v>10</v>
      </c>
      <c r="E3014" s="4" t="s">
        <v>449</v>
      </c>
      <c r="F3014" s="5" t="s">
        <v>505</v>
      </c>
      <c r="G3014" s="6">
        <v>41449</v>
      </c>
      <c r="H3014" s="7">
        <v>0.66666666666666663</v>
      </c>
      <c r="I3014" s="8">
        <v>41449</v>
      </c>
      <c r="J3014" s="9">
        <v>0.67013888888888884</v>
      </c>
      <c r="K3014" s="13">
        <f t="shared" si="173"/>
        <v>3.4722222238391387E-3</v>
      </c>
      <c r="L3014" s="4" t="s">
        <v>2943</v>
      </c>
      <c r="M3014" s="4" t="s">
        <v>647</v>
      </c>
      <c r="N3014" s="4"/>
      <c r="O3014" s="13">
        <f t="shared" si="172"/>
        <v>3.4722222238391387E-3</v>
      </c>
      <c r="P3014" s="10"/>
      <c r="Q3014" s="4" t="s">
        <v>4130</v>
      </c>
      <c r="R3014" s="12">
        <v>25</v>
      </c>
      <c r="S3014" s="5" t="s">
        <v>4128</v>
      </c>
    </row>
    <row r="3015" spans="1:19" ht="93" customHeight="1" x14ac:dyDescent="0.2">
      <c r="A3015" s="4" t="s">
        <v>184</v>
      </c>
      <c r="B3015" s="4" t="s">
        <v>219</v>
      </c>
      <c r="C3015" s="4" t="s">
        <v>60</v>
      </c>
      <c r="D3015" s="12">
        <v>6</v>
      </c>
      <c r="E3015" s="4" t="s">
        <v>15</v>
      </c>
      <c r="F3015" s="5" t="s">
        <v>612</v>
      </c>
      <c r="G3015" s="6">
        <v>41449</v>
      </c>
      <c r="H3015" s="7">
        <v>0.66666666666666663</v>
      </c>
      <c r="I3015" s="8">
        <v>41449</v>
      </c>
      <c r="J3015" s="9">
        <v>0.66666666666666663</v>
      </c>
      <c r="K3015" s="13">
        <f t="shared" si="173"/>
        <v>0</v>
      </c>
      <c r="L3015" s="4" t="s">
        <v>498</v>
      </c>
      <c r="M3015" s="4"/>
      <c r="N3015" s="4"/>
      <c r="O3015" s="13">
        <f t="shared" si="172"/>
        <v>0</v>
      </c>
      <c r="P3015" s="10"/>
      <c r="Q3015" s="4" t="s">
        <v>4131</v>
      </c>
      <c r="R3015" s="12">
        <v>0</v>
      </c>
      <c r="S3015" s="5" t="s">
        <v>4128</v>
      </c>
    </row>
    <row r="3016" spans="1:19" ht="30" x14ac:dyDescent="0.2">
      <c r="A3016" s="4" t="s">
        <v>184</v>
      </c>
      <c r="B3016" s="4" t="s">
        <v>218</v>
      </c>
      <c r="C3016" s="4" t="s">
        <v>62</v>
      </c>
      <c r="D3016" s="12">
        <v>10</v>
      </c>
      <c r="E3016" s="4" t="s">
        <v>315</v>
      </c>
      <c r="F3016" s="5" t="s">
        <v>222</v>
      </c>
      <c r="G3016" s="6">
        <v>41449</v>
      </c>
      <c r="H3016" s="7">
        <v>0.69930555555555562</v>
      </c>
      <c r="I3016" s="8">
        <v>41449</v>
      </c>
      <c r="J3016" s="9">
        <v>0.69930555555555562</v>
      </c>
      <c r="K3016" s="13">
        <f t="shared" si="173"/>
        <v>0</v>
      </c>
      <c r="L3016" s="4" t="s">
        <v>561</v>
      </c>
      <c r="M3016" s="4"/>
      <c r="N3016" s="4"/>
      <c r="O3016" s="13">
        <f t="shared" si="172"/>
        <v>0</v>
      </c>
      <c r="P3016" s="10"/>
      <c r="Q3016" s="4" t="s">
        <v>240</v>
      </c>
      <c r="R3016" s="12">
        <v>0</v>
      </c>
      <c r="S3016" s="5" t="s">
        <v>3003</v>
      </c>
    </row>
    <row r="3017" spans="1:19" ht="30" x14ac:dyDescent="0.2">
      <c r="A3017" s="4" t="s">
        <v>184</v>
      </c>
      <c r="B3017" s="4"/>
      <c r="C3017" s="4" t="s">
        <v>65</v>
      </c>
      <c r="D3017" s="12">
        <v>6</v>
      </c>
      <c r="E3017" s="4" t="s">
        <v>351</v>
      </c>
      <c r="F3017" s="5" t="s">
        <v>4134</v>
      </c>
      <c r="G3017" s="6">
        <v>41449</v>
      </c>
      <c r="H3017" s="7">
        <v>0.70208333333333339</v>
      </c>
      <c r="I3017" s="8">
        <v>41449</v>
      </c>
      <c r="J3017" s="9">
        <v>0.70208333333333339</v>
      </c>
      <c r="K3017" s="13">
        <f t="shared" si="173"/>
        <v>0</v>
      </c>
      <c r="L3017" s="4" t="s">
        <v>761</v>
      </c>
      <c r="M3017" s="4"/>
      <c r="N3017" s="4"/>
      <c r="O3017" s="13">
        <f t="shared" si="172"/>
        <v>0</v>
      </c>
      <c r="P3017" s="10"/>
      <c r="Q3017" s="4" t="s">
        <v>4135</v>
      </c>
      <c r="R3017" s="12">
        <v>0</v>
      </c>
      <c r="S3017" s="5" t="s">
        <v>3800</v>
      </c>
    </row>
    <row r="3018" spans="1:19" ht="30" x14ac:dyDescent="0.2">
      <c r="A3018" s="4" t="s">
        <v>184</v>
      </c>
      <c r="B3018" s="4"/>
      <c r="C3018" s="4" t="s">
        <v>65</v>
      </c>
      <c r="D3018" s="12">
        <v>6</v>
      </c>
      <c r="E3018" s="4" t="s">
        <v>351</v>
      </c>
      <c r="F3018" s="5" t="s">
        <v>4136</v>
      </c>
      <c r="G3018" s="6">
        <v>41449</v>
      </c>
      <c r="H3018" s="7">
        <v>0.70208333333333339</v>
      </c>
      <c r="I3018" s="8">
        <v>41449</v>
      </c>
      <c r="J3018" s="9">
        <v>0.70208333333333339</v>
      </c>
      <c r="K3018" s="13">
        <f t="shared" si="173"/>
        <v>0</v>
      </c>
      <c r="L3018" s="4" t="s">
        <v>761</v>
      </c>
      <c r="M3018" s="4"/>
      <c r="N3018" s="4"/>
      <c r="O3018" s="13">
        <f t="shared" si="172"/>
        <v>0</v>
      </c>
      <c r="P3018" s="10"/>
      <c r="Q3018" s="4" t="s">
        <v>4139</v>
      </c>
      <c r="R3018" s="12">
        <v>0</v>
      </c>
      <c r="S3018" s="5" t="s">
        <v>3800</v>
      </c>
    </row>
    <row r="3019" spans="1:19" ht="30" x14ac:dyDescent="0.2">
      <c r="A3019" s="4" t="s">
        <v>184</v>
      </c>
      <c r="B3019" s="4"/>
      <c r="C3019" s="4" t="s">
        <v>65</v>
      </c>
      <c r="D3019" s="12">
        <v>6</v>
      </c>
      <c r="E3019" s="4" t="s">
        <v>351</v>
      </c>
      <c r="F3019" s="5" t="s">
        <v>4137</v>
      </c>
      <c r="G3019" s="6">
        <v>41449</v>
      </c>
      <c r="H3019" s="7">
        <v>0.70208333333333339</v>
      </c>
      <c r="I3019" s="8">
        <v>41449</v>
      </c>
      <c r="J3019" s="9">
        <v>0.70208333333333339</v>
      </c>
      <c r="K3019" s="13">
        <f t="shared" si="173"/>
        <v>0</v>
      </c>
      <c r="L3019" s="4" t="s">
        <v>761</v>
      </c>
      <c r="M3019" s="4"/>
      <c r="N3019" s="4"/>
      <c r="O3019" s="13">
        <f t="shared" si="172"/>
        <v>0</v>
      </c>
      <c r="P3019" s="10"/>
      <c r="Q3019" s="4" t="s">
        <v>4140</v>
      </c>
      <c r="R3019" s="12">
        <v>0</v>
      </c>
      <c r="S3019" s="5" t="s">
        <v>3800</v>
      </c>
    </row>
    <row r="3020" spans="1:19" ht="30" x14ac:dyDescent="0.2">
      <c r="A3020" s="4" t="s">
        <v>184</v>
      </c>
      <c r="B3020" s="4"/>
      <c r="C3020" s="4" t="s">
        <v>65</v>
      </c>
      <c r="D3020" s="12">
        <v>6</v>
      </c>
      <c r="E3020" s="4" t="s">
        <v>351</v>
      </c>
      <c r="F3020" s="5" t="s">
        <v>4138</v>
      </c>
      <c r="G3020" s="6">
        <v>41449</v>
      </c>
      <c r="H3020" s="7">
        <v>0.70208333333333339</v>
      </c>
      <c r="I3020" s="8">
        <v>41449</v>
      </c>
      <c r="J3020" s="9">
        <v>0.70208333333333339</v>
      </c>
      <c r="K3020" s="13">
        <f t="shared" si="173"/>
        <v>0</v>
      </c>
      <c r="L3020" s="4" t="s">
        <v>761</v>
      </c>
      <c r="M3020" s="4"/>
      <c r="N3020" s="4"/>
      <c r="O3020" s="13">
        <f t="shared" si="172"/>
        <v>0</v>
      </c>
      <c r="P3020" s="10"/>
      <c r="Q3020" s="4" t="s">
        <v>4141</v>
      </c>
      <c r="R3020" s="12">
        <v>0</v>
      </c>
      <c r="S3020" s="5" t="s">
        <v>3800</v>
      </c>
    </row>
    <row r="3021" spans="1:19" ht="45" x14ac:dyDescent="0.2">
      <c r="A3021" s="4" t="s">
        <v>184</v>
      </c>
      <c r="B3021" s="4" t="s">
        <v>217</v>
      </c>
      <c r="C3021" s="4" t="s">
        <v>63</v>
      </c>
      <c r="D3021" s="12">
        <v>110</v>
      </c>
      <c r="E3021" s="4" t="s">
        <v>4271</v>
      </c>
      <c r="F3021" s="5"/>
      <c r="G3021" s="6">
        <v>41449</v>
      </c>
      <c r="H3021" s="7">
        <v>0.73749999999999993</v>
      </c>
      <c r="I3021" s="8">
        <v>41449</v>
      </c>
      <c r="J3021" s="9">
        <v>0.75277777777777777</v>
      </c>
      <c r="K3021" s="13">
        <f t="shared" si="173"/>
        <v>1.5277777779556412E-2</v>
      </c>
      <c r="L3021" s="4" t="s">
        <v>4142</v>
      </c>
      <c r="M3021" s="4" t="s">
        <v>4143</v>
      </c>
      <c r="N3021" s="4"/>
      <c r="O3021" s="13">
        <f t="shared" si="172"/>
        <v>1.5277777779556412E-2</v>
      </c>
      <c r="P3021" s="10"/>
      <c r="Q3021" s="4" t="s">
        <v>4144</v>
      </c>
      <c r="R3021" s="12">
        <v>1800</v>
      </c>
      <c r="S3021" s="5" t="s">
        <v>4089</v>
      </c>
    </row>
    <row r="3022" spans="1:19" ht="409.5" x14ac:dyDescent="0.2">
      <c r="A3022" s="4" t="s">
        <v>184</v>
      </c>
      <c r="B3022" s="4" t="s">
        <v>32</v>
      </c>
      <c r="C3022" s="4" t="s">
        <v>62</v>
      </c>
      <c r="D3022" s="12">
        <v>35</v>
      </c>
      <c r="E3022" s="4" t="s">
        <v>881</v>
      </c>
      <c r="F3022" s="5" t="s">
        <v>169</v>
      </c>
      <c r="G3022" s="6">
        <v>41449</v>
      </c>
      <c r="H3022" s="7">
        <v>0.74652777777777779</v>
      </c>
      <c r="I3022" s="8">
        <v>41449</v>
      </c>
      <c r="J3022" s="9">
        <v>0.82708333333333339</v>
      </c>
      <c r="K3022" s="13">
        <f t="shared" si="173"/>
        <v>8.0555555552160096E-2</v>
      </c>
      <c r="L3022" s="4" t="s">
        <v>4154</v>
      </c>
      <c r="M3022" s="4" t="s">
        <v>5297</v>
      </c>
      <c r="N3022" s="4" t="s">
        <v>4147</v>
      </c>
      <c r="O3022" s="13">
        <f t="shared" si="172"/>
        <v>2.6388888890829132E-2</v>
      </c>
      <c r="P3022" s="10">
        <v>41449.772916666669</v>
      </c>
      <c r="Q3022" s="4" t="s">
        <v>5298</v>
      </c>
      <c r="R3022" s="12">
        <v>9807</v>
      </c>
      <c r="S3022" s="5" t="s">
        <v>3003</v>
      </c>
    </row>
    <row r="3023" spans="1:19" ht="30" x14ac:dyDescent="0.2">
      <c r="A3023" s="4" t="s">
        <v>241</v>
      </c>
      <c r="B3023" s="4" t="s">
        <v>217</v>
      </c>
      <c r="C3023" s="4" t="s">
        <v>63</v>
      </c>
      <c r="D3023" s="12">
        <v>6</v>
      </c>
      <c r="E3023" s="4" t="s">
        <v>323</v>
      </c>
      <c r="F3023" s="5" t="s">
        <v>358</v>
      </c>
      <c r="G3023" s="6">
        <v>41449</v>
      </c>
      <c r="H3023" s="7">
        <v>0.75763888888888886</v>
      </c>
      <c r="I3023" s="8"/>
      <c r="J3023" s="9"/>
      <c r="K3023" s="13" t="str">
        <f t="shared" si="173"/>
        <v xml:space="preserve"> </v>
      </c>
      <c r="L3023" s="4" t="s">
        <v>569</v>
      </c>
      <c r="M3023" s="4" t="s">
        <v>647</v>
      </c>
      <c r="N3023" s="4"/>
      <c r="O3023" s="13" t="str">
        <f t="shared" si="172"/>
        <v xml:space="preserve"> </v>
      </c>
      <c r="P3023" s="10"/>
      <c r="Q3023" s="4" t="s">
        <v>240</v>
      </c>
      <c r="R3023" s="12"/>
      <c r="S3023" s="5" t="s">
        <v>3832</v>
      </c>
    </row>
    <row r="3024" spans="1:19" ht="30" x14ac:dyDescent="0.2">
      <c r="A3024" s="4" t="s">
        <v>241</v>
      </c>
      <c r="B3024" s="4" t="s">
        <v>217</v>
      </c>
      <c r="C3024" s="4" t="s">
        <v>63</v>
      </c>
      <c r="D3024" s="12">
        <v>6</v>
      </c>
      <c r="E3024" s="4" t="s">
        <v>323</v>
      </c>
      <c r="F3024" s="5" t="s">
        <v>118</v>
      </c>
      <c r="G3024" s="6">
        <v>41449</v>
      </c>
      <c r="H3024" s="7">
        <v>0.75763888888888886</v>
      </c>
      <c r="I3024" s="8">
        <v>41449</v>
      </c>
      <c r="J3024" s="9">
        <v>0.77708333333333324</v>
      </c>
      <c r="K3024" s="13">
        <f t="shared" si="173"/>
        <v>1.9444444445414599E-2</v>
      </c>
      <c r="L3024" s="4" t="s">
        <v>569</v>
      </c>
      <c r="M3024" s="4" t="s">
        <v>647</v>
      </c>
      <c r="N3024" s="4"/>
      <c r="O3024" s="13">
        <f t="shared" si="172"/>
        <v>1.9444444445414599E-2</v>
      </c>
      <c r="P3024" s="10"/>
      <c r="Q3024" s="4" t="s">
        <v>240</v>
      </c>
      <c r="R3024" s="12">
        <v>784</v>
      </c>
      <c r="S3024" s="5" t="s">
        <v>3832</v>
      </c>
    </row>
    <row r="3025" spans="1:19" ht="30" x14ac:dyDescent="0.2">
      <c r="A3025" s="4" t="s">
        <v>184</v>
      </c>
      <c r="B3025" s="4" t="s">
        <v>217</v>
      </c>
      <c r="C3025" s="4" t="s">
        <v>62</v>
      </c>
      <c r="D3025" s="12">
        <v>10</v>
      </c>
      <c r="E3025" s="4" t="s">
        <v>272</v>
      </c>
      <c r="F3025" s="5" t="s">
        <v>501</v>
      </c>
      <c r="G3025" s="6">
        <v>41449</v>
      </c>
      <c r="H3025" s="7">
        <v>0.76666666666666661</v>
      </c>
      <c r="I3025" s="8">
        <v>41449</v>
      </c>
      <c r="J3025" s="9">
        <v>0.76874999999999993</v>
      </c>
      <c r="K3025" s="13">
        <f t="shared" si="173"/>
        <v>2.0833333362437756E-3</v>
      </c>
      <c r="L3025" s="4" t="s">
        <v>562</v>
      </c>
      <c r="M3025" s="4"/>
      <c r="N3025" s="4"/>
      <c r="O3025" s="13">
        <f t="shared" si="172"/>
        <v>2.0833333362437756E-3</v>
      </c>
      <c r="P3025" s="10"/>
      <c r="Q3025" s="4" t="s">
        <v>4145</v>
      </c>
      <c r="R3025" s="12">
        <v>4</v>
      </c>
      <c r="S3025" s="5" t="s">
        <v>4146</v>
      </c>
    </row>
    <row r="3026" spans="1:19" ht="150" x14ac:dyDescent="0.2">
      <c r="A3026" s="4" t="s">
        <v>184</v>
      </c>
      <c r="B3026" s="4" t="s">
        <v>218</v>
      </c>
      <c r="C3026" s="4" t="s">
        <v>62</v>
      </c>
      <c r="D3026" s="12">
        <v>10</v>
      </c>
      <c r="E3026" s="4" t="s">
        <v>315</v>
      </c>
      <c r="F3026" s="5" t="s">
        <v>259</v>
      </c>
      <c r="G3026" s="6">
        <v>41449</v>
      </c>
      <c r="H3026" s="7">
        <v>0.78819444444444453</v>
      </c>
      <c r="I3026" s="8">
        <v>41449</v>
      </c>
      <c r="J3026" s="9">
        <v>0.89097222222222217</v>
      </c>
      <c r="K3026" s="13">
        <f t="shared" si="173"/>
        <v>0.10277777777890951</v>
      </c>
      <c r="L3026" s="4" t="s">
        <v>538</v>
      </c>
      <c r="M3026" s="4" t="s">
        <v>5299</v>
      </c>
      <c r="N3026" s="4" t="s">
        <v>4150</v>
      </c>
      <c r="O3026" s="13">
        <f t="shared" si="172"/>
        <v>0.21458333333511181</v>
      </c>
      <c r="P3026" s="10">
        <v>41450.00277777778</v>
      </c>
      <c r="Q3026" s="4" t="s">
        <v>4148</v>
      </c>
      <c r="R3026" s="12">
        <v>860</v>
      </c>
      <c r="S3026" s="5" t="s">
        <v>3003</v>
      </c>
    </row>
    <row r="3027" spans="1:19" ht="15" x14ac:dyDescent="0.2">
      <c r="A3027" s="4" t="s">
        <v>241</v>
      </c>
      <c r="B3027" s="4" t="s">
        <v>217</v>
      </c>
      <c r="C3027" s="4" t="s">
        <v>59</v>
      </c>
      <c r="D3027" s="12">
        <v>10</v>
      </c>
      <c r="E3027" s="4" t="s">
        <v>49</v>
      </c>
      <c r="F3027" s="5" t="s">
        <v>30</v>
      </c>
      <c r="G3027" s="6">
        <v>41449</v>
      </c>
      <c r="H3027" s="7">
        <v>0.80902777777777779</v>
      </c>
      <c r="I3027" s="8">
        <v>41449</v>
      </c>
      <c r="J3027" s="9">
        <v>0.85069444444444453</v>
      </c>
      <c r="K3027" s="13">
        <f t="shared" si="173"/>
        <v>4.1666666667475094E-2</v>
      </c>
      <c r="L3027" s="4" t="s">
        <v>362</v>
      </c>
      <c r="M3027" s="4" t="s">
        <v>359</v>
      </c>
      <c r="N3027" s="4"/>
      <c r="O3027" s="13">
        <f t="shared" si="172"/>
        <v>4.1666666667475094E-2</v>
      </c>
      <c r="P3027" s="10"/>
      <c r="Q3027" s="4" t="s">
        <v>240</v>
      </c>
      <c r="R3027" s="12"/>
      <c r="S3027" s="5" t="s">
        <v>4070</v>
      </c>
    </row>
    <row r="3028" spans="1:19" ht="75" x14ac:dyDescent="0.2">
      <c r="A3028" s="4" t="s">
        <v>184</v>
      </c>
      <c r="B3028" s="4" t="s">
        <v>218</v>
      </c>
      <c r="C3028" s="4" t="s">
        <v>62</v>
      </c>
      <c r="D3028" s="12">
        <v>10</v>
      </c>
      <c r="E3028" s="4" t="s">
        <v>315</v>
      </c>
      <c r="F3028" s="5" t="s">
        <v>119</v>
      </c>
      <c r="G3028" s="6">
        <v>41449</v>
      </c>
      <c r="H3028" s="7">
        <v>0.8652777777777777</v>
      </c>
      <c r="I3028" s="8">
        <v>41450</v>
      </c>
      <c r="J3028" s="9">
        <v>1.7361111111111112E-2</v>
      </c>
      <c r="K3028" s="13">
        <f t="shared" si="173"/>
        <v>0.15208333333171653</v>
      </c>
      <c r="L3028" s="4" t="s">
        <v>357</v>
      </c>
      <c r="M3028" s="4" t="s">
        <v>5300</v>
      </c>
      <c r="N3028" s="4"/>
      <c r="O3028" s="13">
        <f t="shared" si="172"/>
        <v>0.15208333333171653</v>
      </c>
      <c r="P3028" s="10"/>
      <c r="Q3028" s="4" t="s">
        <v>4149</v>
      </c>
      <c r="R3028" s="12">
        <v>250</v>
      </c>
      <c r="S3028" s="5" t="s">
        <v>3785</v>
      </c>
    </row>
    <row r="3029" spans="1:19" ht="15" x14ac:dyDescent="0.2">
      <c r="A3029" s="4" t="s">
        <v>241</v>
      </c>
      <c r="B3029" s="4" t="s">
        <v>217</v>
      </c>
      <c r="C3029" s="4" t="s">
        <v>63</v>
      </c>
      <c r="D3029" s="12">
        <v>10</v>
      </c>
      <c r="E3029" s="4" t="s">
        <v>866</v>
      </c>
      <c r="F3029" s="5" t="s">
        <v>259</v>
      </c>
      <c r="G3029" s="6">
        <v>41449</v>
      </c>
      <c r="H3029" s="7">
        <v>0.87291666666666667</v>
      </c>
      <c r="I3029" s="8"/>
      <c r="J3029" s="9"/>
      <c r="K3029" s="13" t="str">
        <f t="shared" si="173"/>
        <v xml:space="preserve"> </v>
      </c>
      <c r="L3029" s="4" t="s">
        <v>362</v>
      </c>
      <c r="M3029" s="4" t="s">
        <v>359</v>
      </c>
      <c r="N3029" s="4"/>
      <c r="O3029" s="13" t="str">
        <f t="shared" si="172"/>
        <v xml:space="preserve"> </v>
      </c>
      <c r="P3029" s="10"/>
      <c r="Q3029" s="4" t="s">
        <v>240</v>
      </c>
      <c r="R3029" s="12"/>
      <c r="S3029" s="5" t="s">
        <v>4095</v>
      </c>
    </row>
    <row r="3030" spans="1:19" ht="15" x14ac:dyDescent="0.2">
      <c r="A3030" s="4" t="s">
        <v>184</v>
      </c>
      <c r="B3030" s="4" t="s">
        <v>218</v>
      </c>
      <c r="C3030" s="4" t="s">
        <v>62</v>
      </c>
      <c r="D3030" s="12">
        <v>10</v>
      </c>
      <c r="E3030" s="4" t="s">
        <v>658</v>
      </c>
      <c r="F3030" s="5" t="s">
        <v>118</v>
      </c>
      <c r="G3030" s="6">
        <v>41449</v>
      </c>
      <c r="H3030" s="7">
        <v>0.90625</v>
      </c>
      <c r="I3030" s="8">
        <v>41449</v>
      </c>
      <c r="J3030" s="9">
        <v>0.90625</v>
      </c>
      <c r="K3030" s="13">
        <f t="shared" si="173"/>
        <v>0</v>
      </c>
      <c r="L3030" s="4" t="s">
        <v>498</v>
      </c>
      <c r="M3030" s="4"/>
      <c r="N3030" s="4"/>
      <c r="O3030" s="13">
        <f t="shared" ref="O3030:O3061" si="174">IF(P3030=0,K3030,P3030-G3030-H3030)</f>
        <v>0</v>
      </c>
      <c r="P3030" s="10"/>
      <c r="Q3030" s="4" t="s">
        <v>240</v>
      </c>
      <c r="R3030" s="12">
        <v>0</v>
      </c>
      <c r="S3030" s="5" t="s">
        <v>2171</v>
      </c>
    </row>
    <row r="3031" spans="1:19" ht="30" x14ac:dyDescent="0.2">
      <c r="A3031" s="4" t="s">
        <v>184</v>
      </c>
      <c r="B3031" s="4" t="s">
        <v>216</v>
      </c>
      <c r="C3031" s="4" t="s">
        <v>57</v>
      </c>
      <c r="D3031" s="12">
        <v>35</v>
      </c>
      <c r="E3031" s="4" t="s">
        <v>4272</v>
      </c>
      <c r="F3031" s="5"/>
      <c r="G3031" s="6">
        <v>41449</v>
      </c>
      <c r="H3031" s="7">
        <v>0.97777777777777775</v>
      </c>
      <c r="I3031" s="8">
        <v>41449</v>
      </c>
      <c r="J3031" s="9">
        <v>0.97777777777777775</v>
      </c>
      <c r="K3031" s="13">
        <f t="shared" si="173"/>
        <v>0</v>
      </c>
      <c r="L3031" s="4" t="s">
        <v>4257</v>
      </c>
      <c r="M3031" s="4"/>
      <c r="N3031" s="4"/>
      <c r="O3031" s="13">
        <f t="shared" si="174"/>
        <v>0</v>
      </c>
      <c r="P3031" s="10"/>
      <c r="Q3031" s="4" t="s">
        <v>240</v>
      </c>
      <c r="R3031" s="12">
        <v>0</v>
      </c>
      <c r="S3031" s="5" t="s">
        <v>4089</v>
      </c>
    </row>
    <row r="3032" spans="1:19" ht="30" x14ac:dyDescent="0.2">
      <c r="A3032" s="4" t="s">
        <v>184</v>
      </c>
      <c r="B3032" s="4" t="s">
        <v>218</v>
      </c>
      <c r="C3032" s="4" t="s">
        <v>57</v>
      </c>
      <c r="D3032" s="12">
        <v>110</v>
      </c>
      <c r="E3032" s="4" t="s">
        <v>4030</v>
      </c>
      <c r="F3032" s="5" t="s">
        <v>2121</v>
      </c>
      <c r="G3032" s="6">
        <v>41450</v>
      </c>
      <c r="H3032" s="7">
        <v>3.2638888888888891E-2</v>
      </c>
      <c r="I3032" s="8">
        <v>41450</v>
      </c>
      <c r="J3032" s="9">
        <v>3.2638888888888891E-2</v>
      </c>
      <c r="K3032" s="13">
        <f t="shared" si="173"/>
        <v>0</v>
      </c>
      <c r="L3032" s="4" t="s">
        <v>4155</v>
      </c>
      <c r="M3032" s="4" t="s">
        <v>3794</v>
      </c>
      <c r="N3032" s="4"/>
      <c r="O3032" s="13">
        <f t="shared" si="174"/>
        <v>0</v>
      </c>
      <c r="P3032" s="10"/>
      <c r="Q3032" s="4" t="s">
        <v>240</v>
      </c>
      <c r="R3032" s="12">
        <v>0</v>
      </c>
      <c r="S3032" s="5" t="s">
        <v>2537</v>
      </c>
    </row>
    <row r="3033" spans="1:19" ht="105" x14ac:dyDescent="0.2">
      <c r="A3033" s="4" t="s">
        <v>184</v>
      </c>
      <c r="B3033" s="4" t="s">
        <v>216</v>
      </c>
      <c r="C3033" s="4" t="s">
        <v>63</v>
      </c>
      <c r="D3033" s="12">
        <v>110</v>
      </c>
      <c r="E3033" s="4" t="s">
        <v>174</v>
      </c>
      <c r="F3033" s="5" t="s">
        <v>4151</v>
      </c>
      <c r="G3033" s="6">
        <v>41450</v>
      </c>
      <c r="H3033" s="7">
        <v>3.9583333333333331E-2</v>
      </c>
      <c r="I3033" s="8">
        <v>41451</v>
      </c>
      <c r="J3033" s="9">
        <v>0.70833333333333337</v>
      </c>
      <c r="K3033" s="13">
        <f t="shared" si="173"/>
        <v>1.6687500000024253</v>
      </c>
      <c r="L3033" s="4" t="s">
        <v>129</v>
      </c>
      <c r="M3033" s="4" t="s">
        <v>5301</v>
      </c>
      <c r="N3033" s="4" t="s">
        <v>4152</v>
      </c>
      <c r="O3033" s="13">
        <f t="shared" si="174"/>
        <v>6.9444444476782219E-4</v>
      </c>
      <c r="P3033" s="10">
        <v>41450.040277777778</v>
      </c>
      <c r="Q3033" s="4" t="s">
        <v>4153</v>
      </c>
      <c r="R3033" s="12">
        <v>8</v>
      </c>
      <c r="S3033" s="5" t="s">
        <v>1884</v>
      </c>
    </row>
    <row r="3034" spans="1:19" ht="15" x14ac:dyDescent="0.2">
      <c r="A3034" s="4" t="s">
        <v>241</v>
      </c>
      <c r="B3034" s="4" t="s">
        <v>217</v>
      </c>
      <c r="C3034" s="4" t="s">
        <v>59</v>
      </c>
      <c r="D3034" s="12">
        <v>10</v>
      </c>
      <c r="E3034" s="4" t="s">
        <v>449</v>
      </c>
      <c r="F3034" s="5" t="s">
        <v>496</v>
      </c>
      <c r="G3034" s="6">
        <v>41450</v>
      </c>
      <c r="H3034" s="7">
        <v>4.027777777777778E-2</v>
      </c>
      <c r="I3034" s="8">
        <v>41450</v>
      </c>
      <c r="J3034" s="9">
        <v>6.458333333333334E-2</v>
      </c>
      <c r="K3034" s="13">
        <f t="shared" si="173"/>
        <v>2.4305555555070489E-2</v>
      </c>
      <c r="L3034" s="4" t="s">
        <v>362</v>
      </c>
      <c r="M3034" s="4" t="s">
        <v>359</v>
      </c>
      <c r="N3034" s="4"/>
      <c r="O3034" s="13">
        <f t="shared" si="174"/>
        <v>2.4305555555070489E-2</v>
      </c>
      <c r="P3034" s="10"/>
      <c r="Q3034" s="4" t="s">
        <v>240</v>
      </c>
      <c r="R3034" s="12"/>
      <c r="S3034" s="5" t="s">
        <v>2171</v>
      </c>
    </row>
    <row r="3035" spans="1:19" ht="15" x14ac:dyDescent="0.2">
      <c r="A3035" s="4" t="s">
        <v>241</v>
      </c>
      <c r="B3035" s="4" t="s">
        <v>217</v>
      </c>
      <c r="C3035" s="4" t="s">
        <v>59</v>
      </c>
      <c r="D3035" s="12">
        <v>10</v>
      </c>
      <c r="E3035" s="4" t="s">
        <v>449</v>
      </c>
      <c r="F3035" s="5" t="s">
        <v>582</v>
      </c>
      <c r="G3035" s="6">
        <v>41450</v>
      </c>
      <c r="H3035" s="7">
        <v>4.027777777777778E-2</v>
      </c>
      <c r="I3035" s="8">
        <v>41450</v>
      </c>
      <c r="J3035" s="9">
        <v>7.9861111111111105E-2</v>
      </c>
      <c r="K3035" s="13">
        <f t="shared" si="173"/>
        <v>3.9583333331716451E-2</v>
      </c>
      <c r="L3035" s="4" t="s">
        <v>362</v>
      </c>
      <c r="M3035" s="4" t="s">
        <v>359</v>
      </c>
      <c r="N3035" s="4"/>
      <c r="O3035" s="13">
        <f t="shared" si="174"/>
        <v>3.9583333331716451E-2</v>
      </c>
      <c r="P3035" s="10"/>
      <c r="Q3035" s="4" t="s">
        <v>240</v>
      </c>
      <c r="R3035" s="12">
        <v>71</v>
      </c>
      <c r="S3035" s="5" t="s">
        <v>2171</v>
      </c>
    </row>
    <row r="3036" spans="1:19" ht="30" x14ac:dyDescent="0.2">
      <c r="A3036" s="4" t="s">
        <v>184</v>
      </c>
      <c r="B3036" s="4" t="s">
        <v>218</v>
      </c>
      <c r="C3036" s="4" t="s">
        <v>57</v>
      </c>
      <c r="D3036" s="12">
        <v>110</v>
      </c>
      <c r="E3036" s="4" t="s">
        <v>4030</v>
      </c>
      <c r="F3036" s="5" t="s">
        <v>2121</v>
      </c>
      <c r="G3036" s="6">
        <v>41450</v>
      </c>
      <c r="H3036" s="7">
        <v>8.0555555555555561E-2</v>
      </c>
      <c r="I3036" s="8">
        <v>41450</v>
      </c>
      <c r="J3036" s="9">
        <v>8.0555555555555561E-2</v>
      </c>
      <c r="K3036" s="13">
        <f t="shared" si="173"/>
        <v>0</v>
      </c>
      <c r="L3036" s="4" t="s">
        <v>4155</v>
      </c>
      <c r="M3036" s="4" t="s">
        <v>3794</v>
      </c>
      <c r="N3036" s="4"/>
      <c r="O3036" s="13">
        <f t="shared" si="174"/>
        <v>0</v>
      </c>
      <c r="P3036" s="10"/>
      <c r="Q3036" s="4" t="s">
        <v>240</v>
      </c>
      <c r="R3036" s="12">
        <v>0</v>
      </c>
      <c r="S3036" s="5" t="s">
        <v>2537</v>
      </c>
    </row>
    <row r="3037" spans="1:19" ht="15" x14ac:dyDescent="0.2">
      <c r="A3037" s="4" t="s">
        <v>241</v>
      </c>
      <c r="B3037" s="4" t="s">
        <v>216</v>
      </c>
      <c r="C3037" s="4" t="s">
        <v>57</v>
      </c>
      <c r="D3037" s="12">
        <v>10</v>
      </c>
      <c r="E3037" s="4" t="s">
        <v>2727</v>
      </c>
      <c r="F3037" s="5" t="s">
        <v>358</v>
      </c>
      <c r="G3037" s="6">
        <v>41450</v>
      </c>
      <c r="H3037" s="7">
        <v>0.88263888888888886</v>
      </c>
      <c r="I3037" s="8">
        <v>41450</v>
      </c>
      <c r="J3037" s="9">
        <v>0.93055555555555547</v>
      </c>
      <c r="K3037" s="13">
        <f t="shared" si="173"/>
        <v>4.7916666665858254E-2</v>
      </c>
      <c r="L3037" s="4" t="s">
        <v>494</v>
      </c>
      <c r="M3037" s="4" t="s">
        <v>495</v>
      </c>
      <c r="N3037" s="4"/>
      <c r="O3037" s="13">
        <f t="shared" si="174"/>
        <v>4.7916666665858254E-2</v>
      </c>
      <c r="P3037" s="10"/>
      <c r="Q3037" s="4" t="s">
        <v>240</v>
      </c>
      <c r="R3037" s="12">
        <v>17</v>
      </c>
      <c r="S3037" s="5" t="s">
        <v>3800</v>
      </c>
    </row>
    <row r="3038" spans="1:19" ht="15" x14ac:dyDescent="0.2">
      <c r="A3038" s="4" t="s">
        <v>184</v>
      </c>
      <c r="B3038" s="4" t="s">
        <v>218</v>
      </c>
      <c r="C3038" s="4" t="s">
        <v>58</v>
      </c>
      <c r="D3038" s="12">
        <v>35</v>
      </c>
      <c r="E3038" s="4" t="s">
        <v>4156</v>
      </c>
      <c r="F3038" s="5" t="s">
        <v>180</v>
      </c>
      <c r="G3038" s="6">
        <v>41450</v>
      </c>
      <c r="H3038" s="7">
        <v>0.16319444444444445</v>
      </c>
      <c r="I3038" s="8">
        <v>41450</v>
      </c>
      <c r="J3038" s="9">
        <v>0.16319444444444445</v>
      </c>
      <c r="K3038" s="13">
        <f t="shared" si="173"/>
        <v>0</v>
      </c>
      <c r="L3038" s="4" t="s">
        <v>498</v>
      </c>
      <c r="M3038" s="4" t="s">
        <v>3794</v>
      </c>
      <c r="N3038" s="4"/>
      <c r="O3038" s="13">
        <f t="shared" si="174"/>
        <v>0</v>
      </c>
      <c r="P3038" s="10"/>
      <c r="Q3038" s="4" t="s">
        <v>240</v>
      </c>
      <c r="R3038" s="12">
        <v>0</v>
      </c>
      <c r="S3038" s="5" t="s">
        <v>2722</v>
      </c>
    </row>
    <row r="3039" spans="1:19" ht="30" x14ac:dyDescent="0.2">
      <c r="A3039" s="4" t="s">
        <v>184</v>
      </c>
      <c r="B3039" s="4" t="s">
        <v>218</v>
      </c>
      <c r="C3039" s="4" t="s">
        <v>58</v>
      </c>
      <c r="D3039" s="12">
        <v>110</v>
      </c>
      <c r="E3039" s="4" t="s">
        <v>4030</v>
      </c>
      <c r="F3039" s="5" t="s">
        <v>180</v>
      </c>
      <c r="G3039" s="6">
        <v>41450</v>
      </c>
      <c r="H3039" s="7">
        <v>0.18402777777777779</v>
      </c>
      <c r="I3039" s="8">
        <v>41450</v>
      </c>
      <c r="J3039" s="9">
        <v>0.18402777777777779</v>
      </c>
      <c r="K3039" s="13">
        <f t="shared" si="173"/>
        <v>0</v>
      </c>
      <c r="L3039" s="4" t="s">
        <v>4155</v>
      </c>
      <c r="M3039" s="4" t="s">
        <v>3794</v>
      </c>
      <c r="N3039" s="4"/>
      <c r="O3039" s="13">
        <f t="shared" si="174"/>
        <v>0</v>
      </c>
      <c r="P3039" s="10"/>
      <c r="Q3039" s="4" t="s">
        <v>240</v>
      </c>
      <c r="R3039" s="12">
        <v>0</v>
      </c>
      <c r="S3039" s="5" t="s">
        <v>4157</v>
      </c>
    </row>
    <row r="3040" spans="1:19" ht="30" x14ac:dyDescent="0.2">
      <c r="A3040" s="4" t="s">
        <v>241</v>
      </c>
      <c r="B3040" s="4" t="s">
        <v>217</v>
      </c>
      <c r="C3040" s="4" t="s">
        <v>62</v>
      </c>
      <c r="D3040" s="12">
        <v>10</v>
      </c>
      <c r="E3040" s="4" t="s">
        <v>487</v>
      </c>
      <c r="F3040" s="5" t="s">
        <v>476</v>
      </c>
      <c r="G3040" s="6">
        <v>41450</v>
      </c>
      <c r="H3040" s="7">
        <v>0.30902777777777779</v>
      </c>
      <c r="I3040" s="8">
        <v>41450</v>
      </c>
      <c r="J3040" s="9">
        <v>0.30902777777777779</v>
      </c>
      <c r="K3040" s="13">
        <f t="shared" si="173"/>
        <v>0</v>
      </c>
      <c r="L3040" s="4" t="s">
        <v>498</v>
      </c>
      <c r="M3040" s="4"/>
      <c r="N3040" s="4"/>
      <c r="O3040" s="13">
        <f t="shared" si="174"/>
        <v>0</v>
      </c>
      <c r="P3040" s="10"/>
      <c r="Q3040" s="4" t="s">
        <v>240</v>
      </c>
      <c r="R3040" s="12">
        <v>0</v>
      </c>
      <c r="S3040" s="5" t="s">
        <v>3862</v>
      </c>
    </row>
    <row r="3041" spans="1:19" ht="60" x14ac:dyDescent="0.2">
      <c r="A3041" s="4" t="s">
        <v>184</v>
      </c>
      <c r="B3041" s="4" t="s">
        <v>217</v>
      </c>
      <c r="C3041" s="4" t="s">
        <v>62</v>
      </c>
      <c r="D3041" s="12">
        <v>10</v>
      </c>
      <c r="E3041" s="4" t="s">
        <v>883</v>
      </c>
      <c r="F3041" s="5" t="s">
        <v>204</v>
      </c>
      <c r="G3041" s="6">
        <v>41450</v>
      </c>
      <c r="H3041" s="7">
        <v>0.34375</v>
      </c>
      <c r="I3041" s="8">
        <v>41450</v>
      </c>
      <c r="J3041" s="9">
        <v>0.35416666666666669</v>
      </c>
      <c r="K3041" s="13">
        <f t="shared" si="173"/>
        <v>1.0416666664241347E-2</v>
      </c>
      <c r="L3041" s="4" t="s">
        <v>747</v>
      </c>
      <c r="M3041" s="4" t="s">
        <v>5302</v>
      </c>
      <c r="N3041" s="4"/>
      <c r="O3041" s="13">
        <f t="shared" si="174"/>
        <v>1.0416666664241347E-2</v>
      </c>
      <c r="P3041" s="10"/>
      <c r="Q3041" s="4" t="s">
        <v>240</v>
      </c>
      <c r="R3041" s="12">
        <v>29</v>
      </c>
      <c r="S3041" s="5" t="s">
        <v>4158</v>
      </c>
    </row>
    <row r="3042" spans="1:19" ht="30" x14ac:dyDescent="0.2">
      <c r="A3042" s="4" t="s">
        <v>184</v>
      </c>
      <c r="B3042" s="4" t="s">
        <v>217</v>
      </c>
      <c r="C3042" s="4" t="s">
        <v>63</v>
      </c>
      <c r="D3042" s="12">
        <v>10</v>
      </c>
      <c r="E3042" s="4" t="s">
        <v>788</v>
      </c>
      <c r="F3042" s="5" t="s">
        <v>222</v>
      </c>
      <c r="G3042" s="6">
        <v>41450</v>
      </c>
      <c r="H3042" s="7">
        <v>0.3833333333333333</v>
      </c>
      <c r="I3042" s="8">
        <v>41450</v>
      </c>
      <c r="J3042" s="9">
        <v>0.42430555555555555</v>
      </c>
      <c r="K3042" s="13">
        <f t="shared" si="173"/>
        <v>4.0972222222869004E-2</v>
      </c>
      <c r="L3042" s="4" t="s">
        <v>720</v>
      </c>
      <c r="M3042" s="4" t="s">
        <v>5303</v>
      </c>
      <c r="N3042" s="4" t="s">
        <v>2871</v>
      </c>
      <c r="O3042" s="13">
        <f t="shared" si="174"/>
        <v>0.17222222222141381</v>
      </c>
      <c r="P3042" s="10">
        <v>41450.555555555555</v>
      </c>
      <c r="Q3042" s="4" t="s">
        <v>4160</v>
      </c>
      <c r="R3042" s="12">
        <v>511</v>
      </c>
      <c r="S3042" s="5" t="s">
        <v>1921</v>
      </c>
    </row>
    <row r="3043" spans="1:19" ht="30" x14ac:dyDescent="0.2">
      <c r="A3043" s="4" t="s">
        <v>184</v>
      </c>
      <c r="B3043" s="4" t="s">
        <v>32</v>
      </c>
      <c r="C3043" s="4" t="s">
        <v>62</v>
      </c>
      <c r="D3043" s="12">
        <v>6</v>
      </c>
      <c r="E3043" s="4" t="s">
        <v>320</v>
      </c>
      <c r="F3043" s="5" t="s">
        <v>30</v>
      </c>
      <c r="G3043" s="6">
        <v>41450</v>
      </c>
      <c r="H3043" s="7">
        <v>0.40972222222222227</v>
      </c>
      <c r="I3043" s="8">
        <v>41450</v>
      </c>
      <c r="J3043" s="9">
        <v>0.52777777777777779</v>
      </c>
      <c r="K3043" s="13">
        <f t="shared" si="173"/>
        <v>0.11805555555878927</v>
      </c>
      <c r="L3043" s="4" t="s">
        <v>868</v>
      </c>
      <c r="M3043" s="4" t="s">
        <v>4166</v>
      </c>
      <c r="N3043" s="4"/>
      <c r="O3043" s="13">
        <f t="shared" si="174"/>
        <v>0.11805555555878927</v>
      </c>
      <c r="P3043" s="10"/>
      <c r="Q3043" s="4" t="s">
        <v>4162</v>
      </c>
      <c r="R3043" s="12">
        <v>280</v>
      </c>
      <c r="S3043" s="5" t="s">
        <v>2508</v>
      </c>
    </row>
    <row r="3044" spans="1:19" ht="45" x14ac:dyDescent="0.2">
      <c r="A3044" s="4" t="s">
        <v>184</v>
      </c>
      <c r="B3044" s="4" t="s">
        <v>218</v>
      </c>
      <c r="C3044" s="4" t="s">
        <v>62</v>
      </c>
      <c r="D3044" s="12">
        <v>10</v>
      </c>
      <c r="E3044" s="4" t="s">
        <v>315</v>
      </c>
      <c r="F3044" s="5" t="s">
        <v>119</v>
      </c>
      <c r="G3044" s="6">
        <v>41450</v>
      </c>
      <c r="H3044" s="7">
        <v>0.41944444444444445</v>
      </c>
      <c r="I3044" s="8">
        <v>41450</v>
      </c>
      <c r="J3044" s="9">
        <v>0.59166666666666667</v>
      </c>
      <c r="K3044" s="13">
        <f t="shared" si="173"/>
        <v>0.17222222222270728</v>
      </c>
      <c r="L3044" s="4" t="s">
        <v>904</v>
      </c>
      <c r="M3044" s="4" t="s">
        <v>5304</v>
      </c>
      <c r="N3044" s="4"/>
      <c r="O3044" s="13">
        <f t="shared" si="174"/>
        <v>0.17222222222270728</v>
      </c>
      <c r="P3044" s="10"/>
      <c r="Q3044" s="4" t="s">
        <v>4163</v>
      </c>
      <c r="R3044" s="12">
        <v>250</v>
      </c>
      <c r="S3044" s="5" t="s">
        <v>2726</v>
      </c>
    </row>
    <row r="3045" spans="1:19" ht="60" x14ac:dyDescent="0.2">
      <c r="A3045" s="4" t="s">
        <v>184</v>
      </c>
      <c r="B3045" s="4" t="s">
        <v>217</v>
      </c>
      <c r="C3045" s="4" t="s">
        <v>63</v>
      </c>
      <c r="D3045" s="12">
        <v>10</v>
      </c>
      <c r="E3045" s="4" t="s">
        <v>276</v>
      </c>
      <c r="F3045" s="5" t="s">
        <v>222</v>
      </c>
      <c r="G3045" s="6">
        <v>41450</v>
      </c>
      <c r="H3045" s="7">
        <v>0.42638888888888887</v>
      </c>
      <c r="I3045" s="8">
        <v>41450</v>
      </c>
      <c r="J3045" s="9">
        <v>0.46666666666666662</v>
      </c>
      <c r="K3045" s="13">
        <f t="shared" si="173"/>
        <v>4.0277777778262858E-2</v>
      </c>
      <c r="L3045" s="4" t="s">
        <v>522</v>
      </c>
      <c r="M3045" s="4" t="s">
        <v>5305</v>
      </c>
      <c r="N3045" s="4"/>
      <c r="O3045" s="13">
        <f t="shared" si="174"/>
        <v>4.0277777778262858E-2</v>
      </c>
      <c r="P3045" s="10"/>
      <c r="Q3045" s="4" t="s">
        <v>4164</v>
      </c>
      <c r="R3045" s="12">
        <v>347</v>
      </c>
      <c r="S3045" s="5" t="s">
        <v>1921</v>
      </c>
    </row>
    <row r="3046" spans="1:19" ht="15" x14ac:dyDescent="0.2">
      <c r="A3046" s="4" t="s">
        <v>241</v>
      </c>
      <c r="B3046" s="4" t="s">
        <v>216</v>
      </c>
      <c r="C3046" s="4" t="s">
        <v>63</v>
      </c>
      <c r="D3046" s="12">
        <v>10</v>
      </c>
      <c r="E3046" s="4" t="s">
        <v>443</v>
      </c>
      <c r="F3046" s="5" t="s">
        <v>505</v>
      </c>
      <c r="G3046" s="6">
        <v>41450</v>
      </c>
      <c r="H3046" s="7">
        <v>0.4375</v>
      </c>
      <c r="I3046" s="8"/>
      <c r="J3046" s="9"/>
      <c r="K3046" s="13" t="str">
        <f t="shared" si="173"/>
        <v xml:space="preserve"> </v>
      </c>
      <c r="L3046" s="4" t="s">
        <v>538</v>
      </c>
      <c r="M3046" s="4" t="s">
        <v>647</v>
      </c>
      <c r="N3046" s="4"/>
      <c r="O3046" s="13" t="str">
        <f t="shared" si="174"/>
        <v xml:space="preserve"> </v>
      </c>
      <c r="P3046" s="10"/>
      <c r="Q3046" s="4" t="s">
        <v>4165</v>
      </c>
      <c r="R3046" s="12"/>
      <c r="S3046" s="5" t="s">
        <v>2738</v>
      </c>
    </row>
    <row r="3047" spans="1:19" ht="30" x14ac:dyDescent="0.2">
      <c r="A3047" s="4" t="s">
        <v>241</v>
      </c>
      <c r="B3047" s="4" t="s">
        <v>217</v>
      </c>
      <c r="C3047" s="4" t="s">
        <v>59</v>
      </c>
      <c r="D3047" s="12">
        <v>10</v>
      </c>
      <c r="E3047" s="4" t="s">
        <v>350</v>
      </c>
      <c r="F3047" s="5" t="s">
        <v>754</v>
      </c>
      <c r="G3047" s="6">
        <v>41450</v>
      </c>
      <c r="H3047" s="7">
        <v>0.46666666666666662</v>
      </c>
      <c r="I3047" s="8">
        <v>41450</v>
      </c>
      <c r="J3047" s="9">
        <v>0.49444444444444446</v>
      </c>
      <c r="K3047" s="13">
        <f t="shared" si="173"/>
        <v>2.7777777774220691E-2</v>
      </c>
      <c r="L3047" s="4" t="s">
        <v>657</v>
      </c>
      <c r="M3047" s="4" t="s">
        <v>647</v>
      </c>
      <c r="N3047" s="4"/>
      <c r="O3047" s="13">
        <f t="shared" si="174"/>
        <v>2.7777777774220691E-2</v>
      </c>
      <c r="P3047" s="10"/>
      <c r="Q3047" s="4" t="s">
        <v>240</v>
      </c>
      <c r="R3047" s="12">
        <v>588</v>
      </c>
      <c r="S3047" s="5" t="s">
        <v>4133</v>
      </c>
    </row>
    <row r="3048" spans="1:19" ht="15" x14ac:dyDescent="0.2">
      <c r="A3048" s="4" t="s">
        <v>241</v>
      </c>
      <c r="B3048" s="4" t="s">
        <v>217</v>
      </c>
      <c r="C3048" s="4" t="s">
        <v>63</v>
      </c>
      <c r="D3048" s="12">
        <v>6</v>
      </c>
      <c r="E3048" s="4" t="s">
        <v>7</v>
      </c>
      <c r="F3048" s="5" t="s">
        <v>474</v>
      </c>
      <c r="G3048" s="6">
        <v>41450</v>
      </c>
      <c r="H3048" s="7">
        <v>0.51736111111111105</v>
      </c>
      <c r="I3048" s="8">
        <v>41450</v>
      </c>
      <c r="J3048" s="9">
        <v>0.58194444444444449</v>
      </c>
      <c r="K3048" s="13">
        <f t="shared" si="173"/>
        <v>6.4583333331231452E-2</v>
      </c>
      <c r="L3048" s="4" t="s">
        <v>657</v>
      </c>
      <c r="M3048" s="4" t="s">
        <v>647</v>
      </c>
      <c r="N3048" s="4"/>
      <c r="O3048" s="13">
        <f t="shared" si="174"/>
        <v>6.4583333331231452E-2</v>
      </c>
      <c r="P3048" s="10"/>
      <c r="Q3048" s="4" t="s">
        <v>240</v>
      </c>
      <c r="R3048" s="12">
        <v>1488</v>
      </c>
      <c r="S3048" s="5" t="s">
        <v>4107</v>
      </c>
    </row>
    <row r="3049" spans="1:19" ht="30" x14ac:dyDescent="0.2">
      <c r="A3049" s="4" t="s">
        <v>241</v>
      </c>
      <c r="B3049" s="4" t="s">
        <v>32</v>
      </c>
      <c r="C3049" s="4" t="s">
        <v>62</v>
      </c>
      <c r="D3049" s="12">
        <v>6</v>
      </c>
      <c r="E3049" s="4" t="s">
        <v>1715</v>
      </c>
      <c r="F3049" s="5" t="s">
        <v>476</v>
      </c>
      <c r="G3049" s="6">
        <v>41450</v>
      </c>
      <c r="H3049" s="7">
        <v>0.52708333333333335</v>
      </c>
      <c r="I3049" s="8"/>
      <c r="J3049" s="9"/>
      <c r="K3049" s="13" t="str">
        <f t="shared" si="173"/>
        <v xml:space="preserve"> </v>
      </c>
      <c r="L3049" s="4" t="s">
        <v>2423</v>
      </c>
      <c r="M3049" s="4" t="s">
        <v>647</v>
      </c>
      <c r="N3049" s="4"/>
      <c r="O3049" s="13" t="str">
        <f t="shared" si="174"/>
        <v xml:space="preserve"> </v>
      </c>
      <c r="P3049" s="10"/>
      <c r="Q3049" s="4" t="s">
        <v>240</v>
      </c>
      <c r="R3049" s="12"/>
      <c r="S3049" s="5" t="s">
        <v>2508</v>
      </c>
    </row>
    <row r="3050" spans="1:19" ht="45" x14ac:dyDescent="0.2">
      <c r="A3050" s="4" t="s">
        <v>184</v>
      </c>
      <c r="B3050" s="4"/>
      <c r="C3050" s="4" t="s">
        <v>64</v>
      </c>
      <c r="D3050" s="12">
        <v>6</v>
      </c>
      <c r="E3050" s="4" t="s">
        <v>353</v>
      </c>
      <c r="F3050" s="5" t="s">
        <v>4168</v>
      </c>
      <c r="G3050" s="6">
        <v>41450</v>
      </c>
      <c r="H3050" s="7">
        <v>0.54791666666666672</v>
      </c>
      <c r="I3050" s="8">
        <v>41450</v>
      </c>
      <c r="J3050" s="9">
        <v>0.61111111111111105</v>
      </c>
      <c r="K3050" s="13">
        <f t="shared" si="173"/>
        <v>6.3194444442827513E-2</v>
      </c>
      <c r="L3050" s="4" t="s">
        <v>4169</v>
      </c>
      <c r="M3050" s="4" t="s">
        <v>5306</v>
      </c>
      <c r="N3050" s="4"/>
      <c r="O3050" s="13">
        <f t="shared" si="174"/>
        <v>6.3194444442827513E-2</v>
      </c>
      <c r="P3050" s="10"/>
      <c r="Q3050" s="4" t="s">
        <v>4170</v>
      </c>
      <c r="R3050" s="12">
        <v>2076</v>
      </c>
      <c r="S3050" s="5" t="s">
        <v>3540</v>
      </c>
    </row>
    <row r="3051" spans="1:19" ht="30" x14ac:dyDescent="0.2">
      <c r="A3051" s="4" t="s">
        <v>241</v>
      </c>
      <c r="B3051" s="4" t="s">
        <v>32</v>
      </c>
      <c r="C3051" s="4" t="s">
        <v>62</v>
      </c>
      <c r="D3051" s="12">
        <v>6</v>
      </c>
      <c r="E3051" s="4" t="s">
        <v>54</v>
      </c>
      <c r="F3051" s="5" t="s">
        <v>519</v>
      </c>
      <c r="G3051" s="6">
        <v>41450</v>
      </c>
      <c r="H3051" s="7">
        <v>0.56319444444444444</v>
      </c>
      <c r="I3051" s="8">
        <v>41453</v>
      </c>
      <c r="J3051" s="9">
        <v>0.63541666666666663</v>
      </c>
      <c r="K3051" s="13">
        <f t="shared" si="173"/>
        <v>3.0722222222197968</v>
      </c>
      <c r="L3051" s="4" t="s">
        <v>4167</v>
      </c>
      <c r="M3051" s="4" t="s">
        <v>647</v>
      </c>
      <c r="N3051" s="4"/>
      <c r="O3051" s="13">
        <f t="shared" si="174"/>
        <v>3.0722222222197968</v>
      </c>
      <c r="P3051" s="10"/>
      <c r="Q3051" s="4" t="s">
        <v>240</v>
      </c>
      <c r="R3051" s="12">
        <v>0</v>
      </c>
      <c r="S3051" s="5" t="s">
        <v>2508</v>
      </c>
    </row>
    <row r="3052" spans="1:19" ht="30" x14ac:dyDescent="0.2">
      <c r="A3052" s="4" t="s">
        <v>241</v>
      </c>
      <c r="B3052" s="4" t="s">
        <v>32</v>
      </c>
      <c r="C3052" s="4" t="s">
        <v>62</v>
      </c>
      <c r="D3052" s="12">
        <v>6</v>
      </c>
      <c r="E3052" s="4" t="s">
        <v>1715</v>
      </c>
      <c r="F3052" s="5" t="s">
        <v>551</v>
      </c>
      <c r="G3052" s="6">
        <v>41450</v>
      </c>
      <c r="H3052" s="7">
        <v>0.56458333333333333</v>
      </c>
      <c r="I3052" s="8">
        <v>41450</v>
      </c>
      <c r="J3052" s="9">
        <v>0.65347222222222223</v>
      </c>
      <c r="K3052" s="13">
        <f t="shared" si="173"/>
        <v>8.8888888887110329E-2</v>
      </c>
      <c r="L3052" s="4" t="s">
        <v>739</v>
      </c>
      <c r="M3052" s="4" t="s">
        <v>647</v>
      </c>
      <c r="N3052" s="4"/>
      <c r="O3052" s="13">
        <f t="shared" si="174"/>
        <v>8.8888888887110329E-2</v>
      </c>
      <c r="P3052" s="10"/>
      <c r="Q3052" s="4" t="s">
        <v>240</v>
      </c>
      <c r="R3052" s="12">
        <v>350</v>
      </c>
      <c r="S3052" s="5" t="s">
        <v>2508</v>
      </c>
    </row>
    <row r="3053" spans="1:19" ht="30" x14ac:dyDescent="0.2">
      <c r="A3053" s="4" t="s">
        <v>184</v>
      </c>
      <c r="B3053" s="4"/>
      <c r="C3053" s="4" t="s">
        <v>64</v>
      </c>
      <c r="D3053" s="12">
        <v>10</v>
      </c>
      <c r="E3053" s="42" t="s">
        <v>4187</v>
      </c>
      <c r="F3053" s="42">
        <v>169</v>
      </c>
      <c r="G3053" s="8">
        <v>41450</v>
      </c>
      <c r="H3053" s="42" t="s">
        <v>4182</v>
      </c>
      <c r="I3053" s="8">
        <v>41450</v>
      </c>
      <c r="J3053" s="42" t="s">
        <v>4183</v>
      </c>
      <c r="K3053" s="13">
        <f t="shared" si="173"/>
        <v>2.5694444442989295E-2</v>
      </c>
      <c r="L3053" s="4" t="s">
        <v>538</v>
      </c>
      <c r="M3053" s="42" t="s">
        <v>4190</v>
      </c>
      <c r="N3053" s="4"/>
      <c r="O3053" s="13">
        <f t="shared" si="174"/>
        <v>2.5694444442989295E-2</v>
      </c>
      <c r="P3053" s="10"/>
      <c r="Q3053" s="4" t="s">
        <v>4191</v>
      </c>
      <c r="R3053" s="12">
        <v>60</v>
      </c>
      <c r="S3053" s="5" t="s">
        <v>2822</v>
      </c>
    </row>
    <row r="3054" spans="1:19" ht="30" x14ac:dyDescent="0.2">
      <c r="A3054" s="4" t="s">
        <v>241</v>
      </c>
      <c r="B3054" s="4" t="s">
        <v>217</v>
      </c>
      <c r="C3054" s="4" t="s">
        <v>62</v>
      </c>
      <c r="D3054" s="12">
        <v>10</v>
      </c>
      <c r="E3054" s="4" t="s">
        <v>885</v>
      </c>
      <c r="F3054" s="5" t="s">
        <v>476</v>
      </c>
      <c r="G3054" s="6">
        <v>41450</v>
      </c>
      <c r="H3054" s="7">
        <v>0.62777777777777777</v>
      </c>
      <c r="I3054" s="8">
        <v>41450</v>
      </c>
      <c r="J3054" s="9">
        <v>0.64513888888888882</v>
      </c>
      <c r="K3054" s="13">
        <f t="shared" si="173"/>
        <v>1.7361111111272809E-2</v>
      </c>
      <c r="L3054" s="4" t="s">
        <v>569</v>
      </c>
      <c r="M3054" s="4" t="s">
        <v>647</v>
      </c>
      <c r="N3054" s="4"/>
      <c r="O3054" s="13">
        <f t="shared" si="174"/>
        <v>1.7361111111272809E-2</v>
      </c>
      <c r="P3054" s="10"/>
      <c r="Q3054" s="4" t="s">
        <v>240</v>
      </c>
      <c r="R3054" s="12">
        <v>185</v>
      </c>
      <c r="S3054" s="5" t="s">
        <v>3003</v>
      </c>
    </row>
    <row r="3055" spans="1:19" ht="65.25" customHeight="1" x14ac:dyDescent="0.2">
      <c r="A3055" s="4" t="s">
        <v>241</v>
      </c>
      <c r="B3055" s="4" t="s">
        <v>217</v>
      </c>
      <c r="C3055" s="4" t="s">
        <v>62</v>
      </c>
      <c r="D3055" s="12">
        <v>10</v>
      </c>
      <c r="E3055" s="4" t="s">
        <v>14</v>
      </c>
      <c r="F3055" s="5" t="s">
        <v>251</v>
      </c>
      <c r="G3055" s="6">
        <v>41450</v>
      </c>
      <c r="H3055" s="7">
        <v>0.63611111111111118</v>
      </c>
      <c r="I3055" s="8">
        <v>41450</v>
      </c>
      <c r="J3055" s="9">
        <v>0.67847222222222225</v>
      </c>
      <c r="K3055" s="13">
        <f t="shared" si="173"/>
        <v>4.2361111110787664E-2</v>
      </c>
      <c r="L3055" s="4" t="s">
        <v>569</v>
      </c>
      <c r="M3055" s="4" t="s">
        <v>647</v>
      </c>
      <c r="N3055" s="4"/>
      <c r="O3055" s="13">
        <f t="shared" si="174"/>
        <v>4.2361111110787664E-2</v>
      </c>
      <c r="P3055" s="10"/>
      <c r="Q3055" s="4" t="s">
        <v>4171</v>
      </c>
      <c r="R3055" s="12">
        <v>90</v>
      </c>
      <c r="S3055" s="5" t="s">
        <v>3003</v>
      </c>
    </row>
    <row r="3056" spans="1:19" ht="15" x14ac:dyDescent="0.2">
      <c r="A3056" s="4" t="s">
        <v>241</v>
      </c>
      <c r="B3056" s="4" t="s">
        <v>217</v>
      </c>
      <c r="C3056" s="4" t="s">
        <v>63</v>
      </c>
      <c r="D3056" s="12">
        <v>6</v>
      </c>
      <c r="E3056" s="4" t="s">
        <v>654</v>
      </c>
      <c r="F3056" s="5" t="s">
        <v>266</v>
      </c>
      <c r="G3056" s="6">
        <v>41450</v>
      </c>
      <c r="H3056" s="7">
        <v>0.66319444444444442</v>
      </c>
      <c r="I3056" s="8">
        <v>41481</v>
      </c>
      <c r="J3056" s="9">
        <v>0.59375</v>
      </c>
      <c r="K3056" s="13">
        <f t="shared" si="173"/>
        <v>30.930555555555557</v>
      </c>
      <c r="L3056" s="4" t="s">
        <v>657</v>
      </c>
      <c r="M3056" s="4" t="s">
        <v>647</v>
      </c>
      <c r="N3056" s="4"/>
      <c r="O3056" s="13">
        <f t="shared" si="174"/>
        <v>30.930555555555557</v>
      </c>
      <c r="P3056" s="10"/>
      <c r="Q3056" s="4" t="s">
        <v>4178</v>
      </c>
      <c r="R3056" s="12">
        <v>0</v>
      </c>
      <c r="S3056" s="5" t="s">
        <v>2929</v>
      </c>
    </row>
    <row r="3057" spans="1:19" ht="30" x14ac:dyDescent="0.2">
      <c r="A3057" s="4" t="s">
        <v>184</v>
      </c>
      <c r="B3057" s="4"/>
      <c r="C3057" s="4" t="s">
        <v>64</v>
      </c>
      <c r="D3057" s="12">
        <v>6</v>
      </c>
      <c r="E3057" s="42" t="s">
        <v>4188</v>
      </c>
      <c r="F3057" s="42">
        <v>18</v>
      </c>
      <c r="G3057" s="8">
        <v>41450</v>
      </c>
      <c r="H3057" s="42" t="s">
        <v>4184</v>
      </c>
      <c r="I3057" s="8">
        <v>41450</v>
      </c>
      <c r="J3057" s="42" t="s">
        <v>4185</v>
      </c>
      <c r="K3057" s="13">
        <f t="shared" si="173"/>
        <v>1.3888888909908692E-3</v>
      </c>
      <c r="L3057" s="4" t="s">
        <v>562</v>
      </c>
      <c r="M3057" s="42"/>
      <c r="N3057" s="4"/>
      <c r="O3057" s="13">
        <f t="shared" si="174"/>
        <v>1.3888888909908692E-3</v>
      </c>
      <c r="P3057" s="10"/>
      <c r="Q3057" s="4" t="s">
        <v>4192</v>
      </c>
      <c r="R3057" s="12">
        <v>7</v>
      </c>
      <c r="S3057" s="5" t="s">
        <v>3800</v>
      </c>
    </row>
    <row r="3058" spans="1:19" ht="30" x14ac:dyDescent="0.2">
      <c r="A3058" s="4" t="s">
        <v>184</v>
      </c>
      <c r="B3058" s="4" t="s">
        <v>217</v>
      </c>
      <c r="C3058" s="4" t="s">
        <v>59</v>
      </c>
      <c r="D3058" s="12">
        <v>10</v>
      </c>
      <c r="E3058" s="4" t="s">
        <v>4173</v>
      </c>
      <c r="F3058" s="5" t="s">
        <v>4172</v>
      </c>
      <c r="G3058" s="6">
        <v>41450</v>
      </c>
      <c r="H3058" s="7">
        <v>0.67361111111111116</v>
      </c>
      <c r="I3058" s="8">
        <v>41450</v>
      </c>
      <c r="J3058" s="9">
        <v>0.68055555555555547</v>
      </c>
      <c r="K3058" s="13">
        <f t="shared" si="173"/>
        <v>6.9444444436359554E-3</v>
      </c>
      <c r="L3058" s="4" t="s">
        <v>565</v>
      </c>
      <c r="M3058" s="4"/>
      <c r="N3058" s="4"/>
      <c r="O3058" s="13">
        <f t="shared" si="174"/>
        <v>6.9444444436359554E-3</v>
      </c>
      <c r="P3058" s="10"/>
      <c r="Q3058" s="4" t="s">
        <v>4174</v>
      </c>
      <c r="R3058" s="12">
        <v>12</v>
      </c>
      <c r="S3058" s="5" t="s">
        <v>4128</v>
      </c>
    </row>
    <row r="3059" spans="1:19" ht="30" x14ac:dyDescent="0.2">
      <c r="A3059" s="4" t="s">
        <v>184</v>
      </c>
      <c r="B3059" s="4" t="s">
        <v>216</v>
      </c>
      <c r="C3059" s="4" t="s">
        <v>57</v>
      </c>
      <c r="D3059" s="12">
        <v>6</v>
      </c>
      <c r="E3059" s="4" t="s">
        <v>1462</v>
      </c>
      <c r="F3059" s="5" t="s">
        <v>251</v>
      </c>
      <c r="G3059" s="6">
        <v>41450</v>
      </c>
      <c r="H3059" s="7">
        <v>0.67986111111111114</v>
      </c>
      <c r="I3059" s="8">
        <v>41450</v>
      </c>
      <c r="J3059" s="9">
        <v>0.68333333333333324</v>
      </c>
      <c r="K3059" s="13">
        <f t="shared" si="173"/>
        <v>3.4722222231923228E-3</v>
      </c>
      <c r="L3059" s="4" t="s">
        <v>3573</v>
      </c>
      <c r="M3059" s="4"/>
      <c r="N3059" s="4"/>
      <c r="O3059" s="13">
        <f t="shared" si="174"/>
        <v>3.4722222231923228E-3</v>
      </c>
      <c r="P3059" s="10"/>
      <c r="Q3059" s="4" t="s">
        <v>4176</v>
      </c>
      <c r="R3059" s="12">
        <v>10</v>
      </c>
      <c r="S3059" s="5" t="s">
        <v>4063</v>
      </c>
    </row>
    <row r="3060" spans="1:19" ht="15" x14ac:dyDescent="0.2">
      <c r="A3060" s="4" t="s">
        <v>241</v>
      </c>
      <c r="B3060" s="4"/>
      <c r="C3060" s="4" t="s">
        <v>64</v>
      </c>
      <c r="D3060" s="12">
        <v>6</v>
      </c>
      <c r="E3060" s="42" t="s">
        <v>4189</v>
      </c>
      <c r="F3060" s="42">
        <v>64</v>
      </c>
      <c r="G3060" s="8">
        <v>41450</v>
      </c>
      <c r="H3060" s="42" t="s">
        <v>4186</v>
      </c>
      <c r="I3060" s="8">
        <v>41450</v>
      </c>
      <c r="J3060" s="42" t="s">
        <v>4186</v>
      </c>
      <c r="K3060" s="13">
        <f t="shared" si="173"/>
        <v>0</v>
      </c>
      <c r="L3060" s="4" t="s">
        <v>2189</v>
      </c>
      <c r="M3060" s="4" t="s">
        <v>359</v>
      </c>
      <c r="N3060" s="4"/>
      <c r="O3060" s="13">
        <f t="shared" si="174"/>
        <v>0</v>
      </c>
      <c r="P3060" s="10"/>
      <c r="Q3060" s="4" t="s">
        <v>240</v>
      </c>
      <c r="R3060" s="12">
        <v>0</v>
      </c>
      <c r="S3060" s="5" t="s">
        <v>3800</v>
      </c>
    </row>
    <row r="3061" spans="1:19" ht="60" x14ac:dyDescent="0.2">
      <c r="A3061" s="4" t="s">
        <v>241</v>
      </c>
      <c r="B3061" s="4" t="s">
        <v>217</v>
      </c>
      <c r="C3061" s="4" t="s">
        <v>59</v>
      </c>
      <c r="D3061" s="12">
        <v>10</v>
      </c>
      <c r="E3061" s="4" t="s">
        <v>342</v>
      </c>
      <c r="F3061" s="5" t="s">
        <v>119</v>
      </c>
      <c r="G3061" s="6">
        <v>41450</v>
      </c>
      <c r="H3061" s="7">
        <v>0.71319444444444446</v>
      </c>
      <c r="I3061" s="8">
        <v>41450</v>
      </c>
      <c r="J3061" s="9">
        <v>0.73055555555555562</v>
      </c>
      <c r="K3061" s="13">
        <f t="shared" si="173"/>
        <v>1.7361111113213035E-2</v>
      </c>
      <c r="L3061" s="4" t="s">
        <v>562</v>
      </c>
      <c r="M3061" s="4" t="s">
        <v>647</v>
      </c>
      <c r="N3061" s="4"/>
      <c r="O3061" s="13">
        <f t="shared" si="174"/>
        <v>1.7361111113213035E-2</v>
      </c>
      <c r="P3061" s="10"/>
      <c r="Q3061" s="4" t="s">
        <v>472</v>
      </c>
      <c r="R3061" s="12">
        <v>12</v>
      </c>
      <c r="S3061" s="5" t="s">
        <v>4128</v>
      </c>
    </row>
    <row r="3062" spans="1:19" ht="30" x14ac:dyDescent="0.2">
      <c r="A3062" s="4" t="s">
        <v>241</v>
      </c>
      <c r="B3062" s="4" t="s">
        <v>217</v>
      </c>
      <c r="C3062" s="4" t="s">
        <v>63</v>
      </c>
      <c r="D3062" s="12">
        <v>10</v>
      </c>
      <c r="E3062" s="4" t="s">
        <v>702</v>
      </c>
      <c r="F3062" s="5" t="s">
        <v>76</v>
      </c>
      <c r="G3062" s="6">
        <v>41450</v>
      </c>
      <c r="H3062" s="7">
        <v>0.76458333333333339</v>
      </c>
      <c r="I3062" s="8">
        <v>41450</v>
      </c>
      <c r="J3062" s="9">
        <v>0.76666666666666661</v>
      </c>
      <c r="K3062" s="13">
        <f t="shared" si="173"/>
        <v>2.083333336728721E-3</v>
      </c>
      <c r="L3062" s="4" t="s">
        <v>667</v>
      </c>
      <c r="M3062" s="4" t="s">
        <v>647</v>
      </c>
      <c r="N3062" s="4"/>
      <c r="O3062" s="13">
        <f t="shared" ref="O3062:O3093" si="175">IF(P3062=0,K3062,P3062-G3062-H3062)</f>
        <v>2.083333336728721E-3</v>
      </c>
      <c r="P3062" s="10"/>
      <c r="Q3062" s="4" t="s">
        <v>4177</v>
      </c>
      <c r="R3062" s="12">
        <v>36</v>
      </c>
      <c r="S3062" s="5" t="s">
        <v>4063</v>
      </c>
    </row>
    <row r="3063" spans="1:19" ht="30" x14ac:dyDescent="0.2">
      <c r="A3063" s="4" t="s">
        <v>241</v>
      </c>
      <c r="B3063" s="4" t="s">
        <v>217</v>
      </c>
      <c r="C3063" s="4" t="s">
        <v>63</v>
      </c>
      <c r="D3063" s="12">
        <v>10</v>
      </c>
      <c r="E3063" s="18" t="s">
        <v>702</v>
      </c>
      <c r="F3063" s="25" t="s">
        <v>204</v>
      </c>
      <c r="G3063" s="23">
        <v>41450</v>
      </c>
      <c r="H3063" s="24">
        <v>0.76458333333333339</v>
      </c>
      <c r="I3063" s="20">
        <v>41450</v>
      </c>
      <c r="J3063" s="21">
        <v>0.78333333333333333</v>
      </c>
      <c r="K3063" s="13">
        <f t="shared" si="173"/>
        <v>1.8749999999514877E-2</v>
      </c>
      <c r="L3063" s="4" t="s">
        <v>667</v>
      </c>
      <c r="M3063" s="18" t="s">
        <v>647</v>
      </c>
      <c r="N3063" s="4"/>
      <c r="O3063" s="13">
        <f t="shared" si="175"/>
        <v>1.8749999999514877E-2</v>
      </c>
      <c r="P3063" s="10"/>
      <c r="Q3063" s="4" t="s">
        <v>4175</v>
      </c>
      <c r="R3063" s="12">
        <v>149</v>
      </c>
      <c r="S3063" s="5" t="s">
        <v>4063</v>
      </c>
    </row>
    <row r="3064" spans="1:19" ht="30" x14ac:dyDescent="0.2">
      <c r="A3064" s="4" t="s">
        <v>241</v>
      </c>
      <c r="B3064" s="4" t="s">
        <v>217</v>
      </c>
      <c r="C3064" s="4" t="s">
        <v>63</v>
      </c>
      <c r="D3064" s="12">
        <v>10</v>
      </c>
      <c r="E3064" s="18" t="s">
        <v>702</v>
      </c>
      <c r="F3064" s="25" t="s">
        <v>222</v>
      </c>
      <c r="G3064" s="23">
        <v>41450</v>
      </c>
      <c r="H3064" s="24">
        <v>0.76458333333333339</v>
      </c>
      <c r="I3064" s="20">
        <v>41450</v>
      </c>
      <c r="J3064" s="21">
        <v>0.79583333333333339</v>
      </c>
      <c r="K3064" s="13">
        <f t="shared" si="173"/>
        <v>3.1249999996604494E-2</v>
      </c>
      <c r="L3064" s="4" t="s">
        <v>667</v>
      </c>
      <c r="M3064" s="18" t="s">
        <v>647</v>
      </c>
      <c r="N3064" s="4"/>
      <c r="O3064" s="13">
        <f t="shared" si="175"/>
        <v>3.1249999996604494E-2</v>
      </c>
      <c r="P3064" s="10"/>
      <c r="Q3064" s="4" t="s">
        <v>4179</v>
      </c>
      <c r="R3064" s="12">
        <v>218</v>
      </c>
      <c r="S3064" s="5" t="s">
        <v>4063</v>
      </c>
    </row>
    <row r="3065" spans="1:19" ht="45" x14ac:dyDescent="0.2">
      <c r="A3065" s="4" t="s">
        <v>241</v>
      </c>
      <c r="B3065" s="4"/>
      <c r="C3065" s="4" t="s">
        <v>65</v>
      </c>
      <c r="D3065" s="12">
        <v>6</v>
      </c>
      <c r="E3065" s="18" t="s">
        <v>111</v>
      </c>
      <c r="F3065" s="25" t="s">
        <v>4180</v>
      </c>
      <c r="G3065" s="23">
        <v>41450</v>
      </c>
      <c r="H3065" s="24">
        <v>0.77013888888888893</v>
      </c>
      <c r="I3065" s="20">
        <v>41450</v>
      </c>
      <c r="J3065" s="21">
        <v>0.77013888888888893</v>
      </c>
      <c r="K3065" s="13">
        <f t="shared" si="173"/>
        <v>0</v>
      </c>
      <c r="L3065" s="4" t="s">
        <v>4181</v>
      </c>
      <c r="M3065" s="18" t="s">
        <v>4193</v>
      </c>
      <c r="N3065" s="4"/>
      <c r="O3065" s="13">
        <f t="shared" si="175"/>
        <v>0</v>
      </c>
      <c r="P3065" s="10"/>
      <c r="Q3065" s="4" t="s">
        <v>240</v>
      </c>
      <c r="R3065" s="12"/>
      <c r="S3065" s="5" t="s">
        <v>2822</v>
      </c>
    </row>
    <row r="3066" spans="1:19" ht="30" x14ac:dyDescent="0.2">
      <c r="A3066" s="4" t="s">
        <v>184</v>
      </c>
      <c r="B3066" s="4" t="s">
        <v>216</v>
      </c>
      <c r="C3066" s="4" t="s">
        <v>57</v>
      </c>
      <c r="D3066" s="12">
        <v>10</v>
      </c>
      <c r="E3066" s="4" t="s">
        <v>493</v>
      </c>
      <c r="F3066" s="5" t="s">
        <v>76</v>
      </c>
      <c r="G3066" s="6">
        <v>41450</v>
      </c>
      <c r="H3066" s="7">
        <v>0.78611111111111109</v>
      </c>
      <c r="I3066" s="8">
        <v>41450</v>
      </c>
      <c r="J3066" s="9">
        <v>0.80486111111111114</v>
      </c>
      <c r="K3066" s="13">
        <f t="shared" si="173"/>
        <v>1.8749999996927946E-2</v>
      </c>
      <c r="L3066" s="4" t="s">
        <v>525</v>
      </c>
      <c r="M3066" s="4"/>
      <c r="N3066" s="4"/>
      <c r="O3066" s="13">
        <f t="shared" si="175"/>
        <v>1.8749999996927946E-2</v>
      </c>
      <c r="P3066" s="10"/>
      <c r="Q3066" s="4" t="s">
        <v>2759</v>
      </c>
      <c r="R3066" s="12">
        <v>198</v>
      </c>
      <c r="S3066" s="5" t="s">
        <v>2578</v>
      </c>
    </row>
    <row r="3067" spans="1:19" ht="30" x14ac:dyDescent="0.2">
      <c r="A3067" s="4" t="s">
        <v>241</v>
      </c>
      <c r="B3067" s="4" t="s">
        <v>216</v>
      </c>
      <c r="C3067" s="4" t="s">
        <v>62</v>
      </c>
      <c r="D3067" s="12">
        <v>10</v>
      </c>
      <c r="E3067" s="4" t="s">
        <v>741</v>
      </c>
      <c r="F3067" s="5" t="s">
        <v>519</v>
      </c>
      <c r="G3067" s="6">
        <v>41450</v>
      </c>
      <c r="H3067" s="7">
        <v>0.81597222222222221</v>
      </c>
      <c r="I3067" s="8">
        <v>41450</v>
      </c>
      <c r="J3067" s="9">
        <v>0.82986111111111116</v>
      </c>
      <c r="K3067" s="13">
        <f t="shared" si="173"/>
        <v>1.3888888887272022E-2</v>
      </c>
      <c r="L3067" s="4" t="s">
        <v>538</v>
      </c>
      <c r="M3067" s="4" t="s">
        <v>647</v>
      </c>
      <c r="N3067" s="4"/>
      <c r="O3067" s="13">
        <f t="shared" si="175"/>
        <v>1.3888888887272022E-2</v>
      </c>
      <c r="P3067" s="10"/>
      <c r="Q3067" s="4" t="s">
        <v>240</v>
      </c>
      <c r="R3067" s="12">
        <v>50</v>
      </c>
      <c r="S3067" s="5" t="s">
        <v>2822</v>
      </c>
    </row>
    <row r="3068" spans="1:19" ht="90" x14ac:dyDescent="0.2">
      <c r="A3068" s="4" t="s">
        <v>184</v>
      </c>
      <c r="B3068" s="4" t="s">
        <v>217</v>
      </c>
      <c r="C3068" s="4" t="s">
        <v>63</v>
      </c>
      <c r="D3068" s="12">
        <v>10</v>
      </c>
      <c r="E3068" s="4" t="s">
        <v>385</v>
      </c>
      <c r="F3068" s="5" t="s">
        <v>222</v>
      </c>
      <c r="G3068" s="6">
        <v>41450</v>
      </c>
      <c r="H3068" s="7">
        <v>0.83333333333333337</v>
      </c>
      <c r="I3068" s="8">
        <v>41451</v>
      </c>
      <c r="J3068" s="9">
        <v>0.63541666666666663</v>
      </c>
      <c r="K3068" s="13">
        <f t="shared" si="173"/>
        <v>0.80208333333090798</v>
      </c>
      <c r="L3068" s="4" t="s">
        <v>670</v>
      </c>
      <c r="M3068" s="4" t="s">
        <v>5307</v>
      </c>
      <c r="N3068" s="4"/>
      <c r="O3068" s="13">
        <f t="shared" si="175"/>
        <v>0.80208333333090798</v>
      </c>
      <c r="P3068" s="10"/>
      <c r="Q3068" s="4" t="s">
        <v>4229</v>
      </c>
      <c r="R3068" s="12">
        <v>1031</v>
      </c>
      <c r="S3068" s="5" t="s">
        <v>2537</v>
      </c>
    </row>
    <row r="3069" spans="1:19" ht="30" x14ac:dyDescent="0.2">
      <c r="A3069" s="4" t="s">
        <v>241</v>
      </c>
      <c r="B3069" s="4" t="s">
        <v>217</v>
      </c>
      <c r="C3069" s="4" t="s">
        <v>63</v>
      </c>
      <c r="D3069" s="12">
        <v>10</v>
      </c>
      <c r="E3069" s="4" t="s">
        <v>327</v>
      </c>
      <c r="F3069" s="5" t="s">
        <v>13</v>
      </c>
      <c r="G3069" s="6">
        <v>41450</v>
      </c>
      <c r="H3069" s="7">
        <v>0.83611111111111114</v>
      </c>
      <c r="I3069" s="8"/>
      <c r="J3069" s="9"/>
      <c r="K3069" s="13" t="str">
        <f t="shared" si="173"/>
        <v xml:space="preserve"> </v>
      </c>
      <c r="L3069" s="4" t="s">
        <v>357</v>
      </c>
      <c r="M3069" s="4" t="s">
        <v>495</v>
      </c>
      <c r="N3069" s="4"/>
      <c r="O3069" s="13" t="str">
        <f t="shared" si="175"/>
        <v xml:space="preserve"> </v>
      </c>
      <c r="P3069" s="10"/>
      <c r="Q3069" s="4" t="s">
        <v>240</v>
      </c>
      <c r="R3069" s="12"/>
      <c r="S3069" s="5" t="s">
        <v>2537</v>
      </c>
    </row>
    <row r="3070" spans="1:19" ht="15" x14ac:dyDescent="0.2">
      <c r="A3070" s="4" t="s">
        <v>241</v>
      </c>
      <c r="B3070" s="4" t="s">
        <v>216</v>
      </c>
      <c r="C3070" s="4" t="s">
        <v>57</v>
      </c>
      <c r="D3070" s="12">
        <v>35</v>
      </c>
      <c r="E3070" s="4" t="s">
        <v>4195</v>
      </c>
      <c r="F3070" s="5"/>
      <c r="G3070" s="6">
        <v>41450</v>
      </c>
      <c r="H3070" s="7">
        <v>0.85069444444444453</v>
      </c>
      <c r="I3070" s="8">
        <v>41450</v>
      </c>
      <c r="J3070" s="9">
        <v>0.93958333333333333</v>
      </c>
      <c r="K3070" s="13">
        <f t="shared" si="173"/>
        <v>8.8888888888403739E-2</v>
      </c>
      <c r="L3070" s="4" t="s">
        <v>4196</v>
      </c>
      <c r="M3070" s="4" t="s">
        <v>3794</v>
      </c>
      <c r="N3070" s="4"/>
      <c r="O3070" s="13">
        <f t="shared" si="175"/>
        <v>8.8888888888403739E-2</v>
      </c>
      <c r="P3070" s="10"/>
      <c r="Q3070" s="4" t="s">
        <v>240</v>
      </c>
      <c r="R3070" s="12">
        <v>103</v>
      </c>
      <c r="S3070" s="5" t="s">
        <v>4197</v>
      </c>
    </row>
    <row r="3071" spans="1:19" ht="15" x14ac:dyDescent="0.2">
      <c r="A3071" s="4" t="s">
        <v>241</v>
      </c>
      <c r="B3071" s="4" t="s">
        <v>217</v>
      </c>
      <c r="C3071" s="4" t="s">
        <v>63</v>
      </c>
      <c r="D3071" s="12">
        <v>10</v>
      </c>
      <c r="E3071" s="4" t="s">
        <v>4194</v>
      </c>
      <c r="F3071" s="5" t="s">
        <v>519</v>
      </c>
      <c r="G3071" s="6">
        <v>41450</v>
      </c>
      <c r="H3071" s="7">
        <v>0.85416666666666663</v>
      </c>
      <c r="I3071" s="8">
        <v>41450</v>
      </c>
      <c r="J3071" s="9">
        <v>0.89861111111111114</v>
      </c>
      <c r="K3071" s="13">
        <f t="shared" ref="K3071:K3097" si="176">IF(G3071+H3071=I3071+J3071,0,IF(I3071&gt;0,I3071+J3071-G3071-H3071," "))</f>
        <v>4.444444444137241E-2</v>
      </c>
      <c r="L3071" s="4" t="s">
        <v>494</v>
      </c>
      <c r="M3071" s="4" t="s">
        <v>495</v>
      </c>
      <c r="N3071" s="4"/>
      <c r="O3071" s="13">
        <f t="shared" si="175"/>
        <v>4.444444444137241E-2</v>
      </c>
      <c r="P3071" s="10"/>
      <c r="Q3071" s="4" t="s">
        <v>240</v>
      </c>
      <c r="R3071" s="12">
        <v>64</v>
      </c>
      <c r="S3071" s="5" t="s">
        <v>2537</v>
      </c>
    </row>
    <row r="3072" spans="1:19" ht="45" x14ac:dyDescent="0.2">
      <c r="A3072" s="4" t="s">
        <v>184</v>
      </c>
      <c r="B3072" s="4"/>
      <c r="C3072" s="4" t="s">
        <v>64</v>
      </c>
      <c r="D3072" s="12">
        <v>10</v>
      </c>
      <c r="E3072" s="4" t="s">
        <v>243</v>
      </c>
      <c r="F3072" s="5" t="s">
        <v>221</v>
      </c>
      <c r="G3072" s="6">
        <v>41450</v>
      </c>
      <c r="H3072" s="7">
        <v>0.8652777777777777</v>
      </c>
      <c r="I3072" s="8">
        <v>41450</v>
      </c>
      <c r="J3072" s="9">
        <v>0.91527777777777775</v>
      </c>
      <c r="K3072" s="13">
        <f t="shared" si="176"/>
        <v>5.0000000000323452E-2</v>
      </c>
      <c r="L3072" s="4" t="s">
        <v>748</v>
      </c>
      <c r="M3072" s="4" t="s">
        <v>4218</v>
      </c>
      <c r="N3072" s="4"/>
      <c r="O3072" s="13">
        <f t="shared" si="175"/>
        <v>5.0000000000323452E-2</v>
      </c>
      <c r="P3072" s="10"/>
      <c r="Q3072" s="4" t="s">
        <v>240</v>
      </c>
      <c r="R3072" s="12">
        <v>59</v>
      </c>
      <c r="S3072" s="5" t="s">
        <v>4056</v>
      </c>
    </row>
    <row r="3073" spans="1:19" ht="15" x14ac:dyDescent="0.2">
      <c r="A3073" s="4" t="s">
        <v>241</v>
      </c>
      <c r="B3073" s="4" t="s">
        <v>217</v>
      </c>
      <c r="C3073" s="4" t="s">
        <v>63</v>
      </c>
      <c r="D3073" s="12">
        <v>10</v>
      </c>
      <c r="E3073" s="4" t="s">
        <v>546</v>
      </c>
      <c r="F3073" s="5" t="s">
        <v>547</v>
      </c>
      <c r="G3073" s="6">
        <v>41450</v>
      </c>
      <c r="H3073" s="7">
        <v>0.89236111111111116</v>
      </c>
      <c r="I3073" s="8">
        <v>41450</v>
      </c>
      <c r="J3073" s="9">
        <v>0.89930555555555547</v>
      </c>
      <c r="K3073" s="13">
        <f t="shared" si="176"/>
        <v>6.9444444436359554E-3</v>
      </c>
      <c r="L3073" s="4" t="s">
        <v>494</v>
      </c>
      <c r="M3073" s="4" t="s">
        <v>495</v>
      </c>
      <c r="N3073" s="4"/>
      <c r="O3073" s="13">
        <f t="shared" si="175"/>
        <v>6.9444444436359554E-3</v>
      </c>
      <c r="P3073" s="10"/>
      <c r="Q3073" s="4" t="s">
        <v>240</v>
      </c>
      <c r="R3073" s="12">
        <v>777</v>
      </c>
      <c r="S3073" s="5" t="s">
        <v>2537</v>
      </c>
    </row>
    <row r="3074" spans="1:19" ht="15" x14ac:dyDescent="0.2">
      <c r="A3074" s="4" t="s">
        <v>241</v>
      </c>
      <c r="B3074" s="4" t="s">
        <v>32</v>
      </c>
      <c r="C3074" s="4" t="s">
        <v>62</v>
      </c>
      <c r="D3074" s="12">
        <v>10</v>
      </c>
      <c r="E3074" s="4" t="s">
        <v>427</v>
      </c>
      <c r="F3074" s="5" t="s">
        <v>501</v>
      </c>
      <c r="G3074" s="6">
        <v>41450</v>
      </c>
      <c r="H3074" s="7">
        <v>0.90138888888888891</v>
      </c>
      <c r="I3074" s="8">
        <v>41450</v>
      </c>
      <c r="J3074" s="9">
        <v>0.96388888888888891</v>
      </c>
      <c r="K3074" s="13">
        <f t="shared" si="176"/>
        <v>6.2499999998706479E-2</v>
      </c>
      <c r="L3074" s="4" t="s">
        <v>502</v>
      </c>
      <c r="M3074" s="4" t="s">
        <v>495</v>
      </c>
      <c r="N3074" s="4"/>
      <c r="O3074" s="13">
        <f t="shared" si="175"/>
        <v>6.2499999998706479E-2</v>
      </c>
      <c r="P3074" s="10"/>
      <c r="Q3074" s="4" t="s">
        <v>240</v>
      </c>
      <c r="R3074" s="12">
        <v>170</v>
      </c>
      <c r="S3074" s="5" t="s">
        <v>1884</v>
      </c>
    </row>
    <row r="3075" spans="1:19" ht="15" x14ac:dyDescent="0.2">
      <c r="A3075" s="4" t="s">
        <v>241</v>
      </c>
      <c r="B3075" s="4" t="s">
        <v>217</v>
      </c>
      <c r="C3075" s="4" t="s">
        <v>63</v>
      </c>
      <c r="D3075" s="12">
        <v>10</v>
      </c>
      <c r="E3075" s="4" t="s">
        <v>654</v>
      </c>
      <c r="F3075" s="5" t="s">
        <v>519</v>
      </c>
      <c r="G3075" s="6">
        <v>41450</v>
      </c>
      <c r="H3075" s="7">
        <v>0.90277777777777779</v>
      </c>
      <c r="I3075" s="8">
        <v>41450</v>
      </c>
      <c r="J3075" s="9">
        <v>0.92361111111111116</v>
      </c>
      <c r="K3075" s="13">
        <f t="shared" si="176"/>
        <v>2.0833333331716442E-2</v>
      </c>
      <c r="L3075" s="4" t="s">
        <v>362</v>
      </c>
      <c r="M3075" s="4" t="s">
        <v>495</v>
      </c>
      <c r="N3075" s="4"/>
      <c r="O3075" s="13">
        <f t="shared" si="175"/>
        <v>2.0833333331716442E-2</v>
      </c>
      <c r="P3075" s="10"/>
      <c r="Q3075" s="4" t="s">
        <v>240</v>
      </c>
      <c r="R3075" s="12">
        <v>1045</v>
      </c>
      <c r="S3075" s="5" t="s">
        <v>4157</v>
      </c>
    </row>
    <row r="3076" spans="1:19" ht="15" x14ac:dyDescent="0.2">
      <c r="A3076" s="4" t="s">
        <v>241</v>
      </c>
      <c r="B3076" s="4" t="s">
        <v>217</v>
      </c>
      <c r="C3076" s="4" t="s">
        <v>63</v>
      </c>
      <c r="D3076" s="12">
        <v>10</v>
      </c>
      <c r="E3076" s="4" t="s">
        <v>327</v>
      </c>
      <c r="F3076" s="5" t="s">
        <v>499</v>
      </c>
      <c r="G3076" s="6">
        <v>41450</v>
      </c>
      <c r="H3076" s="7">
        <v>0.90555555555555556</v>
      </c>
      <c r="I3076" s="8">
        <v>41450</v>
      </c>
      <c r="J3076" s="9">
        <v>0.99861111111111101</v>
      </c>
      <c r="K3076" s="13">
        <f t="shared" si="176"/>
        <v>9.3055555558304248E-2</v>
      </c>
      <c r="L3076" s="4" t="s">
        <v>362</v>
      </c>
      <c r="M3076" s="4" t="s">
        <v>647</v>
      </c>
      <c r="N3076" s="4"/>
      <c r="O3076" s="13">
        <f t="shared" si="175"/>
        <v>9.3055555558304248E-2</v>
      </c>
      <c r="P3076" s="10"/>
      <c r="Q3076" s="4" t="s">
        <v>240</v>
      </c>
      <c r="R3076" s="12"/>
      <c r="S3076" s="5" t="s">
        <v>2537</v>
      </c>
    </row>
    <row r="3077" spans="1:19" ht="30" x14ac:dyDescent="0.2">
      <c r="A3077" s="4" t="s">
        <v>184</v>
      </c>
      <c r="B3077" s="4" t="s">
        <v>216</v>
      </c>
      <c r="C3077" s="4" t="s">
        <v>57</v>
      </c>
      <c r="D3077" s="12">
        <v>35</v>
      </c>
      <c r="E3077" s="4" t="s">
        <v>926</v>
      </c>
      <c r="F3077" s="5"/>
      <c r="G3077" s="6">
        <v>41450</v>
      </c>
      <c r="H3077" s="7">
        <v>0.92569444444444438</v>
      </c>
      <c r="I3077" s="8">
        <v>41450</v>
      </c>
      <c r="J3077" s="9">
        <v>0.92569444444444438</v>
      </c>
      <c r="K3077" s="13">
        <f t="shared" si="176"/>
        <v>0</v>
      </c>
      <c r="L3077" s="4" t="s">
        <v>578</v>
      </c>
      <c r="M3077" s="4" t="s">
        <v>4201</v>
      </c>
      <c r="N3077" s="4"/>
      <c r="O3077" s="13">
        <f t="shared" si="175"/>
        <v>0</v>
      </c>
      <c r="P3077" s="10"/>
      <c r="Q3077" s="4" t="s">
        <v>240</v>
      </c>
      <c r="R3077" s="12">
        <v>0</v>
      </c>
      <c r="S3077" s="5" t="s">
        <v>4197</v>
      </c>
    </row>
    <row r="3078" spans="1:19" ht="45" x14ac:dyDescent="0.2">
      <c r="A3078" s="4" t="s">
        <v>510</v>
      </c>
      <c r="B3078" s="4" t="s">
        <v>558</v>
      </c>
      <c r="C3078" s="4"/>
      <c r="D3078" s="12">
        <v>220</v>
      </c>
      <c r="E3078" s="4" t="s">
        <v>4198</v>
      </c>
      <c r="F3078" s="5" t="s">
        <v>1315</v>
      </c>
      <c r="G3078" s="6">
        <v>41450</v>
      </c>
      <c r="H3078" s="7">
        <v>0.92708333333333337</v>
      </c>
      <c r="I3078" s="8">
        <v>41450</v>
      </c>
      <c r="J3078" s="9">
        <v>0.98888888888888893</v>
      </c>
      <c r="K3078" s="13">
        <f t="shared" si="176"/>
        <v>6.1805555555717206E-2</v>
      </c>
      <c r="L3078" s="4" t="s">
        <v>130</v>
      </c>
      <c r="M3078" s="4" t="s">
        <v>4199</v>
      </c>
      <c r="N3078" s="4"/>
      <c r="O3078" s="13">
        <f t="shared" si="175"/>
        <v>6.1805555555717206E-2</v>
      </c>
      <c r="P3078" s="10"/>
      <c r="Q3078" s="4" t="s">
        <v>4223</v>
      </c>
      <c r="R3078" s="12">
        <v>3163</v>
      </c>
      <c r="S3078" s="5" t="s">
        <v>3800</v>
      </c>
    </row>
    <row r="3079" spans="1:19" ht="30" x14ac:dyDescent="0.2">
      <c r="A3079" s="4" t="s">
        <v>184</v>
      </c>
      <c r="B3079" s="4" t="s">
        <v>216</v>
      </c>
      <c r="C3079" s="4" t="s">
        <v>57</v>
      </c>
      <c r="D3079" s="12">
        <v>35</v>
      </c>
      <c r="E3079" s="4" t="s">
        <v>1343</v>
      </c>
      <c r="F3079" s="5"/>
      <c r="G3079" s="6">
        <v>41450</v>
      </c>
      <c r="H3079" s="7">
        <v>0.9277777777777777</v>
      </c>
      <c r="I3079" s="8">
        <v>41450</v>
      </c>
      <c r="J3079" s="9">
        <v>0.9277777777777777</v>
      </c>
      <c r="K3079" s="13">
        <f t="shared" si="176"/>
        <v>0</v>
      </c>
      <c r="L3079" s="4" t="s">
        <v>578</v>
      </c>
      <c r="M3079" s="4" t="s">
        <v>3794</v>
      </c>
      <c r="N3079" s="4"/>
      <c r="O3079" s="13">
        <f t="shared" si="175"/>
        <v>0</v>
      </c>
      <c r="P3079" s="10"/>
      <c r="Q3079" s="4" t="s">
        <v>240</v>
      </c>
      <c r="R3079" s="12">
        <v>0</v>
      </c>
      <c r="S3079" s="5" t="s">
        <v>4197</v>
      </c>
    </row>
    <row r="3080" spans="1:19" ht="30" x14ac:dyDescent="0.2">
      <c r="A3080" s="4" t="s">
        <v>184</v>
      </c>
      <c r="B3080" s="4" t="s">
        <v>216</v>
      </c>
      <c r="C3080" s="4" t="s">
        <v>57</v>
      </c>
      <c r="D3080" s="12">
        <v>35</v>
      </c>
      <c r="E3080" s="4" t="s">
        <v>1343</v>
      </c>
      <c r="F3080" s="5"/>
      <c r="G3080" s="6">
        <v>41450</v>
      </c>
      <c r="H3080" s="7">
        <v>0.9375</v>
      </c>
      <c r="I3080" s="8">
        <v>41450</v>
      </c>
      <c r="J3080" s="9">
        <v>0.9375</v>
      </c>
      <c r="K3080" s="13">
        <f t="shared" si="176"/>
        <v>0</v>
      </c>
      <c r="L3080" s="4" t="s">
        <v>578</v>
      </c>
      <c r="M3080" s="4" t="s">
        <v>3794</v>
      </c>
      <c r="N3080" s="4"/>
      <c r="O3080" s="13">
        <f t="shared" si="175"/>
        <v>0</v>
      </c>
      <c r="P3080" s="10"/>
      <c r="Q3080" s="4" t="s">
        <v>240</v>
      </c>
      <c r="R3080" s="12">
        <v>0</v>
      </c>
      <c r="S3080" s="5" t="s">
        <v>4197</v>
      </c>
    </row>
    <row r="3081" spans="1:19" ht="30" x14ac:dyDescent="0.2">
      <c r="A3081" s="4" t="s">
        <v>184</v>
      </c>
      <c r="B3081" s="4" t="s">
        <v>216</v>
      </c>
      <c r="C3081" s="4" t="s">
        <v>57</v>
      </c>
      <c r="D3081" s="12">
        <v>35</v>
      </c>
      <c r="E3081" s="4" t="s">
        <v>4293</v>
      </c>
      <c r="F3081" s="5"/>
      <c r="G3081" s="6">
        <v>41450</v>
      </c>
      <c r="H3081" s="7">
        <v>0.94652777777777775</v>
      </c>
      <c r="I3081" s="8">
        <v>41450</v>
      </c>
      <c r="J3081" s="9">
        <v>0.95486111111111116</v>
      </c>
      <c r="K3081" s="13">
        <f t="shared" si="176"/>
        <v>8.3333333317164859E-3</v>
      </c>
      <c r="L3081" s="4" t="s">
        <v>518</v>
      </c>
      <c r="M3081" s="4" t="s">
        <v>4201</v>
      </c>
      <c r="N3081" s="4"/>
      <c r="O3081" s="13">
        <f t="shared" si="175"/>
        <v>8.3333333317164859E-3</v>
      </c>
      <c r="P3081" s="10"/>
      <c r="Q3081" s="4" t="s">
        <v>877</v>
      </c>
      <c r="R3081" s="12">
        <v>10</v>
      </c>
      <c r="S3081" s="5" t="s">
        <v>2722</v>
      </c>
    </row>
    <row r="3082" spans="1:19" ht="15" x14ac:dyDescent="0.2">
      <c r="A3082" s="4" t="s">
        <v>241</v>
      </c>
      <c r="B3082" s="4" t="s">
        <v>217</v>
      </c>
      <c r="C3082" s="4" t="s">
        <v>63</v>
      </c>
      <c r="D3082" s="12">
        <v>10</v>
      </c>
      <c r="E3082" s="4" t="s">
        <v>149</v>
      </c>
      <c r="F3082" s="5" t="s">
        <v>358</v>
      </c>
      <c r="G3082" s="6">
        <v>41450</v>
      </c>
      <c r="H3082" s="7">
        <v>0.9472222222222223</v>
      </c>
      <c r="I3082" s="8">
        <v>41450</v>
      </c>
      <c r="J3082" s="9">
        <v>0.98958333333333337</v>
      </c>
      <c r="K3082" s="13">
        <f t="shared" si="176"/>
        <v>4.2361111113536354E-2</v>
      </c>
      <c r="L3082" s="4" t="s">
        <v>494</v>
      </c>
      <c r="M3082" s="4" t="s">
        <v>647</v>
      </c>
      <c r="N3082" s="4"/>
      <c r="O3082" s="13">
        <f t="shared" si="175"/>
        <v>4.2361111113536354E-2</v>
      </c>
      <c r="P3082" s="10"/>
      <c r="Q3082" s="4" t="s">
        <v>240</v>
      </c>
      <c r="R3082" s="12">
        <v>203</v>
      </c>
      <c r="S3082" s="5" t="s">
        <v>2537</v>
      </c>
    </row>
    <row r="3083" spans="1:19" ht="30" x14ac:dyDescent="0.2">
      <c r="A3083" s="4" t="s">
        <v>184</v>
      </c>
      <c r="B3083" s="4" t="s">
        <v>216</v>
      </c>
      <c r="C3083" s="4" t="s">
        <v>57</v>
      </c>
      <c r="D3083" s="12">
        <v>10</v>
      </c>
      <c r="E3083" s="4" t="s">
        <v>878</v>
      </c>
      <c r="F3083" s="5" t="s">
        <v>477</v>
      </c>
      <c r="G3083" s="6">
        <v>41450</v>
      </c>
      <c r="H3083" s="7">
        <v>0.95208333333333339</v>
      </c>
      <c r="I3083" s="8">
        <v>41451</v>
      </c>
      <c r="J3083" s="9">
        <v>8.3333333333333332E-3</v>
      </c>
      <c r="K3083" s="13">
        <f t="shared" si="176"/>
        <v>5.6249999998059685E-2</v>
      </c>
      <c r="L3083" s="4" t="s">
        <v>747</v>
      </c>
      <c r="M3083" s="4" t="s">
        <v>4203</v>
      </c>
      <c r="N3083" s="4"/>
      <c r="O3083" s="13">
        <f t="shared" si="175"/>
        <v>5.6249999998059685E-2</v>
      </c>
      <c r="P3083" s="10"/>
      <c r="Q3083" s="4" t="s">
        <v>172</v>
      </c>
      <c r="R3083" s="12">
        <v>377</v>
      </c>
      <c r="S3083" s="5" t="s">
        <v>2599</v>
      </c>
    </row>
    <row r="3084" spans="1:19" ht="15" x14ac:dyDescent="0.2">
      <c r="A3084" s="4" t="s">
        <v>241</v>
      </c>
      <c r="B3084" s="4" t="s">
        <v>217</v>
      </c>
      <c r="C3084" s="4" t="s">
        <v>63</v>
      </c>
      <c r="D3084" s="12">
        <v>10</v>
      </c>
      <c r="E3084" s="4" t="s">
        <v>4200</v>
      </c>
      <c r="F3084" s="5" t="s">
        <v>547</v>
      </c>
      <c r="G3084" s="6">
        <v>41450</v>
      </c>
      <c r="H3084" s="7">
        <v>0.96319444444444446</v>
      </c>
      <c r="I3084" s="8">
        <v>41450</v>
      </c>
      <c r="J3084" s="9">
        <v>0.96666666666666667</v>
      </c>
      <c r="K3084" s="13">
        <f t="shared" si="176"/>
        <v>3.4722222227072663E-3</v>
      </c>
      <c r="L3084" s="4" t="s">
        <v>362</v>
      </c>
      <c r="M3084" s="4" t="s">
        <v>495</v>
      </c>
      <c r="N3084" s="4"/>
      <c r="O3084" s="13">
        <f t="shared" si="175"/>
        <v>3.4722222227072663E-3</v>
      </c>
      <c r="P3084" s="10"/>
      <c r="Q3084" s="4" t="s">
        <v>240</v>
      </c>
      <c r="R3084" s="12">
        <v>0</v>
      </c>
      <c r="S3084" s="5" t="s">
        <v>2537</v>
      </c>
    </row>
    <row r="3085" spans="1:19" ht="15" x14ac:dyDescent="0.2">
      <c r="A3085" s="4" t="s">
        <v>241</v>
      </c>
      <c r="B3085" s="4" t="s">
        <v>216</v>
      </c>
      <c r="C3085" s="4" t="s">
        <v>57</v>
      </c>
      <c r="D3085" s="12">
        <v>10</v>
      </c>
      <c r="E3085" s="4" t="s">
        <v>1665</v>
      </c>
      <c r="F3085" s="5" t="s">
        <v>358</v>
      </c>
      <c r="G3085" s="6">
        <v>41450</v>
      </c>
      <c r="H3085" s="7">
        <v>0.96736111111111101</v>
      </c>
      <c r="I3085" s="8">
        <v>41451</v>
      </c>
      <c r="J3085" s="9">
        <v>2.0833333333333333E-3</v>
      </c>
      <c r="K3085" s="13">
        <f t="shared" si="176"/>
        <v>3.4722222221737264E-2</v>
      </c>
      <c r="L3085" s="4" t="s">
        <v>494</v>
      </c>
      <c r="M3085" s="4" t="s">
        <v>495</v>
      </c>
      <c r="N3085" s="4"/>
      <c r="O3085" s="13">
        <f t="shared" si="175"/>
        <v>3.4722222221737264E-2</v>
      </c>
      <c r="P3085" s="10"/>
      <c r="Q3085" s="4" t="s">
        <v>240</v>
      </c>
      <c r="R3085" s="12">
        <v>13</v>
      </c>
      <c r="S3085" s="5" t="s">
        <v>2599</v>
      </c>
    </row>
    <row r="3086" spans="1:19" ht="45" x14ac:dyDescent="0.2">
      <c r="A3086" s="4" t="s">
        <v>241</v>
      </c>
      <c r="B3086" s="4" t="s">
        <v>216</v>
      </c>
      <c r="C3086" s="4" t="s">
        <v>57</v>
      </c>
      <c r="D3086" s="12">
        <v>35</v>
      </c>
      <c r="E3086" s="4" t="s">
        <v>3501</v>
      </c>
      <c r="F3086" s="5"/>
      <c r="G3086" s="6">
        <v>41450</v>
      </c>
      <c r="H3086" s="7">
        <v>0.97222222222222221</v>
      </c>
      <c r="I3086" s="8">
        <v>41451</v>
      </c>
      <c r="J3086" s="9">
        <v>0.37152777777777773</v>
      </c>
      <c r="K3086" s="13">
        <f t="shared" si="176"/>
        <v>0.39930555555878933</v>
      </c>
      <c r="L3086" s="4" t="s">
        <v>1248</v>
      </c>
      <c r="M3086" s="4" t="s">
        <v>495</v>
      </c>
      <c r="N3086" s="4"/>
      <c r="O3086" s="13">
        <f t="shared" si="175"/>
        <v>0.39930555555878933</v>
      </c>
      <c r="P3086" s="10"/>
      <c r="Q3086" s="4" t="s">
        <v>240</v>
      </c>
      <c r="R3086" s="12">
        <v>1480</v>
      </c>
      <c r="S3086" s="5" t="s">
        <v>2599</v>
      </c>
    </row>
    <row r="3087" spans="1:19" ht="30" x14ac:dyDescent="0.2">
      <c r="A3087" s="4" t="s">
        <v>184</v>
      </c>
      <c r="B3087" s="4" t="s">
        <v>216</v>
      </c>
      <c r="C3087" s="4" t="s">
        <v>57</v>
      </c>
      <c r="D3087" s="12">
        <v>35</v>
      </c>
      <c r="E3087" s="4" t="s">
        <v>4293</v>
      </c>
      <c r="F3087" s="5"/>
      <c r="G3087" s="6">
        <v>41450</v>
      </c>
      <c r="H3087" s="7">
        <v>0.97222222222222221</v>
      </c>
      <c r="I3087" s="8">
        <v>41450</v>
      </c>
      <c r="J3087" s="9">
        <v>0.97569444444444453</v>
      </c>
      <c r="K3087" s="13">
        <f t="shared" si="176"/>
        <v>3.4722222230306743E-3</v>
      </c>
      <c r="L3087" s="4" t="s">
        <v>4202</v>
      </c>
      <c r="M3087" s="4" t="s">
        <v>3794</v>
      </c>
      <c r="N3087" s="4"/>
      <c r="O3087" s="13">
        <f t="shared" si="175"/>
        <v>3.4722222230306743E-3</v>
      </c>
      <c r="P3087" s="10"/>
      <c r="Q3087" s="4" t="s">
        <v>240</v>
      </c>
      <c r="R3087" s="12">
        <v>4</v>
      </c>
      <c r="S3087" s="5" t="s">
        <v>2599</v>
      </c>
    </row>
    <row r="3088" spans="1:19" ht="60" x14ac:dyDescent="0.2">
      <c r="A3088" s="4" t="s">
        <v>184</v>
      </c>
      <c r="B3088" s="4" t="s">
        <v>216</v>
      </c>
      <c r="C3088" s="4" t="s">
        <v>57</v>
      </c>
      <c r="D3088" s="12">
        <v>10</v>
      </c>
      <c r="E3088" s="4" t="s">
        <v>493</v>
      </c>
      <c r="F3088" s="5" t="s">
        <v>204</v>
      </c>
      <c r="G3088" s="6">
        <v>41450</v>
      </c>
      <c r="H3088" s="7">
        <v>0.98333333333333339</v>
      </c>
      <c r="I3088" s="8">
        <v>41451</v>
      </c>
      <c r="J3088" s="9">
        <v>5.8333333333333327E-2</v>
      </c>
      <c r="K3088" s="13">
        <f t="shared" si="176"/>
        <v>7.5000000000970068E-2</v>
      </c>
      <c r="L3088" s="4" t="s">
        <v>4214</v>
      </c>
      <c r="M3088" s="4" t="s">
        <v>4204</v>
      </c>
      <c r="N3088" s="4"/>
      <c r="O3088" s="13">
        <f t="shared" si="175"/>
        <v>7.5000000000970068E-2</v>
      </c>
      <c r="P3088" s="10"/>
      <c r="Q3088" s="4" t="s">
        <v>4205</v>
      </c>
      <c r="R3088" s="12">
        <v>401</v>
      </c>
      <c r="S3088" s="5" t="s">
        <v>2599</v>
      </c>
    </row>
    <row r="3089" spans="1:19" ht="45" x14ac:dyDescent="0.2">
      <c r="A3089" s="4" t="s">
        <v>184</v>
      </c>
      <c r="B3089" s="4" t="s">
        <v>216</v>
      </c>
      <c r="C3089" s="4" t="s">
        <v>57</v>
      </c>
      <c r="D3089" s="12">
        <v>10</v>
      </c>
      <c r="E3089" s="4" t="s">
        <v>493</v>
      </c>
      <c r="F3089" s="5" t="s">
        <v>76</v>
      </c>
      <c r="G3089" s="6">
        <v>41450</v>
      </c>
      <c r="H3089" s="7">
        <v>0.98541666666666661</v>
      </c>
      <c r="I3089" s="8">
        <v>41451</v>
      </c>
      <c r="J3089" s="9">
        <v>0.28750000000000003</v>
      </c>
      <c r="K3089" s="13">
        <f t="shared" si="176"/>
        <v>0.3020833333318782</v>
      </c>
      <c r="L3089" s="4" t="s">
        <v>1005</v>
      </c>
      <c r="M3089" s="4" t="s">
        <v>5308</v>
      </c>
      <c r="N3089" s="4"/>
      <c r="O3089" s="13">
        <f t="shared" si="175"/>
        <v>0.3020833333318782</v>
      </c>
      <c r="P3089" s="10"/>
      <c r="Q3089" s="4" t="s">
        <v>4206</v>
      </c>
      <c r="R3089" s="12">
        <v>1813</v>
      </c>
      <c r="S3089" s="5" t="s">
        <v>2599</v>
      </c>
    </row>
    <row r="3090" spans="1:19" ht="45" x14ac:dyDescent="0.2">
      <c r="A3090" s="4" t="s">
        <v>184</v>
      </c>
      <c r="B3090" s="4" t="s">
        <v>216</v>
      </c>
      <c r="C3090" s="4" t="s">
        <v>57</v>
      </c>
      <c r="D3090" s="12">
        <v>10</v>
      </c>
      <c r="E3090" s="4" t="s">
        <v>493</v>
      </c>
      <c r="F3090" s="5" t="s">
        <v>477</v>
      </c>
      <c r="G3090" s="6">
        <v>41450</v>
      </c>
      <c r="H3090" s="7">
        <v>0.98611111111111116</v>
      </c>
      <c r="I3090" s="8">
        <v>41451</v>
      </c>
      <c r="J3090" s="9">
        <v>0.21805555555555556</v>
      </c>
      <c r="K3090" s="13">
        <f t="shared" si="176"/>
        <v>0.23194444444218076</v>
      </c>
      <c r="L3090" s="4" t="s">
        <v>1005</v>
      </c>
      <c r="M3090" s="4" t="s">
        <v>5309</v>
      </c>
      <c r="N3090" s="4"/>
      <c r="O3090" s="13">
        <f t="shared" si="175"/>
        <v>0.23194444444218076</v>
      </c>
      <c r="P3090" s="10"/>
      <c r="Q3090" s="4" t="s">
        <v>4207</v>
      </c>
      <c r="R3090" s="12">
        <v>1064</v>
      </c>
      <c r="S3090" s="5" t="s">
        <v>2599</v>
      </c>
    </row>
    <row r="3091" spans="1:19" ht="30" x14ac:dyDescent="0.2">
      <c r="A3091" s="4" t="s">
        <v>184</v>
      </c>
      <c r="B3091" s="4" t="s">
        <v>216</v>
      </c>
      <c r="C3091" s="4" t="s">
        <v>57</v>
      </c>
      <c r="D3091" s="12">
        <v>35</v>
      </c>
      <c r="E3091" s="4" t="s">
        <v>4208</v>
      </c>
      <c r="F3091" s="5"/>
      <c r="G3091" s="6">
        <v>41450</v>
      </c>
      <c r="H3091" s="7">
        <v>0.99722222222222223</v>
      </c>
      <c r="I3091" s="8">
        <v>41450</v>
      </c>
      <c r="J3091" s="9">
        <v>0.99722222222222223</v>
      </c>
      <c r="K3091" s="13">
        <f t="shared" si="176"/>
        <v>0</v>
      </c>
      <c r="L3091" s="4" t="s">
        <v>578</v>
      </c>
      <c r="M3091" s="4" t="s">
        <v>3794</v>
      </c>
      <c r="N3091" s="4"/>
      <c r="O3091" s="13">
        <f t="shared" si="175"/>
        <v>0</v>
      </c>
      <c r="P3091" s="10"/>
      <c r="Q3091" s="4" t="s">
        <v>240</v>
      </c>
      <c r="R3091" s="12">
        <v>0</v>
      </c>
      <c r="S3091" s="5" t="s">
        <v>2599</v>
      </c>
    </row>
    <row r="3092" spans="1:19" ht="60" x14ac:dyDescent="0.2">
      <c r="A3092" s="4" t="s">
        <v>184</v>
      </c>
      <c r="B3092" s="4" t="s">
        <v>217</v>
      </c>
      <c r="C3092" s="4" t="s">
        <v>63</v>
      </c>
      <c r="D3092" s="12">
        <v>35</v>
      </c>
      <c r="E3092" s="4" t="s">
        <v>799</v>
      </c>
      <c r="F3092" s="5" t="s">
        <v>535</v>
      </c>
      <c r="G3092" s="6">
        <v>41451</v>
      </c>
      <c r="H3092" s="7">
        <v>1.4583333333333332E-2</v>
      </c>
      <c r="I3092" s="8">
        <v>41451</v>
      </c>
      <c r="J3092" s="9">
        <v>0.77777777777777779</v>
      </c>
      <c r="K3092" s="13">
        <f t="shared" si="176"/>
        <v>0.76319444444767826</v>
      </c>
      <c r="L3092" s="4" t="s">
        <v>4212</v>
      </c>
      <c r="M3092" s="4" t="s">
        <v>5310</v>
      </c>
      <c r="N3092" s="4" t="s">
        <v>4152</v>
      </c>
      <c r="O3092" s="13">
        <f t="shared" si="175"/>
        <v>1.7361111113374746E-2</v>
      </c>
      <c r="P3092" s="10">
        <v>41451.031944444447</v>
      </c>
      <c r="Q3092" s="4" t="s">
        <v>1321</v>
      </c>
      <c r="R3092" s="12">
        <v>144</v>
      </c>
      <c r="S3092" s="5" t="s">
        <v>3863</v>
      </c>
    </row>
    <row r="3093" spans="1:19" ht="45" x14ac:dyDescent="0.2">
      <c r="A3093" s="4" t="s">
        <v>184</v>
      </c>
      <c r="B3093" s="4" t="s">
        <v>217</v>
      </c>
      <c r="C3093" s="4" t="s">
        <v>63</v>
      </c>
      <c r="D3093" s="12">
        <v>10</v>
      </c>
      <c r="E3093" s="4" t="s">
        <v>156</v>
      </c>
      <c r="F3093" s="5" t="s">
        <v>4209</v>
      </c>
      <c r="G3093" s="6">
        <v>41451</v>
      </c>
      <c r="H3093" s="7">
        <v>2.6388888888888889E-2</v>
      </c>
      <c r="I3093" s="8">
        <v>41451</v>
      </c>
      <c r="J3093" s="9">
        <v>0.70138888888888884</v>
      </c>
      <c r="K3093" s="13">
        <f t="shared" si="176"/>
        <v>0.67500000000161686</v>
      </c>
      <c r="L3093" s="4" t="s">
        <v>4210</v>
      </c>
      <c r="M3093" s="4" t="s">
        <v>5311</v>
      </c>
      <c r="N3093" s="4"/>
      <c r="O3093" s="13">
        <f t="shared" si="175"/>
        <v>0.67500000000161686</v>
      </c>
      <c r="P3093" s="10"/>
      <c r="Q3093" s="4" t="s">
        <v>4211</v>
      </c>
      <c r="R3093" s="12" t="s">
        <v>694</v>
      </c>
      <c r="S3093" s="5" t="s">
        <v>3852</v>
      </c>
    </row>
    <row r="3094" spans="1:19" ht="30" x14ac:dyDescent="0.2">
      <c r="A3094" s="4" t="s">
        <v>184</v>
      </c>
      <c r="B3094" s="4" t="s">
        <v>216</v>
      </c>
      <c r="C3094" s="4" t="s">
        <v>57</v>
      </c>
      <c r="D3094" s="12">
        <v>10</v>
      </c>
      <c r="E3094" s="4" t="s">
        <v>493</v>
      </c>
      <c r="F3094" s="5" t="s">
        <v>251</v>
      </c>
      <c r="G3094" s="6">
        <v>41451</v>
      </c>
      <c r="H3094" s="7">
        <v>4.6527777777777779E-2</v>
      </c>
      <c r="I3094" s="8">
        <v>41451</v>
      </c>
      <c r="J3094" s="9">
        <v>7.0833333333333331E-2</v>
      </c>
      <c r="K3094" s="13">
        <f t="shared" si="176"/>
        <v>2.4305555553615299E-2</v>
      </c>
      <c r="L3094" s="4" t="s">
        <v>952</v>
      </c>
      <c r="M3094" s="4" t="s">
        <v>4215</v>
      </c>
      <c r="N3094" s="4"/>
      <c r="O3094" s="13">
        <f>IF(P3094=0,K3094,P3094-G3094-H3094)</f>
        <v>2.4305555553615299E-2</v>
      </c>
      <c r="P3094" s="10"/>
      <c r="Q3094" s="4" t="s">
        <v>918</v>
      </c>
      <c r="R3094" s="12">
        <v>197</v>
      </c>
      <c r="S3094" s="5" t="s">
        <v>2599</v>
      </c>
    </row>
    <row r="3095" spans="1:19" ht="30" x14ac:dyDescent="0.2">
      <c r="A3095" s="4" t="s">
        <v>184</v>
      </c>
      <c r="B3095" s="4" t="s">
        <v>217</v>
      </c>
      <c r="C3095" s="4" t="s">
        <v>63</v>
      </c>
      <c r="D3095" s="12">
        <v>10</v>
      </c>
      <c r="E3095" s="4" t="s">
        <v>314</v>
      </c>
      <c r="F3095" s="5" t="s">
        <v>358</v>
      </c>
      <c r="G3095" s="6">
        <v>41451</v>
      </c>
      <c r="H3095" s="7">
        <v>6.25E-2</v>
      </c>
      <c r="I3095" s="8">
        <v>41451</v>
      </c>
      <c r="J3095" s="9">
        <v>7.9861111111111105E-2</v>
      </c>
      <c r="K3095" s="13">
        <f t="shared" si="176"/>
        <v>1.7361111109494232E-2</v>
      </c>
      <c r="L3095" s="4" t="s">
        <v>747</v>
      </c>
      <c r="M3095" s="4" t="s">
        <v>4213</v>
      </c>
      <c r="N3095" s="4"/>
      <c r="O3095" s="13">
        <f>IF(P3095=0,K3095,P3095-G3095-H3095)</f>
        <v>1.7361111109494232E-2</v>
      </c>
      <c r="P3095" s="10"/>
      <c r="Q3095" s="4" t="s">
        <v>750</v>
      </c>
      <c r="R3095" s="12">
        <v>36</v>
      </c>
      <c r="S3095" s="5" t="s">
        <v>2722</v>
      </c>
    </row>
    <row r="3096" spans="1:19" ht="30" x14ac:dyDescent="0.2">
      <c r="A3096" s="4" t="s">
        <v>241</v>
      </c>
      <c r="B3096" s="4" t="s">
        <v>216</v>
      </c>
      <c r="C3096" s="4" t="s">
        <v>57</v>
      </c>
      <c r="D3096" s="12">
        <v>35</v>
      </c>
      <c r="E3096" s="4" t="s">
        <v>4195</v>
      </c>
      <c r="F3096" s="5"/>
      <c r="G3096" s="6">
        <v>41451</v>
      </c>
      <c r="H3096" s="7">
        <v>7.9861111111111105E-2</v>
      </c>
      <c r="I3096" s="8">
        <v>41451</v>
      </c>
      <c r="J3096" s="9">
        <v>8.5416666666666655E-2</v>
      </c>
      <c r="K3096" s="13">
        <f t="shared" si="176"/>
        <v>5.5555555574958171E-3</v>
      </c>
      <c r="L3096" s="4" t="s">
        <v>4216</v>
      </c>
      <c r="M3096" s="4" t="s">
        <v>495</v>
      </c>
      <c r="N3096" s="4"/>
      <c r="O3096" s="13">
        <f>IF(P3096=0,K3096,P3096-G3096-H3096)</f>
        <v>5.5555555574958171E-3</v>
      </c>
      <c r="P3096" s="10"/>
      <c r="Q3096" s="4" t="s">
        <v>240</v>
      </c>
      <c r="R3096" s="12">
        <v>103</v>
      </c>
      <c r="S3096" s="5" t="s">
        <v>2599</v>
      </c>
    </row>
    <row r="3097" spans="1:19" ht="15" x14ac:dyDescent="0.2">
      <c r="A3097" s="4" t="s">
        <v>241</v>
      </c>
      <c r="B3097" s="4" t="s">
        <v>217</v>
      </c>
      <c r="C3097" s="4" t="s">
        <v>63</v>
      </c>
      <c r="D3097" s="12">
        <v>6</v>
      </c>
      <c r="E3097" s="4" t="s">
        <v>323</v>
      </c>
      <c r="F3097" s="5" t="s">
        <v>13</v>
      </c>
      <c r="G3097" s="6">
        <v>41451</v>
      </c>
      <c r="H3097" s="7">
        <v>9.5138888888888884E-2</v>
      </c>
      <c r="I3097" s="8">
        <v>41451</v>
      </c>
      <c r="J3097" s="9">
        <v>0.16319444444444445</v>
      </c>
      <c r="K3097" s="13">
        <f t="shared" si="176"/>
        <v>6.8055555556364E-2</v>
      </c>
      <c r="L3097" s="4" t="s">
        <v>494</v>
      </c>
      <c r="M3097" s="4" t="s">
        <v>495</v>
      </c>
      <c r="N3097" s="4"/>
      <c r="O3097" s="13">
        <f>IF(P3097=0,K3097,P3097-G3097-H3097)</f>
        <v>6.8055555556364E-2</v>
      </c>
      <c r="P3097" s="10"/>
      <c r="Q3097" s="4" t="s">
        <v>240</v>
      </c>
      <c r="R3097" s="12">
        <v>2514</v>
      </c>
      <c r="S3097" s="5" t="s">
        <v>2722</v>
      </c>
    </row>
    <row r="3098" spans="1:19" ht="15" x14ac:dyDescent="0.2">
      <c r="A3098" s="4" t="s">
        <v>241</v>
      </c>
      <c r="B3098" s="4"/>
      <c r="C3098" s="4" t="s">
        <v>65</v>
      </c>
      <c r="D3098" s="12">
        <v>10</v>
      </c>
      <c r="E3098" s="4" t="s">
        <v>414</v>
      </c>
      <c r="F3098" s="5" t="s">
        <v>1404</v>
      </c>
      <c r="G3098" s="6">
        <v>41451</v>
      </c>
      <c r="H3098" s="7">
        <v>0.15972222222222224</v>
      </c>
      <c r="I3098" s="8">
        <v>41451</v>
      </c>
      <c r="J3098" s="9">
        <v>0.16111111111111112</v>
      </c>
      <c r="K3098" s="13">
        <f t="shared" ref="K3098:K3123" si="177">IF(G3098+H3098=I3098+J3098,0,IF(I3098&gt;0,I3098+J3098-G3098-H3098," "))</f>
        <v>1.388888890182377E-3</v>
      </c>
      <c r="L3098" s="4" t="s">
        <v>494</v>
      </c>
      <c r="M3098" s="4" t="s">
        <v>495</v>
      </c>
      <c r="N3098" s="4"/>
      <c r="O3098" s="13">
        <f t="shared" ref="O3098:O3104" si="178">IF(P3098=0,K3098,P3098-G3098-H3098)</f>
        <v>1.388888890182377E-3</v>
      </c>
      <c r="P3098" s="10"/>
      <c r="Q3098" s="4" t="s">
        <v>240</v>
      </c>
      <c r="R3098" s="12"/>
      <c r="S3098" s="5" t="s">
        <v>2127</v>
      </c>
    </row>
    <row r="3099" spans="1:19" ht="60" x14ac:dyDescent="0.2">
      <c r="A3099" s="4" t="s">
        <v>184</v>
      </c>
      <c r="B3099" s="4" t="s">
        <v>216</v>
      </c>
      <c r="C3099" s="4" t="s">
        <v>59</v>
      </c>
      <c r="D3099" s="12">
        <v>10</v>
      </c>
      <c r="E3099" s="4" t="s">
        <v>860</v>
      </c>
      <c r="F3099" s="5" t="s">
        <v>221</v>
      </c>
      <c r="G3099" s="6">
        <v>41451</v>
      </c>
      <c r="H3099" s="7">
        <v>0.20902777777777778</v>
      </c>
      <c r="I3099" s="6">
        <v>41451</v>
      </c>
      <c r="J3099" s="9">
        <v>0.33263888888888887</v>
      </c>
      <c r="K3099" s="13">
        <f t="shared" si="177"/>
        <v>0.12361111111127279</v>
      </c>
      <c r="L3099" s="4" t="s">
        <v>884</v>
      </c>
      <c r="M3099" s="4" t="s">
        <v>5312</v>
      </c>
      <c r="N3099" s="4"/>
      <c r="O3099" s="13">
        <f t="shared" si="178"/>
        <v>0.12361111111127279</v>
      </c>
      <c r="P3099" s="10"/>
      <c r="Q3099" s="4" t="s">
        <v>750</v>
      </c>
      <c r="R3099" s="12">
        <v>457</v>
      </c>
      <c r="S3099" s="5" t="s">
        <v>2599</v>
      </c>
    </row>
    <row r="3100" spans="1:19" ht="45" x14ac:dyDescent="0.2">
      <c r="A3100" s="4" t="s">
        <v>184</v>
      </c>
      <c r="B3100" s="4" t="s">
        <v>217</v>
      </c>
      <c r="C3100" s="4" t="s">
        <v>63</v>
      </c>
      <c r="D3100" s="12">
        <v>110</v>
      </c>
      <c r="E3100" s="4" t="s">
        <v>3264</v>
      </c>
      <c r="F3100" s="5" t="s">
        <v>4217</v>
      </c>
      <c r="G3100" s="6">
        <v>41451</v>
      </c>
      <c r="H3100" s="7">
        <v>0.22708333333333333</v>
      </c>
      <c r="I3100" s="8">
        <v>41451</v>
      </c>
      <c r="J3100" s="9">
        <v>0.22708333333333333</v>
      </c>
      <c r="K3100" s="13">
        <f t="shared" si="177"/>
        <v>0</v>
      </c>
      <c r="L3100" s="4" t="s">
        <v>3215</v>
      </c>
      <c r="M3100" s="4" t="s">
        <v>4252</v>
      </c>
      <c r="N3100" s="4"/>
      <c r="O3100" s="13">
        <f t="shared" si="178"/>
        <v>0</v>
      </c>
      <c r="P3100" s="10"/>
      <c r="Q3100" s="4" t="s">
        <v>240</v>
      </c>
      <c r="R3100" s="12">
        <v>0</v>
      </c>
      <c r="S3100" s="5" t="s">
        <v>1904</v>
      </c>
    </row>
    <row r="3101" spans="1:19" ht="30" x14ac:dyDescent="0.2">
      <c r="A3101" s="4" t="s">
        <v>184</v>
      </c>
      <c r="B3101" s="4" t="s">
        <v>217</v>
      </c>
      <c r="C3101" s="4" t="s">
        <v>63</v>
      </c>
      <c r="D3101" s="12">
        <v>10</v>
      </c>
      <c r="E3101" s="4" t="s">
        <v>156</v>
      </c>
      <c r="F3101" s="5" t="s">
        <v>501</v>
      </c>
      <c r="G3101" s="6">
        <v>41451</v>
      </c>
      <c r="H3101" s="7">
        <v>0.26180555555555557</v>
      </c>
      <c r="I3101" s="8">
        <v>41451</v>
      </c>
      <c r="J3101" s="9">
        <v>0.61944444444444446</v>
      </c>
      <c r="K3101" s="13">
        <f t="shared" si="177"/>
        <v>0.35763888888533174</v>
      </c>
      <c r="L3101" s="4" t="s">
        <v>357</v>
      </c>
      <c r="M3101" s="4" t="s">
        <v>5313</v>
      </c>
      <c r="N3101" s="4"/>
      <c r="O3101" s="13">
        <f t="shared" si="178"/>
        <v>0.35763888888533174</v>
      </c>
      <c r="P3101" s="10"/>
      <c r="Q3101" s="4" t="s">
        <v>542</v>
      </c>
      <c r="R3101" s="12">
        <v>896</v>
      </c>
      <c r="S3101" s="5" t="s">
        <v>3852</v>
      </c>
    </row>
    <row r="3102" spans="1:19" ht="15" x14ac:dyDescent="0.2">
      <c r="A3102" s="4" t="s">
        <v>241</v>
      </c>
      <c r="B3102" s="4"/>
      <c r="C3102" s="4" t="s">
        <v>64</v>
      </c>
      <c r="D3102" s="12">
        <v>10</v>
      </c>
      <c r="E3102" s="4" t="s">
        <v>98</v>
      </c>
      <c r="F3102" s="5" t="s">
        <v>519</v>
      </c>
      <c r="G3102" s="6">
        <v>41450</v>
      </c>
      <c r="H3102" s="7">
        <v>0.90277777777777779</v>
      </c>
      <c r="I3102" s="8">
        <v>41451</v>
      </c>
      <c r="J3102" s="9">
        <v>2.1527777777777781E-2</v>
      </c>
      <c r="K3102" s="13">
        <f t="shared" si="177"/>
        <v>0.11874999999741298</v>
      </c>
      <c r="L3102" s="4" t="s">
        <v>502</v>
      </c>
      <c r="M3102" s="4" t="s">
        <v>495</v>
      </c>
      <c r="N3102" s="4"/>
      <c r="O3102" s="13">
        <f t="shared" si="178"/>
        <v>0.11874999999741298</v>
      </c>
      <c r="P3102" s="10"/>
      <c r="Q3102" s="4" t="s">
        <v>240</v>
      </c>
      <c r="R3102" s="12"/>
      <c r="S3102" s="5" t="s">
        <v>1937</v>
      </c>
    </row>
    <row r="3103" spans="1:19" ht="15" x14ac:dyDescent="0.2">
      <c r="A3103" s="4" t="s">
        <v>241</v>
      </c>
      <c r="B3103" s="4" t="s">
        <v>217</v>
      </c>
      <c r="C3103" s="4" t="s">
        <v>59</v>
      </c>
      <c r="D3103" s="12">
        <v>10</v>
      </c>
      <c r="E3103" s="4" t="s">
        <v>397</v>
      </c>
      <c r="F3103" s="5" t="s">
        <v>413</v>
      </c>
      <c r="G3103" s="6">
        <v>41451</v>
      </c>
      <c r="H3103" s="7">
        <v>0.27638888888888885</v>
      </c>
      <c r="I3103" s="8">
        <v>41451</v>
      </c>
      <c r="J3103" s="9">
        <v>0.28402777777777777</v>
      </c>
      <c r="K3103" s="13">
        <f t="shared" si="177"/>
        <v>7.6388888906674945E-3</v>
      </c>
      <c r="L3103" s="4" t="s">
        <v>362</v>
      </c>
      <c r="M3103" s="4" t="s">
        <v>495</v>
      </c>
      <c r="N3103" s="4"/>
      <c r="O3103" s="13">
        <f t="shared" si="178"/>
        <v>7.6388888906674945E-3</v>
      </c>
      <c r="P3103" s="10"/>
      <c r="Q3103" s="4" t="s">
        <v>240</v>
      </c>
      <c r="R3103" s="12">
        <v>20</v>
      </c>
      <c r="S3103" s="5" t="s">
        <v>1928</v>
      </c>
    </row>
    <row r="3104" spans="1:19" ht="42" customHeight="1" x14ac:dyDescent="0.2">
      <c r="A3104" s="4" t="s">
        <v>184</v>
      </c>
      <c r="B3104" s="4" t="s">
        <v>217</v>
      </c>
      <c r="C3104" s="4" t="s">
        <v>63</v>
      </c>
      <c r="D3104" s="12">
        <v>10</v>
      </c>
      <c r="E3104" s="4" t="s">
        <v>201</v>
      </c>
      <c r="F3104" s="5" t="s">
        <v>503</v>
      </c>
      <c r="G3104" s="6">
        <v>41451</v>
      </c>
      <c r="H3104" s="7">
        <v>0.28472222222222221</v>
      </c>
      <c r="I3104" s="8">
        <v>41451</v>
      </c>
      <c r="J3104" s="9">
        <v>0.3</v>
      </c>
      <c r="K3104" s="13">
        <f t="shared" si="177"/>
        <v>1.5277777780688173E-2</v>
      </c>
      <c r="L3104" s="4" t="s">
        <v>803</v>
      </c>
      <c r="M3104" s="4" t="s">
        <v>4219</v>
      </c>
      <c r="N3104" s="4"/>
      <c r="O3104" s="13">
        <f t="shared" si="178"/>
        <v>1.5277777780688173E-2</v>
      </c>
      <c r="P3104" s="10"/>
      <c r="Q3104" s="4" t="s">
        <v>240</v>
      </c>
      <c r="R3104" s="12">
        <v>114</v>
      </c>
      <c r="S3104" s="5" t="s">
        <v>3800</v>
      </c>
    </row>
    <row r="3105" spans="1:19" ht="45" x14ac:dyDescent="0.2">
      <c r="A3105" s="4" t="s">
        <v>184</v>
      </c>
      <c r="B3105" s="4" t="s">
        <v>216</v>
      </c>
      <c r="C3105" s="4" t="s">
        <v>57</v>
      </c>
      <c r="D3105" s="12">
        <v>10</v>
      </c>
      <c r="E3105" s="4" t="s">
        <v>493</v>
      </c>
      <c r="F3105" s="5" t="s">
        <v>76</v>
      </c>
      <c r="G3105" s="6">
        <v>41451</v>
      </c>
      <c r="H3105" s="7">
        <v>0.29444444444444445</v>
      </c>
      <c r="I3105" s="6">
        <v>41451</v>
      </c>
      <c r="J3105" s="9">
        <v>0.36180555555555555</v>
      </c>
      <c r="K3105" s="13">
        <f>IF(G3105+H3105=I3105+J3105,0,IF(I3105&gt;0,I3105+J3105-G3105-H3105," "))</f>
        <v>6.7361111111757854E-2</v>
      </c>
      <c r="L3105" s="4" t="s">
        <v>1005</v>
      </c>
      <c r="M3105" s="4" t="s">
        <v>5314</v>
      </c>
      <c r="N3105" s="4"/>
      <c r="O3105" s="13">
        <f>IF(P3105=0,K3105,P3105-G3105-H3105)</f>
        <v>6.7361111111757854E-2</v>
      </c>
      <c r="P3105" s="10"/>
      <c r="Q3105" s="4" t="s">
        <v>4206</v>
      </c>
      <c r="R3105" s="12">
        <v>357</v>
      </c>
      <c r="S3105" s="5" t="s">
        <v>3687</v>
      </c>
    </row>
    <row r="3106" spans="1:19" ht="45" x14ac:dyDescent="0.2">
      <c r="A3106" s="4" t="s">
        <v>184</v>
      </c>
      <c r="B3106" s="4" t="s">
        <v>217</v>
      </c>
      <c r="C3106" s="4" t="s">
        <v>62</v>
      </c>
      <c r="D3106" s="12">
        <v>10</v>
      </c>
      <c r="E3106" s="4" t="s">
        <v>102</v>
      </c>
      <c r="F3106" s="5" t="s">
        <v>476</v>
      </c>
      <c r="G3106" s="6">
        <v>41451</v>
      </c>
      <c r="H3106" s="7">
        <v>0.31944444444444448</v>
      </c>
      <c r="I3106" s="6">
        <v>41451</v>
      </c>
      <c r="J3106" s="9">
        <v>0.34722222222222227</v>
      </c>
      <c r="K3106" s="13">
        <f t="shared" si="177"/>
        <v>2.7777777774543988E-2</v>
      </c>
      <c r="L3106" s="4" t="s">
        <v>552</v>
      </c>
      <c r="M3106" s="4" t="s">
        <v>5315</v>
      </c>
      <c r="N3106" s="4"/>
      <c r="O3106" s="13">
        <f>IF(P3106=0,K3106,P3106-G3106-H3106)</f>
        <v>2.7777777774543988E-2</v>
      </c>
      <c r="P3106" s="10"/>
      <c r="Q3106" s="4" t="s">
        <v>3859</v>
      </c>
      <c r="R3106" s="12">
        <v>198</v>
      </c>
      <c r="S3106" s="5" t="s">
        <v>1904</v>
      </c>
    </row>
    <row r="3107" spans="1:19" ht="30" x14ac:dyDescent="0.2">
      <c r="A3107" s="4" t="s">
        <v>184</v>
      </c>
      <c r="B3107" s="4" t="s">
        <v>217</v>
      </c>
      <c r="C3107" s="4" t="s">
        <v>62</v>
      </c>
      <c r="D3107" s="12">
        <v>10</v>
      </c>
      <c r="E3107" s="4" t="s">
        <v>102</v>
      </c>
      <c r="F3107" s="5" t="s">
        <v>118</v>
      </c>
      <c r="G3107" s="6">
        <v>41451</v>
      </c>
      <c r="H3107" s="7">
        <v>0.31944444444444448</v>
      </c>
      <c r="I3107" s="8">
        <v>41451</v>
      </c>
      <c r="J3107" s="9">
        <v>0.32500000000000001</v>
      </c>
      <c r="K3107" s="13">
        <f>IF(G3107+H3107=I3107+J3107,0,IF(I3107&gt;0,I3107+J3107-G3107-H3107," "))</f>
        <v>5.5555555526451417E-3</v>
      </c>
      <c r="L3107" s="4" t="s">
        <v>518</v>
      </c>
      <c r="M3107" s="4" t="s">
        <v>4221</v>
      </c>
      <c r="N3107" s="4"/>
      <c r="O3107" s="13">
        <f t="shared" ref="O3107:O3149" si="179">IF(P3107=0,K3107,P3107-G3107-H3107)</f>
        <v>5.5555555526451417E-3</v>
      </c>
      <c r="P3107" s="10"/>
      <c r="Q3107" s="4" t="s">
        <v>4222</v>
      </c>
      <c r="R3107" s="12">
        <v>1</v>
      </c>
      <c r="S3107" s="5" t="s">
        <v>3852</v>
      </c>
    </row>
    <row r="3108" spans="1:19" ht="31.5" customHeight="1" x14ac:dyDescent="0.2">
      <c r="A3108" s="4" t="s">
        <v>4220</v>
      </c>
      <c r="B3108" s="4" t="s">
        <v>218</v>
      </c>
      <c r="C3108" s="4" t="s">
        <v>58</v>
      </c>
      <c r="D3108" s="12">
        <v>10</v>
      </c>
      <c r="E3108" s="4" t="s">
        <v>81</v>
      </c>
      <c r="F3108" s="5" t="s">
        <v>204</v>
      </c>
      <c r="G3108" s="6">
        <v>41451</v>
      </c>
      <c r="H3108" s="7">
        <v>0.30208333333333331</v>
      </c>
      <c r="I3108" s="8">
        <v>41451</v>
      </c>
      <c r="J3108" s="9">
        <v>0.30208333333333331</v>
      </c>
      <c r="K3108" s="13">
        <f t="shared" si="177"/>
        <v>0</v>
      </c>
      <c r="L3108" s="4" t="s">
        <v>561</v>
      </c>
      <c r="M3108" s="4"/>
      <c r="N3108" s="4"/>
      <c r="O3108" s="13">
        <f t="shared" si="179"/>
        <v>0</v>
      </c>
      <c r="P3108" s="10"/>
      <c r="Q3108" s="4" t="s">
        <v>240</v>
      </c>
      <c r="R3108" s="12">
        <v>0</v>
      </c>
      <c r="S3108" s="5" t="s">
        <v>3650</v>
      </c>
    </row>
    <row r="3109" spans="1:19" ht="33" customHeight="1" x14ac:dyDescent="0.2">
      <c r="A3109" s="4" t="s">
        <v>241</v>
      </c>
      <c r="B3109" s="4" t="s">
        <v>217</v>
      </c>
      <c r="C3109" s="4" t="s">
        <v>63</v>
      </c>
      <c r="D3109" s="12">
        <v>10</v>
      </c>
      <c r="E3109" s="4" t="s">
        <v>788</v>
      </c>
      <c r="F3109" s="5" t="s">
        <v>204</v>
      </c>
      <c r="G3109" s="6">
        <v>41451</v>
      </c>
      <c r="H3109" s="7">
        <v>0.34722222222222227</v>
      </c>
      <c r="I3109" s="8">
        <v>41451</v>
      </c>
      <c r="J3109" s="9">
        <v>0.34791666666666665</v>
      </c>
      <c r="K3109" s="13">
        <f t="shared" si="177"/>
        <v>6.9444444347427359E-4</v>
      </c>
      <c r="L3109" s="4" t="s">
        <v>541</v>
      </c>
      <c r="M3109" s="4" t="s">
        <v>495</v>
      </c>
      <c r="N3109" s="4"/>
      <c r="O3109" s="13">
        <f t="shared" si="179"/>
        <v>6.9444444347427359E-4</v>
      </c>
      <c r="P3109" s="10"/>
      <c r="Q3109" s="4" t="s">
        <v>240</v>
      </c>
      <c r="R3109" s="12"/>
      <c r="S3109" s="5" t="s">
        <v>3700</v>
      </c>
    </row>
    <row r="3110" spans="1:19" ht="36.75" customHeight="1" x14ac:dyDescent="0.2">
      <c r="A3110" s="4" t="s">
        <v>184</v>
      </c>
      <c r="B3110" s="4" t="s">
        <v>217</v>
      </c>
      <c r="C3110" s="4" t="s">
        <v>63</v>
      </c>
      <c r="D3110" s="12">
        <v>10</v>
      </c>
      <c r="E3110" s="4" t="s">
        <v>788</v>
      </c>
      <c r="F3110" s="5" t="s">
        <v>259</v>
      </c>
      <c r="G3110" s="6">
        <v>41451</v>
      </c>
      <c r="H3110" s="7">
        <v>0.34722222222222227</v>
      </c>
      <c r="I3110" s="8">
        <v>41451</v>
      </c>
      <c r="J3110" s="9">
        <v>0.34722222222222227</v>
      </c>
      <c r="K3110" s="13">
        <f>IF(G3110+H3110=I3110+J3110,0,IF(I3110&gt;0,I3110+J3110-G3110-H3110," "))</f>
        <v>0</v>
      </c>
      <c r="L3110" s="4" t="s">
        <v>498</v>
      </c>
      <c r="M3110" s="4"/>
      <c r="N3110" s="4"/>
      <c r="O3110" s="13">
        <f t="shared" si="179"/>
        <v>0</v>
      </c>
      <c r="P3110" s="10"/>
      <c r="Q3110" s="4" t="s">
        <v>240</v>
      </c>
      <c r="R3110" s="12">
        <v>0</v>
      </c>
      <c r="S3110" s="5" t="s">
        <v>3700</v>
      </c>
    </row>
    <row r="3111" spans="1:19" ht="36.75" customHeight="1" x14ac:dyDescent="0.2">
      <c r="A3111" s="4" t="s">
        <v>241</v>
      </c>
      <c r="B3111" s="4" t="s">
        <v>217</v>
      </c>
      <c r="C3111" s="4" t="s">
        <v>63</v>
      </c>
      <c r="D3111" s="12">
        <v>10</v>
      </c>
      <c r="E3111" s="4" t="s">
        <v>788</v>
      </c>
      <c r="F3111" s="5" t="s">
        <v>519</v>
      </c>
      <c r="G3111" s="6">
        <v>41451</v>
      </c>
      <c r="H3111" s="7">
        <v>0.34722222222222227</v>
      </c>
      <c r="I3111" s="8">
        <v>41451</v>
      </c>
      <c r="J3111" s="9">
        <v>0.34791666666666665</v>
      </c>
      <c r="K3111" s="13">
        <f>IF(G3111+H3111=I3111+J3111,0,IF(I3111&gt;0,I3111+J3111-G3111-H3111," "))</f>
        <v>6.9444444347427359E-4</v>
      </c>
      <c r="L3111" s="4" t="s">
        <v>541</v>
      </c>
      <c r="M3111" s="4" t="s">
        <v>495</v>
      </c>
      <c r="N3111" s="4"/>
      <c r="O3111" s="13">
        <f t="shared" si="179"/>
        <v>6.9444444347427359E-4</v>
      </c>
      <c r="P3111" s="10"/>
      <c r="Q3111" s="4" t="s">
        <v>240</v>
      </c>
      <c r="R3111" s="12"/>
      <c r="S3111" s="5" t="s">
        <v>3700</v>
      </c>
    </row>
    <row r="3112" spans="1:19" ht="36.75" customHeight="1" x14ac:dyDescent="0.2">
      <c r="A3112" s="4" t="s">
        <v>241</v>
      </c>
      <c r="B3112" s="4" t="s">
        <v>217</v>
      </c>
      <c r="C3112" s="4" t="s">
        <v>63</v>
      </c>
      <c r="D3112" s="12">
        <v>10</v>
      </c>
      <c r="E3112" s="4" t="s">
        <v>4194</v>
      </c>
      <c r="F3112" s="5" t="s">
        <v>519</v>
      </c>
      <c r="G3112" s="6">
        <v>41451</v>
      </c>
      <c r="H3112" s="7">
        <v>0.34722222222222227</v>
      </c>
      <c r="I3112" s="8">
        <v>41451</v>
      </c>
      <c r="J3112" s="9">
        <v>0.36319444444444443</v>
      </c>
      <c r="K3112" s="13">
        <f>IF(G3112+H3112=I3112+J3112,0,IF(I3112&gt;0,I3112+J3112-G3112-H3112," "))</f>
        <v>1.5972222220120236E-2</v>
      </c>
      <c r="L3112" s="4" t="s">
        <v>541</v>
      </c>
      <c r="M3112" s="4" t="s">
        <v>495</v>
      </c>
      <c r="N3112" s="4"/>
      <c r="O3112" s="13">
        <f t="shared" si="179"/>
        <v>1.5972222220120236E-2</v>
      </c>
      <c r="P3112" s="10"/>
      <c r="Q3112" s="4" t="s">
        <v>240</v>
      </c>
      <c r="R3112" s="12">
        <v>23</v>
      </c>
      <c r="S3112" s="5" t="s">
        <v>3700</v>
      </c>
    </row>
    <row r="3113" spans="1:19" ht="30" x14ac:dyDescent="0.2">
      <c r="A3113" s="4" t="s">
        <v>184</v>
      </c>
      <c r="B3113" s="4" t="s">
        <v>217</v>
      </c>
      <c r="C3113" s="4" t="s">
        <v>59</v>
      </c>
      <c r="D3113" s="12">
        <v>10</v>
      </c>
      <c r="E3113" s="4" t="s">
        <v>188</v>
      </c>
      <c r="F3113" s="5" t="s">
        <v>76</v>
      </c>
      <c r="G3113" s="6">
        <v>41451</v>
      </c>
      <c r="H3113" s="7">
        <v>0.31458333333333333</v>
      </c>
      <c r="I3113" s="6">
        <v>41451</v>
      </c>
      <c r="J3113" s="9">
        <v>0.32361111111111113</v>
      </c>
      <c r="K3113" s="13">
        <f t="shared" si="177"/>
        <v>9.0277777776160972E-3</v>
      </c>
      <c r="L3113" s="4" t="s">
        <v>504</v>
      </c>
      <c r="M3113" s="4" t="s">
        <v>935</v>
      </c>
      <c r="N3113" s="4"/>
      <c r="O3113" s="13">
        <f t="shared" si="179"/>
        <v>9.0277777776160972E-3</v>
      </c>
      <c r="P3113" s="10"/>
      <c r="Q3113" s="4" t="s">
        <v>240</v>
      </c>
      <c r="R3113" s="12">
        <v>9</v>
      </c>
      <c r="S3113" s="5" t="s">
        <v>3700</v>
      </c>
    </row>
    <row r="3114" spans="1:19" ht="43.5" customHeight="1" x14ac:dyDescent="0.2">
      <c r="A3114" s="4" t="s">
        <v>241</v>
      </c>
      <c r="B3114" s="4" t="s">
        <v>217</v>
      </c>
      <c r="C3114" s="4" t="s">
        <v>59</v>
      </c>
      <c r="D3114" s="12">
        <v>10</v>
      </c>
      <c r="E3114" s="4" t="s">
        <v>313</v>
      </c>
      <c r="F3114" s="5" t="s">
        <v>222</v>
      </c>
      <c r="G3114" s="6">
        <v>41451</v>
      </c>
      <c r="H3114" s="7">
        <v>0.30902777777777779</v>
      </c>
      <c r="I3114" s="6">
        <v>41451</v>
      </c>
      <c r="J3114" s="9">
        <v>0.7104166666666667</v>
      </c>
      <c r="K3114" s="13">
        <f t="shared" si="177"/>
        <v>0.40138888889082913</v>
      </c>
      <c r="L3114" s="4" t="s">
        <v>504</v>
      </c>
      <c r="M3114" s="4" t="s">
        <v>495</v>
      </c>
      <c r="N3114" s="4"/>
      <c r="O3114" s="13">
        <f t="shared" si="179"/>
        <v>0.40138888889082913</v>
      </c>
      <c r="P3114" s="10"/>
      <c r="Q3114" s="4" t="s">
        <v>240</v>
      </c>
      <c r="R3114" s="12">
        <v>1120</v>
      </c>
      <c r="S3114" s="5" t="s">
        <v>3700</v>
      </c>
    </row>
    <row r="3115" spans="1:19" ht="30" x14ac:dyDescent="0.2">
      <c r="A3115" s="4" t="s">
        <v>241</v>
      </c>
      <c r="B3115" s="4" t="s">
        <v>217</v>
      </c>
      <c r="C3115" s="4" t="s">
        <v>59</v>
      </c>
      <c r="D3115" s="12">
        <v>10</v>
      </c>
      <c r="E3115" s="4" t="s">
        <v>313</v>
      </c>
      <c r="F3115" s="5" t="s">
        <v>30</v>
      </c>
      <c r="G3115" s="6">
        <v>41451</v>
      </c>
      <c r="H3115" s="7">
        <v>0.30902777777777779</v>
      </c>
      <c r="I3115" s="6">
        <v>41451</v>
      </c>
      <c r="J3115" s="9">
        <v>0.38680555555555557</v>
      </c>
      <c r="K3115" s="13">
        <f>IF(G3115+H3115=I3115+J3115,0,IF(I3115&gt;0,I3115+J3115-G3115-H3115," "))</f>
        <v>7.7777777779879709E-2</v>
      </c>
      <c r="L3115" s="4" t="s">
        <v>504</v>
      </c>
      <c r="M3115" s="4" t="s">
        <v>495</v>
      </c>
      <c r="N3115" s="4"/>
      <c r="O3115" s="13">
        <f t="shared" si="179"/>
        <v>7.7777777779879709E-2</v>
      </c>
      <c r="P3115" s="10"/>
      <c r="Q3115" s="4" t="s">
        <v>240</v>
      </c>
      <c r="R3115" s="12">
        <v>22</v>
      </c>
      <c r="S3115" s="5" t="s">
        <v>3700</v>
      </c>
    </row>
    <row r="3116" spans="1:19" ht="120" x14ac:dyDescent="0.2">
      <c r="A3116" s="4" t="s">
        <v>184</v>
      </c>
      <c r="B3116" s="4" t="s">
        <v>32</v>
      </c>
      <c r="C3116" s="4" t="s">
        <v>62</v>
      </c>
      <c r="D3116" s="12">
        <v>110</v>
      </c>
      <c r="E3116" s="4" t="s">
        <v>153</v>
      </c>
      <c r="F3116" s="5" t="s">
        <v>532</v>
      </c>
      <c r="G3116" s="6">
        <v>41451</v>
      </c>
      <c r="H3116" s="7">
        <v>0.3743055555555555</v>
      </c>
      <c r="I3116" s="6">
        <v>41451</v>
      </c>
      <c r="J3116" s="9">
        <v>0.76874999999999993</v>
      </c>
      <c r="K3116" s="13">
        <f t="shared" si="177"/>
        <v>0.39444444444735488</v>
      </c>
      <c r="L3116" s="4" t="s">
        <v>130</v>
      </c>
      <c r="M3116" s="4" t="s">
        <v>5316</v>
      </c>
      <c r="N3116" s="4" t="s">
        <v>535</v>
      </c>
      <c r="O3116" s="13">
        <f t="shared" si="179"/>
        <v>5.0694444447354881E-2</v>
      </c>
      <c r="P3116" s="10">
        <v>41451.425000000003</v>
      </c>
      <c r="Q3116" s="4" t="s">
        <v>4224</v>
      </c>
      <c r="R3116" s="12">
        <v>9000</v>
      </c>
      <c r="S3116" s="5" t="s">
        <v>2798</v>
      </c>
    </row>
    <row r="3117" spans="1:19" ht="15" x14ac:dyDescent="0.2">
      <c r="A3117" s="4" t="s">
        <v>241</v>
      </c>
      <c r="B3117" s="4" t="s">
        <v>217</v>
      </c>
      <c r="C3117" s="4" t="s">
        <v>59</v>
      </c>
      <c r="D3117" s="12">
        <v>10</v>
      </c>
      <c r="E3117" s="4" t="s">
        <v>449</v>
      </c>
      <c r="F3117" s="5" t="s">
        <v>503</v>
      </c>
      <c r="G3117" s="6">
        <v>41451</v>
      </c>
      <c r="H3117" s="7">
        <v>0.32430555555555557</v>
      </c>
      <c r="I3117" s="6">
        <v>41451</v>
      </c>
      <c r="J3117" s="9">
        <v>0.33680555555555558</v>
      </c>
      <c r="K3117" s="13">
        <f t="shared" si="177"/>
        <v>1.2499999999191547E-2</v>
      </c>
      <c r="L3117" s="4" t="s">
        <v>362</v>
      </c>
      <c r="M3117" s="4" t="s">
        <v>495</v>
      </c>
      <c r="N3117" s="4"/>
      <c r="O3117" s="13">
        <f t="shared" si="179"/>
        <v>1.2499999999191547E-2</v>
      </c>
      <c r="P3117" s="10"/>
      <c r="Q3117" s="4" t="s">
        <v>240</v>
      </c>
      <c r="R3117" s="12"/>
      <c r="S3117" s="5" t="s">
        <v>3928</v>
      </c>
    </row>
    <row r="3118" spans="1:19" ht="15" x14ac:dyDescent="0.2">
      <c r="A3118" s="4" t="s">
        <v>241</v>
      </c>
      <c r="B3118" s="4" t="s">
        <v>217</v>
      </c>
      <c r="C3118" s="4" t="s">
        <v>63</v>
      </c>
      <c r="D3118" s="12">
        <v>10</v>
      </c>
      <c r="E3118" s="4" t="s">
        <v>190</v>
      </c>
      <c r="F3118" s="5" t="s">
        <v>474</v>
      </c>
      <c r="G3118" s="6">
        <v>41451</v>
      </c>
      <c r="H3118" s="7">
        <v>0.40277777777777773</v>
      </c>
      <c r="I3118" s="6">
        <v>41451</v>
      </c>
      <c r="J3118" s="7">
        <v>0.40277777777777773</v>
      </c>
      <c r="K3118" s="13">
        <f t="shared" si="177"/>
        <v>0</v>
      </c>
      <c r="L3118" s="4" t="s">
        <v>498</v>
      </c>
      <c r="M3118" s="4" t="s">
        <v>495</v>
      </c>
      <c r="N3118" s="4"/>
      <c r="O3118" s="13">
        <f t="shared" si="179"/>
        <v>0</v>
      </c>
      <c r="P3118" s="10"/>
      <c r="Q3118" s="4" t="s">
        <v>240</v>
      </c>
      <c r="R3118" s="12">
        <v>0</v>
      </c>
      <c r="S3118" s="5" t="s">
        <v>2599</v>
      </c>
    </row>
    <row r="3119" spans="1:19" ht="35.25" customHeight="1" x14ac:dyDescent="0.2">
      <c r="A3119" s="4" t="s">
        <v>241</v>
      </c>
      <c r="B3119" s="4" t="s">
        <v>217</v>
      </c>
      <c r="C3119" s="4" t="s">
        <v>59</v>
      </c>
      <c r="D3119" s="12">
        <v>10</v>
      </c>
      <c r="E3119" s="4" t="s">
        <v>342</v>
      </c>
      <c r="F3119" s="5" t="s">
        <v>119</v>
      </c>
      <c r="G3119" s="6">
        <v>41451</v>
      </c>
      <c r="H3119" s="7">
        <v>0.4055555555555555</v>
      </c>
      <c r="I3119" s="6">
        <v>41451</v>
      </c>
      <c r="J3119" s="7">
        <v>0.4055555555555555</v>
      </c>
      <c r="K3119" s="13">
        <f t="shared" si="177"/>
        <v>0</v>
      </c>
      <c r="L3119" s="4" t="s">
        <v>498</v>
      </c>
      <c r="M3119" s="4" t="s">
        <v>495</v>
      </c>
      <c r="N3119" s="4"/>
      <c r="O3119" s="13">
        <f t="shared" si="179"/>
        <v>0</v>
      </c>
      <c r="P3119" s="10"/>
      <c r="Q3119" s="4" t="s">
        <v>240</v>
      </c>
      <c r="R3119" s="12">
        <v>0</v>
      </c>
      <c r="S3119" s="5" t="s">
        <v>2798</v>
      </c>
    </row>
    <row r="3120" spans="1:19" ht="45" x14ac:dyDescent="0.2">
      <c r="A3120" s="4" t="s">
        <v>184</v>
      </c>
      <c r="B3120" s="4"/>
      <c r="C3120" s="4" t="s">
        <v>64</v>
      </c>
      <c r="D3120" s="12">
        <v>10</v>
      </c>
      <c r="E3120" s="4" t="s">
        <v>271</v>
      </c>
      <c r="F3120" s="5" t="s">
        <v>519</v>
      </c>
      <c r="G3120" s="6">
        <v>41451</v>
      </c>
      <c r="H3120" s="7">
        <v>0.44097222222222227</v>
      </c>
      <c r="I3120" s="6">
        <v>41451</v>
      </c>
      <c r="J3120" s="9">
        <v>0.52847222222222223</v>
      </c>
      <c r="K3120" s="13">
        <f t="shared" si="177"/>
        <v>8.7499999998221389E-2</v>
      </c>
      <c r="L3120" s="4" t="s">
        <v>552</v>
      </c>
      <c r="M3120" s="4" t="s">
        <v>4250</v>
      </c>
      <c r="N3120" s="4"/>
      <c r="O3120" s="13">
        <f t="shared" si="179"/>
        <v>8.7499999998221389E-2</v>
      </c>
      <c r="P3120" s="10"/>
      <c r="Q3120" s="4" t="s">
        <v>240</v>
      </c>
      <c r="R3120" s="12">
        <v>76</v>
      </c>
      <c r="S3120" s="5" t="s">
        <v>2798</v>
      </c>
    </row>
    <row r="3121" spans="1:19" ht="30" x14ac:dyDescent="0.2">
      <c r="A3121" s="4" t="s">
        <v>184</v>
      </c>
      <c r="B3121" s="4" t="s">
        <v>217</v>
      </c>
      <c r="C3121" s="4" t="s">
        <v>63</v>
      </c>
      <c r="D3121" s="12">
        <v>10</v>
      </c>
      <c r="E3121" s="4" t="s">
        <v>276</v>
      </c>
      <c r="F3121" s="5" t="s">
        <v>358</v>
      </c>
      <c r="G3121" s="6">
        <v>41451</v>
      </c>
      <c r="H3121" s="7">
        <v>0.45555555555555555</v>
      </c>
      <c r="I3121" s="6">
        <v>41451</v>
      </c>
      <c r="J3121" s="7">
        <v>0.45555555555555555</v>
      </c>
      <c r="K3121" s="13">
        <f t="shared" si="177"/>
        <v>0</v>
      </c>
      <c r="L3121" s="4" t="s">
        <v>2939</v>
      </c>
      <c r="M3121" s="4"/>
      <c r="N3121" s="4"/>
      <c r="O3121" s="13">
        <f t="shared" si="179"/>
        <v>0</v>
      </c>
      <c r="P3121" s="10"/>
      <c r="Q3121" s="4" t="s">
        <v>240</v>
      </c>
      <c r="R3121" s="12">
        <v>0</v>
      </c>
      <c r="S3121" s="5" t="s">
        <v>2599</v>
      </c>
    </row>
    <row r="3122" spans="1:19" ht="30" x14ac:dyDescent="0.2">
      <c r="A3122" s="4" t="s">
        <v>184</v>
      </c>
      <c r="B3122" s="4" t="s">
        <v>217</v>
      </c>
      <c r="C3122" s="4" t="s">
        <v>63</v>
      </c>
      <c r="D3122" s="12">
        <v>10</v>
      </c>
      <c r="E3122" s="4" t="s">
        <v>276</v>
      </c>
      <c r="F3122" s="5" t="s">
        <v>118</v>
      </c>
      <c r="G3122" s="6">
        <v>41451</v>
      </c>
      <c r="H3122" s="7">
        <v>0.45555555555555555</v>
      </c>
      <c r="I3122" s="6">
        <v>41451</v>
      </c>
      <c r="J3122" s="7">
        <v>0.45624999999999999</v>
      </c>
      <c r="K3122" s="13">
        <f>IF(G3122+H3122=I3122+J3122,0,IF(I3122&gt;0,I3122+J3122-G3122-H3122," "))</f>
        <v>6.9444444735483613E-4</v>
      </c>
      <c r="L3122" s="4" t="s">
        <v>2939</v>
      </c>
      <c r="M3122" s="4"/>
      <c r="N3122" s="4"/>
      <c r="O3122" s="13">
        <f>IF(P3122=0,K3122,P3122-G3122-H3122)</f>
        <v>6.9444444735483613E-4</v>
      </c>
      <c r="P3122" s="10"/>
      <c r="Q3122" s="4" t="s">
        <v>240</v>
      </c>
      <c r="R3122" s="12">
        <v>0</v>
      </c>
      <c r="S3122" s="5" t="s">
        <v>2599</v>
      </c>
    </row>
    <row r="3123" spans="1:19" ht="30" x14ac:dyDescent="0.2">
      <c r="A3123" s="4" t="s">
        <v>241</v>
      </c>
      <c r="B3123" s="4" t="s">
        <v>217</v>
      </c>
      <c r="C3123" s="4" t="s">
        <v>63</v>
      </c>
      <c r="D3123" s="12">
        <v>10</v>
      </c>
      <c r="E3123" s="4" t="s">
        <v>155</v>
      </c>
      <c r="F3123" s="5" t="s">
        <v>259</v>
      </c>
      <c r="G3123" s="6">
        <v>41451</v>
      </c>
      <c r="H3123" s="7">
        <v>0.4604166666666667</v>
      </c>
      <c r="I3123" s="6">
        <v>41451</v>
      </c>
      <c r="J3123" s="7">
        <v>0.4604166666666667</v>
      </c>
      <c r="K3123" s="13">
        <f t="shared" si="177"/>
        <v>0</v>
      </c>
      <c r="L3123" s="4" t="s">
        <v>578</v>
      </c>
      <c r="M3123" s="4" t="s">
        <v>495</v>
      </c>
      <c r="N3123" s="4"/>
      <c r="O3123" s="13">
        <f t="shared" si="179"/>
        <v>0</v>
      </c>
      <c r="P3123" s="10"/>
      <c r="Q3123" s="4" t="s">
        <v>240</v>
      </c>
      <c r="R3123" s="12">
        <v>0</v>
      </c>
      <c r="S3123" s="5" t="s">
        <v>2599</v>
      </c>
    </row>
    <row r="3124" spans="1:19" ht="30" x14ac:dyDescent="0.2">
      <c r="A3124" s="4" t="s">
        <v>184</v>
      </c>
      <c r="B3124" s="4" t="s">
        <v>217</v>
      </c>
      <c r="C3124" s="4" t="s">
        <v>63</v>
      </c>
      <c r="D3124" s="12">
        <v>10</v>
      </c>
      <c r="E3124" s="4" t="s">
        <v>155</v>
      </c>
      <c r="F3124" s="5" t="s">
        <v>251</v>
      </c>
      <c r="G3124" s="6">
        <v>41451</v>
      </c>
      <c r="H3124" s="7">
        <v>0.4604166666666667</v>
      </c>
      <c r="I3124" s="6">
        <v>41451</v>
      </c>
      <c r="J3124" s="7">
        <v>0.4604166666666667</v>
      </c>
      <c r="K3124" s="13">
        <f>IF(G3124+H3124=I3124+J3124,0,IF(I3124&gt;0,I3124+J3124-G3124-H3124," "))</f>
        <v>0</v>
      </c>
      <c r="L3124" s="4" t="s">
        <v>578</v>
      </c>
      <c r="M3124" s="4" t="s">
        <v>495</v>
      </c>
      <c r="N3124" s="4"/>
      <c r="O3124" s="13">
        <f>IF(P3124=0,K3124,P3124-G3124-H3124)</f>
        <v>0</v>
      </c>
      <c r="P3124" s="10"/>
      <c r="Q3124" s="4" t="s">
        <v>240</v>
      </c>
      <c r="R3124" s="12">
        <v>0</v>
      </c>
      <c r="S3124" s="5" t="s">
        <v>2599</v>
      </c>
    </row>
    <row r="3125" spans="1:19" ht="30" x14ac:dyDescent="0.2">
      <c r="A3125" s="4" t="s">
        <v>184</v>
      </c>
      <c r="B3125" s="4" t="s">
        <v>217</v>
      </c>
      <c r="C3125" s="4" t="s">
        <v>63</v>
      </c>
      <c r="D3125" s="12">
        <v>10</v>
      </c>
      <c r="E3125" s="4" t="s">
        <v>155</v>
      </c>
      <c r="F3125" s="5" t="s">
        <v>514</v>
      </c>
      <c r="G3125" s="6">
        <v>41451</v>
      </c>
      <c r="H3125" s="7">
        <v>0.4604166666666667</v>
      </c>
      <c r="I3125" s="6">
        <v>41451</v>
      </c>
      <c r="J3125" s="9">
        <v>0.56527777777777777</v>
      </c>
      <c r="K3125" s="13">
        <f>IF(G3125+H3125=I3125+J3125,0,IF(I3125&gt;0,I3125+J3125-G3125-H3125," "))</f>
        <v>0.10486111111288965</v>
      </c>
      <c r="L3125" s="4" t="s">
        <v>508</v>
      </c>
      <c r="M3125" s="4" t="s">
        <v>5317</v>
      </c>
      <c r="N3125" s="4"/>
      <c r="O3125" s="13">
        <f>IF(P3125=0,K3125,P3125-G3125-H3125)</f>
        <v>0.10486111111288965</v>
      </c>
      <c r="P3125" s="10"/>
      <c r="Q3125" s="4" t="s">
        <v>4238</v>
      </c>
      <c r="R3125" s="12">
        <v>228</v>
      </c>
      <c r="S3125" s="5" t="s">
        <v>2599</v>
      </c>
    </row>
    <row r="3126" spans="1:19" ht="30" x14ac:dyDescent="0.2">
      <c r="A3126" s="4" t="s">
        <v>241</v>
      </c>
      <c r="B3126" s="4" t="s">
        <v>217</v>
      </c>
      <c r="C3126" s="4" t="s">
        <v>63</v>
      </c>
      <c r="D3126" s="12">
        <v>6</v>
      </c>
      <c r="E3126" s="4" t="s">
        <v>654</v>
      </c>
      <c r="F3126" s="5" t="s">
        <v>117</v>
      </c>
      <c r="G3126" s="6">
        <v>41451</v>
      </c>
      <c r="H3126" s="7">
        <v>0.4770833333333333</v>
      </c>
      <c r="I3126" s="6">
        <v>41451</v>
      </c>
      <c r="J3126" s="9">
        <v>0.48749999999999999</v>
      </c>
      <c r="K3126" s="13">
        <f t="shared" ref="K3126:K3140" si="180">IF(G3126+H3126=I3126+J3126,0,IF(I3126&gt;0,I3126+J3126-G3126-H3126," "))</f>
        <v>1.0416666669577079E-2</v>
      </c>
      <c r="L3126" s="4" t="s">
        <v>952</v>
      </c>
      <c r="M3126" s="4" t="s">
        <v>495</v>
      </c>
      <c r="N3126" s="4"/>
      <c r="O3126" s="13">
        <f t="shared" si="179"/>
        <v>1.0416666669577079E-2</v>
      </c>
      <c r="P3126" s="10"/>
      <c r="Q3126" s="4" t="s">
        <v>240</v>
      </c>
      <c r="R3126" s="12">
        <v>600</v>
      </c>
      <c r="S3126" s="5" t="s">
        <v>1928</v>
      </c>
    </row>
    <row r="3127" spans="1:19" ht="30" x14ac:dyDescent="0.2">
      <c r="A3127" s="4" t="s">
        <v>184</v>
      </c>
      <c r="B3127" s="4" t="s">
        <v>216</v>
      </c>
      <c r="C3127" s="4" t="s">
        <v>63</v>
      </c>
      <c r="D3127" s="12">
        <v>10</v>
      </c>
      <c r="E3127" s="4" t="s">
        <v>339</v>
      </c>
      <c r="F3127" s="5" t="s">
        <v>499</v>
      </c>
      <c r="G3127" s="6">
        <v>41451</v>
      </c>
      <c r="H3127" s="7">
        <v>0.52916666666666667</v>
      </c>
      <c r="I3127" s="6">
        <v>41451</v>
      </c>
      <c r="J3127" s="9">
        <v>0.58680555555555558</v>
      </c>
      <c r="K3127" s="13">
        <f t="shared" si="180"/>
        <v>5.7638888888080442E-2</v>
      </c>
      <c r="L3127" s="4" t="s">
        <v>4225</v>
      </c>
      <c r="M3127" s="4" t="s">
        <v>5318</v>
      </c>
      <c r="N3127" s="4"/>
      <c r="O3127" s="13">
        <f t="shared" si="179"/>
        <v>5.7638888888080442E-2</v>
      </c>
      <c r="P3127" s="10"/>
      <c r="Q3127" s="4" t="s">
        <v>4239</v>
      </c>
      <c r="R3127" s="12">
        <v>210</v>
      </c>
      <c r="S3127" s="5" t="s">
        <v>2798</v>
      </c>
    </row>
    <row r="3128" spans="1:19" ht="30" x14ac:dyDescent="0.2">
      <c r="A3128" s="4" t="s">
        <v>184</v>
      </c>
      <c r="B3128" s="4" t="s">
        <v>217</v>
      </c>
      <c r="C3128" s="4" t="s">
        <v>63</v>
      </c>
      <c r="D3128" s="12">
        <v>10</v>
      </c>
      <c r="E3128" s="4" t="s">
        <v>1646</v>
      </c>
      <c r="F3128" s="5" t="s">
        <v>358</v>
      </c>
      <c r="G3128" s="6">
        <v>41451</v>
      </c>
      <c r="H3128" s="7">
        <v>0.5229166666666667</v>
      </c>
      <c r="I3128" s="6">
        <v>41451</v>
      </c>
      <c r="J3128" s="9">
        <v>0.52361111111111114</v>
      </c>
      <c r="K3128" s="13">
        <f t="shared" si="180"/>
        <v>6.9444444137234385E-4</v>
      </c>
      <c r="L3128" s="4" t="s">
        <v>4226</v>
      </c>
      <c r="M3128" s="4"/>
      <c r="N3128" s="4"/>
      <c r="O3128" s="13">
        <f t="shared" si="179"/>
        <v>6.9444444137234385E-4</v>
      </c>
      <c r="P3128" s="10"/>
      <c r="Q3128" s="4" t="s">
        <v>240</v>
      </c>
      <c r="R3128" s="12">
        <v>0</v>
      </c>
      <c r="S3128" s="5" t="s">
        <v>2599</v>
      </c>
    </row>
    <row r="3129" spans="1:19" ht="60" x14ac:dyDescent="0.2">
      <c r="A3129" s="4" t="s">
        <v>184</v>
      </c>
      <c r="B3129" s="4" t="s">
        <v>217</v>
      </c>
      <c r="C3129" s="4" t="s">
        <v>63</v>
      </c>
      <c r="D3129" s="12">
        <v>10</v>
      </c>
      <c r="E3129" s="4" t="s">
        <v>482</v>
      </c>
      <c r="F3129" s="5" t="s">
        <v>516</v>
      </c>
      <c r="G3129" s="6">
        <v>41451</v>
      </c>
      <c r="H3129" s="7">
        <v>0.52777777777777779</v>
      </c>
      <c r="I3129" s="6">
        <v>41451</v>
      </c>
      <c r="J3129" s="9">
        <v>0.53888888888888886</v>
      </c>
      <c r="K3129" s="13">
        <f>IF(G3129+H3129=I3129+J3129,0,IF(I3129&gt;0,I3129+J3129-G3129-H3129," "))</f>
        <v>1.111111111418317E-2</v>
      </c>
      <c r="L3129" s="4" t="s">
        <v>4227</v>
      </c>
      <c r="M3129" s="4" t="s">
        <v>5319</v>
      </c>
      <c r="N3129" s="4"/>
      <c r="O3129" s="13">
        <f>IF(P3129=0,K3129,P3129-G3129-H3129)</f>
        <v>1.111111111418317E-2</v>
      </c>
      <c r="P3129" s="10"/>
      <c r="Q3129" s="4" t="s">
        <v>4240</v>
      </c>
      <c r="R3129" s="12">
        <v>101</v>
      </c>
      <c r="S3129" s="5" t="s">
        <v>2599</v>
      </c>
    </row>
    <row r="3130" spans="1:19" ht="30" x14ac:dyDescent="0.2">
      <c r="A3130" s="4" t="s">
        <v>184</v>
      </c>
      <c r="B3130" s="4" t="s">
        <v>218</v>
      </c>
      <c r="C3130" s="4" t="s">
        <v>62</v>
      </c>
      <c r="D3130" s="12">
        <v>10</v>
      </c>
      <c r="E3130" s="4" t="s">
        <v>375</v>
      </c>
      <c r="F3130" s="5" t="s">
        <v>413</v>
      </c>
      <c r="G3130" s="6">
        <v>41451</v>
      </c>
      <c r="H3130" s="7">
        <v>0.69513888888888886</v>
      </c>
      <c r="I3130" s="6">
        <v>41451</v>
      </c>
      <c r="J3130" s="9">
        <v>0.74930555555555556</v>
      </c>
      <c r="K3130" s="13">
        <f t="shared" si="180"/>
        <v>5.4166666664403063E-2</v>
      </c>
      <c r="L3130" s="4" t="s">
        <v>4227</v>
      </c>
      <c r="M3130" s="4" t="s">
        <v>5320</v>
      </c>
      <c r="N3130" s="4"/>
      <c r="O3130" s="13">
        <f t="shared" si="179"/>
        <v>5.4166666664403063E-2</v>
      </c>
      <c r="P3130" s="10"/>
      <c r="Q3130" s="4" t="s">
        <v>909</v>
      </c>
      <c r="R3130" s="12">
        <v>10</v>
      </c>
      <c r="S3130" s="5" t="s">
        <v>1928</v>
      </c>
    </row>
    <row r="3131" spans="1:19" ht="105" x14ac:dyDescent="0.2">
      <c r="A3131" s="4" t="s">
        <v>184</v>
      </c>
      <c r="B3131" s="4" t="s">
        <v>32</v>
      </c>
      <c r="C3131" s="4" t="s">
        <v>62</v>
      </c>
      <c r="D3131" s="12">
        <v>110</v>
      </c>
      <c r="E3131" s="4" t="s">
        <v>774</v>
      </c>
      <c r="F3131" s="5"/>
      <c r="G3131" s="6">
        <v>41451</v>
      </c>
      <c r="H3131" s="7">
        <v>0.74791666666666667</v>
      </c>
      <c r="I3131" s="8">
        <v>41452</v>
      </c>
      <c r="J3131" s="9">
        <v>0.15763888888888888</v>
      </c>
      <c r="K3131" s="13">
        <f t="shared" si="180"/>
        <v>0.40972222221947352</v>
      </c>
      <c r="L3131" s="4" t="s">
        <v>4231</v>
      </c>
      <c r="M3131" s="4" t="s">
        <v>5321</v>
      </c>
      <c r="N3131" s="4" t="s">
        <v>4236</v>
      </c>
      <c r="O3131" s="13">
        <f t="shared" si="179"/>
        <v>3.4027777780041402E-2</v>
      </c>
      <c r="P3131" s="10">
        <v>41451.781944444447</v>
      </c>
      <c r="Q3131" s="4" t="s">
        <v>4228</v>
      </c>
      <c r="R3131" s="12">
        <v>240</v>
      </c>
      <c r="S3131" s="5" t="s">
        <v>2798</v>
      </c>
    </row>
    <row r="3132" spans="1:19" ht="75" x14ac:dyDescent="0.2">
      <c r="A3132" s="4" t="s">
        <v>184</v>
      </c>
      <c r="B3132" s="4"/>
      <c r="C3132" s="4" t="s">
        <v>64</v>
      </c>
      <c r="D3132" s="12">
        <v>6</v>
      </c>
      <c r="E3132" s="4" t="s">
        <v>4189</v>
      </c>
      <c r="F3132" s="5" t="s">
        <v>2792</v>
      </c>
      <c r="G3132" s="6">
        <v>41451</v>
      </c>
      <c r="H3132" s="7">
        <v>0.74236111111111114</v>
      </c>
      <c r="I3132" s="6">
        <v>41451</v>
      </c>
      <c r="J3132" s="7">
        <v>0.74930555555555556</v>
      </c>
      <c r="K3132" s="13">
        <f t="shared" si="180"/>
        <v>6.944444442180786E-3</v>
      </c>
      <c r="L3132" s="4" t="s">
        <v>4247</v>
      </c>
      <c r="M3132" s="4" t="s">
        <v>5322</v>
      </c>
      <c r="N3132" s="4"/>
      <c r="O3132" s="13">
        <f t="shared" si="179"/>
        <v>6.944444442180786E-3</v>
      </c>
      <c r="P3132" s="10"/>
      <c r="Q3132" s="4" t="s">
        <v>4246</v>
      </c>
      <c r="R3132" s="12">
        <v>12</v>
      </c>
      <c r="S3132" s="5" t="s">
        <v>2798</v>
      </c>
    </row>
    <row r="3133" spans="1:19" ht="60" x14ac:dyDescent="0.2">
      <c r="A3133" s="4" t="s">
        <v>485</v>
      </c>
      <c r="B3133" s="4"/>
      <c r="C3133" s="4" t="s">
        <v>62</v>
      </c>
      <c r="D3133" s="12"/>
      <c r="E3133" s="4" t="s">
        <v>485</v>
      </c>
      <c r="F3133" s="5"/>
      <c r="G3133" s="6">
        <v>41451</v>
      </c>
      <c r="H3133" s="7">
        <v>0.74791666666666667</v>
      </c>
      <c r="I3133" s="6">
        <v>41451</v>
      </c>
      <c r="J3133" s="9">
        <v>0.77569444444444446</v>
      </c>
      <c r="K3133" s="13">
        <f t="shared" si="180"/>
        <v>2.7777777774220636E-2</v>
      </c>
      <c r="L3133" s="4" t="s">
        <v>485</v>
      </c>
      <c r="M3133" s="4" t="s">
        <v>4267</v>
      </c>
      <c r="N3133" s="4"/>
      <c r="O3133" s="13">
        <f t="shared" si="179"/>
        <v>2.7777777774220636E-2</v>
      </c>
      <c r="P3133" s="10"/>
      <c r="Q3133" s="4" t="s">
        <v>4241</v>
      </c>
      <c r="R3133" s="12">
        <v>15487</v>
      </c>
      <c r="S3133" s="5" t="s">
        <v>2798</v>
      </c>
    </row>
    <row r="3134" spans="1:19" ht="171.75" customHeight="1" x14ac:dyDescent="0.2">
      <c r="A3134" s="4" t="s">
        <v>184</v>
      </c>
      <c r="B3134" s="4" t="s">
        <v>32</v>
      </c>
      <c r="C3134" s="4" t="s">
        <v>62</v>
      </c>
      <c r="D3134" s="12">
        <v>35</v>
      </c>
      <c r="E3134" s="4" t="s">
        <v>3549</v>
      </c>
      <c r="F3134" s="5" t="s">
        <v>4249</v>
      </c>
      <c r="G3134" s="6">
        <v>41451</v>
      </c>
      <c r="H3134" s="7">
        <v>0.76666666666666661</v>
      </c>
      <c r="I3134" s="8">
        <v>41452</v>
      </c>
      <c r="J3134" s="9">
        <v>7.013888888888889E-2</v>
      </c>
      <c r="K3134" s="13">
        <f t="shared" si="180"/>
        <v>0.30347222222529435</v>
      </c>
      <c r="L3134" s="4" t="s">
        <v>4230</v>
      </c>
      <c r="M3134" s="4" t="s">
        <v>5323</v>
      </c>
      <c r="N3134" s="4" t="s">
        <v>4244</v>
      </c>
      <c r="O3134" s="13">
        <f t="shared" si="179"/>
        <v>4.3750000000485123E-2</v>
      </c>
      <c r="P3134" s="10">
        <v>41451.810416666667</v>
      </c>
      <c r="Q3134" s="4" t="s">
        <v>3553</v>
      </c>
      <c r="R3134" s="12">
        <v>2700</v>
      </c>
      <c r="S3134" s="5" t="s">
        <v>3582</v>
      </c>
    </row>
    <row r="3135" spans="1:19" ht="30" x14ac:dyDescent="0.2">
      <c r="A3135" s="4" t="s">
        <v>184</v>
      </c>
      <c r="B3135" s="4" t="s">
        <v>216</v>
      </c>
      <c r="C3135" s="4" t="s">
        <v>57</v>
      </c>
      <c r="D3135" s="12">
        <v>10</v>
      </c>
      <c r="E3135" s="4" t="s">
        <v>331</v>
      </c>
      <c r="F3135" s="5" t="s">
        <v>516</v>
      </c>
      <c r="G3135" s="6">
        <v>41451</v>
      </c>
      <c r="H3135" s="7">
        <v>0.65972222222222221</v>
      </c>
      <c r="I3135" s="6">
        <v>41451</v>
      </c>
      <c r="J3135" s="9">
        <v>0.66597222222222219</v>
      </c>
      <c r="K3135" s="13">
        <f t="shared" si="180"/>
        <v>6.2500000025870195E-3</v>
      </c>
      <c r="L3135" s="4" t="s">
        <v>557</v>
      </c>
      <c r="M3135" s="4"/>
      <c r="N3135" s="4"/>
      <c r="O3135" s="13">
        <f t="shared" si="179"/>
        <v>6.2500000025870195E-3</v>
      </c>
      <c r="P3135" s="10"/>
      <c r="Q3135" s="4" t="s">
        <v>240</v>
      </c>
      <c r="R3135" s="12">
        <v>22</v>
      </c>
      <c r="S3135" s="5" t="s">
        <v>3582</v>
      </c>
    </row>
    <row r="3136" spans="1:19" ht="15" x14ac:dyDescent="0.2">
      <c r="A3136" s="4" t="s">
        <v>241</v>
      </c>
      <c r="B3136" s="4" t="s">
        <v>216</v>
      </c>
      <c r="C3136" s="4" t="s">
        <v>57</v>
      </c>
      <c r="D3136" s="12">
        <v>6</v>
      </c>
      <c r="E3136" s="4" t="s">
        <v>723</v>
      </c>
      <c r="F3136" s="5" t="s">
        <v>119</v>
      </c>
      <c r="G3136" s="6">
        <v>41451</v>
      </c>
      <c r="H3136" s="7">
        <v>0.7715277777777777</v>
      </c>
      <c r="I3136" s="6">
        <v>41451</v>
      </c>
      <c r="J3136" s="9">
        <v>0.78888888888888886</v>
      </c>
      <c r="K3136" s="13">
        <f t="shared" si="180"/>
        <v>1.7361111114183259E-2</v>
      </c>
      <c r="L3136" s="4" t="s">
        <v>508</v>
      </c>
      <c r="M3136" s="4" t="s">
        <v>495</v>
      </c>
      <c r="N3136" s="4"/>
      <c r="O3136" s="13">
        <f t="shared" si="179"/>
        <v>1.7361111114183259E-2</v>
      </c>
      <c r="P3136" s="10"/>
      <c r="Q3136" s="4" t="s">
        <v>240</v>
      </c>
      <c r="R3136" s="12"/>
      <c r="S3136" s="5" t="s">
        <v>3582</v>
      </c>
    </row>
    <row r="3137" spans="1:19" ht="44.25" customHeight="1" x14ac:dyDescent="0.2">
      <c r="A3137" s="4" t="s">
        <v>184</v>
      </c>
      <c r="B3137" s="4" t="s">
        <v>218</v>
      </c>
      <c r="C3137" s="4" t="s">
        <v>58</v>
      </c>
      <c r="D3137" s="12">
        <v>10</v>
      </c>
      <c r="E3137" s="4" t="s">
        <v>160</v>
      </c>
      <c r="F3137" s="5" t="s">
        <v>76</v>
      </c>
      <c r="G3137" s="6">
        <v>41451</v>
      </c>
      <c r="H3137" s="7">
        <v>0.77638888888888891</v>
      </c>
      <c r="I3137" s="6">
        <v>41451</v>
      </c>
      <c r="J3137" s="9">
        <v>0.77847222222222223</v>
      </c>
      <c r="K3137" s="13">
        <f t="shared" si="180"/>
        <v>2.0833333315547486E-3</v>
      </c>
      <c r="L3137" s="4" t="s">
        <v>617</v>
      </c>
      <c r="M3137" s="4"/>
      <c r="N3137" s="4"/>
      <c r="O3137" s="13">
        <f t="shared" si="179"/>
        <v>2.0833333315547486E-3</v>
      </c>
      <c r="P3137" s="10"/>
      <c r="Q3137" s="4" t="s">
        <v>240</v>
      </c>
      <c r="R3137" s="12">
        <v>4</v>
      </c>
      <c r="S3137" s="5" t="s">
        <v>2722</v>
      </c>
    </row>
    <row r="3138" spans="1:19" ht="45" x14ac:dyDescent="0.2">
      <c r="A3138" s="4" t="s">
        <v>184</v>
      </c>
      <c r="B3138" s="4"/>
      <c r="C3138" s="4" t="s">
        <v>64</v>
      </c>
      <c r="D3138" s="12">
        <v>10</v>
      </c>
      <c r="E3138" s="4" t="s">
        <v>417</v>
      </c>
      <c r="F3138" s="5" t="s">
        <v>477</v>
      </c>
      <c r="G3138" s="6">
        <v>41451</v>
      </c>
      <c r="H3138" s="7">
        <v>0.59722222222222221</v>
      </c>
      <c r="I3138" s="6">
        <v>41451</v>
      </c>
      <c r="J3138" s="9">
        <v>0.63263888888888886</v>
      </c>
      <c r="K3138" s="13">
        <f t="shared" si="180"/>
        <v>3.541666666973875E-2</v>
      </c>
      <c r="L3138" s="4" t="s">
        <v>4042</v>
      </c>
      <c r="M3138" s="4" t="s">
        <v>1624</v>
      </c>
      <c r="N3138" s="4"/>
      <c r="O3138" s="13">
        <f t="shared" si="179"/>
        <v>3.541666666973875E-2</v>
      </c>
      <c r="P3138" s="10"/>
      <c r="Q3138" s="4" t="s">
        <v>4242</v>
      </c>
      <c r="R3138" s="12">
        <v>109</v>
      </c>
      <c r="S3138" s="5" t="s">
        <v>3587</v>
      </c>
    </row>
    <row r="3139" spans="1:19" ht="30" x14ac:dyDescent="0.2">
      <c r="A3139" s="4" t="s">
        <v>184</v>
      </c>
      <c r="B3139" s="4"/>
      <c r="C3139" s="4" t="s">
        <v>64</v>
      </c>
      <c r="D3139" s="12">
        <v>10</v>
      </c>
      <c r="E3139" s="4" t="s">
        <v>106</v>
      </c>
      <c r="F3139" s="5" t="s">
        <v>503</v>
      </c>
      <c r="G3139" s="6">
        <v>41451</v>
      </c>
      <c r="H3139" s="7">
        <v>0.68263888888888891</v>
      </c>
      <c r="I3139" s="8">
        <v>41451</v>
      </c>
      <c r="J3139" s="9">
        <v>0.875</v>
      </c>
      <c r="K3139" s="13">
        <f t="shared" si="180"/>
        <v>0.19236111111111109</v>
      </c>
      <c r="L3139" s="4" t="s">
        <v>538</v>
      </c>
      <c r="M3139" s="4" t="s">
        <v>5324</v>
      </c>
      <c r="N3139" s="4" t="s">
        <v>4232</v>
      </c>
      <c r="O3139" s="13">
        <v>0</v>
      </c>
      <c r="P3139" s="10">
        <v>41451.682638888888</v>
      </c>
      <c r="Q3139" s="4" t="s">
        <v>4243</v>
      </c>
      <c r="R3139" s="12">
        <v>0</v>
      </c>
      <c r="S3139" s="5" t="s">
        <v>3587</v>
      </c>
    </row>
    <row r="3140" spans="1:19" ht="45" x14ac:dyDescent="0.2">
      <c r="A3140" s="4" t="s">
        <v>184</v>
      </c>
      <c r="B3140" s="4" t="s">
        <v>32</v>
      </c>
      <c r="C3140" s="4" t="s">
        <v>62</v>
      </c>
      <c r="D3140" s="12">
        <v>6</v>
      </c>
      <c r="E3140" s="4" t="s">
        <v>282</v>
      </c>
      <c r="F3140" s="5" t="s">
        <v>234</v>
      </c>
      <c r="G3140" s="6">
        <v>41451</v>
      </c>
      <c r="H3140" s="7">
        <v>0.8666666666666667</v>
      </c>
      <c r="I3140" s="8">
        <v>41451</v>
      </c>
      <c r="J3140" s="9">
        <v>0.86944444444444446</v>
      </c>
      <c r="K3140" s="13">
        <f t="shared" si="180"/>
        <v>2.7777777742206133E-3</v>
      </c>
      <c r="L3140" s="4" t="s">
        <v>562</v>
      </c>
      <c r="M3140" s="4" t="s">
        <v>5325</v>
      </c>
      <c r="N3140" s="4"/>
      <c r="O3140" s="13">
        <f t="shared" si="179"/>
        <v>2.7777777742206133E-3</v>
      </c>
      <c r="P3140" s="10"/>
      <c r="Q3140" s="4" t="s">
        <v>4233</v>
      </c>
      <c r="R3140" s="12">
        <v>17</v>
      </c>
      <c r="S3140" s="5" t="s">
        <v>2063</v>
      </c>
    </row>
    <row r="3141" spans="1:19" ht="36" customHeight="1" x14ac:dyDescent="0.2">
      <c r="A3141" s="4" t="s">
        <v>184</v>
      </c>
      <c r="B3141" s="4" t="s">
        <v>216</v>
      </c>
      <c r="C3141" s="4" t="s">
        <v>62</v>
      </c>
      <c r="D3141" s="12">
        <v>10</v>
      </c>
      <c r="E3141" s="4" t="s">
        <v>273</v>
      </c>
      <c r="F3141" s="5" t="s">
        <v>501</v>
      </c>
      <c r="G3141" s="6">
        <v>41451</v>
      </c>
      <c r="H3141" s="7">
        <v>0.87847222222222221</v>
      </c>
      <c r="I3141" s="8">
        <v>41451</v>
      </c>
      <c r="J3141" s="9">
        <v>0.92152777777777783</v>
      </c>
      <c r="K3141" s="13">
        <f t="shared" ref="K3141:K3149" si="181">IF(G3141+H3141=I3141+J3141,0,IF(I3141&gt;0,I3141+J3141-G3141-H3141," "))</f>
        <v>4.3055555554423752E-2</v>
      </c>
      <c r="L3141" s="4" t="s">
        <v>677</v>
      </c>
      <c r="M3141" s="4"/>
      <c r="N3141" s="4"/>
      <c r="O3141" s="13">
        <f t="shared" si="179"/>
        <v>4.3055555554423752E-2</v>
      </c>
      <c r="P3141" s="10"/>
      <c r="Q3141" s="4" t="s">
        <v>4235</v>
      </c>
      <c r="R3141" s="12">
        <v>186</v>
      </c>
      <c r="S3141" s="5" t="s">
        <v>2722</v>
      </c>
    </row>
    <row r="3142" spans="1:19" ht="45" x14ac:dyDescent="0.2">
      <c r="A3142" s="4" t="s">
        <v>184</v>
      </c>
      <c r="B3142" s="4" t="s">
        <v>218</v>
      </c>
      <c r="C3142" s="4" t="s">
        <v>62</v>
      </c>
      <c r="D3142" s="12">
        <v>10</v>
      </c>
      <c r="E3142" s="4" t="s">
        <v>626</v>
      </c>
      <c r="F3142" s="5" t="s">
        <v>476</v>
      </c>
      <c r="G3142" s="6">
        <v>41451</v>
      </c>
      <c r="H3142" s="7">
        <v>0.88958333333333339</v>
      </c>
      <c r="I3142" s="8">
        <v>41452</v>
      </c>
      <c r="J3142" s="9">
        <v>8.3333333333333332E-3</v>
      </c>
      <c r="K3142" s="13">
        <f t="shared" si="181"/>
        <v>0.11874999999805969</v>
      </c>
      <c r="L3142" s="4" t="s">
        <v>524</v>
      </c>
      <c r="M3142" s="4" t="s">
        <v>5326</v>
      </c>
      <c r="N3142" s="4"/>
      <c r="O3142" s="13">
        <f t="shared" si="179"/>
        <v>0.11874999999805969</v>
      </c>
      <c r="P3142" s="10"/>
      <c r="Q3142" s="4" t="s">
        <v>4234</v>
      </c>
      <c r="R3142" s="12">
        <v>700</v>
      </c>
      <c r="S3142" s="5" t="s">
        <v>2063</v>
      </c>
    </row>
    <row r="3143" spans="1:19" ht="30" x14ac:dyDescent="0.2">
      <c r="A3143" s="4" t="s">
        <v>241</v>
      </c>
      <c r="B3143" s="4" t="s">
        <v>32</v>
      </c>
      <c r="C3143" s="4" t="s">
        <v>62</v>
      </c>
      <c r="D3143" s="12">
        <v>6</v>
      </c>
      <c r="E3143" s="4" t="s">
        <v>423</v>
      </c>
      <c r="F3143" s="5" t="s">
        <v>119</v>
      </c>
      <c r="G3143" s="6">
        <v>41451</v>
      </c>
      <c r="H3143" s="7">
        <v>0.91249999999999998</v>
      </c>
      <c r="I3143" s="8"/>
      <c r="J3143" s="9"/>
      <c r="K3143" s="13" t="str">
        <f t="shared" si="181"/>
        <v xml:space="preserve"> </v>
      </c>
      <c r="L3143" s="4" t="s">
        <v>538</v>
      </c>
      <c r="M3143" s="4" t="s">
        <v>359</v>
      </c>
      <c r="N3143" s="4"/>
      <c r="O3143" s="13" t="str">
        <f t="shared" si="179"/>
        <v xml:space="preserve"> </v>
      </c>
      <c r="P3143" s="10"/>
      <c r="Q3143" s="4" t="s">
        <v>346</v>
      </c>
      <c r="R3143" s="12"/>
      <c r="S3143" s="5" t="s">
        <v>2063</v>
      </c>
    </row>
    <row r="3144" spans="1:19" ht="30" x14ac:dyDescent="0.2">
      <c r="A3144" s="4" t="s">
        <v>241</v>
      </c>
      <c r="B3144" s="4" t="s">
        <v>32</v>
      </c>
      <c r="C3144" s="4" t="s">
        <v>62</v>
      </c>
      <c r="D3144" s="12">
        <v>6</v>
      </c>
      <c r="E3144" s="4" t="s">
        <v>423</v>
      </c>
      <c r="F3144" s="5" t="s">
        <v>570</v>
      </c>
      <c r="G3144" s="6">
        <v>41451</v>
      </c>
      <c r="H3144" s="7">
        <v>0.91249999999999998</v>
      </c>
      <c r="I3144" s="8">
        <v>41451</v>
      </c>
      <c r="J3144" s="9">
        <v>0.9243055555555556</v>
      </c>
      <c r="K3144" s="13">
        <f>IF(G3144+H3144=I3144+J3144,0,IF(I3144&gt;0,I3144+J3144-G3144-H3144," "))</f>
        <v>1.180555555620233E-2</v>
      </c>
      <c r="L3144" s="4" t="s">
        <v>657</v>
      </c>
      <c r="M3144" s="4" t="s">
        <v>359</v>
      </c>
      <c r="N3144" s="4"/>
      <c r="O3144" s="13">
        <f>IF(P3144=0,K3144,P3144-G3144-H3144)</f>
        <v>1.180555555620233E-2</v>
      </c>
      <c r="P3144" s="10"/>
      <c r="Q3144" s="4" t="s">
        <v>172</v>
      </c>
      <c r="R3144" s="12">
        <v>623</v>
      </c>
      <c r="S3144" s="5" t="s">
        <v>2063</v>
      </c>
    </row>
    <row r="3145" spans="1:19" ht="45" x14ac:dyDescent="0.2">
      <c r="A3145" s="4" t="s">
        <v>184</v>
      </c>
      <c r="B3145" s="4" t="s">
        <v>216</v>
      </c>
      <c r="C3145" s="4" t="s">
        <v>62</v>
      </c>
      <c r="D3145" s="12">
        <v>10</v>
      </c>
      <c r="E3145" s="4" t="s">
        <v>273</v>
      </c>
      <c r="F3145" s="5" t="s">
        <v>222</v>
      </c>
      <c r="G3145" s="6">
        <v>41451</v>
      </c>
      <c r="H3145" s="7">
        <v>0.91666666666666663</v>
      </c>
      <c r="I3145" s="8">
        <v>41451</v>
      </c>
      <c r="J3145" s="9">
        <v>0.98958333333333337</v>
      </c>
      <c r="K3145" s="13">
        <f>IF(G3145+H3145=I3145+J3145,0,IF(I3145&gt;0,I3145+J3145-G3145-H3145," "))</f>
        <v>7.2916666669092023E-2</v>
      </c>
      <c r="L3145" s="4" t="s">
        <v>538</v>
      </c>
      <c r="M3145" s="4" t="s">
        <v>5327</v>
      </c>
      <c r="N3145" s="4"/>
      <c r="O3145" s="13">
        <f>IF(P3145=0,K3145,P3145-G3145-H3145)</f>
        <v>7.2916666669092023E-2</v>
      </c>
      <c r="P3145" s="10"/>
      <c r="Q3145" s="4" t="s">
        <v>4237</v>
      </c>
      <c r="R3145" s="12">
        <v>200</v>
      </c>
      <c r="S3145" s="5" t="s">
        <v>2722</v>
      </c>
    </row>
    <row r="3146" spans="1:19" ht="30" x14ac:dyDescent="0.2">
      <c r="A3146" s="4" t="s">
        <v>184</v>
      </c>
      <c r="B3146" s="4" t="s">
        <v>32</v>
      </c>
      <c r="C3146" s="4" t="s">
        <v>62</v>
      </c>
      <c r="D3146" s="12">
        <v>6</v>
      </c>
      <c r="E3146" s="4" t="s">
        <v>282</v>
      </c>
      <c r="F3146" s="5" t="s">
        <v>234</v>
      </c>
      <c r="G3146" s="6">
        <v>41451</v>
      </c>
      <c r="H3146" s="7">
        <v>0.96388888888888891</v>
      </c>
      <c r="I3146" s="8">
        <v>41451</v>
      </c>
      <c r="J3146" s="9">
        <v>0.96388888888888891</v>
      </c>
      <c r="K3146" s="13">
        <f>IF(G3146+H3146=I3146+J3146,0,IF(I3146&gt;0,I3146+J3146-G3146-H3146," "))</f>
        <v>0</v>
      </c>
      <c r="L3146" s="4" t="s">
        <v>561</v>
      </c>
      <c r="M3146" s="4"/>
      <c r="N3146" s="4"/>
      <c r="O3146" s="13">
        <f>IF(P3146=0,K3146,P3146-G3146-H3146)</f>
        <v>0</v>
      </c>
      <c r="P3146" s="10"/>
      <c r="Q3146" s="4" t="s">
        <v>240</v>
      </c>
      <c r="R3146" s="12">
        <v>0</v>
      </c>
      <c r="S3146" s="5" t="s">
        <v>2063</v>
      </c>
    </row>
    <row r="3147" spans="1:19" ht="60" x14ac:dyDescent="0.2">
      <c r="A3147" s="4" t="s">
        <v>184</v>
      </c>
      <c r="B3147" s="4" t="s">
        <v>217</v>
      </c>
      <c r="C3147" s="4" t="s">
        <v>62</v>
      </c>
      <c r="D3147" s="12">
        <v>10</v>
      </c>
      <c r="E3147" s="4" t="s">
        <v>95</v>
      </c>
      <c r="F3147" s="5" t="s">
        <v>76</v>
      </c>
      <c r="G3147" s="6">
        <v>41451</v>
      </c>
      <c r="H3147" s="7">
        <v>0.98958333333333337</v>
      </c>
      <c r="I3147" s="8">
        <v>41452</v>
      </c>
      <c r="J3147" s="9">
        <v>0.10069444444444443</v>
      </c>
      <c r="K3147" s="13">
        <f t="shared" si="181"/>
        <v>0.11111111111191951</v>
      </c>
      <c r="L3147" s="4" t="s">
        <v>574</v>
      </c>
      <c r="M3147" s="4" t="s">
        <v>5328</v>
      </c>
      <c r="N3147" s="4"/>
      <c r="O3147" s="13">
        <f t="shared" si="179"/>
        <v>0.11111111111191951</v>
      </c>
      <c r="P3147" s="10"/>
      <c r="Q3147" s="4" t="s">
        <v>4245</v>
      </c>
      <c r="R3147" s="12">
        <v>242</v>
      </c>
      <c r="S3147" s="5" t="s">
        <v>2127</v>
      </c>
    </row>
    <row r="3148" spans="1:19" ht="30" x14ac:dyDescent="0.2">
      <c r="A3148" s="4" t="s">
        <v>241</v>
      </c>
      <c r="B3148" s="4" t="s">
        <v>32</v>
      </c>
      <c r="C3148" s="4" t="s">
        <v>62</v>
      </c>
      <c r="D3148" s="12">
        <v>6</v>
      </c>
      <c r="E3148" s="4" t="s">
        <v>279</v>
      </c>
      <c r="F3148" s="5" t="s">
        <v>119</v>
      </c>
      <c r="G3148" s="6">
        <v>41452</v>
      </c>
      <c r="H3148" s="7">
        <v>0.1111111111111111</v>
      </c>
      <c r="I3148" s="8">
        <v>41452</v>
      </c>
      <c r="J3148" s="9">
        <v>0.12708333333333333</v>
      </c>
      <c r="K3148" s="13">
        <f t="shared" si="181"/>
        <v>1.5972222221737165E-2</v>
      </c>
      <c r="L3148" s="4" t="s">
        <v>569</v>
      </c>
      <c r="M3148" s="4" t="s">
        <v>359</v>
      </c>
      <c r="N3148" s="4"/>
      <c r="O3148" s="13">
        <f t="shared" si="179"/>
        <v>1.5972222221737165E-2</v>
      </c>
      <c r="P3148" s="10"/>
      <c r="Q3148" s="4" t="s">
        <v>240</v>
      </c>
      <c r="R3148" s="12">
        <v>18</v>
      </c>
      <c r="S3148" s="5" t="s">
        <v>2066</v>
      </c>
    </row>
    <row r="3149" spans="1:19" ht="75" x14ac:dyDescent="0.2">
      <c r="A3149" s="4" t="s">
        <v>184</v>
      </c>
      <c r="B3149" s="4" t="s">
        <v>216</v>
      </c>
      <c r="C3149" s="4" t="s">
        <v>57</v>
      </c>
      <c r="D3149" s="12">
        <v>6</v>
      </c>
      <c r="E3149" s="4" t="s">
        <v>672</v>
      </c>
      <c r="F3149" s="5" t="s">
        <v>514</v>
      </c>
      <c r="G3149" s="6">
        <v>41452</v>
      </c>
      <c r="H3149" s="7">
        <v>0.15277777777777776</v>
      </c>
      <c r="I3149" s="8">
        <v>41452</v>
      </c>
      <c r="J3149" s="9">
        <v>0.41319444444444442</v>
      </c>
      <c r="K3149" s="13">
        <f t="shared" si="181"/>
        <v>0.26041666666747509</v>
      </c>
      <c r="L3149" s="4" t="s">
        <v>641</v>
      </c>
      <c r="M3149" s="4" t="s">
        <v>5329</v>
      </c>
      <c r="N3149" s="4"/>
      <c r="O3149" s="13">
        <f t="shared" si="179"/>
        <v>0.26041666666747509</v>
      </c>
      <c r="P3149" s="10"/>
      <c r="Q3149" s="4" t="s">
        <v>4248</v>
      </c>
      <c r="R3149" s="12">
        <v>441</v>
      </c>
      <c r="S3149" s="5" t="s">
        <v>2552</v>
      </c>
    </row>
    <row r="3150" spans="1:19" ht="30" x14ac:dyDescent="0.2">
      <c r="A3150" s="4" t="s">
        <v>184</v>
      </c>
      <c r="B3150" s="4" t="s">
        <v>216</v>
      </c>
      <c r="C3150" s="4" t="s">
        <v>57</v>
      </c>
      <c r="D3150" s="12">
        <v>6</v>
      </c>
      <c r="E3150" s="4" t="s">
        <v>672</v>
      </c>
      <c r="F3150" s="5" t="s">
        <v>117</v>
      </c>
      <c r="G3150" s="6">
        <v>41452</v>
      </c>
      <c r="H3150" s="7">
        <v>0.15972222222222224</v>
      </c>
      <c r="I3150" s="8">
        <v>41452</v>
      </c>
      <c r="J3150" s="9">
        <v>0.19444444444444445</v>
      </c>
      <c r="K3150" s="13">
        <f>IF(G3150+H3150=I3150+J3150,0,IF(I3150&gt;0,I3150+J3150-G3150-H3150," "))</f>
        <v>3.4722222223030647E-2</v>
      </c>
      <c r="L3150" s="4" t="s">
        <v>562</v>
      </c>
      <c r="M3150" s="4"/>
      <c r="N3150" s="4"/>
      <c r="O3150" s="13">
        <f>IF(P3150=0,K3150,P3150-G3150-H3150)</f>
        <v>3.4722222223030647E-2</v>
      </c>
      <c r="P3150" s="10"/>
      <c r="Q3150" s="4" t="s">
        <v>178</v>
      </c>
      <c r="R3150" s="12">
        <v>7</v>
      </c>
      <c r="S3150" s="5" t="s">
        <v>2552</v>
      </c>
    </row>
    <row r="3151" spans="1:19" ht="30" x14ac:dyDescent="0.2">
      <c r="A3151" s="4" t="s">
        <v>241</v>
      </c>
      <c r="B3151" s="4" t="s">
        <v>216</v>
      </c>
      <c r="C3151" s="4" t="s">
        <v>57</v>
      </c>
      <c r="D3151" s="12">
        <v>10</v>
      </c>
      <c r="E3151" s="4" t="s">
        <v>2727</v>
      </c>
      <c r="F3151" s="5" t="s">
        <v>358</v>
      </c>
      <c r="G3151" s="6">
        <v>41452</v>
      </c>
      <c r="H3151" s="7">
        <v>0.26458333333333334</v>
      </c>
      <c r="I3151" s="8">
        <v>41452</v>
      </c>
      <c r="J3151" s="9">
        <v>0.4777777777777778</v>
      </c>
      <c r="K3151" s="13">
        <f>IF(G3151+H3151=I3151+J3151,0,IF(I3151&gt;0,I3151+J3151-G3151-H3151," "))</f>
        <v>0.21319444444476782</v>
      </c>
      <c r="L3151" s="4" t="s">
        <v>538</v>
      </c>
      <c r="M3151" s="4" t="s">
        <v>359</v>
      </c>
      <c r="N3151" s="4"/>
      <c r="O3151" s="13">
        <f>IF(P3151=0,K3151,P3151-G3151-H3151)</f>
        <v>0.21319444444476782</v>
      </c>
      <c r="P3151" s="10"/>
      <c r="Q3151" s="4" t="s">
        <v>1666</v>
      </c>
      <c r="R3151" s="12">
        <v>75</v>
      </c>
      <c r="S3151" s="5" t="s">
        <v>2763</v>
      </c>
    </row>
    <row r="3152" spans="1:19" ht="105" x14ac:dyDescent="0.2">
      <c r="A3152" s="4" t="s">
        <v>184</v>
      </c>
      <c r="B3152" s="4" t="s">
        <v>217</v>
      </c>
      <c r="C3152" s="4" t="s">
        <v>63</v>
      </c>
      <c r="D3152" s="12">
        <v>10</v>
      </c>
      <c r="E3152" s="4" t="s">
        <v>1646</v>
      </c>
      <c r="F3152" s="5" t="s">
        <v>358</v>
      </c>
      <c r="G3152" s="6">
        <v>41452</v>
      </c>
      <c r="H3152" s="7">
        <v>0.43402777777777773</v>
      </c>
      <c r="I3152" s="6">
        <v>41452</v>
      </c>
      <c r="J3152" s="9">
        <v>0.44791666666666669</v>
      </c>
      <c r="K3152" s="13">
        <f>IF(G3152+H3152=I3152+J3152,0,IF(I3152&gt;0,I3152+J3152-G3152-H3152," "))</f>
        <v>1.3888888886463613E-2</v>
      </c>
      <c r="L3152" s="4" t="s">
        <v>3377</v>
      </c>
      <c r="M3152" s="4" t="s">
        <v>5330</v>
      </c>
      <c r="N3152" s="4" t="s">
        <v>4251</v>
      </c>
      <c r="O3152" s="13">
        <f>IF(P3152=0,K3152,P3152-G3152-H3152)</f>
        <v>1.3888888886463613E-2</v>
      </c>
      <c r="P3152" s="10"/>
      <c r="Q3152" s="4" t="s">
        <v>4260</v>
      </c>
      <c r="R3152" s="12">
        <v>217</v>
      </c>
      <c r="S3152" s="5" t="s">
        <v>2798</v>
      </c>
    </row>
    <row r="3153" spans="1:19" ht="30" x14ac:dyDescent="0.2">
      <c r="A3153" s="4" t="s">
        <v>241</v>
      </c>
      <c r="B3153" s="4" t="s">
        <v>217</v>
      </c>
      <c r="C3153" s="4" t="s">
        <v>59</v>
      </c>
      <c r="D3153" s="12">
        <v>10</v>
      </c>
      <c r="E3153" s="4" t="s">
        <v>449</v>
      </c>
      <c r="F3153" s="5" t="s">
        <v>503</v>
      </c>
      <c r="G3153" s="6">
        <v>41452</v>
      </c>
      <c r="H3153" s="7">
        <v>0.41180555555555554</v>
      </c>
      <c r="I3153" s="6">
        <v>41452</v>
      </c>
      <c r="J3153" s="9">
        <v>0.47222222222222227</v>
      </c>
      <c r="K3153" s="13">
        <f t="shared" ref="K3153:K3160" si="182">IF(G3153+H3153=I3153+J3153,0,IF(I3153&gt;0,I3153+J3153-G3153-H3153," "))</f>
        <v>6.0416666663432927E-2</v>
      </c>
      <c r="L3153" s="4" t="s">
        <v>614</v>
      </c>
      <c r="M3153" s="4" t="s">
        <v>359</v>
      </c>
      <c r="N3153" s="4"/>
      <c r="O3153" s="13">
        <f t="shared" ref="O3153:O3160" si="183">IF(P3153=0,K3153,P3153-G3153-H3153)</f>
        <v>6.0416666663432927E-2</v>
      </c>
      <c r="P3153" s="10"/>
      <c r="Q3153" s="4" t="s">
        <v>240</v>
      </c>
      <c r="R3153" s="12">
        <v>0</v>
      </c>
      <c r="S3153" s="5" t="s">
        <v>2798</v>
      </c>
    </row>
    <row r="3154" spans="1:19" ht="15" x14ac:dyDescent="0.2">
      <c r="A3154" s="4" t="s">
        <v>241</v>
      </c>
      <c r="B3154" s="4" t="s">
        <v>32</v>
      </c>
      <c r="C3154" s="4" t="s">
        <v>62</v>
      </c>
      <c r="D3154" s="12">
        <v>6</v>
      </c>
      <c r="E3154" s="4" t="s">
        <v>483</v>
      </c>
      <c r="F3154" s="5" t="s">
        <v>259</v>
      </c>
      <c r="G3154" s="6">
        <v>41452</v>
      </c>
      <c r="H3154" s="7">
        <v>0.43263888888888885</v>
      </c>
      <c r="I3154" s="6">
        <v>41452</v>
      </c>
      <c r="J3154" s="9">
        <v>0.4513888888888889</v>
      </c>
      <c r="K3154" s="13">
        <f t="shared" si="182"/>
        <v>1.8750000001616918E-2</v>
      </c>
      <c r="L3154" s="4" t="s">
        <v>494</v>
      </c>
      <c r="M3154" s="4" t="s">
        <v>359</v>
      </c>
      <c r="N3154" s="4"/>
      <c r="O3154" s="13">
        <f t="shared" si="183"/>
        <v>1.8750000001616918E-2</v>
      </c>
      <c r="P3154" s="10"/>
      <c r="Q3154" s="4" t="s">
        <v>240</v>
      </c>
      <c r="R3154" s="12">
        <v>10</v>
      </c>
      <c r="S3154" s="5" t="s">
        <v>2798</v>
      </c>
    </row>
    <row r="3155" spans="1:19" ht="30" x14ac:dyDescent="0.2">
      <c r="A3155" s="4" t="s">
        <v>241</v>
      </c>
      <c r="B3155" s="4"/>
      <c r="C3155" s="4" t="s">
        <v>65</v>
      </c>
      <c r="D3155" s="12">
        <v>10</v>
      </c>
      <c r="E3155" s="4" t="s">
        <v>4255</v>
      </c>
      <c r="F3155" s="5" t="s">
        <v>259</v>
      </c>
      <c r="G3155" s="6">
        <v>41452</v>
      </c>
      <c r="H3155" s="7">
        <v>0.44027777777777777</v>
      </c>
      <c r="I3155" s="6">
        <v>41452</v>
      </c>
      <c r="J3155" s="9">
        <v>0.45555555555555555</v>
      </c>
      <c r="K3155" s="13">
        <f t="shared" si="182"/>
        <v>1.5277777778424539E-2</v>
      </c>
      <c r="L3155" s="4" t="s">
        <v>4258</v>
      </c>
      <c r="M3155" s="4" t="s">
        <v>359</v>
      </c>
      <c r="N3155" s="4"/>
      <c r="O3155" s="13">
        <f t="shared" si="183"/>
        <v>1.5277777778424539E-2</v>
      </c>
      <c r="P3155" s="10"/>
      <c r="Q3155" s="4" t="s">
        <v>240</v>
      </c>
      <c r="R3155" s="12">
        <v>150</v>
      </c>
      <c r="S3155" s="5" t="s">
        <v>3582</v>
      </c>
    </row>
    <row r="3156" spans="1:19" ht="30" x14ac:dyDescent="0.2">
      <c r="A3156" s="4" t="s">
        <v>241</v>
      </c>
      <c r="B3156" s="4"/>
      <c r="C3156" s="4" t="s">
        <v>65</v>
      </c>
      <c r="D3156" s="12">
        <v>6</v>
      </c>
      <c r="E3156" s="4" t="s">
        <v>2682</v>
      </c>
      <c r="F3156" s="5" t="s">
        <v>519</v>
      </c>
      <c r="G3156" s="6">
        <v>41452</v>
      </c>
      <c r="H3156" s="7">
        <v>0.44444444444444442</v>
      </c>
      <c r="I3156" s="6">
        <v>41452</v>
      </c>
      <c r="J3156" s="9">
        <v>0.46736111111111112</v>
      </c>
      <c r="K3156" s="13">
        <f>IF(G3156+H3156=I3156+J3156,0,IF(I3156&gt;0,I3156+J3156-G3156-H3156," "))</f>
        <v>2.2916666669415386E-2</v>
      </c>
      <c r="L3156" s="4" t="s">
        <v>4259</v>
      </c>
      <c r="M3156" s="4" t="s">
        <v>359</v>
      </c>
      <c r="N3156" s="4"/>
      <c r="O3156" s="13">
        <f>IF(P3156=0,K3156,P3156-G3156-H3156)</f>
        <v>2.2916666669415386E-2</v>
      </c>
      <c r="P3156" s="10"/>
      <c r="Q3156" s="4" t="s">
        <v>240</v>
      </c>
      <c r="R3156" s="12">
        <v>200</v>
      </c>
      <c r="S3156" s="5" t="s">
        <v>3582</v>
      </c>
    </row>
    <row r="3157" spans="1:19" ht="105" x14ac:dyDescent="0.2">
      <c r="A3157" s="4" t="s">
        <v>184</v>
      </c>
      <c r="B3157" s="4" t="s">
        <v>218</v>
      </c>
      <c r="C3157" s="4" t="s">
        <v>62</v>
      </c>
      <c r="D3157" s="12">
        <v>10</v>
      </c>
      <c r="E3157" s="4" t="s">
        <v>826</v>
      </c>
      <c r="F3157" s="5" t="s">
        <v>358</v>
      </c>
      <c r="G3157" s="6">
        <v>41452</v>
      </c>
      <c r="H3157" s="7">
        <v>0.52777777777777779</v>
      </c>
      <c r="I3157" s="6">
        <v>41452</v>
      </c>
      <c r="J3157" s="9">
        <v>0.53472222222222221</v>
      </c>
      <c r="K3157" s="13">
        <f t="shared" si="182"/>
        <v>6.9444444412106732E-3</v>
      </c>
      <c r="L3157" s="4" t="s">
        <v>538</v>
      </c>
      <c r="M3157" s="4" t="s">
        <v>5331</v>
      </c>
      <c r="N3157" s="4"/>
      <c r="O3157" s="13">
        <f t="shared" si="183"/>
        <v>6.9444444412106732E-3</v>
      </c>
      <c r="P3157" s="10"/>
      <c r="Q3157" s="4" t="s">
        <v>4261</v>
      </c>
      <c r="R3157" s="12">
        <v>270</v>
      </c>
      <c r="S3157" s="5" t="s">
        <v>3582</v>
      </c>
    </row>
    <row r="3158" spans="1:19" ht="21.75" customHeight="1" x14ac:dyDescent="0.2">
      <c r="A3158" s="4" t="s">
        <v>241</v>
      </c>
      <c r="B3158" s="4" t="s">
        <v>217</v>
      </c>
      <c r="C3158" s="4" t="s">
        <v>63</v>
      </c>
      <c r="D3158" s="12">
        <v>6</v>
      </c>
      <c r="E3158" s="4" t="s">
        <v>339</v>
      </c>
      <c r="F3158" s="5" t="s">
        <v>326</v>
      </c>
      <c r="G3158" s="6">
        <v>41452</v>
      </c>
      <c r="H3158" s="7">
        <v>0.54513888888888895</v>
      </c>
      <c r="I3158" s="8"/>
      <c r="J3158" s="9"/>
      <c r="K3158" s="13" t="str">
        <f t="shared" si="182"/>
        <v xml:space="preserve"> </v>
      </c>
      <c r="L3158" s="4" t="s">
        <v>362</v>
      </c>
      <c r="M3158" s="4" t="s">
        <v>359</v>
      </c>
      <c r="N3158" s="4"/>
      <c r="O3158" s="13" t="str">
        <f t="shared" si="183"/>
        <v xml:space="preserve"> </v>
      </c>
      <c r="P3158" s="10"/>
      <c r="Q3158" s="4" t="s">
        <v>240</v>
      </c>
      <c r="R3158" s="12"/>
      <c r="S3158" s="5" t="s">
        <v>3582</v>
      </c>
    </row>
    <row r="3159" spans="1:19" ht="30" x14ac:dyDescent="0.2">
      <c r="A3159" s="4" t="s">
        <v>241</v>
      </c>
      <c r="B3159" s="4" t="s">
        <v>217</v>
      </c>
      <c r="C3159" s="4" t="s">
        <v>59</v>
      </c>
      <c r="D3159" s="12">
        <v>10</v>
      </c>
      <c r="E3159" s="4" t="s">
        <v>342</v>
      </c>
      <c r="F3159" s="5" t="s">
        <v>221</v>
      </c>
      <c r="G3159" s="6">
        <v>41452</v>
      </c>
      <c r="H3159" s="7">
        <v>0.55902777777777779</v>
      </c>
      <c r="I3159" s="6">
        <v>41452</v>
      </c>
      <c r="J3159" s="9">
        <v>0.5708333333333333</v>
      </c>
      <c r="K3159" s="13">
        <f t="shared" si="182"/>
        <v>1.1805555553615288E-2</v>
      </c>
      <c r="L3159" s="4" t="s">
        <v>617</v>
      </c>
      <c r="M3159" s="4" t="s">
        <v>359</v>
      </c>
      <c r="N3159" s="4"/>
      <c r="O3159" s="13">
        <f t="shared" si="183"/>
        <v>1.1805555553615288E-2</v>
      </c>
      <c r="P3159" s="10"/>
      <c r="Q3159" s="4" t="s">
        <v>240</v>
      </c>
      <c r="R3159" s="12">
        <v>42</v>
      </c>
      <c r="S3159" s="5" t="s">
        <v>4253</v>
      </c>
    </row>
    <row r="3160" spans="1:19" ht="15" x14ac:dyDescent="0.2">
      <c r="A3160" s="4" t="s">
        <v>241</v>
      </c>
      <c r="B3160" s="4" t="s">
        <v>217</v>
      </c>
      <c r="C3160" s="4" t="s">
        <v>63</v>
      </c>
      <c r="D3160" s="12">
        <v>6</v>
      </c>
      <c r="E3160" s="4" t="s">
        <v>3213</v>
      </c>
      <c r="F3160" s="5" t="s">
        <v>30</v>
      </c>
      <c r="G3160" s="6">
        <v>41452</v>
      </c>
      <c r="H3160" s="7">
        <v>0.60833333333333328</v>
      </c>
      <c r="I3160" s="8"/>
      <c r="J3160" s="9"/>
      <c r="K3160" s="13" t="str">
        <f t="shared" si="182"/>
        <v xml:space="preserve"> </v>
      </c>
      <c r="L3160" s="4" t="s">
        <v>362</v>
      </c>
      <c r="M3160" s="4" t="s">
        <v>359</v>
      </c>
      <c r="N3160" s="4"/>
      <c r="O3160" s="13" t="str">
        <f t="shared" si="183"/>
        <v xml:space="preserve"> </v>
      </c>
      <c r="P3160" s="10"/>
      <c r="Q3160" s="4" t="s">
        <v>240</v>
      </c>
      <c r="R3160" s="12"/>
      <c r="S3160" s="5" t="s">
        <v>2798</v>
      </c>
    </row>
    <row r="3161" spans="1:19" ht="31.5" customHeight="1" x14ac:dyDescent="0.2">
      <c r="A3161" s="4" t="s">
        <v>184</v>
      </c>
      <c r="B3161" s="4" t="s">
        <v>217</v>
      </c>
      <c r="C3161" s="4" t="s">
        <v>63</v>
      </c>
      <c r="D3161" s="12">
        <v>10</v>
      </c>
      <c r="E3161" s="4" t="s">
        <v>156</v>
      </c>
      <c r="F3161" s="5" t="s">
        <v>499</v>
      </c>
      <c r="G3161" s="6">
        <v>41452</v>
      </c>
      <c r="H3161" s="7">
        <v>0.6645833333333333</v>
      </c>
      <c r="I3161" s="6">
        <v>41452</v>
      </c>
      <c r="J3161" s="9">
        <v>0.67847222222222225</v>
      </c>
      <c r="K3161" s="13">
        <f t="shared" ref="K3161:K3176" si="184">IF(G3161+H3161=I3161+J3161,0,IF(I3161&gt;0,I3161+J3161-G3161-H3161," "))</f>
        <v>1.3888888888565543E-2</v>
      </c>
      <c r="L3161" s="4" t="s">
        <v>2501</v>
      </c>
      <c r="M3161" s="4" t="s">
        <v>5332</v>
      </c>
      <c r="N3161" s="4"/>
      <c r="O3161" s="13">
        <f t="shared" ref="O3161:O3176" si="185">IF(P3161=0,K3161,P3161-G3161-H3161)</f>
        <v>1.3888888888565543E-2</v>
      </c>
      <c r="P3161" s="10"/>
      <c r="Q3161" s="4" t="s">
        <v>4262</v>
      </c>
      <c r="R3161" s="12">
        <v>180</v>
      </c>
      <c r="S3161" s="5" t="s">
        <v>2798</v>
      </c>
    </row>
    <row r="3162" spans="1:19" ht="45" x14ac:dyDescent="0.2">
      <c r="A3162" s="4" t="s">
        <v>184</v>
      </c>
      <c r="B3162" s="4" t="s">
        <v>216</v>
      </c>
      <c r="C3162" s="4" t="s">
        <v>57</v>
      </c>
      <c r="D3162" s="12">
        <v>10</v>
      </c>
      <c r="E3162" s="4" t="s">
        <v>493</v>
      </c>
      <c r="F3162" s="5" t="s">
        <v>477</v>
      </c>
      <c r="G3162" s="6">
        <v>41452</v>
      </c>
      <c r="H3162" s="7">
        <v>0.68472222222222223</v>
      </c>
      <c r="I3162" s="6">
        <v>41452</v>
      </c>
      <c r="J3162" s="9">
        <v>0.68819444444444444</v>
      </c>
      <c r="K3162" s="13">
        <f t="shared" si="184"/>
        <v>3.4722222244858436E-3</v>
      </c>
      <c r="L3162" s="4" t="s">
        <v>698</v>
      </c>
      <c r="M3162" s="4"/>
      <c r="N3162" s="4"/>
      <c r="O3162" s="13">
        <f t="shared" si="185"/>
        <v>3.4722222244858436E-3</v>
      </c>
      <c r="P3162" s="10"/>
      <c r="Q3162" s="4" t="s">
        <v>4265</v>
      </c>
      <c r="R3162" s="12">
        <v>60</v>
      </c>
      <c r="S3162" s="5" t="s">
        <v>2798</v>
      </c>
    </row>
    <row r="3163" spans="1:19" ht="30" x14ac:dyDescent="0.2">
      <c r="A3163" s="4" t="s">
        <v>241</v>
      </c>
      <c r="B3163" s="4" t="s">
        <v>217</v>
      </c>
      <c r="C3163" s="4" t="s">
        <v>63</v>
      </c>
      <c r="D3163" s="12">
        <v>6</v>
      </c>
      <c r="E3163" s="4" t="s">
        <v>464</v>
      </c>
      <c r="F3163" s="5" t="s">
        <v>738</v>
      </c>
      <c r="G3163" s="6">
        <v>41452</v>
      </c>
      <c r="H3163" s="7">
        <v>0.74722222222222223</v>
      </c>
      <c r="I3163" s="6">
        <v>41452</v>
      </c>
      <c r="J3163" s="9">
        <v>0.75694444444444453</v>
      </c>
      <c r="K3163" s="13">
        <f t="shared" si="184"/>
        <v>9.7222222230306521E-3</v>
      </c>
      <c r="L3163" s="4" t="s">
        <v>4254</v>
      </c>
      <c r="M3163" s="4" t="s">
        <v>359</v>
      </c>
      <c r="N3163" s="4"/>
      <c r="O3163" s="13">
        <f t="shared" si="185"/>
        <v>9.7222222230306521E-3</v>
      </c>
      <c r="P3163" s="10"/>
      <c r="Q3163" s="4" t="s">
        <v>240</v>
      </c>
      <c r="R3163" s="12">
        <v>336</v>
      </c>
      <c r="S3163" s="5" t="s">
        <v>2798</v>
      </c>
    </row>
    <row r="3164" spans="1:19" ht="20.25" customHeight="1" x14ac:dyDescent="0.2">
      <c r="A3164" s="4" t="s">
        <v>241</v>
      </c>
      <c r="B3164" s="4" t="s">
        <v>216</v>
      </c>
      <c r="C3164" s="4" t="s">
        <v>63</v>
      </c>
      <c r="D3164" s="12">
        <v>10</v>
      </c>
      <c r="E3164" s="4" t="s">
        <v>527</v>
      </c>
      <c r="F3164" s="5" t="s">
        <v>516</v>
      </c>
      <c r="G3164" s="6">
        <v>41452</v>
      </c>
      <c r="H3164" s="7">
        <v>0.70624999999999993</v>
      </c>
      <c r="I3164" s="6">
        <v>41452</v>
      </c>
      <c r="J3164" s="9">
        <v>0.80902777777777779</v>
      </c>
      <c r="K3164" s="13">
        <f t="shared" si="184"/>
        <v>0.1027777777810116</v>
      </c>
      <c r="L3164" s="4" t="s">
        <v>494</v>
      </c>
      <c r="M3164" s="4" t="s">
        <v>359</v>
      </c>
      <c r="N3164" s="4"/>
      <c r="O3164" s="13">
        <f t="shared" si="185"/>
        <v>0.1027777777810116</v>
      </c>
      <c r="P3164" s="10"/>
      <c r="Q3164" s="4" t="s">
        <v>240</v>
      </c>
      <c r="R3164" s="12">
        <v>473</v>
      </c>
      <c r="S3164" s="5" t="s">
        <v>2798</v>
      </c>
    </row>
    <row r="3165" spans="1:19" ht="30.75" customHeight="1" x14ac:dyDescent="0.2">
      <c r="A3165" s="4" t="s">
        <v>184</v>
      </c>
      <c r="B3165" s="4"/>
      <c r="C3165" s="4" t="s">
        <v>64</v>
      </c>
      <c r="D3165" s="12">
        <v>10</v>
      </c>
      <c r="E3165" s="4" t="s">
        <v>243</v>
      </c>
      <c r="F3165" s="5" t="s">
        <v>221</v>
      </c>
      <c r="G3165" s="6">
        <v>41452</v>
      </c>
      <c r="H3165" s="7">
        <v>0.41111111111111115</v>
      </c>
      <c r="I3165" s="6">
        <v>41452</v>
      </c>
      <c r="J3165" s="9">
        <v>0.47152777777777777</v>
      </c>
      <c r="K3165" s="13">
        <f t="shared" si="184"/>
        <v>6.0416666668445196E-2</v>
      </c>
      <c r="L3165" s="4" t="s">
        <v>617</v>
      </c>
      <c r="M3165" s="4"/>
      <c r="N3165" s="4"/>
      <c r="O3165" s="13">
        <f t="shared" si="185"/>
        <v>6.0416666668445196E-2</v>
      </c>
      <c r="P3165" s="10"/>
      <c r="Q3165" s="4" t="s">
        <v>4264</v>
      </c>
      <c r="R3165" s="12">
        <v>12</v>
      </c>
      <c r="S3165" s="5" t="s">
        <v>3587</v>
      </c>
    </row>
    <row r="3166" spans="1:19" ht="30" x14ac:dyDescent="0.2">
      <c r="A3166" s="4" t="s">
        <v>184</v>
      </c>
      <c r="B3166" s="4" t="s">
        <v>217</v>
      </c>
      <c r="C3166" s="4" t="s">
        <v>62</v>
      </c>
      <c r="D3166" s="12">
        <v>10</v>
      </c>
      <c r="E3166" s="4" t="s">
        <v>4256</v>
      </c>
      <c r="F3166" s="5" t="s">
        <v>476</v>
      </c>
      <c r="G3166" s="6">
        <v>41452</v>
      </c>
      <c r="H3166" s="7">
        <v>0.84375</v>
      </c>
      <c r="I3166" s="6">
        <v>41452</v>
      </c>
      <c r="J3166" s="9">
        <v>0.84861111111111109</v>
      </c>
      <c r="K3166" s="13">
        <f t="shared" si="184"/>
        <v>4.8611111124046147E-3</v>
      </c>
      <c r="L3166" s="4" t="s">
        <v>518</v>
      </c>
      <c r="M3166" s="4" t="s">
        <v>5333</v>
      </c>
      <c r="N3166" s="4"/>
      <c r="O3166" s="13">
        <f t="shared" si="185"/>
        <v>4.8611111124046147E-3</v>
      </c>
      <c r="P3166" s="10"/>
      <c r="Q3166" s="4" t="s">
        <v>4263</v>
      </c>
      <c r="R3166" s="12">
        <v>5</v>
      </c>
      <c r="S3166" s="5" t="s">
        <v>3587</v>
      </c>
    </row>
    <row r="3167" spans="1:19" ht="42" customHeight="1" x14ac:dyDescent="0.2">
      <c r="A3167" s="4" t="s">
        <v>184</v>
      </c>
      <c r="B3167" s="4" t="s">
        <v>217</v>
      </c>
      <c r="C3167" s="4" t="s">
        <v>62</v>
      </c>
      <c r="D3167" s="12">
        <v>10</v>
      </c>
      <c r="E3167" s="4" t="s">
        <v>92</v>
      </c>
      <c r="F3167" s="5" t="s">
        <v>259</v>
      </c>
      <c r="G3167" s="6">
        <v>41453</v>
      </c>
      <c r="H3167" s="7">
        <v>0.22777777777777777</v>
      </c>
      <c r="I3167" s="8">
        <v>41453</v>
      </c>
      <c r="J3167" s="9">
        <v>0.42430555555555555</v>
      </c>
      <c r="K3167" s="13">
        <f t="shared" si="184"/>
        <v>0.19652777777842453</v>
      </c>
      <c r="L3167" s="4" t="s">
        <v>524</v>
      </c>
      <c r="M3167" s="4" t="s">
        <v>5334</v>
      </c>
      <c r="N3167" s="4" t="s">
        <v>4270</v>
      </c>
      <c r="O3167" s="13">
        <f t="shared" si="185"/>
        <v>6.9444444445576264E-2</v>
      </c>
      <c r="P3167" s="10">
        <v>41453.297222222223</v>
      </c>
      <c r="Q3167" s="4" t="s">
        <v>4268</v>
      </c>
      <c r="R3167" s="12">
        <v>485</v>
      </c>
      <c r="S3167" s="5" t="s">
        <v>2127</v>
      </c>
    </row>
    <row r="3168" spans="1:19" ht="15" x14ac:dyDescent="0.2">
      <c r="A3168" s="4" t="s">
        <v>241</v>
      </c>
      <c r="B3168" s="4" t="s">
        <v>217</v>
      </c>
      <c r="C3168" s="4" t="s">
        <v>62</v>
      </c>
      <c r="D3168" s="12">
        <v>10</v>
      </c>
      <c r="E3168" s="4" t="s">
        <v>554</v>
      </c>
      <c r="F3168" s="5" t="s">
        <v>519</v>
      </c>
      <c r="G3168" s="6">
        <v>41453</v>
      </c>
      <c r="H3168" s="7">
        <v>0.27986111111111112</v>
      </c>
      <c r="I3168" s="8">
        <v>41454</v>
      </c>
      <c r="J3168" s="9">
        <v>0.57291666666666663</v>
      </c>
      <c r="K3168" s="13">
        <f t="shared" si="184"/>
        <v>1.2930555555531302</v>
      </c>
      <c r="L3168" s="4" t="s">
        <v>657</v>
      </c>
      <c r="M3168" s="4" t="s">
        <v>359</v>
      </c>
      <c r="N3168" s="4"/>
      <c r="O3168" s="13">
        <f t="shared" si="185"/>
        <v>1.2930555555531302</v>
      </c>
      <c r="P3168" s="10"/>
      <c r="Q3168" s="4" t="s">
        <v>240</v>
      </c>
      <c r="R3168" s="12">
        <v>270</v>
      </c>
      <c r="S3168" s="5" t="s">
        <v>2127</v>
      </c>
    </row>
    <row r="3169" spans="1:19" ht="30" x14ac:dyDescent="0.2">
      <c r="A3169" s="4" t="s">
        <v>184</v>
      </c>
      <c r="B3169" s="4" t="s">
        <v>217</v>
      </c>
      <c r="C3169" s="4" t="s">
        <v>62</v>
      </c>
      <c r="D3169" s="12">
        <v>10</v>
      </c>
      <c r="E3169" s="4" t="s">
        <v>554</v>
      </c>
      <c r="F3169" s="5" t="s">
        <v>204</v>
      </c>
      <c r="G3169" s="6">
        <v>41453</v>
      </c>
      <c r="H3169" s="7">
        <v>0.27986111111111112</v>
      </c>
      <c r="I3169" s="8">
        <v>41453</v>
      </c>
      <c r="J3169" s="9">
        <v>0.28611111111111115</v>
      </c>
      <c r="K3169" s="13">
        <f>IF(G3169+H3169=I3169+J3169,0,IF(I3169&gt;0,I3169+J3169-G3169-H3169," "))</f>
        <v>6.2500000012934986E-3</v>
      </c>
      <c r="L3169" s="4" t="s">
        <v>557</v>
      </c>
      <c r="M3169" s="4"/>
      <c r="N3169" s="4"/>
      <c r="O3169" s="13">
        <f>IF(P3169=0,K3169,P3169-G3169-H3169)</f>
        <v>6.2500000012934986E-3</v>
      </c>
      <c r="P3169" s="10"/>
      <c r="Q3169" s="4" t="s">
        <v>4269</v>
      </c>
      <c r="R3169" s="12">
        <v>55</v>
      </c>
      <c r="S3169" s="5" t="s">
        <v>2127</v>
      </c>
    </row>
    <row r="3170" spans="1:19" ht="30" x14ac:dyDescent="0.2">
      <c r="A3170" s="4" t="s">
        <v>184</v>
      </c>
      <c r="B3170" s="4" t="s">
        <v>219</v>
      </c>
      <c r="C3170" s="4" t="s">
        <v>60</v>
      </c>
      <c r="D3170" s="12">
        <v>35</v>
      </c>
      <c r="E3170" s="4" t="s">
        <v>2402</v>
      </c>
      <c r="F3170" s="5"/>
      <c r="G3170" s="6">
        <v>41453</v>
      </c>
      <c r="H3170" s="7">
        <v>0.2638888888888889</v>
      </c>
      <c r="I3170" s="8">
        <v>41453</v>
      </c>
      <c r="J3170" s="9">
        <v>0.2638888888888889</v>
      </c>
      <c r="K3170" s="13">
        <f t="shared" si="184"/>
        <v>0</v>
      </c>
      <c r="L3170" s="4" t="s">
        <v>561</v>
      </c>
      <c r="M3170" s="4"/>
      <c r="N3170" s="4"/>
      <c r="O3170" s="13">
        <f t="shared" si="185"/>
        <v>0</v>
      </c>
      <c r="P3170" s="10"/>
      <c r="Q3170" s="4" t="s">
        <v>240</v>
      </c>
      <c r="R3170" s="12">
        <v>0</v>
      </c>
      <c r="S3170" s="5" t="s">
        <v>2063</v>
      </c>
    </row>
    <row r="3171" spans="1:19" ht="42" customHeight="1" x14ac:dyDescent="0.2">
      <c r="A3171" s="4" t="s">
        <v>241</v>
      </c>
      <c r="B3171" s="4" t="s">
        <v>217</v>
      </c>
      <c r="C3171" s="4" t="s">
        <v>62</v>
      </c>
      <c r="D3171" s="12">
        <v>10</v>
      </c>
      <c r="E3171" s="4" t="s">
        <v>361</v>
      </c>
      <c r="F3171" s="5" t="s">
        <v>413</v>
      </c>
      <c r="G3171" s="6">
        <v>41453</v>
      </c>
      <c r="H3171" s="7">
        <v>0.31041666666666667</v>
      </c>
      <c r="I3171" s="8">
        <v>41453</v>
      </c>
      <c r="J3171" s="9">
        <v>0.40069444444444446</v>
      </c>
      <c r="K3171" s="13">
        <f>IF(G3171+H3171=I3171+J3171,0,IF(I3171&gt;0,I3171+J3171-G3171-H3171," "))</f>
        <v>9.0277777774220636E-2</v>
      </c>
      <c r="L3171" s="4" t="s">
        <v>657</v>
      </c>
      <c r="M3171" s="4" t="s">
        <v>359</v>
      </c>
      <c r="N3171" s="4"/>
      <c r="O3171" s="13">
        <f>IF(P3171=0,K3171,P3171-G3171-H3171)</f>
        <v>9.0277777774220636E-2</v>
      </c>
      <c r="P3171" s="10"/>
      <c r="Q3171" s="4" t="s">
        <v>240</v>
      </c>
      <c r="R3171" s="12">
        <v>192</v>
      </c>
      <c r="S3171" s="5" t="s">
        <v>2127</v>
      </c>
    </row>
    <row r="3172" spans="1:19" ht="42" customHeight="1" x14ac:dyDescent="0.2">
      <c r="A3172" s="4" t="s">
        <v>241</v>
      </c>
      <c r="B3172" s="4" t="s">
        <v>217</v>
      </c>
      <c r="C3172" s="4" t="s">
        <v>62</v>
      </c>
      <c r="D3172" s="12">
        <v>10</v>
      </c>
      <c r="E3172" s="4" t="s">
        <v>361</v>
      </c>
      <c r="F3172" s="5" t="s">
        <v>501</v>
      </c>
      <c r="G3172" s="6">
        <v>41453</v>
      </c>
      <c r="H3172" s="7">
        <v>0.31041666666666667</v>
      </c>
      <c r="I3172" s="8">
        <v>41453</v>
      </c>
      <c r="J3172" s="9">
        <v>0.4861111111111111</v>
      </c>
      <c r="K3172" s="13">
        <f>IF(G3172+H3172=I3172+J3172,0,IF(I3172&gt;0,I3172+J3172-G3172-H3172," "))</f>
        <v>0.17569444444282756</v>
      </c>
      <c r="L3172" s="4" t="s">
        <v>657</v>
      </c>
      <c r="M3172" s="4" t="s">
        <v>359</v>
      </c>
      <c r="N3172" s="4"/>
      <c r="O3172" s="13">
        <f>IF(P3172=0,K3172,P3172-G3172-H3172)</f>
        <v>0.17569444444282756</v>
      </c>
      <c r="P3172" s="10"/>
      <c r="Q3172" s="4" t="s">
        <v>240</v>
      </c>
      <c r="R3172" s="12"/>
      <c r="S3172" s="5" t="s">
        <v>2127</v>
      </c>
    </row>
    <row r="3173" spans="1:19" ht="60" x14ac:dyDescent="0.2">
      <c r="A3173" s="4" t="s">
        <v>184</v>
      </c>
      <c r="B3173" s="4" t="s">
        <v>217</v>
      </c>
      <c r="C3173" s="4" t="s">
        <v>62</v>
      </c>
      <c r="D3173" s="12">
        <v>10</v>
      </c>
      <c r="E3173" s="4" t="s">
        <v>765</v>
      </c>
      <c r="F3173" s="5" t="s">
        <v>476</v>
      </c>
      <c r="G3173" s="6">
        <v>41453</v>
      </c>
      <c r="H3173" s="7">
        <v>0.36041666666666666</v>
      </c>
      <c r="I3173" s="8">
        <v>41453</v>
      </c>
      <c r="J3173" s="9">
        <v>0.44375000000000003</v>
      </c>
      <c r="K3173" s="13">
        <f t="shared" si="184"/>
        <v>8.3333333331878146E-2</v>
      </c>
      <c r="L3173" s="4" t="s">
        <v>531</v>
      </c>
      <c r="M3173" s="4" t="s">
        <v>5335</v>
      </c>
      <c r="N3173" s="4"/>
      <c r="O3173" s="13">
        <f t="shared" si="185"/>
        <v>8.3333333331878146E-2</v>
      </c>
      <c r="P3173" s="10"/>
      <c r="Q3173" s="4" t="s">
        <v>4278</v>
      </c>
      <c r="R3173" s="12">
        <v>352</v>
      </c>
      <c r="S3173" s="5" t="s">
        <v>4274</v>
      </c>
    </row>
    <row r="3174" spans="1:19" ht="15" x14ac:dyDescent="0.2">
      <c r="A3174" s="4" t="s">
        <v>241</v>
      </c>
      <c r="B3174" s="4" t="s">
        <v>32</v>
      </c>
      <c r="C3174" s="4" t="s">
        <v>62</v>
      </c>
      <c r="D3174" s="12">
        <v>6</v>
      </c>
      <c r="E3174" s="4" t="s">
        <v>449</v>
      </c>
      <c r="F3174" s="5" t="s">
        <v>476</v>
      </c>
      <c r="G3174" s="6">
        <v>41453</v>
      </c>
      <c r="H3174" s="7">
        <v>0.41805555555555557</v>
      </c>
      <c r="I3174" s="6">
        <v>41453</v>
      </c>
      <c r="J3174" s="7">
        <v>0.41805555555555557</v>
      </c>
      <c r="K3174" s="13">
        <f t="shared" si="184"/>
        <v>0</v>
      </c>
      <c r="L3174" s="4" t="s">
        <v>548</v>
      </c>
      <c r="M3174" s="4" t="s">
        <v>359</v>
      </c>
      <c r="N3174" s="4"/>
      <c r="O3174" s="13">
        <f t="shared" si="185"/>
        <v>0</v>
      </c>
      <c r="P3174" s="10"/>
      <c r="Q3174" s="4" t="s">
        <v>240</v>
      </c>
      <c r="R3174" s="12"/>
      <c r="S3174" s="5" t="s">
        <v>1823</v>
      </c>
    </row>
    <row r="3175" spans="1:19" ht="15" x14ac:dyDescent="0.2">
      <c r="A3175" s="4" t="s">
        <v>241</v>
      </c>
      <c r="B3175" s="4" t="s">
        <v>32</v>
      </c>
      <c r="C3175" s="4" t="s">
        <v>62</v>
      </c>
      <c r="D3175" s="12">
        <v>6</v>
      </c>
      <c r="E3175" s="4" t="s">
        <v>401</v>
      </c>
      <c r="F3175" s="5" t="s">
        <v>413</v>
      </c>
      <c r="G3175" s="6">
        <v>41453</v>
      </c>
      <c r="H3175" s="7">
        <v>0.4201388888888889</v>
      </c>
      <c r="I3175" s="8">
        <v>41453</v>
      </c>
      <c r="J3175" s="9">
        <v>0.45277777777777778</v>
      </c>
      <c r="K3175" s="13">
        <f t="shared" si="184"/>
        <v>3.2638888887757067E-2</v>
      </c>
      <c r="L3175" s="4" t="s">
        <v>362</v>
      </c>
      <c r="M3175" s="4" t="s">
        <v>359</v>
      </c>
      <c r="N3175" s="4"/>
      <c r="O3175" s="13">
        <f t="shared" si="185"/>
        <v>3.2638888887757067E-2</v>
      </c>
      <c r="P3175" s="10"/>
      <c r="Q3175" s="4" t="s">
        <v>240</v>
      </c>
      <c r="R3175" s="12">
        <v>50</v>
      </c>
      <c r="S3175" s="5" t="s">
        <v>1823</v>
      </c>
    </row>
    <row r="3176" spans="1:19" ht="30" x14ac:dyDescent="0.2">
      <c r="A3176" s="4" t="s">
        <v>184</v>
      </c>
      <c r="B3176" s="4" t="s">
        <v>218</v>
      </c>
      <c r="C3176" s="4" t="s">
        <v>62</v>
      </c>
      <c r="D3176" s="12">
        <v>10</v>
      </c>
      <c r="E3176" s="4" t="s">
        <v>826</v>
      </c>
      <c r="F3176" s="5" t="s">
        <v>204</v>
      </c>
      <c r="G3176" s="6">
        <v>41453</v>
      </c>
      <c r="H3176" s="7">
        <v>0.4381944444444445</v>
      </c>
      <c r="I3176" s="8">
        <v>41453</v>
      </c>
      <c r="J3176" s="9">
        <v>0.43888888888888888</v>
      </c>
      <c r="K3176" s="13">
        <f t="shared" si="184"/>
        <v>6.944444416956963E-4</v>
      </c>
      <c r="L3176" s="4" t="s">
        <v>3053</v>
      </c>
      <c r="M3176" s="4" t="s">
        <v>5336</v>
      </c>
      <c r="N3176" s="4"/>
      <c r="O3176" s="13">
        <f t="shared" si="185"/>
        <v>6.944444416956963E-4</v>
      </c>
      <c r="P3176" s="10"/>
      <c r="Q3176" s="4" t="s">
        <v>4275</v>
      </c>
      <c r="R3176" s="12">
        <v>5</v>
      </c>
      <c r="S3176" s="5" t="s">
        <v>2127</v>
      </c>
    </row>
    <row r="3177" spans="1:19" ht="30" x14ac:dyDescent="0.2">
      <c r="A3177" s="4" t="s">
        <v>184</v>
      </c>
      <c r="B3177" s="4" t="s">
        <v>216</v>
      </c>
      <c r="C3177" s="4" t="s">
        <v>57</v>
      </c>
      <c r="D3177" s="12">
        <v>10</v>
      </c>
      <c r="E3177" s="4" t="s">
        <v>878</v>
      </c>
      <c r="F3177" s="5" t="s">
        <v>519</v>
      </c>
      <c r="G3177" s="6">
        <v>41453</v>
      </c>
      <c r="H3177" s="7">
        <v>0.3743055555555555</v>
      </c>
      <c r="I3177" s="8">
        <v>41453</v>
      </c>
      <c r="J3177" s="9">
        <v>0.5493055555555556</v>
      </c>
      <c r="K3177" s="13">
        <f>IF(G3177+H3177=I3177+J3177,0,IF(I3177&gt;0,I3177+J3177-G3177-H3177," "))</f>
        <v>0.1750000000006468</v>
      </c>
      <c r="L3177" s="4" t="s">
        <v>2699</v>
      </c>
      <c r="M3177" s="4" t="s">
        <v>5337</v>
      </c>
      <c r="N3177" s="4"/>
      <c r="O3177" s="13">
        <f>IF(P3177=0,K3177,P3177-G3177-H3177)</f>
        <v>0.1750000000006468</v>
      </c>
      <c r="P3177" s="10"/>
      <c r="Q3177" s="4" t="s">
        <v>4276</v>
      </c>
      <c r="R3177" s="12">
        <v>371</v>
      </c>
      <c r="S3177" s="5" t="s">
        <v>1916</v>
      </c>
    </row>
    <row r="3178" spans="1:19" ht="45" x14ac:dyDescent="0.2">
      <c r="A3178" s="4" t="s">
        <v>184</v>
      </c>
      <c r="B3178" s="4" t="s">
        <v>217</v>
      </c>
      <c r="C3178" s="4" t="s">
        <v>62</v>
      </c>
      <c r="D3178" s="12">
        <v>10</v>
      </c>
      <c r="E3178" s="4" t="s">
        <v>765</v>
      </c>
      <c r="F3178" s="5" t="s">
        <v>358</v>
      </c>
      <c r="G3178" s="6">
        <v>41453</v>
      </c>
      <c r="H3178" s="7">
        <v>0.45347222222222222</v>
      </c>
      <c r="I3178" s="8">
        <v>41453</v>
      </c>
      <c r="J3178" s="9">
        <v>0.46527777777777773</v>
      </c>
      <c r="K3178" s="13">
        <f>IF(G3178+H3178=I3178+J3178,0,IF(I3178&gt;0,I3178+J3178-G3178-H3178," "))</f>
        <v>1.1805555558789316E-2</v>
      </c>
      <c r="L3178" s="4" t="s">
        <v>538</v>
      </c>
      <c r="M3178" s="4" t="s">
        <v>4279</v>
      </c>
      <c r="N3178" s="4"/>
      <c r="O3178" s="13">
        <f>IF(P3178=0,K3178,P3178-G3178-H3178)</f>
        <v>1.1805555558789316E-2</v>
      </c>
      <c r="P3178" s="10"/>
      <c r="Q3178" s="4" t="s">
        <v>4277</v>
      </c>
      <c r="R3178" s="12">
        <v>13</v>
      </c>
      <c r="S3178" s="5" t="s">
        <v>4274</v>
      </c>
    </row>
    <row r="3179" spans="1:19" ht="15" x14ac:dyDescent="0.2">
      <c r="A3179" s="4" t="s">
        <v>241</v>
      </c>
      <c r="B3179" s="4"/>
      <c r="C3179" s="4" t="s">
        <v>65</v>
      </c>
      <c r="D3179" s="12">
        <v>10</v>
      </c>
      <c r="E3179" s="4" t="s">
        <v>2682</v>
      </c>
      <c r="F3179" s="5" t="s">
        <v>519</v>
      </c>
      <c r="G3179" s="6">
        <v>41453</v>
      </c>
      <c r="H3179" s="7">
        <v>0.46180555555555558</v>
      </c>
      <c r="I3179" s="8">
        <v>41453</v>
      </c>
      <c r="J3179" s="9">
        <v>0.47222222222222227</v>
      </c>
      <c r="K3179" s="13">
        <f t="shared" ref="K3179:K3223" si="186">IF(G3179+H3179=I3179+J3179,0,IF(I3179&gt;0,I3179+J3179-G3179-H3179," "))</f>
        <v>1.0416666663432883E-2</v>
      </c>
      <c r="L3179" s="4" t="s">
        <v>492</v>
      </c>
      <c r="M3179" s="4" t="s">
        <v>359</v>
      </c>
      <c r="N3179" s="4"/>
      <c r="O3179" s="13">
        <f t="shared" ref="O3179:O3223" si="187">IF(P3179=0,K3179,P3179-G3179-H3179)</f>
        <v>1.0416666663432883E-2</v>
      </c>
      <c r="P3179" s="10"/>
      <c r="Q3179" s="4" t="s">
        <v>240</v>
      </c>
      <c r="R3179" s="12"/>
      <c r="S3179" s="5" t="s">
        <v>3688</v>
      </c>
    </row>
    <row r="3180" spans="1:19" ht="60" x14ac:dyDescent="0.2">
      <c r="A3180" s="4" t="s">
        <v>184</v>
      </c>
      <c r="B3180" s="4" t="s">
        <v>217</v>
      </c>
      <c r="C3180" s="4" t="s">
        <v>59</v>
      </c>
      <c r="D3180" s="12">
        <v>110</v>
      </c>
      <c r="E3180" s="4" t="s">
        <v>4280</v>
      </c>
      <c r="F3180" s="5"/>
      <c r="G3180" s="6">
        <v>41453</v>
      </c>
      <c r="H3180" s="7">
        <v>0.50624999999999998</v>
      </c>
      <c r="I3180" s="6">
        <v>41453</v>
      </c>
      <c r="J3180" s="7">
        <v>0.50624999999999998</v>
      </c>
      <c r="K3180" s="13">
        <f t="shared" si="186"/>
        <v>0</v>
      </c>
      <c r="L3180" s="4" t="s">
        <v>4284</v>
      </c>
      <c r="M3180" s="4" t="s">
        <v>4289</v>
      </c>
      <c r="N3180" s="4"/>
      <c r="O3180" s="13">
        <f t="shared" si="187"/>
        <v>0</v>
      </c>
      <c r="P3180" s="10"/>
      <c r="Q3180" s="4" t="s">
        <v>240</v>
      </c>
      <c r="R3180" s="12">
        <v>0</v>
      </c>
      <c r="S3180" s="5" t="s">
        <v>2472</v>
      </c>
    </row>
    <row r="3181" spans="1:19" ht="15" x14ac:dyDescent="0.2">
      <c r="A3181" s="4" t="s">
        <v>241</v>
      </c>
      <c r="B3181" s="4" t="s">
        <v>217</v>
      </c>
      <c r="C3181" s="4" t="s">
        <v>62</v>
      </c>
      <c r="D3181" s="12">
        <v>10</v>
      </c>
      <c r="E3181" s="4" t="s">
        <v>361</v>
      </c>
      <c r="F3181" s="5" t="s">
        <v>516</v>
      </c>
      <c r="G3181" s="6">
        <v>41453</v>
      </c>
      <c r="H3181" s="7">
        <v>0.55486111111111114</v>
      </c>
      <c r="I3181" s="8"/>
      <c r="J3181" s="9"/>
      <c r="K3181" s="13" t="str">
        <f t="shared" si="186"/>
        <v xml:space="preserve"> </v>
      </c>
      <c r="L3181" s="4" t="s">
        <v>362</v>
      </c>
      <c r="M3181" s="4" t="s">
        <v>359</v>
      </c>
      <c r="N3181" s="4"/>
      <c r="O3181" s="13" t="str">
        <f t="shared" si="187"/>
        <v xml:space="preserve"> </v>
      </c>
      <c r="P3181" s="10"/>
      <c r="Q3181" s="4" t="s">
        <v>240</v>
      </c>
      <c r="R3181" s="12"/>
      <c r="S3181" s="5" t="s">
        <v>3915</v>
      </c>
    </row>
    <row r="3182" spans="1:19" ht="30" x14ac:dyDescent="0.2">
      <c r="A3182" s="4" t="s">
        <v>184</v>
      </c>
      <c r="B3182" s="4" t="s">
        <v>217</v>
      </c>
      <c r="C3182" s="4" t="s">
        <v>59</v>
      </c>
      <c r="D3182" s="12">
        <v>10</v>
      </c>
      <c r="E3182" s="4" t="s">
        <v>4281</v>
      </c>
      <c r="F3182" s="5" t="s">
        <v>476</v>
      </c>
      <c r="G3182" s="6">
        <v>41453</v>
      </c>
      <c r="H3182" s="7">
        <v>0.5756944444444444</v>
      </c>
      <c r="I3182" s="8">
        <v>41453</v>
      </c>
      <c r="J3182" s="9">
        <v>0.58194444444444449</v>
      </c>
      <c r="K3182" s="13">
        <f t="shared" si="186"/>
        <v>6.2499999978981036E-3</v>
      </c>
      <c r="L3182" s="4" t="s">
        <v>537</v>
      </c>
      <c r="M3182" s="4" t="s">
        <v>4282</v>
      </c>
      <c r="N3182" s="4"/>
      <c r="O3182" s="13">
        <f t="shared" si="187"/>
        <v>6.2499999978981036E-3</v>
      </c>
      <c r="P3182" s="10"/>
      <c r="Q3182" s="4" t="s">
        <v>4283</v>
      </c>
      <c r="R3182" s="12">
        <v>30</v>
      </c>
      <c r="S3182" s="5" t="s">
        <v>2472</v>
      </c>
    </row>
    <row r="3183" spans="1:19" ht="180" x14ac:dyDescent="0.2">
      <c r="A3183" s="4" t="s">
        <v>184</v>
      </c>
      <c r="B3183" s="4" t="s">
        <v>219</v>
      </c>
      <c r="C3183" s="4" t="s">
        <v>60</v>
      </c>
      <c r="D3183" s="12">
        <v>35</v>
      </c>
      <c r="E3183" s="4" t="s">
        <v>2946</v>
      </c>
      <c r="F3183" s="5"/>
      <c r="G3183" s="6">
        <v>41453</v>
      </c>
      <c r="H3183" s="7">
        <v>0.58124999999999993</v>
      </c>
      <c r="I3183" s="8">
        <v>41453</v>
      </c>
      <c r="J3183" s="9">
        <v>0.64236111111111105</v>
      </c>
      <c r="K3183" s="13">
        <f t="shared" si="186"/>
        <v>6.1111111109494298E-2</v>
      </c>
      <c r="L3183" s="4" t="s">
        <v>544</v>
      </c>
      <c r="M3183" s="4" t="s">
        <v>5338</v>
      </c>
      <c r="N3183" s="4"/>
      <c r="O3183" s="13">
        <f t="shared" si="187"/>
        <v>6.1111111109494298E-2</v>
      </c>
      <c r="P3183" s="10"/>
      <c r="Q3183" s="4" t="s">
        <v>4285</v>
      </c>
      <c r="R3183" s="12">
        <v>2238</v>
      </c>
      <c r="S3183" s="5" t="s">
        <v>2472</v>
      </c>
    </row>
    <row r="3184" spans="1:19" s="14" customFormat="1" ht="42" customHeight="1" x14ac:dyDescent="0.2">
      <c r="A3184" s="4" t="s">
        <v>241</v>
      </c>
      <c r="B3184" s="4" t="s">
        <v>217</v>
      </c>
      <c r="C3184" s="4" t="s">
        <v>62</v>
      </c>
      <c r="D3184" s="12">
        <v>10</v>
      </c>
      <c r="E3184" s="4" t="s">
        <v>361</v>
      </c>
      <c r="F3184" s="5" t="s">
        <v>413</v>
      </c>
      <c r="G3184" s="6">
        <v>41453</v>
      </c>
      <c r="H3184" s="7">
        <v>0.67361111111111116</v>
      </c>
      <c r="I3184" s="8">
        <v>41453</v>
      </c>
      <c r="J3184" s="9">
        <v>0.70347222222222217</v>
      </c>
      <c r="K3184" s="13">
        <f t="shared" si="186"/>
        <v>2.9861111112242877E-2</v>
      </c>
      <c r="L3184" s="4" t="s">
        <v>657</v>
      </c>
      <c r="M3184" s="4" t="s">
        <v>359</v>
      </c>
      <c r="N3184" s="4"/>
      <c r="O3184" s="13">
        <f t="shared" si="187"/>
        <v>2.9861111112242877E-2</v>
      </c>
      <c r="P3184" s="10"/>
      <c r="Q3184" s="4" t="s">
        <v>240</v>
      </c>
      <c r="R3184" s="12">
        <v>63</v>
      </c>
      <c r="S3184" s="5" t="s">
        <v>2572</v>
      </c>
    </row>
    <row r="3185" spans="1:19" ht="75" x14ac:dyDescent="0.2">
      <c r="A3185" s="4" t="s">
        <v>184</v>
      </c>
      <c r="B3185" s="4" t="s">
        <v>218</v>
      </c>
      <c r="C3185" s="4" t="s">
        <v>58</v>
      </c>
      <c r="D3185" s="12">
        <v>10</v>
      </c>
      <c r="E3185" s="4" t="s">
        <v>4286</v>
      </c>
      <c r="F3185" s="5" t="s">
        <v>222</v>
      </c>
      <c r="G3185" s="6">
        <v>41453</v>
      </c>
      <c r="H3185" s="7">
        <v>0.67708333333333337</v>
      </c>
      <c r="I3185" s="8">
        <v>41453</v>
      </c>
      <c r="J3185" s="9">
        <v>0.78263888888888899</v>
      </c>
      <c r="K3185" s="13">
        <f t="shared" si="186"/>
        <v>0.10555555555280682</v>
      </c>
      <c r="L3185" s="4" t="s">
        <v>842</v>
      </c>
      <c r="M3185" s="4" t="s">
        <v>5339</v>
      </c>
      <c r="N3185" s="4" t="s">
        <v>4288</v>
      </c>
      <c r="O3185" s="13">
        <f t="shared" si="187"/>
        <v>2.8472222222868937E-2</v>
      </c>
      <c r="P3185" s="10">
        <v>41453.705555555556</v>
      </c>
      <c r="Q3185" s="4" t="s">
        <v>4287</v>
      </c>
      <c r="R3185" s="12">
        <v>117</v>
      </c>
      <c r="S3185" s="5" t="s">
        <v>3361</v>
      </c>
    </row>
    <row r="3186" spans="1:19" ht="15" x14ac:dyDescent="0.2">
      <c r="A3186" s="4" t="s">
        <v>241</v>
      </c>
      <c r="B3186" s="4" t="s">
        <v>32</v>
      </c>
      <c r="C3186" s="4" t="s">
        <v>62</v>
      </c>
      <c r="D3186" s="12">
        <v>10</v>
      </c>
      <c r="E3186" s="4" t="s">
        <v>242</v>
      </c>
      <c r="F3186" s="5" t="s">
        <v>251</v>
      </c>
      <c r="G3186" s="6">
        <v>41453</v>
      </c>
      <c r="H3186" s="7">
        <v>0.75694444444444453</v>
      </c>
      <c r="I3186" s="8">
        <v>41453</v>
      </c>
      <c r="J3186" s="9">
        <v>0.80208333333333337</v>
      </c>
      <c r="K3186" s="13">
        <f t="shared" si="186"/>
        <v>4.5138888891314122E-2</v>
      </c>
      <c r="L3186" s="4" t="s">
        <v>494</v>
      </c>
      <c r="M3186" s="4" t="s">
        <v>359</v>
      </c>
      <c r="N3186" s="4"/>
      <c r="O3186" s="13">
        <f t="shared" si="187"/>
        <v>4.5138888891314122E-2</v>
      </c>
      <c r="P3186" s="10"/>
      <c r="Q3186" s="4" t="s">
        <v>240</v>
      </c>
      <c r="R3186" s="12">
        <v>450</v>
      </c>
      <c r="S3186" s="5" t="s">
        <v>2572</v>
      </c>
    </row>
    <row r="3187" spans="1:19" ht="60" x14ac:dyDescent="0.2">
      <c r="A3187" s="4" t="s">
        <v>184</v>
      </c>
      <c r="B3187" s="4" t="s">
        <v>217</v>
      </c>
      <c r="C3187" s="4" t="s">
        <v>62</v>
      </c>
      <c r="D3187" s="12">
        <v>10</v>
      </c>
      <c r="E3187" s="4" t="s">
        <v>765</v>
      </c>
      <c r="F3187" s="5" t="s">
        <v>358</v>
      </c>
      <c r="G3187" s="6">
        <v>41453</v>
      </c>
      <c r="H3187" s="7">
        <v>0.79513888888888884</v>
      </c>
      <c r="I3187" s="8">
        <v>41453</v>
      </c>
      <c r="J3187" s="9">
        <v>0.80833333333333324</v>
      </c>
      <c r="K3187" s="13">
        <f t="shared" si="186"/>
        <v>1.3194444445414621E-2</v>
      </c>
      <c r="L3187" s="4" t="s">
        <v>538</v>
      </c>
      <c r="M3187" s="4" t="s">
        <v>4299</v>
      </c>
      <c r="N3187" s="4"/>
      <c r="O3187" s="13">
        <f t="shared" si="187"/>
        <v>1.3194444445414621E-2</v>
      </c>
      <c r="P3187" s="10"/>
      <c r="Q3187" s="4" t="s">
        <v>4277</v>
      </c>
      <c r="R3187" s="12">
        <v>14</v>
      </c>
      <c r="S3187" s="5" t="s">
        <v>2127</v>
      </c>
    </row>
    <row r="3188" spans="1:19" ht="30" x14ac:dyDescent="0.2">
      <c r="A3188" s="4" t="s">
        <v>184</v>
      </c>
      <c r="B3188" s="4" t="s">
        <v>216</v>
      </c>
      <c r="C3188" s="4" t="s">
        <v>57</v>
      </c>
      <c r="D3188" s="12">
        <v>35</v>
      </c>
      <c r="E3188" s="4" t="s">
        <v>4293</v>
      </c>
      <c r="F3188" s="5"/>
      <c r="G3188" s="6">
        <v>41453</v>
      </c>
      <c r="H3188" s="7">
        <v>0.78194444444444444</v>
      </c>
      <c r="I3188" s="8">
        <v>41453</v>
      </c>
      <c r="J3188" s="9">
        <v>0.78680555555555554</v>
      </c>
      <c r="K3188" s="13">
        <f t="shared" si="186"/>
        <v>4.8611111146682484E-3</v>
      </c>
      <c r="L3188" s="4" t="s">
        <v>4291</v>
      </c>
      <c r="M3188" s="4" t="s">
        <v>4352</v>
      </c>
      <c r="N3188" s="4"/>
      <c r="O3188" s="13">
        <f t="shared" si="187"/>
        <v>4.8611111146682484E-3</v>
      </c>
      <c r="P3188" s="10"/>
      <c r="Q3188" s="4" t="s">
        <v>4292</v>
      </c>
      <c r="R3188" s="12">
        <v>6</v>
      </c>
      <c r="S3188" s="5" t="s">
        <v>2738</v>
      </c>
    </row>
    <row r="3189" spans="1:19" ht="21.75" customHeight="1" x14ac:dyDescent="0.2">
      <c r="A3189" s="4" t="s">
        <v>241</v>
      </c>
      <c r="B3189" s="4" t="s">
        <v>217</v>
      </c>
      <c r="C3189" s="4" t="s">
        <v>59</v>
      </c>
      <c r="D3189" s="12">
        <v>10</v>
      </c>
      <c r="E3189" s="4" t="s">
        <v>19</v>
      </c>
      <c r="F3189" s="5" t="s">
        <v>516</v>
      </c>
      <c r="G3189" s="6">
        <v>41453</v>
      </c>
      <c r="H3189" s="7">
        <v>0.79513888888888884</v>
      </c>
      <c r="I3189" s="8">
        <v>41453</v>
      </c>
      <c r="J3189" s="9">
        <v>0.85138888888888886</v>
      </c>
      <c r="K3189" s="13">
        <f t="shared" si="186"/>
        <v>5.625000000307212E-2</v>
      </c>
      <c r="L3189" s="4" t="s">
        <v>494</v>
      </c>
      <c r="M3189" s="4" t="s">
        <v>359</v>
      </c>
      <c r="N3189" s="4"/>
      <c r="O3189" s="13">
        <f t="shared" si="187"/>
        <v>5.625000000307212E-2</v>
      </c>
      <c r="P3189" s="10"/>
      <c r="Q3189" s="4" t="s">
        <v>240</v>
      </c>
      <c r="R3189" s="12">
        <v>1191</v>
      </c>
      <c r="S3189" s="5" t="s">
        <v>4056</v>
      </c>
    </row>
    <row r="3190" spans="1:19" ht="15" x14ac:dyDescent="0.2">
      <c r="A3190" s="4" t="s">
        <v>241</v>
      </c>
      <c r="B3190" s="4"/>
      <c r="C3190" s="4" t="s">
        <v>64</v>
      </c>
      <c r="D3190" s="12">
        <v>10</v>
      </c>
      <c r="E3190" s="4" t="s">
        <v>393</v>
      </c>
      <c r="F3190" s="5" t="s">
        <v>433</v>
      </c>
      <c r="G3190" s="6">
        <v>41453</v>
      </c>
      <c r="H3190" s="7">
        <v>0.78125</v>
      </c>
      <c r="I3190" s="6">
        <v>41453</v>
      </c>
      <c r="J3190" s="9">
        <v>0.94305555555555554</v>
      </c>
      <c r="K3190" s="13">
        <f t="shared" si="186"/>
        <v>0.16180555555911269</v>
      </c>
      <c r="L3190" s="4" t="s">
        <v>508</v>
      </c>
      <c r="M3190" s="4" t="s">
        <v>359</v>
      </c>
      <c r="N3190" s="4"/>
      <c r="O3190" s="13">
        <v>0</v>
      </c>
      <c r="P3190" s="10"/>
      <c r="Q3190" s="4" t="s">
        <v>240</v>
      </c>
      <c r="R3190" s="12">
        <v>0</v>
      </c>
      <c r="S3190" s="5" t="s">
        <v>4056</v>
      </c>
    </row>
    <row r="3191" spans="1:19" ht="30" x14ac:dyDescent="0.2">
      <c r="A3191" s="4" t="s">
        <v>184</v>
      </c>
      <c r="B3191" s="4" t="s">
        <v>32</v>
      </c>
      <c r="C3191" s="4" t="s">
        <v>62</v>
      </c>
      <c r="D3191" s="12">
        <v>6</v>
      </c>
      <c r="E3191" s="4" t="s">
        <v>407</v>
      </c>
      <c r="F3191" s="5" t="s">
        <v>358</v>
      </c>
      <c r="G3191" s="6">
        <v>41454</v>
      </c>
      <c r="H3191" s="7">
        <v>0.10694444444444444</v>
      </c>
      <c r="I3191" s="6">
        <v>41454</v>
      </c>
      <c r="J3191" s="9">
        <v>0.12222222222222223</v>
      </c>
      <c r="K3191" s="13">
        <f t="shared" si="186"/>
        <v>1.5277777775999216E-2</v>
      </c>
      <c r="L3191" s="4" t="s">
        <v>715</v>
      </c>
      <c r="M3191" s="4"/>
      <c r="N3191" s="4"/>
      <c r="O3191" s="13">
        <f t="shared" si="187"/>
        <v>1.5277777775999216E-2</v>
      </c>
      <c r="P3191" s="10"/>
      <c r="Q3191" s="4" t="s">
        <v>240</v>
      </c>
      <c r="R3191" s="12">
        <v>18</v>
      </c>
      <c r="S3191" s="5" t="s">
        <v>3582</v>
      </c>
    </row>
    <row r="3192" spans="1:19" ht="46.5" customHeight="1" x14ac:dyDescent="0.2">
      <c r="A3192" s="4" t="s">
        <v>184</v>
      </c>
      <c r="B3192" s="4" t="s">
        <v>218</v>
      </c>
      <c r="C3192" s="4" t="s">
        <v>62</v>
      </c>
      <c r="D3192" s="12">
        <v>10</v>
      </c>
      <c r="E3192" s="4" t="s">
        <v>136</v>
      </c>
      <c r="F3192" s="5" t="s">
        <v>76</v>
      </c>
      <c r="G3192" s="6">
        <v>41454</v>
      </c>
      <c r="H3192" s="7">
        <v>0.17847222222222223</v>
      </c>
      <c r="I3192" s="6">
        <v>41454</v>
      </c>
      <c r="J3192" s="9">
        <v>0.19375000000000001</v>
      </c>
      <c r="K3192" s="13">
        <f t="shared" si="186"/>
        <v>1.5277777776322582E-2</v>
      </c>
      <c r="L3192" s="4" t="s">
        <v>595</v>
      </c>
      <c r="M3192" s="4" t="s">
        <v>4298</v>
      </c>
      <c r="N3192" s="4"/>
      <c r="O3192" s="13">
        <f t="shared" si="187"/>
        <v>1.5277777776322582E-2</v>
      </c>
      <c r="P3192" s="10"/>
      <c r="Q3192" s="4" t="s">
        <v>4296</v>
      </c>
      <c r="R3192" s="12">
        <v>80</v>
      </c>
      <c r="S3192" s="5" t="s">
        <v>2749</v>
      </c>
    </row>
    <row r="3193" spans="1:19" ht="45" x14ac:dyDescent="0.2">
      <c r="A3193" s="4" t="s">
        <v>184</v>
      </c>
      <c r="B3193" s="4" t="s">
        <v>218</v>
      </c>
      <c r="C3193" s="4" t="s">
        <v>62</v>
      </c>
      <c r="D3193" s="12">
        <v>10</v>
      </c>
      <c r="E3193" s="4" t="s">
        <v>136</v>
      </c>
      <c r="F3193" s="5" t="s">
        <v>476</v>
      </c>
      <c r="G3193" s="6">
        <v>41454</v>
      </c>
      <c r="H3193" s="7">
        <v>0.17847222222222223</v>
      </c>
      <c r="I3193" s="6">
        <v>41454</v>
      </c>
      <c r="J3193" s="9">
        <v>0.25972222222222224</v>
      </c>
      <c r="K3193" s="13">
        <f t="shared" si="186"/>
        <v>8.1250000002587003E-2</v>
      </c>
      <c r="L3193" s="4" t="s">
        <v>4295</v>
      </c>
      <c r="M3193" s="4" t="s">
        <v>5340</v>
      </c>
      <c r="N3193" s="4"/>
      <c r="O3193" s="13">
        <f t="shared" si="187"/>
        <v>8.1250000002587003E-2</v>
      </c>
      <c r="P3193" s="10"/>
      <c r="Q3193" s="4" t="s">
        <v>4297</v>
      </c>
      <c r="R3193" s="12">
        <v>130</v>
      </c>
      <c r="S3193" s="5" t="s">
        <v>2749</v>
      </c>
    </row>
    <row r="3194" spans="1:19" ht="45.75" customHeight="1" x14ac:dyDescent="0.2">
      <c r="A3194" s="4" t="s">
        <v>184</v>
      </c>
      <c r="B3194" s="4" t="s">
        <v>218</v>
      </c>
      <c r="C3194" s="4" t="s">
        <v>62</v>
      </c>
      <c r="D3194" s="12">
        <v>10</v>
      </c>
      <c r="E3194" s="4" t="s">
        <v>136</v>
      </c>
      <c r="F3194" s="5" t="s">
        <v>76</v>
      </c>
      <c r="G3194" s="6">
        <v>41454</v>
      </c>
      <c r="H3194" s="7">
        <v>0.21388888888888891</v>
      </c>
      <c r="I3194" s="6">
        <v>41454</v>
      </c>
      <c r="J3194" s="9">
        <v>0.23819444444444446</v>
      </c>
      <c r="K3194" s="13">
        <f t="shared" si="186"/>
        <v>2.4305555553453595E-2</v>
      </c>
      <c r="L3194" s="4" t="s">
        <v>508</v>
      </c>
      <c r="M3194" s="4" t="s">
        <v>5341</v>
      </c>
      <c r="N3194" s="4"/>
      <c r="O3194" s="13">
        <f t="shared" si="187"/>
        <v>2.4305555553453595E-2</v>
      </c>
      <c r="P3194" s="10"/>
      <c r="Q3194" s="4" t="s">
        <v>4296</v>
      </c>
      <c r="R3194" s="12">
        <v>140</v>
      </c>
      <c r="S3194" s="5" t="s">
        <v>2749</v>
      </c>
    </row>
    <row r="3195" spans="1:19" ht="43.5" customHeight="1" x14ac:dyDescent="0.2">
      <c r="A3195" s="4" t="s">
        <v>184</v>
      </c>
      <c r="B3195" s="4" t="s">
        <v>218</v>
      </c>
      <c r="C3195" s="4" t="s">
        <v>62</v>
      </c>
      <c r="D3195" s="12">
        <v>10</v>
      </c>
      <c r="E3195" s="4" t="s">
        <v>136</v>
      </c>
      <c r="F3195" s="5" t="s">
        <v>221</v>
      </c>
      <c r="G3195" s="6">
        <v>41454</v>
      </c>
      <c r="H3195" s="7">
        <v>0.25972222222222224</v>
      </c>
      <c r="I3195" s="6">
        <v>41454</v>
      </c>
      <c r="J3195" s="7">
        <v>0.25972222222222224</v>
      </c>
      <c r="K3195" s="13">
        <f>IF(G3195+H3195=I3195+J3195,0,IF(I3195&gt;0,I3195+J3195-G3195-H3195," "))</f>
        <v>0</v>
      </c>
      <c r="L3195" s="4" t="s">
        <v>4294</v>
      </c>
      <c r="M3195" s="4"/>
      <c r="N3195" s="4"/>
      <c r="O3195" s="13">
        <f>IF(P3195=0,K3195,P3195-G3195-H3195)</f>
        <v>0</v>
      </c>
      <c r="P3195" s="10"/>
      <c r="Q3195" s="4" t="s">
        <v>240</v>
      </c>
      <c r="R3195" s="12">
        <v>0</v>
      </c>
      <c r="S3195" s="5" t="s">
        <v>2749</v>
      </c>
    </row>
    <row r="3196" spans="1:19" ht="46.5" customHeight="1" x14ac:dyDescent="0.2">
      <c r="A3196" s="4" t="s">
        <v>184</v>
      </c>
      <c r="B3196" s="4" t="s">
        <v>218</v>
      </c>
      <c r="C3196" s="4" t="s">
        <v>62</v>
      </c>
      <c r="D3196" s="12">
        <v>10</v>
      </c>
      <c r="E3196" s="4" t="s">
        <v>136</v>
      </c>
      <c r="F3196" s="5" t="s">
        <v>76</v>
      </c>
      <c r="G3196" s="6">
        <v>41454</v>
      </c>
      <c r="H3196" s="7">
        <v>0.2673611111111111</v>
      </c>
      <c r="I3196" s="6">
        <v>41454</v>
      </c>
      <c r="J3196" s="7">
        <v>0.27430555555555552</v>
      </c>
      <c r="K3196" s="13">
        <f>IF(G3196+H3196=I3196+J3196,0,IF(I3196&gt;0,I3196+J3196-G3196-H3196," "))</f>
        <v>6.9444444436360109E-3</v>
      </c>
      <c r="L3196" s="4" t="s">
        <v>508</v>
      </c>
      <c r="M3196" s="4" t="s">
        <v>5342</v>
      </c>
      <c r="N3196" s="4"/>
      <c r="O3196" s="13">
        <f>IF(P3196=0,K3196,P3196-G3196-H3196)</f>
        <v>6.9444444436360109E-3</v>
      </c>
      <c r="P3196" s="10"/>
      <c r="Q3196" s="4" t="s">
        <v>4296</v>
      </c>
      <c r="R3196" s="12">
        <v>40</v>
      </c>
      <c r="S3196" s="5" t="s">
        <v>2749</v>
      </c>
    </row>
    <row r="3197" spans="1:19" ht="45" x14ac:dyDescent="0.2">
      <c r="A3197" s="4" t="s">
        <v>184</v>
      </c>
      <c r="B3197" s="4" t="s">
        <v>217</v>
      </c>
      <c r="C3197" s="4" t="s">
        <v>62</v>
      </c>
      <c r="D3197" s="12">
        <v>10</v>
      </c>
      <c r="E3197" s="4" t="s">
        <v>4300</v>
      </c>
      <c r="F3197" s="5" t="s">
        <v>476</v>
      </c>
      <c r="G3197" s="6">
        <v>41454</v>
      </c>
      <c r="H3197" s="7">
        <v>0.3611111111111111</v>
      </c>
      <c r="I3197" s="8">
        <v>41454</v>
      </c>
      <c r="J3197" s="9">
        <v>0.45833333333333331</v>
      </c>
      <c r="K3197" s="13">
        <f t="shared" si="186"/>
        <v>9.7222222224647548E-2</v>
      </c>
      <c r="L3197" s="4" t="s">
        <v>4301</v>
      </c>
      <c r="M3197" s="4" t="s">
        <v>5343</v>
      </c>
      <c r="N3197" s="4"/>
      <c r="O3197" s="13">
        <f t="shared" si="187"/>
        <v>9.7222222224647548E-2</v>
      </c>
      <c r="P3197" s="10"/>
      <c r="Q3197" s="4" t="s">
        <v>4306</v>
      </c>
      <c r="R3197" s="12">
        <v>373</v>
      </c>
      <c r="S3197" s="5" t="s">
        <v>3594</v>
      </c>
    </row>
    <row r="3198" spans="1:19" ht="30" x14ac:dyDescent="0.2">
      <c r="A3198" s="4" t="s">
        <v>184</v>
      </c>
      <c r="B3198" s="4" t="s">
        <v>217</v>
      </c>
      <c r="C3198" s="4" t="s">
        <v>62</v>
      </c>
      <c r="D3198" s="12">
        <v>10</v>
      </c>
      <c r="E3198" s="4" t="s">
        <v>765</v>
      </c>
      <c r="F3198" s="5" t="s">
        <v>413</v>
      </c>
      <c r="G3198" s="6">
        <v>41454</v>
      </c>
      <c r="H3198" s="7">
        <v>0.3611111111111111</v>
      </c>
      <c r="I3198" s="8">
        <v>41454</v>
      </c>
      <c r="J3198" s="9">
        <v>0.36388888888888887</v>
      </c>
      <c r="K3198" s="13">
        <f t="shared" si="186"/>
        <v>2.7777777779394719E-3</v>
      </c>
      <c r="L3198" s="4" t="s">
        <v>530</v>
      </c>
      <c r="M3198" s="4" t="s">
        <v>4321</v>
      </c>
      <c r="N3198" s="4"/>
      <c r="O3198" s="13">
        <f t="shared" si="187"/>
        <v>2.7777777779394719E-3</v>
      </c>
      <c r="P3198" s="10"/>
      <c r="Q3198" s="4" t="s">
        <v>4304</v>
      </c>
      <c r="R3198" s="12">
        <v>1</v>
      </c>
      <c r="S3198" s="5" t="s">
        <v>2063</v>
      </c>
    </row>
    <row r="3199" spans="1:19" ht="45" x14ac:dyDescent="0.2">
      <c r="A3199" s="4" t="s">
        <v>184</v>
      </c>
      <c r="B3199" s="4" t="s">
        <v>217</v>
      </c>
      <c r="C3199" s="4" t="s">
        <v>62</v>
      </c>
      <c r="D3199" s="12">
        <v>10</v>
      </c>
      <c r="E3199" s="4" t="s">
        <v>765</v>
      </c>
      <c r="F3199" s="5" t="s">
        <v>358</v>
      </c>
      <c r="G3199" s="6">
        <v>41454</v>
      </c>
      <c r="H3199" s="7">
        <v>0.36458333333333331</v>
      </c>
      <c r="I3199" s="8">
        <v>41454</v>
      </c>
      <c r="J3199" s="9">
        <v>0.45833333333333331</v>
      </c>
      <c r="K3199" s="13">
        <f t="shared" si="186"/>
        <v>9.3750000002425338E-2</v>
      </c>
      <c r="L3199" s="4" t="s">
        <v>538</v>
      </c>
      <c r="M3199" s="4" t="s">
        <v>5344</v>
      </c>
      <c r="N3199" s="4"/>
      <c r="O3199" s="13">
        <f t="shared" si="187"/>
        <v>9.3750000002425338E-2</v>
      </c>
      <c r="P3199" s="10"/>
      <c r="Q3199" s="4" t="s">
        <v>4277</v>
      </c>
      <c r="R3199" s="12">
        <v>218</v>
      </c>
      <c r="S3199" s="5" t="s">
        <v>2063</v>
      </c>
    </row>
    <row r="3200" spans="1:19" ht="45" x14ac:dyDescent="0.2">
      <c r="A3200" s="4" t="s">
        <v>184</v>
      </c>
      <c r="B3200" s="4" t="s">
        <v>217</v>
      </c>
      <c r="C3200" s="4" t="s">
        <v>62</v>
      </c>
      <c r="D3200" s="12">
        <v>35</v>
      </c>
      <c r="E3200" s="4" t="s">
        <v>4305</v>
      </c>
      <c r="F3200" s="5"/>
      <c r="G3200" s="6">
        <v>41454</v>
      </c>
      <c r="H3200" s="7">
        <v>0.37638888888888888</v>
      </c>
      <c r="I3200" s="6">
        <v>41454</v>
      </c>
      <c r="J3200" s="7">
        <v>0.37638888888888888</v>
      </c>
      <c r="K3200" s="13">
        <f t="shared" si="186"/>
        <v>0</v>
      </c>
      <c r="L3200" s="4" t="s">
        <v>550</v>
      </c>
      <c r="M3200" s="4" t="s">
        <v>4289</v>
      </c>
      <c r="N3200" s="4"/>
      <c r="O3200" s="13">
        <f t="shared" si="187"/>
        <v>0</v>
      </c>
      <c r="P3200" s="10"/>
      <c r="Q3200" s="4" t="s">
        <v>240</v>
      </c>
      <c r="R3200" s="12">
        <v>0</v>
      </c>
      <c r="S3200" s="5" t="s">
        <v>2063</v>
      </c>
    </row>
    <row r="3201" spans="1:16310" ht="30" x14ac:dyDescent="0.2">
      <c r="A3201" s="4" t="s">
        <v>241</v>
      </c>
      <c r="B3201" s="4" t="s">
        <v>217</v>
      </c>
      <c r="C3201" s="4" t="s">
        <v>62</v>
      </c>
      <c r="D3201" s="12">
        <v>10</v>
      </c>
      <c r="E3201" s="4" t="s">
        <v>3099</v>
      </c>
      <c r="F3201" s="5" t="s">
        <v>221</v>
      </c>
      <c r="G3201" s="6">
        <v>41454</v>
      </c>
      <c r="H3201" s="7">
        <v>0.40972222222222227</v>
      </c>
      <c r="I3201" s="8">
        <v>41456</v>
      </c>
      <c r="J3201" s="9">
        <v>0.54513888888888895</v>
      </c>
      <c r="K3201" s="13">
        <f t="shared" si="186"/>
        <v>2.1354166666682834</v>
      </c>
      <c r="L3201" s="4" t="s">
        <v>538</v>
      </c>
      <c r="M3201" s="4" t="s">
        <v>359</v>
      </c>
      <c r="N3201" s="4"/>
      <c r="O3201" s="13">
        <f t="shared" si="187"/>
        <v>2.1354166666682834</v>
      </c>
      <c r="P3201" s="10"/>
      <c r="Q3201" s="4" t="s">
        <v>240</v>
      </c>
      <c r="R3201" s="12">
        <v>0</v>
      </c>
      <c r="S3201" s="5" t="s">
        <v>2063</v>
      </c>
    </row>
    <row r="3202" spans="1:16310" ht="45" x14ac:dyDescent="0.2">
      <c r="A3202" s="4" t="s">
        <v>184</v>
      </c>
      <c r="B3202" s="4" t="s">
        <v>218</v>
      </c>
      <c r="C3202" s="4" t="s">
        <v>62</v>
      </c>
      <c r="D3202" s="12">
        <v>10</v>
      </c>
      <c r="E3202" s="4" t="s">
        <v>2507</v>
      </c>
      <c r="F3202" s="5" t="s">
        <v>477</v>
      </c>
      <c r="G3202" s="6">
        <v>41454</v>
      </c>
      <c r="H3202" s="7">
        <v>0.47222222222222227</v>
      </c>
      <c r="I3202" s="8">
        <v>41454</v>
      </c>
      <c r="J3202" s="9">
        <v>0.48749999999999999</v>
      </c>
      <c r="K3202" s="13">
        <f t="shared" si="186"/>
        <v>1.5277777780688118E-2</v>
      </c>
      <c r="L3202" s="4" t="s">
        <v>842</v>
      </c>
      <c r="M3202" s="4" t="s">
        <v>5345</v>
      </c>
      <c r="N3202" s="4"/>
      <c r="O3202" s="13">
        <f t="shared" si="187"/>
        <v>1.5277777780688118E-2</v>
      </c>
      <c r="P3202" s="10"/>
      <c r="Q3202" s="4" t="s">
        <v>4308</v>
      </c>
      <c r="R3202" s="12">
        <v>88</v>
      </c>
      <c r="S3202" s="5" t="s">
        <v>2063</v>
      </c>
    </row>
    <row r="3203" spans="1:16310" ht="45" x14ac:dyDescent="0.2">
      <c r="A3203" s="4" t="s">
        <v>184</v>
      </c>
      <c r="B3203" s="4" t="s">
        <v>218</v>
      </c>
      <c r="C3203" s="4" t="s">
        <v>62</v>
      </c>
      <c r="D3203" s="12">
        <v>10</v>
      </c>
      <c r="E3203" s="4" t="s">
        <v>2253</v>
      </c>
      <c r="F3203" s="5" t="s">
        <v>477</v>
      </c>
      <c r="G3203" s="6">
        <v>41454</v>
      </c>
      <c r="H3203" s="7">
        <v>0.49305555555555558</v>
      </c>
      <c r="I3203" s="8">
        <v>41454</v>
      </c>
      <c r="J3203" s="9">
        <v>0.52777777777777779</v>
      </c>
      <c r="K3203" s="13">
        <f t="shared" si="186"/>
        <v>3.4722222225455956E-2</v>
      </c>
      <c r="L3203" s="4" t="s">
        <v>842</v>
      </c>
      <c r="M3203" s="4" t="s">
        <v>5346</v>
      </c>
      <c r="N3203" s="4"/>
      <c r="O3203" s="13">
        <f t="shared" si="187"/>
        <v>3.4722222225455956E-2</v>
      </c>
      <c r="P3203" s="10"/>
      <c r="Q3203" s="4" t="s">
        <v>4307</v>
      </c>
      <c r="R3203" s="12">
        <v>200</v>
      </c>
      <c r="S3203" s="5" t="s">
        <v>2063</v>
      </c>
    </row>
    <row r="3204" spans="1:16310" ht="255" x14ac:dyDescent="0.2">
      <c r="A3204" s="4" t="s">
        <v>184</v>
      </c>
      <c r="B3204" s="4" t="s">
        <v>216</v>
      </c>
      <c r="C3204" s="4" t="s">
        <v>63</v>
      </c>
      <c r="D3204" s="12">
        <v>110</v>
      </c>
      <c r="E3204" s="4" t="s">
        <v>3456</v>
      </c>
      <c r="F3204" s="5" t="s">
        <v>629</v>
      </c>
      <c r="G3204" s="6">
        <v>41454</v>
      </c>
      <c r="H3204" s="7">
        <v>0.53263888888888888</v>
      </c>
      <c r="I3204" s="8">
        <v>41454</v>
      </c>
      <c r="J3204" s="9">
        <v>0.80625000000000002</v>
      </c>
      <c r="K3204" s="13">
        <f t="shared" si="186"/>
        <v>0.27361111111256631</v>
      </c>
      <c r="L3204" s="4" t="s">
        <v>4309</v>
      </c>
      <c r="M3204" s="4" t="s">
        <v>5347</v>
      </c>
      <c r="N3204" s="4"/>
      <c r="O3204" s="13">
        <v>0</v>
      </c>
      <c r="P3204" s="10">
        <v>41454.532638888886</v>
      </c>
      <c r="Q3204" s="4" t="s">
        <v>240</v>
      </c>
      <c r="R3204" s="12">
        <v>0</v>
      </c>
      <c r="S3204" s="5" t="s">
        <v>3003</v>
      </c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14"/>
      <c r="HJ3204" s="14"/>
      <c r="HK3204" s="14"/>
      <c r="HL3204" s="14"/>
      <c r="HM3204" s="14"/>
      <c r="HN3204" s="14"/>
      <c r="HO3204" s="14"/>
      <c r="HP3204" s="14"/>
      <c r="HQ3204" s="14"/>
      <c r="HR3204" s="14"/>
      <c r="HS3204" s="14"/>
      <c r="HT3204" s="14"/>
      <c r="HU3204" s="14"/>
      <c r="HV3204" s="14"/>
      <c r="HW3204" s="14"/>
      <c r="HX3204" s="14"/>
      <c r="HY3204" s="14"/>
      <c r="HZ3204" s="14"/>
      <c r="IA3204" s="14"/>
      <c r="IB3204" s="14"/>
      <c r="IC3204" s="14"/>
      <c r="ID3204" s="14"/>
      <c r="IE3204" s="14"/>
      <c r="IF3204" s="14"/>
      <c r="IG3204" s="14"/>
      <c r="IH3204" s="14"/>
      <c r="II3204" s="14"/>
      <c r="IJ3204" s="14"/>
      <c r="IK3204" s="14"/>
      <c r="IL3204" s="14"/>
      <c r="IM3204" s="14"/>
      <c r="IN3204" s="14"/>
      <c r="IO3204" s="14"/>
      <c r="IP3204" s="14"/>
      <c r="IQ3204" s="14"/>
      <c r="IR3204" s="14"/>
      <c r="IS3204" s="14"/>
      <c r="IT3204" s="14"/>
      <c r="IU3204" s="14"/>
      <c r="IV3204" s="14"/>
      <c r="IW3204" s="14"/>
      <c r="IX3204" s="14"/>
      <c r="IY3204" s="14"/>
      <c r="IZ3204" s="14"/>
      <c r="JA3204" s="14"/>
      <c r="JB3204" s="14"/>
      <c r="JC3204" s="14"/>
      <c r="JD3204" s="14"/>
      <c r="JE3204" s="14"/>
      <c r="JF3204" s="14"/>
      <c r="JG3204" s="14"/>
      <c r="JH3204" s="14"/>
      <c r="JI3204" s="14"/>
      <c r="JJ3204" s="14"/>
      <c r="JK3204" s="14"/>
      <c r="JL3204" s="14"/>
      <c r="JM3204" s="14"/>
      <c r="JN3204" s="14"/>
      <c r="JO3204" s="14"/>
      <c r="JP3204" s="14"/>
      <c r="JQ3204" s="14"/>
      <c r="JR3204" s="14"/>
      <c r="JS3204" s="14"/>
      <c r="JT3204" s="14"/>
      <c r="JU3204" s="14"/>
      <c r="JV3204" s="14"/>
      <c r="JW3204" s="14"/>
      <c r="JX3204" s="14"/>
      <c r="JY3204" s="14"/>
      <c r="JZ3204" s="14"/>
      <c r="KA3204" s="14"/>
      <c r="KB3204" s="14"/>
      <c r="KC3204" s="14"/>
      <c r="KD3204" s="14"/>
      <c r="KE3204" s="14"/>
      <c r="KF3204" s="14"/>
      <c r="KG3204" s="14"/>
      <c r="KH3204" s="14"/>
      <c r="KI3204" s="14"/>
      <c r="KJ3204" s="14"/>
      <c r="KK3204" s="14"/>
      <c r="KL3204" s="14"/>
      <c r="KM3204" s="14"/>
      <c r="KN3204" s="14"/>
      <c r="KO3204" s="14"/>
      <c r="KP3204" s="14"/>
      <c r="KQ3204" s="14"/>
      <c r="KR3204" s="14"/>
      <c r="KS3204" s="14"/>
      <c r="KT3204" s="14"/>
      <c r="KU3204" s="14"/>
      <c r="KV3204" s="14"/>
      <c r="KW3204" s="14"/>
      <c r="KX3204" s="14"/>
      <c r="KY3204" s="14"/>
      <c r="KZ3204" s="14"/>
      <c r="LA3204" s="14"/>
      <c r="LB3204" s="14"/>
      <c r="LC3204" s="14"/>
      <c r="LD3204" s="14"/>
      <c r="LE3204" s="14"/>
      <c r="LF3204" s="14"/>
      <c r="LG3204" s="14"/>
      <c r="LH3204" s="14"/>
      <c r="LI3204" s="14"/>
      <c r="LJ3204" s="14"/>
      <c r="LK3204" s="14"/>
      <c r="LL3204" s="14"/>
      <c r="LM3204" s="14"/>
      <c r="LN3204" s="14"/>
      <c r="LO3204" s="14"/>
      <c r="LP3204" s="14"/>
      <c r="LQ3204" s="14"/>
      <c r="LR3204" s="14"/>
      <c r="LS3204" s="14"/>
      <c r="LT3204" s="14"/>
      <c r="LU3204" s="14"/>
      <c r="LV3204" s="14"/>
      <c r="LW3204" s="14"/>
      <c r="LX3204" s="14"/>
      <c r="LY3204" s="14"/>
      <c r="LZ3204" s="14"/>
      <c r="MA3204" s="14"/>
      <c r="MB3204" s="14"/>
      <c r="MC3204" s="14"/>
      <c r="MD3204" s="14"/>
      <c r="ME3204" s="14"/>
      <c r="MF3204" s="14"/>
      <c r="MG3204" s="14"/>
      <c r="MH3204" s="14"/>
      <c r="MI3204" s="14"/>
      <c r="MJ3204" s="14"/>
      <c r="MK3204" s="14"/>
      <c r="ML3204" s="14"/>
      <c r="MM3204" s="14"/>
      <c r="MN3204" s="14"/>
      <c r="MO3204" s="14"/>
      <c r="MP3204" s="14"/>
      <c r="MQ3204" s="14"/>
      <c r="MR3204" s="14"/>
      <c r="MS3204" s="14"/>
      <c r="MT3204" s="14"/>
      <c r="MU3204" s="14"/>
      <c r="MV3204" s="14"/>
      <c r="MW3204" s="14"/>
      <c r="MX3204" s="14"/>
      <c r="MY3204" s="14"/>
      <c r="MZ3204" s="14"/>
      <c r="NA3204" s="14"/>
      <c r="NB3204" s="14"/>
      <c r="NC3204" s="14"/>
      <c r="ND3204" s="14"/>
      <c r="NE3204" s="14"/>
      <c r="NF3204" s="14"/>
      <c r="NG3204" s="14"/>
      <c r="NH3204" s="14"/>
      <c r="NI3204" s="14"/>
      <c r="NJ3204" s="14"/>
      <c r="NK3204" s="14"/>
      <c r="NL3204" s="14"/>
      <c r="NM3204" s="14"/>
      <c r="NN3204" s="14"/>
      <c r="NO3204" s="14"/>
      <c r="NP3204" s="14"/>
      <c r="NQ3204" s="14"/>
      <c r="NR3204" s="14"/>
      <c r="NS3204" s="14"/>
      <c r="NT3204" s="14"/>
      <c r="NU3204" s="14"/>
      <c r="NV3204" s="14"/>
      <c r="NW3204" s="14"/>
      <c r="NX3204" s="14"/>
      <c r="NY3204" s="14"/>
      <c r="NZ3204" s="14"/>
      <c r="OA3204" s="14"/>
      <c r="OB3204" s="14"/>
      <c r="OC3204" s="14"/>
      <c r="OD3204" s="14"/>
      <c r="OE3204" s="14"/>
      <c r="OF3204" s="14"/>
      <c r="OG3204" s="14"/>
      <c r="OH3204" s="14"/>
      <c r="OI3204" s="14"/>
      <c r="OJ3204" s="14"/>
      <c r="OK3204" s="14"/>
      <c r="OL3204" s="14"/>
      <c r="OM3204" s="14"/>
      <c r="ON3204" s="14"/>
      <c r="OO3204" s="14"/>
      <c r="OP3204" s="14"/>
      <c r="OQ3204" s="14"/>
      <c r="OR3204" s="14"/>
      <c r="OS3204" s="14"/>
      <c r="OT3204" s="14"/>
      <c r="OU3204" s="14"/>
      <c r="OV3204" s="14"/>
      <c r="OW3204" s="14"/>
      <c r="OX3204" s="14"/>
      <c r="OY3204" s="14"/>
      <c r="OZ3204" s="14"/>
      <c r="PA3204" s="14"/>
      <c r="PB3204" s="14"/>
      <c r="PC3204" s="14"/>
      <c r="PD3204" s="14"/>
      <c r="PE3204" s="14"/>
      <c r="PF3204" s="14"/>
      <c r="PG3204" s="14"/>
      <c r="PH3204" s="14"/>
      <c r="PI3204" s="14"/>
      <c r="PJ3204" s="14"/>
      <c r="PK3204" s="14"/>
      <c r="PL3204" s="14"/>
      <c r="PM3204" s="14"/>
      <c r="PN3204" s="14"/>
      <c r="PO3204" s="14"/>
      <c r="PP3204" s="14"/>
      <c r="PQ3204" s="14"/>
      <c r="PR3204" s="14"/>
      <c r="PS3204" s="14"/>
      <c r="PT3204" s="14"/>
      <c r="PU3204" s="14"/>
      <c r="PV3204" s="14"/>
      <c r="PW3204" s="14"/>
      <c r="PX3204" s="14"/>
      <c r="PY3204" s="14"/>
      <c r="PZ3204" s="14"/>
      <c r="QA3204" s="14"/>
      <c r="QB3204" s="14"/>
      <c r="QC3204" s="14"/>
      <c r="QD3204" s="14"/>
      <c r="QE3204" s="14"/>
      <c r="QF3204" s="14"/>
      <c r="QG3204" s="14"/>
      <c r="QH3204" s="14"/>
      <c r="QI3204" s="14"/>
      <c r="QJ3204" s="14"/>
      <c r="QK3204" s="14"/>
      <c r="QL3204" s="14"/>
      <c r="QM3204" s="14"/>
      <c r="QN3204" s="14"/>
      <c r="QO3204" s="14"/>
      <c r="QP3204" s="14"/>
      <c r="QQ3204" s="14"/>
      <c r="QR3204" s="14"/>
      <c r="QS3204" s="14"/>
      <c r="QT3204" s="14"/>
      <c r="QU3204" s="14"/>
      <c r="QV3204" s="14"/>
      <c r="QW3204" s="14"/>
      <c r="QX3204" s="14"/>
      <c r="QY3204" s="14"/>
      <c r="QZ3204" s="14"/>
      <c r="RA3204" s="14"/>
      <c r="RB3204" s="14"/>
      <c r="RC3204" s="14"/>
      <c r="RD3204" s="14"/>
      <c r="RE3204" s="14"/>
      <c r="RF3204" s="14"/>
      <c r="RG3204" s="14"/>
      <c r="RH3204" s="14"/>
      <c r="RI3204" s="14"/>
      <c r="RJ3204" s="14"/>
      <c r="RK3204" s="14"/>
      <c r="RL3204" s="14"/>
      <c r="RM3204" s="14"/>
      <c r="RN3204" s="14"/>
      <c r="RO3204" s="14"/>
      <c r="RP3204" s="14"/>
      <c r="RQ3204" s="14"/>
      <c r="RR3204" s="14"/>
      <c r="RS3204" s="14"/>
      <c r="RT3204" s="14"/>
      <c r="RU3204" s="14"/>
      <c r="RV3204" s="14"/>
      <c r="RW3204" s="14"/>
      <c r="RX3204" s="14"/>
      <c r="RY3204" s="14"/>
      <c r="RZ3204" s="14"/>
      <c r="SA3204" s="14"/>
      <c r="SB3204" s="14"/>
      <c r="SC3204" s="14"/>
      <c r="SD3204" s="14"/>
      <c r="SE3204" s="14"/>
      <c r="SF3204" s="14"/>
      <c r="SG3204" s="14"/>
      <c r="SH3204" s="14"/>
      <c r="SI3204" s="14"/>
      <c r="SJ3204" s="14"/>
      <c r="SK3204" s="14"/>
      <c r="SL3204" s="14"/>
      <c r="SM3204" s="14"/>
      <c r="SN3204" s="14"/>
      <c r="SO3204" s="14"/>
      <c r="SP3204" s="14"/>
      <c r="SQ3204" s="14"/>
      <c r="SR3204" s="14"/>
      <c r="SS3204" s="14"/>
      <c r="ST3204" s="14"/>
      <c r="SU3204" s="14"/>
      <c r="SV3204" s="14"/>
      <c r="SW3204" s="14"/>
      <c r="SX3204" s="14"/>
      <c r="SY3204" s="14"/>
      <c r="SZ3204" s="14"/>
      <c r="TA3204" s="14"/>
      <c r="TB3204" s="14"/>
      <c r="TC3204" s="14"/>
      <c r="TD3204" s="14"/>
      <c r="TE3204" s="14"/>
      <c r="TF3204" s="14"/>
      <c r="TG3204" s="14"/>
      <c r="TH3204" s="14"/>
      <c r="TI3204" s="14"/>
      <c r="TJ3204" s="14"/>
      <c r="TK3204" s="14"/>
      <c r="TL3204" s="14"/>
      <c r="TM3204" s="14"/>
      <c r="TN3204" s="14"/>
      <c r="TO3204" s="14"/>
      <c r="TP3204" s="14"/>
      <c r="TQ3204" s="14"/>
      <c r="TR3204" s="14"/>
      <c r="TS3204" s="14"/>
      <c r="TT3204" s="14"/>
      <c r="TU3204" s="14"/>
      <c r="TV3204" s="14"/>
      <c r="TW3204" s="14"/>
      <c r="TX3204" s="14"/>
      <c r="TY3204" s="14"/>
      <c r="TZ3204" s="14"/>
      <c r="UA3204" s="14"/>
      <c r="UB3204" s="14"/>
      <c r="UC3204" s="14"/>
      <c r="UD3204" s="14"/>
      <c r="UE3204" s="14"/>
      <c r="UF3204" s="14"/>
      <c r="UG3204" s="14"/>
      <c r="UH3204" s="14"/>
      <c r="UI3204" s="14"/>
      <c r="UJ3204" s="14"/>
      <c r="UK3204" s="14"/>
      <c r="UL3204" s="14"/>
      <c r="UM3204" s="14"/>
      <c r="UN3204" s="14"/>
      <c r="UO3204" s="14"/>
      <c r="UP3204" s="14"/>
      <c r="UQ3204" s="14"/>
      <c r="UR3204" s="14"/>
      <c r="US3204" s="14"/>
      <c r="UT3204" s="14"/>
      <c r="UU3204" s="14"/>
      <c r="UV3204" s="14"/>
      <c r="UW3204" s="14"/>
      <c r="UX3204" s="14"/>
      <c r="UY3204" s="14"/>
      <c r="UZ3204" s="14"/>
      <c r="VA3204" s="14"/>
      <c r="VB3204" s="14"/>
      <c r="VC3204" s="14"/>
      <c r="VD3204" s="14"/>
      <c r="VE3204" s="14"/>
      <c r="VF3204" s="14"/>
      <c r="VG3204" s="14"/>
      <c r="VH3204" s="14"/>
      <c r="VI3204" s="14"/>
      <c r="VJ3204" s="14"/>
      <c r="VK3204" s="14"/>
      <c r="VL3204" s="14"/>
      <c r="VM3204" s="14"/>
      <c r="VN3204" s="14"/>
      <c r="VO3204" s="14"/>
      <c r="VP3204" s="14"/>
      <c r="VQ3204" s="14"/>
      <c r="VR3204" s="14"/>
      <c r="VS3204" s="14"/>
      <c r="VT3204" s="14"/>
      <c r="VU3204" s="14"/>
      <c r="VV3204" s="14"/>
      <c r="VW3204" s="14"/>
      <c r="VX3204" s="14"/>
      <c r="VY3204" s="14"/>
      <c r="VZ3204" s="14"/>
      <c r="WA3204" s="14"/>
      <c r="WB3204" s="14"/>
      <c r="WC3204" s="14"/>
      <c r="WD3204" s="14"/>
      <c r="WE3204" s="14"/>
      <c r="WF3204" s="14"/>
      <c r="WG3204" s="14"/>
      <c r="WH3204" s="14"/>
      <c r="WI3204" s="14"/>
      <c r="WJ3204" s="14"/>
      <c r="WK3204" s="14"/>
      <c r="WL3204" s="14"/>
      <c r="WM3204" s="14"/>
      <c r="WN3204" s="14"/>
      <c r="WO3204" s="14"/>
      <c r="WP3204" s="14"/>
      <c r="WQ3204" s="14"/>
      <c r="WR3204" s="14"/>
      <c r="WS3204" s="14"/>
      <c r="WT3204" s="14"/>
      <c r="WU3204" s="14"/>
      <c r="WV3204" s="14"/>
      <c r="WW3204" s="14"/>
      <c r="WX3204" s="14"/>
      <c r="WY3204" s="14"/>
      <c r="WZ3204" s="14"/>
      <c r="XA3204" s="14"/>
      <c r="XB3204" s="14"/>
      <c r="XC3204" s="14"/>
      <c r="XD3204" s="14"/>
      <c r="XE3204" s="14"/>
      <c r="XF3204" s="14"/>
      <c r="XG3204" s="14"/>
      <c r="XH3204" s="14"/>
      <c r="XI3204" s="14"/>
      <c r="XJ3204" s="14"/>
      <c r="XK3204" s="14"/>
      <c r="XL3204" s="14"/>
      <c r="XM3204" s="14"/>
      <c r="XN3204" s="14"/>
      <c r="XO3204" s="14"/>
      <c r="XP3204" s="14"/>
      <c r="XQ3204" s="14"/>
      <c r="XR3204" s="14"/>
      <c r="XS3204" s="14"/>
      <c r="XT3204" s="14"/>
      <c r="XU3204" s="14"/>
      <c r="XV3204" s="14"/>
      <c r="XW3204" s="14"/>
      <c r="XX3204" s="14"/>
      <c r="XY3204" s="14"/>
      <c r="XZ3204" s="14"/>
      <c r="YA3204" s="14"/>
      <c r="YB3204" s="14"/>
      <c r="YC3204" s="14"/>
      <c r="YD3204" s="14"/>
      <c r="YE3204" s="14"/>
      <c r="YF3204" s="14"/>
      <c r="YG3204" s="14"/>
      <c r="YH3204" s="14"/>
      <c r="YI3204" s="14"/>
      <c r="YJ3204" s="14"/>
      <c r="YK3204" s="14"/>
      <c r="YL3204" s="14"/>
      <c r="YM3204" s="14"/>
      <c r="YN3204" s="14"/>
      <c r="YO3204" s="14"/>
      <c r="YP3204" s="14"/>
      <c r="YQ3204" s="14"/>
      <c r="YR3204" s="14"/>
      <c r="YS3204" s="14"/>
      <c r="YT3204" s="14"/>
      <c r="YU3204" s="14"/>
      <c r="YV3204" s="14"/>
      <c r="YW3204" s="14"/>
      <c r="YX3204" s="14"/>
      <c r="YY3204" s="14"/>
      <c r="YZ3204" s="14"/>
      <c r="ZA3204" s="14"/>
      <c r="ZB3204" s="14"/>
      <c r="ZC3204" s="14"/>
      <c r="ZD3204" s="14"/>
      <c r="ZE3204" s="14"/>
      <c r="ZF3204" s="14"/>
      <c r="ZG3204" s="14"/>
      <c r="ZH3204" s="14"/>
      <c r="ZI3204" s="14"/>
      <c r="ZJ3204" s="14"/>
      <c r="ZK3204" s="14"/>
      <c r="ZL3204" s="14"/>
      <c r="ZM3204" s="14"/>
      <c r="ZN3204" s="14"/>
      <c r="ZO3204" s="14"/>
      <c r="ZP3204" s="14"/>
      <c r="ZQ3204" s="14"/>
      <c r="ZR3204" s="14"/>
      <c r="ZS3204" s="14"/>
      <c r="ZT3204" s="14"/>
      <c r="ZU3204" s="14"/>
      <c r="ZV3204" s="14"/>
      <c r="ZW3204" s="14"/>
      <c r="ZX3204" s="14"/>
      <c r="ZY3204" s="14"/>
      <c r="ZZ3204" s="14"/>
      <c r="AAA3204" s="14"/>
      <c r="AAB3204" s="14"/>
      <c r="AAC3204" s="14"/>
      <c r="AAD3204" s="14"/>
      <c r="AAE3204" s="14"/>
      <c r="AAF3204" s="14"/>
      <c r="AAG3204" s="14"/>
      <c r="AAH3204" s="14"/>
      <c r="AAI3204" s="14"/>
      <c r="AAJ3204" s="14"/>
      <c r="AAK3204" s="14"/>
      <c r="AAL3204" s="14"/>
      <c r="AAM3204" s="14"/>
      <c r="AAN3204" s="14"/>
      <c r="AAO3204" s="14"/>
      <c r="AAP3204" s="14"/>
      <c r="AAQ3204" s="14"/>
      <c r="AAR3204" s="14"/>
      <c r="AAS3204" s="14"/>
      <c r="AAT3204" s="14"/>
      <c r="AAU3204" s="14"/>
      <c r="AAV3204" s="14"/>
      <c r="AAW3204" s="14"/>
      <c r="AAX3204" s="14"/>
      <c r="AAY3204" s="14"/>
      <c r="AAZ3204" s="14"/>
      <c r="ABA3204" s="14"/>
      <c r="ABB3204" s="14"/>
      <c r="ABC3204" s="14"/>
      <c r="ABD3204" s="14"/>
      <c r="ABE3204" s="14"/>
      <c r="ABF3204" s="14"/>
      <c r="ABG3204" s="14"/>
      <c r="ABH3204" s="14"/>
      <c r="ABI3204" s="14"/>
      <c r="ABJ3204" s="14"/>
      <c r="ABK3204" s="14"/>
      <c r="ABL3204" s="14"/>
      <c r="ABM3204" s="14"/>
      <c r="ABN3204" s="14"/>
      <c r="ABO3204" s="14"/>
      <c r="ABP3204" s="14"/>
      <c r="ABQ3204" s="14"/>
      <c r="ABR3204" s="14"/>
      <c r="ABS3204" s="14"/>
      <c r="ABT3204" s="14"/>
      <c r="ABU3204" s="14"/>
      <c r="ABV3204" s="14"/>
      <c r="ABW3204" s="14"/>
      <c r="ABX3204" s="14"/>
      <c r="ABY3204" s="14"/>
      <c r="ABZ3204" s="14"/>
      <c r="ACA3204" s="14"/>
      <c r="ACB3204" s="14"/>
      <c r="ACC3204" s="14"/>
      <c r="ACD3204" s="14"/>
      <c r="ACE3204" s="14"/>
      <c r="ACF3204" s="14"/>
      <c r="ACG3204" s="14"/>
      <c r="ACH3204" s="14"/>
      <c r="ACI3204" s="14"/>
      <c r="ACJ3204" s="14"/>
      <c r="ACK3204" s="14"/>
      <c r="ACL3204" s="14"/>
      <c r="ACM3204" s="14"/>
      <c r="ACN3204" s="14"/>
      <c r="ACO3204" s="14"/>
      <c r="ACP3204" s="14"/>
      <c r="ACQ3204" s="14"/>
      <c r="ACR3204" s="14"/>
      <c r="ACS3204" s="14"/>
      <c r="ACT3204" s="14"/>
      <c r="ACU3204" s="14"/>
      <c r="ACV3204" s="14"/>
      <c r="ACW3204" s="14"/>
      <c r="ACX3204" s="14"/>
      <c r="ACY3204" s="14"/>
      <c r="ACZ3204" s="14"/>
      <c r="ADA3204" s="14"/>
      <c r="ADB3204" s="14"/>
      <c r="ADC3204" s="14"/>
      <c r="ADD3204" s="14"/>
      <c r="ADE3204" s="14"/>
      <c r="ADF3204" s="14"/>
      <c r="ADG3204" s="14"/>
      <c r="ADH3204" s="14"/>
      <c r="ADI3204" s="14"/>
      <c r="ADJ3204" s="14"/>
      <c r="ADK3204" s="14"/>
      <c r="ADL3204" s="14"/>
      <c r="ADM3204" s="14"/>
      <c r="ADN3204" s="14"/>
      <c r="ADO3204" s="14"/>
      <c r="ADP3204" s="14"/>
      <c r="ADQ3204" s="14"/>
      <c r="ADR3204" s="14"/>
      <c r="ADS3204" s="14"/>
      <c r="ADT3204" s="14"/>
      <c r="ADU3204" s="14"/>
      <c r="ADV3204" s="14"/>
      <c r="ADW3204" s="14"/>
      <c r="ADX3204" s="14"/>
      <c r="ADY3204" s="14"/>
      <c r="ADZ3204" s="14"/>
      <c r="AEA3204" s="14"/>
      <c r="AEB3204" s="14"/>
      <c r="AEC3204" s="14"/>
      <c r="AED3204" s="14"/>
      <c r="AEE3204" s="14"/>
      <c r="AEF3204" s="14"/>
      <c r="AEG3204" s="14"/>
      <c r="AEH3204" s="14"/>
      <c r="AEI3204" s="14"/>
      <c r="AEJ3204" s="14"/>
      <c r="AEK3204" s="14"/>
      <c r="AEL3204" s="14"/>
      <c r="AEM3204" s="14"/>
      <c r="AEN3204" s="14"/>
      <c r="AEO3204" s="14"/>
      <c r="AEP3204" s="14"/>
      <c r="AEQ3204" s="14"/>
      <c r="AER3204" s="14"/>
      <c r="AES3204" s="14"/>
      <c r="AET3204" s="14"/>
      <c r="AEU3204" s="14"/>
      <c r="AEV3204" s="14"/>
      <c r="AEW3204" s="14"/>
      <c r="AEX3204" s="14"/>
      <c r="AEY3204" s="14"/>
      <c r="AEZ3204" s="14"/>
      <c r="AFA3204" s="14"/>
      <c r="AFB3204" s="14"/>
      <c r="AFC3204" s="14"/>
      <c r="AFD3204" s="14"/>
      <c r="AFE3204" s="14"/>
      <c r="AFF3204" s="14"/>
      <c r="AFG3204" s="14"/>
      <c r="AFH3204" s="14"/>
      <c r="AFI3204" s="14"/>
      <c r="AFJ3204" s="14"/>
      <c r="AFK3204" s="14"/>
      <c r="AFL3204" s="14"/>
      <c r="AFM3204" s="14"/>
      <c r="AFN3204" s="14"/>
      <c r="AFO3204" s="14"/>
      <c r="AFP3204" s="14"/>
      <c r="AFQ3204" s="14"/>
      <c r="AFR3204" s="14"/>
      <c r="AFS3204" s="14"/>
      <c r="AFT3204" s="14"/>
      <c r="AFU3204" s="14"/>
      <c r="AFV3204" s="14"/>
      <c r="AFW3204" s="14"/>
      <c r="AFX3204" s="14"/>
      <c r="AFY3204" s="14"/>
      <c r="AFZ3204" s="14"/>
      <c r="AGA3204" s="14"/>
      <c r="AGB3204" s="14"/>
      <c r="AGC3204" s="14"/>
      <c r="AGD3204" s="14"/>
      <c r="AGE3204" s="14"/>
      <c r="AGF3204" s="14"/>
      <c r="AGG3204" s="14"/>
      <c r="AGH3204" s="14"/>
      <c r="AGI3204" s="14"/>
      <c r="AGJ3204" s="14"/>
      <c r="AGK3204" s="14"/>
      <c r="AGL3204" s="14"/>
      <c r="AGM3204" s="14"/>
      <c r="AGN3204" s="14"/>
      <c r="AGO3204" s="14"/>
      <c r="AGP3204" s="14"/>
      <c r="AGQ3204" s="14"/>
      <c r="AGR3204" s="14"/>
      <c r="AGS3204" s="14"/>
      <c r="AGT3204" s="14"/>
      <c r="AGU3204" s="14"/>
      <c r="AGV3204" s="14"/>
      <c r="AGW3204" s="14"/>
      <c r="AGX3204" s="14"/>
      <c r="AGY3204" s="14"/>
      <c r="AGZ3204" s="14"/>
      <c r="AHA3204" s="14"/>
      <c r="AHB3204" s="14"/>
      <c r="AHC3204" s="14"/>
      <c r="AHD3204" s="14"/>
      <c r="AHE3204" s="14"/>
      <c r="AHF3204" s="14"/>
      <c r="AHG3204" s="14"/>
      <c r="AHH3204" s="14"/>
      <c r="AHI3204" s="14"/>
      <c r="AHJ3204" s="14"/>
      <c r="AHK3204" s="14"/>
      <c r="AHL3204" s="14"/>
      <c r="AHM3204" s="14"/>
      <c r="AHN3204" s="14"/>
      <c r="AHO3204" s="14"/>
      <c r="AHP3204" s="14"/>
      <c r="AHQ3204" s="14"/>
      <c r="AHR3204" s="14"/>
      <c r="AHS3204" s="14"/>
      <c r="AHT3204" s="14"/>
      <c r="AHU3204" s="14"/>
      <c r="AHV3204" s="14"/>
      <c r="AHW3204" s="14"/>
      <c r="AHX3204" s="14"/>
      <c r="AHY3204" s="14"/>
      <c r="AHZ3204" s="14"/>
      <c r="AIA3204" s="14"/>
      <c r="AIB3204" s="14"/>
      <c r="AIC3204" s="14"/>
      <c r="AID3204" s="14"/>
      <c r="AIE3204" s="14"/>
      <c r="AIF3204" s="14"/>
      <c r="AIG3204" s="14"/>
      <c r="AIH3204" s="14"/>
      <c r="AII3204" s="14"/>
      <c r="AIJ3204" s="14"/>
      <c r="AIK3204" s="14"/>
      <c r="AIL3204" s="14"/>
      <c r="AIM3204" s="14"/>
      <c r="AIN3204" s="14"/>
      <c r="AIO3204" s="14"/>
      <c r="AIP3204" s="14"/>
      <c r="AIQ3204" s="14"/>
      <c r="AIR3204" s="14"/>
      <c r="AIS3204" s="14"/>
      <c r="AIT3204" s="14"/>
      <c r="AIU3204" s="14"/>
      <c r="AIV3204" s="14"/>
      <c r="AIW3204" s="14"/>
      <c r="AIX3204" s="14"/>
      <c r="AIY3204" s="14"/>
      <c r="AIZ3204" s="14"/>
      <c r="AJA3204" s="14"/>
      <c r="AJB3204" s="14"/>
      <c r="AJC3204" s="14"/>
      <c r="AJD3204" s="14"/>
      <c r="AJE3204" s="14"/>
      <c r="AJF3204" s="14"/>
      <c r="AJG3204" s="14"/>
      <c r="AJH3204" s="14"/>
      <c r="AJI3204" s="14"/>
      <c r="AJJ3204" s="14"/>
      <c r="AJK3204" s="14"/>
      <c r="AJL3204" s="14"/>
      <c r="AJM3204" s="14"/>
      <c r="AJN3204" s="14"/>
      <c r="AJO3204" s="14"/>
      <c r="AJP3204" s="14"/>
      <c r="AJQ3204" s="14"/>
      <c r="AJR3204" s="14"/>
      <c r="AJS3204" s="14"/>
      <c r="AJT3204" s="14"/>
      <c r="AJU3204" s="14"/>
      <c r="AJV3204" s="14"/>
      <c r="AJW3204" s="14"/>
      <c r="AJX3204" s="14"/>
      <c r="AJY3204" s="14"/>
      <c r="AJZ3204" s="14"/>
      <c r="AKA3204" s="14"/>
      <c r="AKB3204" s="14"/>
      <c r="AKC3204" s="14"/>
      <c r="AKD3204" s="14"/>
      <c r="AKE3204" s="14"/>
      <c r="AKF3204" s="14"/>
      <c r="AKG3204" s="14"/>
      <c r="AKH3204" s="14"/>
      <c r="AKI3204" s="14"/>
      <c r="AKJ3204" s="14"/>
      <c r="AKK3204" s="14"/>
      <c r="AKL3204" s="14"/>
      <c r="AKM3204" s="14"/>
      <c r="AKN3204" s="14"/>
      <c r="AKO3204" s="14"/>
      <c r="AKP3204" s="14"/>
      <c r="AKQ3204" s="14"/>
      <c r="AKR3204" s="14"/>
      <c r="AKS3204" s="14"/>
      <c r="AKT3204" s="14"/>
      <c r="AKU3204" s="14"/>
      <c r="AKV3204" s="14"/>
      <c r="AKW3204" s="14"/>
      <c r="AKX3204" s="14"/>
      <c r="AKY3204" s="14"/>
      <c r="AKZ3204" s="14"/>
      <c r="ALA3204" s="14"/>
      <c r="ALB3204" s="14"/>
      <c r="ALC3204" s="14"/>
      <c r="ALD3204" s="14"/>
      <c r="ALE3204" s="14"/>
      <c r="ALF3204" s="14"/>
      <c r="ALG3204" s="14"/>
      <c r="ALH3204" s="14"/>
      <c r="ALI3204" s="14"/>
      <c r="ALJ3204" s="14"/>
      <c r="ALK3204" s="14"/>
      <c r="ALL3204" s="14"/>
      <c r="ALM3204" s="14"/>
      <c r="ALN3204" s="14"/>
      <c r="ALO3204" s="14"/>
      <c r="ALP3204" s="14"/>
      <c r="ALQ3204" s="14"/>
      <c r="ALR3204" s="14"/>
      <c r="ALS3204" s="14"/>
      <c r="ALT3204" s="14"/>
      <c r="ALU3204" s="14"/>
      <c r="ALV3204" s="14"/>
      <c r="ALW3204" s="14"/>
      <c r="ALX3204" s="14"/>
      <c r="ALY3204" s="14"/>
      <c r="ALZ3204" s="14"/>
      <c r="AMA3204" s="14"/>
      <c r="AMB3204" s="14"/>
      <c r="AMC3204" s="14"/>
      <c r="AMD3204" s="14"/>
      <c r="AME3204" s="14"/>
      <c r="AMF3204" s="14"/>
      <c r="AMG3204" s="14"/>
      <c r="AMH3204" s="14"/>
      <c r="AMI3204" s="14"/>
      <c r="AMJ3204" s="14"/>
      <c r="AMK3204" s="14"/>
      <c r="AML3204" s="14"/>
      <c r="AMM3204" s="14"/>
      <c r="AMN3204" s="14"/>
      <c r="AMO3204" s="14"/>
      <c r="AMP3204" s="14"/>
      <c r="AMQ3204" s="14"/>
      <c r="AMR3204" s="14"/>
      <c r="AMS3204" s="14"/>
      <c r="AMT3204" s="14"/>
      <c r="AMU3204" s="14"/>
      <c r="AMV3204" s="14"/>
      <c r="AMW3204" s="14"/>
      <c r="AMX3204" s="14"/>
      <c r="AMY3204" s="14"/>
      <c r="AMZ3204" s="14"/>
      <c r="ANA3204" s="14"/>
      <c r="ANB3204" s="14"/>
      <c r="ANC3204" s="14"/>
      <c r="AND3204" s="14"/>
      <c r="ANE3204" s="14"/>
      <c r="ANF3204" s="14"/>
      <c r="ANG3204" s="14"/>
      <c r="ANH3204" s="14"/>
      <c r="ANI3204" s="14"/>
      <c r="ANJ3204" s="14"/>
      <c r="ANK3204" s="14"/>
      <c r="ANL3204" s="14"/>
      <c r="ANM3204" s="14"/>
      <c r="ANN3204" s="14"/>
      <c r="ANO3204" s="14"/>
      <c r="ANP3204" s="14"/>
      <c r="ANQ3204" s="14"/>
      <c r="ANR3204" s="14"/>
      <c r="ANS3204" s="14"/>
      <c r="ANT3204" s="14"/>
      <c r="ANU3204" s="14"/>
      <c r="ANV3204" s="14"/>
      <c r="ANW3204" s="14"/>
      <c r="ANX3204" s="14"/>
      <c r="ANY3204" s="14"/>
      <c r="ANZ3204" s="14"/>
      <c r="AOA3204" s="14"/>
      <c r="AOB3204" s="14"/>
      <c r="AOC3204" s="14"/>
      <c r="AOD3204" s="14"/>
      <c r="AOE3204" s="14"/>
      <c r="AOF3204" s="14"/>
      <c r="AOG3204" s="14"/>
      <c r="AOH3204" s="14"/>
      <c r="AOI3204" s="14"/>
      <c r="AOJ3204" s="14"/>
      <c r="AOK3204" s="14"/>
      <c r="AOL3204" s="14"/>
      <c r="AOM3204" s="14"/>
      <c r="AON3204" s="14"/>
      <c r="AOO3204" s="14"/>
      <c r="AOP3204" s="14"/>
      <c r="AOQ3204" s="14"/>
      <c r="AOR3204" s="14"/>
      <c r="AOS3204" s="14"/>
      <c r="AOT3204" s="14"/>
      <c r="AOU3204" s="14"/>
      <c r="AOV3204" s="14"/>
      <c r="AOW3204" s="14"/>
      <c r="AOX3204" s="14"/>
      <c r="AOY3204" s="14"/>
      <c r="AOZ3204" s="14"/>
      <c r="APA3204" s="14"/>
      <c r="APB3204" s="14"/>
      <c r="APC3204" s="14"/>
      <c r="APD3204" s="14"/>
      <c r="APE3204" s="14"/>
      <c r="APF3204" s="14"/>
      <c r="APG3204" s="14"/>
      <c r="APH3204" s="14"/>
      <c r="API3204" s="14"/>
      <c r="APJ3204" s="14"/>
      <c r="APK3204" s="14"/>
      <c r="APL3204" s="14"/>
      <c r="APM3204" s="14"/>
      <c r="APN3204" s="14"/>
      <c r="APO3204" s="14"/>
      <c r="APP3204" s="14"/>
      <c r="APQ3204" s="14"/>
      <c r="APR3204" s="14"/>
      <c r="APS3204" s="14"/>
      <c r="APT3204" s="14"/>
      <c r="APU3204" s="14"/>
      <c r="APV3204" s="14"/>
      <c r="APW3204" s="14"/>
      <c r="APX3204" s="14"/>
      <c r="APY3204" s="14"/>
      <c r="APZ3204" s="14"/>
      <c r="AQA3204" s="14"/>
      <c r="AQB3204" s="14"/>
      <c r="AQC3204" s="14"/>
      <c r="AQD3204" s="14"/>
      <c r="AQE3204" s="14"/>
      <c r="AQF3204" s="14"/>
      <c r="AQG3204" s="14"/>
      <c r="AQH3204" s="14"/>
      <c r="AQI3204" s="14"/>
      <c r="AQJ3204" s="14"/>
      <c r="AQK3204" s="14"/>
      <c r="AQL3204" s="14"/>
      <c r="AQM3204" s="14"/>
      <c r="AQN3204" s="14"/>
      <c r="AQO3204" s="14"/>
      <c r="AQP3204" s="14"/>
      <c r="AQQ3204" s="14"/>
      <c r="AQR3204" s="14"/>
      <c r="AQS3204" s="14"/>
      <c r="AQT3204" s="14"/>
      <c r="AQU3204" s="14"/>
      <c r="AQV3204" s="14"/>
      <c r="AQW3204" s="14"/>
      <c r="AQX3204" s="14"/>
      <c r="AQY3204" s="14"/>
      <c r="AQZ3204" s="14"/>
      <c r="ARA3204" s="14"/>
      <c r="ARB3204" s="14"/>
      <c r="ARC3204" s="14"/>
      <c r="ARD3204" s="14"/>
      <c r="ARE3204" s="14"/>
      <c r="ARF3204" s="14"/>
      <c r="ARG3204" s="14"/>
      <c r="ARH3204" s="14"/>
      <c r="ARI3204" s="14"/>
      <c r="ARJ3204" s="14"/>
      <c r="ARK3204" s="14"/>
      <c r="ARL3204" s="14"/>
      <c r="ARM3204" s="14"/>
      <c r="ARN3204" s="14"/>
      <c r="ARO3204" s="14"/>
      <c r="ARP3204" s="14"/>
      <c r="ARQ3204" s="14"/>
      <c r="ARR3204" s="14"/>
      <c r="ARS3204" s="14"/>
      <c r="ART3204" s="14"/>
      <c r="ARU3204" s="14"/>
      <c r="ARV3204" s="14"/>
      <c r="ARW3204" s="14"/>
      <c r="ARX3204" s="14"/>
      <c r="ARY3204" s="14"/>
      <c r="ARZ3204" s="14"/>
      <c r="ASA3204" s="14"/>
      <c r="ASB3204" s="14"/>
      <c r="ASC3204" s="14"/>
      <c r="ASD3204" s="14"/>
      <c r="ASE3204" s="14"/>
      <c r="ASF3204" s="14"/>
      <c r="ASG3204" s="14"/>
      <c r="ASH3204" s="14"/>
      <c r="ASI3204" s="14"/>
      <c r="ASJ3204" s="14"/>
      <c r="ASK3204" s="14"/>
      <c r="ASL3204" s="14"/>
      <c r="ASM3204" s="14"/>
      <c r="ASN3204" s="14"/>
      <c r="ASO3204" s="14"/>
      <c r="ASP3204" s="14"/>
      <c r="ASQ3204" s="14"/>
      <c r="ASR3204" s="14"/>
      <c r="ASS3204" s="14"/>
      <c r="AST3204" s="14"/>
      <c r="ASU3204" s="14"/>
      <c r="ASV3204" s="14"/>
      <c r="ASW3204" s="14"/>
      <c r="ASX3204" s="14"/>
      <c r="ASY3204" s="14"/>
      <c r="ASZ3204" s="14"/>
      <c r="ATA3204" s="14"/>
      <c r="ATB3204" s="14"/>
      <c r="ATC3204" s="14"/>
      <c r="ATD3204" s="14"/>
      <c r="ATE3204" s="14"/>
      <c r="ATF3204" s="14"/>
      <c r="ATG3204" s="14"/>
      <c r="ATH3204" s="14"/>
      <c r="ATI3204" s="14"/>
      <c r="ATJ3204" s="14"/>
      <c r="ATK3204" s="14"/>
      <c r="ATL3204" s="14"/>
      <c r="ATM3204" s="14"/>
      <c r="ATN3204" s="14"/>
      <c r="ATO3204" s="14"/>
      <c r="ATP3204" s="14"/>
      <c r="ATQ3204" s="14"/>
      <c r="ATR3204" s="14"/>
      <c r="ATS3204" s="14"/>
      <c r="ATT3204" s="14"/>
      <c r="ATU3204" s="14"/>
      <c r="ATV3204" s="14"/>
      <c r="ATW3204" s="14"/>
      <c r="ATX3204" s="14"/>
      <c r="ATY3204" s="14"/>
      <c r="ATZ3204" s="14"/>
      <c r="AUA3204" s="14"/>
      <c r="AUB3204" s="14"/>
      <c r="AUC3204" s="14"/>
      <c r="AUD3204" s="14"/>
      <c r="AUE3204" s="14"/>
      <c r="AUF3204" s="14"/>
      <c r="AUG3204" s="14"/>
      <c r="AUH3204" s="14"/>
      <c r="AUI3204" s="14"/>
      <c r="AUJ3204" s="14"/>
      <c r="AUK3204" s="14"/>
      <c r="AUL3204" s="14"/>
      <c r="AUM3204" s="14"/>
      <c r="AUN3204" s="14"/>
      <c r="AUO3204" s="14"/>
      <c r="AUP3204" s="14"/>
      <c r="AUQ3204" s="14"/>
      <c r="AUR3204" s="14"/>
      <c r="AUS3204" s="14"/>
      <c r="AUT3204" s="14"/>
      <c r="AUU3204" s="14"/>
      <c r="AUV3204" s="14"/>
      <c r="AUW3204" s="14"/>
      <c r="AUX3204" s="14"/>
      <c r="AUY3204" s="14"/>
      <c r="AUZ3204" s="14"/>
      <c r="AVA3204" s="14"/>
      <c r="AVB3204" s="14"/>
      <c r="AVC3204" s="14"/>
      <c r="AVD3204" s="14"/>
      <c r="AVE3204" s="14"/>
      <c r="AVF3204" s="14"/>
      <c r="AVG3204" s="14"/>
      <c r="AVH3204" s="14"/>
      <c r="AVI3204" s="14"/>
      <c r="AVJ3204" s="14"/>
      <c r="AVK3204" s="14"/>
      <c r="AVL3204" s="14"/>
      <c r="AVM3204" s="14"/>
      <c r="AVN3204" s="14"/>
      <c r="AVO3204" s="14"/>
      <c r="AVP3204" s="14"/>
      <c r="AVQ3204" s="14"/>
      <c r="AVR3204" s="14"/>
      <c r="AVS3204" s="14"/>
      <c r="AVT3204" s="14"/>
      <c r="AVU3204" s="14"/>
      <c r="AVV3204" s="14"/>
      <c r="AVW3204" s="14"/>
      <c r="AVX3204" s="14"/>
      <c r="AVY3204" s="14"/>
      <c r="AVZ3204" s="14"/>
      <c r="AWA3204" s="14"/>
      <c r="AWB3204" s="14"/>
      <c r="AWC3204" s="14"/>
      <c r="AWD3204" s="14"/>
      <c r="AWE3204" s="14"/>
      <c r="AWF3204" s="14"/>
      <c r="AWG3204" s="14"/>
      <c r="AWH3204" s="14"/>
      <c r="AWI3204" s="14"/>
      <c r="AWJ3204" s="14"/>
      <c r="AWK3204" s="14"/>
      <c r="AWL3204" s="14"/>
      <c r="AWM3204" s="14"/>
      <c r="AWN3204" s="14"/>
      <c r="AWO3204" s="14"/>
      <c r="AWP3204" s="14"/>
      <c r="AWQ3204" s="14"/>
      <c r="AWR3204" s="14"/>
      <c r="AWS3204" s="14"/>
      <c r="AWT3204" s="14"/>
      <c r="AWU3204" s="14"/>
      <c r="AWV3204" s="14"/>
      <c r="AWW3204" s="14"/>
      <c r="AWX3204" s="14"/>
      <c r="AWY3204" s="14"/>
      <c r="AWZ3204" s="14"/>
      <c r="AXA3204" s="14"/>
      <c r="AXB3204" s="14"/>
      <c r="AXC3204" s="14"/>
      <c r="AXD3204" s="14"/>
      <c r="AXE3204" s="14"/>
      <c r="AXF3204" s="14"/>
      <c r="AXG3204" s="14"/>
      <c r="AXH3204" s="14"/>
      <c r="AXI3204" s="14"/>
      <c r="AXJ3204" s="14"/>
      <c r="AXK3204" s="14"/>
      <c r="AXL3204" s="14"/>
      <c r="AXM3204" s="14"/>
      <c r="AXN3204" s="14"/>
      <c r="AXO3204" s="14"/>
      <c r="AXP3204" s="14"/>
      <c r="AXQ3204" s="14"/>
      <c r="AXR3204" s="14"/>
      <c r="AXS3204" s="14"/>
      <c r="AXT3204" s="14"/>
      <c r="AXU3204" s="14"/>
      <c r="AXV3204" s="14"/>
      <c r="AXW3204" s="14"/>
      <c r="AXX3204" s="14"/>
      <c r="AXY3204" s="14"/>
      <c r="AXZ3204" s="14"/>
      <c r="AYA3204" s="14"/>
      <c r="AYB3204" s="14"/>
      <c r="AYC3204" s="14"/>
      <c r="AYD3204" s="14"/>
      <c r="AYE3204" s="14"/>
      <c r="AYF3204" s="14"/>
      <c r="AYG3204" s="14"/>
      <c r="AYH3204" s="14"/>
      <c r="AYI3204" s="14"/>
      <c r="AYJ3204" s="14"/>
      <c r="AYK3204" s="14"/>
      <c r="AYL3204" s="14"/>
      <c r="AYM3204" s="14"/>
      <c r="AYN3204" s="14"/>
      <c r="AYO3204" s="14"/>
      <c r="AYP3204" s="14"/>
      <c r="AYQ3204" s="14"/>
      <c r="AYR3204" s="14"/>
      <c r="AYS3204" s="14"/>
      <c r="AYT3204" s="14"/>
      <c r="AYU3204" s="14"/>
      <c r="AYV3204" s="14"/>
      <c r="AYW3204" s="14"/>
      <c r="AYX3204" s="14"/>
      <c r="AYY3204" s="14"/>
      <c r="AYZ3204" s="14"/>
      <c r="AZA3204" s="14"/>
      <c r="AZB3204" s="14"/>
      <c r="AZC3204" s="14"/>
      <c r="AZD3204" s="14"/>
      <c r="AZE3204" s="14"/>
      <c r="AZF3204" s="14"/>
      <c r="AZG3204" s="14"/>
      <c r="AZH3204" s="14"/>
      <c r="AZI3204" s="14"/>
      <c r="AZJ3204" s="14"/>
      <c r="AZK3204" s="14"/>
      <c r="AZL3204" s="14"/>
      <c r="AZM3204" s="14"/>
      <c r="AZN3204" s="14"/>
      <c r="AZO3204" s="14"/>
      <c r="AZP3204" s="14"/>
      <c r="AZQ3204" s="14"/>
      <c r="AZR3204" s="14"/>
      <c r="AZS3204" s="14"/>
      <c r="AZT3204" s="14"/>
      <c r="AZU3204" s="14"/>
      <c r="AZV3204" s="14"/>
      <c r="AZW3204" s="14"/>
      <c r="AZX3204" s="14"/>
      <c r="AZY3204" s="14"/>
      <c r="AZZ3204" s="14"/>
      <c r="BAA3204" s="14"/>
      <c r="BAB3204" s="14"/>
      <c r="BAC3204" s="14"/>
      <c r="BAD3204" s="14"/>
      <c r="BAE3204" s="14"/>
      <c r="BAF3204" s="14"/>
      <c r="BAG3204" s="14"/>
      <c r="BAH3204" s="14"/>
      <c r="BAI3204" s="14"/>
      <c r="BAJ3204" s="14"/>
      <c r="BAK3204" s="14"/>
      <c r="BAL3204" s="14"/>
      <c r="BAM3204" s="14"/>
      <c r="BAN3204" s="14"/>
      <c r="BAO3204" s="14"/>
      <c r="BAP3204" s="14"/>
      <c r="BAQ3204" s="14"/>
      <c r="BAR3204" s="14"/>
      <c r="BAS3204" s="14"/>
      <c r="BAT3204" s="14"/>
      <c r="BAU3204" s="14"/>
      <c r="BAV3204" s="14"/>
      <c r="BAW3204" s="14"/>
      <c r="BAX3204" s="14"/>
      <c r="BAY3204" s="14"/>
      <c r="BAZ3204" s="14"/>
      <c r="BBA3204" s="14"/>
      <c r="BBB3204" s="14"/>
      <c r="BBC3204" s="14"/>
      <c r="BBD3204" s="14"/>
      <c r="BBE3204" s="14"/>
      <c r="BBF3204" s="14"/>
      <c r="BBG3204" s="14"/>
      <c r="BBH3204" s="14"/>
      <c r="BBI3204" s="14"/>
      <c r="BBJ3204" s="14"/>
      <c r="BBK3204" s="14"/>
      <c r="BBL3204" s="14"/>
      <c r="BBM3204" s="14"/>
      <c r="BBN3204" s="14"/>
      <c r="BBO3204" s="14"/>
      <c r="BBP3204" s="14"/>
      <c r="BBQ3204" s="14"/>
      <c r="BBR3204" s="14"/>
      <c r="BBS3204" s="14"/>
      <c r="BBT3204" s="14"/>
      <c r="BBU3204" s="14"/>
      <c r="BBV3204" s="14"/>
      <c r="BBW3204" s="14"/>
      <c r="BBX3204" s="14"/>
      <c r="BBY3204" s="14"/>
      <c r="BBZ3204" s="14"/>
      <c r="BCA3204" s="14"/>
      <c r="BCB3204" s="14"/>
      <c r="BCC3204" s="14"/>
      <c r="BCD3204" s="14"/>
      <c r="BCE3204" s="14"/>
      <c r="BCF3204" s="14"/>
      <c r="BCG3204" s="14"/>
      <c r="BCH3204" s="14"/>
      <c r="BCI3204" s="14"/>
      <c r="BCJ3204" s="14"/>
      <c r="BCK3204" s="14"/>
      <c r="BCL3204" s="14"/>
      <c r="BCM3204" s="14"/>
      <c r="BCN3204" s="14"/>
      <c r="BCO3204" s="14"/>
      <c r="BCP3204" s="14"/>
      <c r="BCQ3204" s="14"/>
      <c r="BCR3204" s="14"/>
      <c r="BCS3204" s="14"/>
      <c r="BCT3204" s="14"/>
      <c r="BCU3204" s="14"/>
      <c r="BCV3204" s="14"/>
      <c r="BCW3204" s="14"/>
      <c r="BCX3204" s="14"/>
      <c r="BCY3204" s="14"/>
      <c r="BCZ3204" s="14"/>
      <c r="BDA3204" s="14"/>
      <c r="BDB3204" s="14"/>
      <c r="BDC3204" s="14"/>
      <c r="BDD3204" s="14"/>
      <c r="BDE3204" s="14"/>
      <c r="BDF3204" s="14"/>
      <c r="BDG3204" s="14"/>
      <c r="BDH3204" s="14"/>
      <c r="BDI3204" s="14"/>
      <c r="BDJ3204" s="14"/>
      <c r="BDK3204" s="14"/>
      <c r="BDL3204" s="14"/>
      <c r="BDM3204" s="14"/>
      <c r="BDN3204" s="14"/>
      <c r="BDO3204" s="14"/>
      <c r="BDP3204" s="14"/>
      <c r="BDQ3204" s="14"/>
      <c r="BDR3204" s="14"/>
      <c r="BDS3204" s="14"/>
      <c r="BDT3204" s="14"/>
      <c r="BDU3204" s="14"/>
      <c r="BDV3204" s="14"/>
      <c r="BDW3204" s="14"/>
      <c r="BDX3204" s="14"/>
      <c r="BDY3204" s="14"/>
      <c r="BDZ3204" s="14"/>
      <c r="BEA3204" s="14"/>
      <c r="BEB3204" s="14"/>
      <c r="BEC3204" s="14"/>
      <c r="BED3204" s="14"/>
      <c r="BEE3204" s="14"/>
      <c r="BEF3204" s="14"/>
      <c r="BEG3204" s="14"/>
      <c r="BEH3204" s="14"/>
      <c r="BEI3204" s="14"/>
      <c r="BEJ3204" s="14"/>
      <c r="BEK3204" s="14"/>
      <c r="BEL3204" s="14"/>
      <c r="BEM3204" s="14"/>
      <c r="BEN3204" s="14"/>
      <c r="BEO3204" s="14"/>
      <c r="BEP3204" s="14"/>
      <c r="BEQ3204" s="14"/>
      <c r="BER3204" s="14"/>
      <c r="BES3204" s="14"/>
      <c r="BET3204" s="14"/>
      <c r="BEU3204" s="14"/>
      <c r="BEV3204" s="14"/>
      <c r="BEW3204" s="14"/>
      <c r="BEX3204" s="14"/>
      <c r="BEY3204" s="14"/>
      <c r="BEZ3204" s="14"/>
      <c r="BFA3204" s="14"/>
      <c r="BFB3204" s="14"/>
      <c r="BFC3204" s="14"/>
      <c r="BFD3204" s="14"/>
      <c r="BFE3204" s="14"/>
      <c r="BFF3204" s="14"/>
      <c r="BFG3204" s="14"/>
      <c r="BFH3204" s="14"/>
      <c r="BFI3204" s="14"/>
      <c r="BFJ3204" s="14"/>
      <c r="BFK3204" s="14"/>
      <c r="BFL3204" s="14"/>
      <c r="BFM3204" s="14"/>
      <c r="BFN3204" s="14"/>
      <c r="BFO3204" s="14"/>
      <c r="BFP3204" s="14"/>
      <c r="BFQ3204" s="14"/>
      <c r="BFR3204" s="14"/>
      <c r="BFS3204" s="14"/>
      <c r="BFT3204" s="14"/>
      <c r="BFU3204" s="14"/>
      <c r="BFV3204" s="14"/>
      <c r="BFW3204" s="14"/>
      <c r="BFX3204" s="14"/>
      <c r="BFY3204" s="14"/>
      <c r="BFZ3204" s="14"/>
      <c r="BGA3204" s="14"/>
      <c r="BGB3204" s="14"/>
      <c r="BGC3204" s="14"/>
      <c r="BGD3204" s="14"/>
      <c r="BGE3204" s="14"/>
      <c r="BGF3204" s="14"/>
      <c r="BGG3204" s="14"/>
      <c r="BGH3204" s="14"/>
      <c r="BGI3204" s="14"/>
      <c r="BGJ3204" s="14"/>
      <c r="BGK3204" s="14"/>
      <c r="BGL3204" s="14"/>
      <c r="BGM3204" s="14"/>
      <c r="BGN3204" s="14"/>
      <c r="BGO3204" s="14"/>
      <c r="BGP3204" s="14"/>
      <c r="BGQ3204" s="14"/>
      <c r="BGR3204" s="14"/>
      <c r="BGS3204" s="14"/>
      <c r="BGT3204" s="14"/>
      <c r="BGU3204" s="14"/>
      <c r="BGV3204" s="14"/>
      <c r="BGW3204" s="14"/>
      <c r="BGX3204" s="14"/>
      <c r="BGY3204" s="14"/>
      <c r="BGZ3204" s="14"/>
      <c r="BHA3204" s="14"/>
      <c r="BHB3204" s="14"/>
      <c r="BHC3204" s="14"/>
      <c r="BHD3204" s="14"/>
      <c r="BHE3204" s="14"/>
      <c r="BHF3204" s="14"/>
      <c r="BHG3204" s="14"/>
      <c r="BHH3204" s="14"/>
      <c r="BHI3204" s="14"/>
      <c r="BHJ3204" s="14"/>
      <c r="BHK3204" s="14"/>
      <c r="BHL3204" s="14"/>
      <c r="BHM3204" s="14"/>
      <c r="BHN3204" s="14"/>
      <c r="BHO3204" s="14"/>
      <c r="BHP3204" s="14"/>
      <c r="BHQ3204" s="14"/>
      <c r="BHR3204" s="14"/>
      <c r="BHS3204" s="14"/>
      <c r="BHT3204" s="14"/>
      <c r="BHU3204" s="14"/>
      <c r="BHV3204" s="14"/>
      <c r="BHW3204" s="14"/>
      <c r="BHX3204" s="14"/>
      <c r="BHY3204" s="14"/>
      <c r="BHZ3204" s="14"/>
      <c r="BIA3204" s="14"/>
      <c r="BIB3204" s="14"/>
      <c r="BIC3204" s="14"/>
      <c r="BID3204" s="14"/>
      <c r="BIE3204" s="14"/>
      <c r="BIF3204" s="14"/>
      <c r="BIG3204" s="14"/>
      <c r="BIH3204" s="14"/>
      <c r="BII3204" s="14"/>
      <c r="BIJ3204" s="14"/>
      <c r="BIK3204" s="14"/>
      <c r="BIL3204" s="14"/>
      <c r="BIM3204" s="14"/>
      <c r="BIN3204" s="14"/>
      <c r="BIO3204" s="14"/>
      <c r="BIP3204" s="14"/>
      <c r="BIQ3204" s="14"/>
      <c r="BIR3204" s="14"/>
      <c r="BIS3204" s="14"/>
      <c r="BIT3204" s="14"/>
      <c r="BIU3204" s="14"/>
      <c r="BIV3204" s="14"/>
      <c r="BIW3204" s="14"/>
      <c r="BIX3204" s="14"/>
      <c r="BIY3204" s="14"/>
      <c r="BIZ3204" s="14"/>
      <c r="BJA3204" s="14"/>
      <c r="BJB3204" s="14"/>
      <c r="BJC3204" s="14"/>
      <c r="BJD3204" s="14"/>
      <c r="BJE3204" s="14"/>
      <c r="BJF3204" s="14"/>
      <c r="BJG3204" s="14"/>
      <c r="BJH3204" s="14"/>
      <c r="BJI3204" s="14"/>
      <c r="BJJ3204" s="14"/>
      <c r="BJK3204" s="14"/>
      <c r="BJL3204" s="14"/>
      <c r="BJM3204" s="14"/>
      <c r="BJN3204" s="14"/>
      <c r="BJO3204" s="14"/>
      <c r="BJP3204" s="14"/>
      <c r="BJQ3204" s="14"/>
      <c r="BJR3204" s="14"/>
      <c r="BJS3204" s="14"/>
      <c r="BJT3204" s="14"/>
      <c r="BJU3204" s="14"/>
      <c r="BJV3204" s="14"/>
      <c r="BJW3204" s="14"/>
      <c r="BJX3204" s="14"/>
      <c r="BJY3204" s="14"/>
      <c r="BJZ3204" s="14"/>
      <c r="BKA3204" s="14"/>
      <c r="BKB3204" s="14"/>
      <c r="BKC3204" s="14"/>
      <c r="BKD3204" s="14"/>
      <c r="BKE3204" s="14"/>
      <c r="BKF3204" s="14"/>
      <c r="BKG3204" s="14"/>
      <c r="BKH3204" s="14"/>
      <c r="BKI3204" s="14"/>
      <c r="BKJ3204" s="14"/>
      <c r="BKK3204" s="14"/>
      <c r="BKL3204" s="14"/>
      <c r="BKM3204" s="14"/>
      <c r="BKN3204" s="14"/>
      <c r="BKO3204" s="14"/>
      <c r="BKP3204" s="14"/>
      <c r="BKQ3204" s="14"/>
      <c r="BKR3204" s="14"/>
      <c r="BKS3204" s="14"/>
      <c r="BKT3204" s="14"/>
      <c r="BKU3204" s="14"/>
      <c r="BKV3204" s="14"/>
      <c r="BKW3204" s="14"/>
      <c r="BKX3204" s="14"/>
      <c r="BKY3204" s="14"/>
      <c r="BKZ3204" s="14"/>
      <c r="BLA3204" s="14"/>
      <c r="BLB3204" s="14"/>
      <c r="BLC3204" s="14"/>
      <c r="BLD3204" s="14"/>
      <c r="BLE3204" s="14"/>
      <c r="BLF3204" s="14"/>
      <c r="BLG3204" s="14"/>
      <c r="BLH3204" s="14"/>
      <c r="BLI3204" s="14"/>
      <c r="BLJ3204" s="14"/>
      <c r="BLK3204" s="14"/>
      <c r="BLL3204" s="14"/>
      <c r="BLM3204" s="14"/>
      <c r="BLN3204" s="14"/>
      <c r="BLO3204" s="14"/>
      <c r="BLP3204" s="14"/>
      <c r="BLQ3204" s="14"/>
      <c r="BLR3204" s="14"/>
      <c r="BLS3204" s="14"/>
      <c r="BLT3204" s="14"/>
      <c r="BLU3204" s="14"/>
      <c r="BLV3204" s="14"/>
      <c r="BLW3204" s="14"/>
      <c r="BLX3204" s="14"/>
      <c r="BLY3204" s="14"/>
      <c r="BLZ3204" s="14"/>
      <c r="BMA3204" s="14"/>
      <c r="BMB3204" s="14"/>
      <c r="BMC3204" s="14"/>
      <c r="BMD3204" s="14"/>
      <c r="BME3204" s="14"/>
      <c r="BMF3204" s="14"/>
      <c r="BMG3204" s="14"/>
      <c r="BMH3204" s="14"/>
      <c r="BMI3204" s="14"/>
      <c r="BMJ3204" s="14"/>
      <c r="BMK3204" s="14"/>
      <c r="BML3204" s="14"/>
      <c r="BMM3204" s="14"/>
      <c r="BMN3204" s="14"/>
      <c r="BMO3204" s="14"/>
      <c r="BMP3204" s="14"/>
      <c r="BMQ3204" s="14"/>
      <c r="BMR3204" s="14"/>
      <c r="BMS3204" s="14"/>
      <c r="BMT3204" s="14"/>
      <c r="BMU3204" s="14"/>
      <c r="BMV3204" s="14"/>
      <c r="BMW3204" s="14"/>
      <c r="BMX3204" s="14"/>
      <c r="BMY3204" s="14"/>
      <c r="BMZ3204" s="14"/>
      <c r="BNA3204" s="14"/>
      <c r="BNB3204" s="14"/>
      <c r="BNC3204" s="14"/>
      <c r="BND3204" s="14"/>
      <c r="BNE3204" s="14"/>
      <c r="BNF3204" s="14"/>
      <c r="BNG3204" s="14"/>
      <c r="BNH3204" s="14"/>
      <c r="BNI3204" s="14"/>
      <c r="BNJ3204" s="14"/>
      <c r="BNK3204" s="14"/>
      <c r="BNL3204" s="14"/>
      <c r="BNM3204" s="14"/>
      <c r="BNN3204" s="14"/>
      <c r="BNO3204" s="14"/>
      <c r="BNP3204" s="14"/>
      <c r="BNQ3204" s="14"/>
      <c r="BNR3204" s="14"/>
      <c r="BNS3204" s="14"/>
      <c r="BNT3204" s="14"/>
      <c r="BNU3204" s="14"/>
      <c r="BNV3204" s="14"/>
      <c r="BNW3204" s="14"/>
      <c r="BNX3204" s="14"/>
      <c r="BNY3204" s="14"/>
      <c r="BNZ3204" s="14"/>
      <c r="BOA3204" s="14"/>
      <c r="BOB3204" s="14"/>
      <c r="BOC3204" s="14"/>
      <c r="BOD3204" s="14"/>
      <c r="BOE3204" s="14"/>
      <c r="BOF3204" s="14"/>
      <c r="BOG3204" s="14"/>
      <c r="BOH3204" s="14"/>
      <c r="BOI3204" s="14"/>
      <c r="BOJ3204" s="14"/>
      <c r="BOK3204" s="14"/>
      <c r="BOL3204" s="14"/>
      <c r="BOM3204" s="14"/>
      <c r="BON3204" s="14"/>
      <c r="BOO3204" s="14"/>
      <c r="BOP3204" s="14"/>
      <c r="BOQ3204" s="14"/>
      <c r="BOR3204" s="14"/>
      <c r="BOS3204" s="14"/>
      <c r="BOT3204" s="14"/>
      <c r="BOU3204" s="14"/>
      <c r="BOV3204" s="14"/>
      <c r="BOW3204" s="14"/>
      <c r="BOX3204" s="14"/>
      <c r="BOY3204" s="14"/>
      <c r="BOZ3204" s="14"/>
      <c r="BPA3204" s="14"/>
      <c r="BPB3204" s="14"/>
      <c r="BPC3204" s="14"/>
      <c r="BPD3204" s="14"/>
      <c r="BPE3204" s="14"/>
      <c r="BPF3204" s="14"/>
      <c r="BPG3204" s="14"/>
      <c r="BPH3204" s="14"/>
      <c r="BPI3204" s="14"/>
      <c r="BPJ3204" s="14"/>
      <c r="BPK3204" s="14"/>
      <c r="BPL3204" s="14"/>
      <c r="BPM3204" s="14"/>
      <c r="BPN3204" s="14"/>
      <c r="BPO3204" s="14"/>
      <c r="BPP3204" s="14"/>
      <c r="BPQ3204" s="14"/>
      <c r="BPR3204" s="14"/>
      <c r="BPS3204" s="14"/>
      <c r="BPT3204" s="14"/>
      <c r="BPU3204" s="14"/>
      <c r="BPV3204" s="14"/>
      <c r="BPW3204" s="14"/>
      <c r="BPX3204" s="14"/>
      <c r="BPY3204" s="14"/>
      <c r="BPZ3204" s="14"/>
      <c r="BQA3204" s="14"/>
      <c r="BQB3204" s="14"/>
      <c r="BQC3204" s="14"/>
      <c r="BQD3204" s="14"/>
      <c r="BQE3204" s="14"/>
      <c r="BQF3204" s="14"/>
      <c r="BQG3204" s="14"/>
      <c r="BQH3204" s="14"/>
      <c r="BQI3204" s="14"/>
      <c r="BQJ3204" s="14"/>
      <c r="BQK3204" s="14"/>
      <c r="BQL3204" s="14"/>
      <c r="BQM3204" s="14"/>
      <c r="BQN3204" s="14"/>
      <c r="BQO3204" s="14"/>
      <c r="BQP3204" s="14"/>
      <c r="BQQ3204" s="14"/>
      <c r="BQR3204" s="14"/>
      <c r="BQS3204" s="14"/>
      <c r="BQT3204" s="14"/>
      <c r="BQU3204" s="14"/>
      <c r="BQV3204" s="14"/>
      <c r="BQW3204" s="14"/>
      <c r="BQX3204" s="14"/>
      <c r="BQY3204" s="14"/>
      <c r="BQZ3204" s="14"/>
      <c r="BRA3204" s="14"/>
      <c r="BRB3204" s="14"/>
      <c r="BRC3204" s="14"/>
      <c r="BRD3204" s="14"/>
      <c r="BRE3204" s="14"/>
      <c r="BRF3204" s="14"/>
      <c r="BRG3204" s="14"/>
      <c r="BRH3204" s="14"/>
      <c r="BRI3204" s="14"/>
      <c r="BRJ3204" s="14"/>
      <c r="BRK3204" s="14"/>
      <c r="BRL3204" s="14"/>
      <c r="BRM3204" s="14"/>
      <c r="BRN3204" s="14"/>
      <c r="BRO3204" s="14"/>
      <c r="BRP3204" s="14"/>
      <c r="BRQ3204" s="14"/>
      <c r="BRR3204" s="14"/>
      <c r="BRS3204" s="14"/>
      <c r="BRT3204" s="14"/>
      <c r="BRU3204" s="14"/>
      <c r="BRV3204" s="14"/>
      <c r="BRW3204" s="14"/>
      <c r="BRX3204" s="14"/>
      <c r="BRY3204" s="14"/>
      <c r="BRZ3204" s="14"/>
      <c r="BSA3204" s="14"/>
      <c r="BSB3204" s="14"/>
      <c r="BSC3204" s="14"/>
      <c r="BSD3204" s="14"/>
      <c r="BSE3204" s="14"/>
      <c r="BSF3204" s="14"/>
      <c r="BSG3204" s="14"/>
      <c r="BSH3204" s="14"/>
      <c r="BSI3204" s="14"/>
      <c r="BSJ3204" s="14"/>
      <c r="BSK3204" s="14"/>
      <c r="BSL3204" s="14"/>
      <c r="BSM3204" s="14"/>
      <c r="BSN3204" s="14"/>
      <c r="BSO3204" s="14"/>
      <c r="BSP3204" s="14"/>
      <c r="BSQ3204" s="14"/>
      <c r="BSR3204" s="14"/>
      <c r="BSS3204" s="14"/>
      <c r="BST3204" s="14"/>
      <c r="BSU3204" s="14"/>
      <c r="BSV3204" s="14"/>
      <c r="BSW3204" s="14"/>
      <c r="BSX3204" s="14"/>
      <c r="BSY3204" s="14"/>
      <c r="BSZ3204" s="14"/>
      <c r="BTA3204" s="14"/>
      <c r="BTB3204" s="14"/>
      <c r="BTC3204" s="14"/>
      <c r="BTD3204" s="14"/>
      <c r="BTE3204" s="14"/>
      <c r="BTF3204" s="14"/>
      <c r="BTG3204" s="14"/>
      <c r="BTH3204" s="14"/>
      <c r="BTI3204" s="14"/>
      <c r="BTJ3204" s="14"/>
      <c r="BTK3204" s="14"/>
      <c r="BTL3204" s="14"/>
      <c r="BTM3204" s="14"/>
      <c r="BTN3204" s="14"/>
      <c r="BTO3204" s="14"/>
      <c r="BTP3204" s="14"/>
      <c r="BTQ3204" s="14"/>
      <c r="BTR3204" s="14"/>
      <c r="BTS3204" s="14"/>
      <c r="BTT3204" s="14"/>
      <c r="BTU3204" s="14"/>
      <c r="BTV3204" s="14"/>
      <c r="BTW3204" s="14"/>
      <c r="BTX3204" s="14"/>
      <c r="BTY3204" s="14"/>
      <c r="BTZ3204" s="14"/>
      <c r="BUA3204" s="14"/>
      <c r="BUB3204" s="14"/>
      <c r="BUC3204" s="14"/>
      <c r="BUD3204" s="14"/>
      <c r="BUE3204" s="14"/>
      <c r="BUF3204" s="14"/>
      <c r="BUG3204" s="14"/>
      <c r="BUH3204" s="14"/>
      <c r="BUI3204" s="14"/>
      <c r="BUJ3204" s="14"/>
      <c r="BUK3204" s="14"/>
      <c r="BUL3204" s="14"/>
      <c r="BUM3204" s="14"/>
      <c r="BUN3204" s="14"/>
      <c r="BUO3204" s="14"/>
      <c r="BUP3204" s="14"/>
      <c r="BUQ3204" s="14"/>
      <c r="BUR3204" s="14"/>
      <c r="BUS3204" s="14"/>
      <c r="BUT3204" s="14"/>
      <c r="BUU3204" s="14"/>
      <c r="BUV3204" s="14"/>
      <c r="BUW3204" s="14"/>
      <c r="BUX3204" s="14"/>
      <c r="BUY3204" s="14"/>
      <c r="BUZ3204" s="14"/>
      <c r="BVA3204" s="14"/>
      <c r="BVB3204" s="14"/>
      <c r="BVC3204" s="14"/>
      <c r="BVD3204" s="14"/>
      <c r="BVE3204" s="14"/>
      <c r="BVF3204" s="14"/>
      <c r="BVG3204" s="14"/>
      <c r="BVH3204" s="14"/>
      <c r="BVI3204" s="14"/>
      <c r="BVJ3204" s="14"/>
      <c r="BVK3204" s="14"/>
      <c r="BVL3204" s="14"/>
      <c r="BVM3204" s="14"/>
      <c r="BVN3204" s="14"/>
      <c r="BVO3204" s="14"/>
      <c r="BVP3204" s="14"/>
      <c r="BVQ3204" s="14"/>
      <c r="BVR3204" s="14"/>
      <c r="BVS3204" s="14"/>
      <c r="BVT3204" s="14"/>
      <c r="BVU3204" s="14"/>
      <c r="BVV3204" s="14"/>
      <c r="BVW3204" s="14"/>
      <c r="BVX3204" s="14"/>
      <c r="BVY3204" s="14"/>
      <c r="BVZ3204" s="14"/>
      <c r="BWA3204" s="14"/>
      <c r="BWB3204" s="14"/>
      <c r="BWC3204" s="14"/>
      <c r="BWD3204" s="14"/>
      <c r="BWE3204" s="14"/>
      <c r="BWF3204" s="14"/>
      <c r="BWG3204" s="14"/>
      <c r="BWH3204" s="14"/>
      <c r="BWI3204" s="14"/>
      <c r="BWJ3204" s="14"/>
      <c r="BWK3204" s="14"/>
      <c r="BWL3204" s="14"/>
      <c r="BWM3204" s="14"/>
      <c r="BWN3204" s="14"/>
      <c r="BWO3204" s="14"/>
      <c r="BWP3204" s="14"/>
      <c r="BWQ3204" s="14"/>
      <c r="BWR3204" s="14"/>
      <c r="BWS3204" s="14"/>
      <c r="BWT3204" s="14"/>
      <c r="BWU3204" s="14"/>
      <c r="BWV3204" s="14"/>
      <c r="BWW3204" s="14"/>
      <c r="BWX3204" s="14"/>
      <c r="BWY3204" s="14"/>
      <c r="BWZ3204" s="14"/>
      <c r="BXA3204" s="14"/>
      <c r="BXB3204" s="14"/>
      <c r="BXC3204" s="14"/>
      <c r="BXD3204" s="14"/>
      <c r="BXE3204" s="14"/>
      <c r="BXF3204" s="14"/>
      <c r="BXG3204" s="14"/>
      <c r="BXH3204" s="14"/>
      <c r="BXI3204" s="14"/>
      <c r="BXJ3204" s="14"/>
      <c r="BXK3204" s="14"/>
      <c r="BXL3204" s="14"/>
      <c r="BXM3204" s="14"/>
      <c r="BXN3204" s="14"/>
      <c r="BXO3204" s="14"/>
      <c r="BXP3204" s="14"/>
      <c r="BXQ3204" s="14"/>
      <c r="BXR3204" s="14"/>
      <c r="BXS3204" s="14"/>
      <c r="BXT3204" s="14"/>
      <c r="BXU3204" s="14"/>
      <c r="BXV3204" s="14"/>
      <c r="BXW3204" s="14"/>
      <c r="BXX3204" s="14"/>
      <c r="BXY3204" s="14"/>
      <c r="BXZ3204" s="14"/>
      <c r="BYA3204" s="14"/>
      <c r="BYB3204" s="14"/>
      <c r="BYC3204" s="14"/>
      <c r="BYD3204" s="14"/>
      <c r="BYE3204" s="14"/>
      <c r="BYF3204" s="14"/>
      <c r="BYG3204" s="14"/>
      <c r="BYH3204" s="14"/>
      <c r="BYI3204" s="14"/>
      <c r="BYJ3204" s="14"/>
      <c r="BYK3204" s="14"/>
      <c r="BYL3204" s="14"/>
      <c r="BYM3204" s="14"/>
      <c r="BYN3204" s="14"/>
      <c r="BYO3204" s="14"/>
      <c r="BYP3204" s="14"/>
      <c r="BYQ3204" s="14"/>
      <c r="BYR3204" s="14"/>
      <c r="BYS3204" s="14"/>
      <c r="BYT3204" s="14"/>
      <c r="BYU3204" s="14"/>
      <c r="BYV3204" s="14"/>
      <c r="BYW3204" s="14"/>
      <c r="BYX3204" s="14"/>
      <c r="BYY3204" s="14"/>
      <c r="BYZ3204" s="14"/>
      <c r="BZA3204" s="14"/>
      <c r="BZB3204" s="14"/>
      <c r="BZC3204" s="14"/>
      <c r="BZD3204" s="14"/>
      <c r="BZE3204" s="14"/>
      <c r="BZF3204" s="14"/>
      <c r="BZG3204" s="14"/>
      <c r="BZH3204" s="14"/>
      <c r="BZI3204" s="14"/>
      <c r="BZJ3204" s="14"/>
      <c r="BZK3204" s="14"/>
      <c r="BZL3204" s="14"/>
      <c r="BZM3204" s="14"/>
      <c r="BZN3204" s="14"/>
      <c r="BZO3204" s="14"/>
      <c r="BZP3204" s="14"/>
      <c r="BZQ3204" s="14"/>
      <c r="BZR3204" s="14"/>
      <c r="BZS3204" s="14"/>
      <c r="BZT3204" s="14"/>
      <c r="BZU3204" s="14"/>
      <c r="BZV3204" s="14"/>
      <c r="BZW3204" s="14"/>
      <c r="BZX3204" s="14"/>
      <c r="BZY3204" s="14"/>
      <c r="BZZ3204" s="14"/>
      <c r="CAA3204" s="14"/>
      <c r="CAB3204" s="14"/>
      <c r="CAC3204" s="14"/>
      <c r="CAD3204" s="14"/>
      <c r="CAE3204" s="14"/>
      <c r="CAF3204" s="14"/>
      <c r="CAG3204" s="14"/>
      <c r="CAH3204" s="14"/>
      <c r="CAI3204" s="14"/>
      <c r="CAJ3204" s="14"/>
      <c r="CAK3204" s="14"/>
      <c r="CAL3204" s="14"/>
      <c r="CAM3204" s="14"/>
      <c r="CAN3204" s="14"/>
      <c r="CAO3204" s="14"/>
      <c r="CAP3204" s="14"/>
      <c r="CAQ3204" s="14"/>
      <c r="CAR3204" s="14"/>
      <c r="CAS3204" s="14"/>
      <c r="CAT3204" s="14"/>
      <c r="CAU3204" s="14"/>
      <c r="CAV3204" s="14"/>
      <c r="CAW3204" s="14"/>
      <c r="CAX3204" s="14"/>
      <c r="CAY3204" s="14"/>
      <c r="CAZ3204" s="14"/>
      <c r="CBA3204" s="14"/>
      <c r="CBB3204" s="14"/>
      <c r="CBC3204" s="14"/>
      <c r="CBD3204" s="14"/>
      <c r="CBE3204" s="14"/>
      <c r="CBF3204" s="14"/>
      <c r="CBG3204" s="14"/>
      <c r="CBH3204" s="14"/>
      <c r="CBI3204" s="14"/>
      <c r="CBJ3204" s="14"/>
      <c r="CBK3204" s="14"/>
      <c r="CBL3204" s="14"/>
      <c r="CBM3204" s="14"/>
      <c r="CBN3204" s="14"/>
      <c r="CBO3204" s="14"/>
      <c r="CBP3204" s="14"/>
      <c r="CBQ3204" s="14"/>
      <c r="CBR3204" s="14"/>
      <c r="CBS3204" s="14"/>
      <c r="CBT3204" s="14"/>
      <c r="CBU3204" s="14"/>
      <c r="CBV3204" s="14"/>
      <c r="CBW3204" s="14"/>
      <c r="CBX3204" s="14"/>
      <c r="CBY3204" s="14"/>
      <c r="CBZ3204" s="14"/>
      <c r="CCA3204" s="14"/>
      <c r="CCB3204" s="14"/>
      <c r="CCC3204" s="14"/>
      <c r="CCD3204" s="14"/>
      <c r="CCE3204" s="14"/>
      <c r="CCF3204" s="14"/>
      <c r="CCG3204" s="14"/>
      <c r="CCH3204" s="14"/>
      <c r="CCI3204" s="14"/>
      <c r="CCJ3204" s="14"/>
      <c r="CCK3204" s="14"/>
      <c r="CCL3204" s="14"/>
      <c r="CCM3204" s="14"/>
      <c r="CCN3204" s="14"/>
      <c r="CCO3204" s="14"/>
      <c r="CCP3204" s="14"/>
      <c r="CCQ3204" s="14"/>
      <c r="CCR3204" s="14"/>
      <c r="CCS3204" s="14"/>
      <c r="CCT3204" s="14"/>
      <c r="CCU3204" s="14"/>
      <c r="CCV3204" s="14"/>
      <c r="CCW3204" s="14"/>
      <c r="CCX3204" s="14"/>
      <c r="CCY3204" s="14"/>
      <c r="CCZ3204" s="14"/>
      <c r="CDA3204" s="14"/>
      <c r="CDB3204" s="14"/>
      <c r="CDC3204" s="14"/>
      <c r="CDD3204" s="14"/>
      <c r="CDE3204" s="14"/>
      <c r="CDF3204" s="14"/>
      <c r="CDG3204" s="14"/>
      <c r="CDH3204" s="14"/>
      <c r="CDI3204" s="14"/>
      <c r="CDJ3204" s="14"/>
      <c r="CDK3204" s="14"/>
      <c r="CDL3204" s="14"/>
      <c r="CDM3204" s="14"/>
      <c r="CDN3204" s="14"/>
      <c r="CDO3204" s="14"/>
      <c r="CDP3204" s="14"/>
      <c r="CDQ3204" s="14"/>
      <c r="CDR3204" s="14"/>
      <c r="CDS3204" s="14"/>
      <c r="CDT3204" s="14"/>
      <c r="CDU3204" s="14"/>
      <c r="CDV3204" s="14"/>
      <c r="CDW3204" s="14"/>
      <c r="CDX3204" s="14"/>
      <c r="CDY3204" s="14"/>
      <c r="CDZ3204" s="14"/>
      <c r="CEA3204" s="14"/>
      <c r="CEB3204" s="14"/>
      <c r="CEC3204" s="14"/>
      <c r="CED3204" s="14"/>
      <c r="CEE3204" s="14"/>
      <c r="CEF3204" s="14"/>
      <c r="CEG3204" s="14"/>
      <c r="CEH3204" s="14"/>
      <c r="CEI3204" s="14"/>
      <c r="CEJ3204" s="14"/>
      <c r="CEK3204" s="14"/>
      <c r="CEL3204" s="14"/>
      <c r="CEM3204" s="14"/>
      <c r="CEN3204" s="14"/>
      <c r="CEO3204" s="14"/>
      <c r="CEP3204" s="14"/>
      <c r="CEQ3204" s="14"/>
      <c r="CER3204" s="14"/>
      <c r="CES3204" s="14"/>
      <c r="CET3204" s="14"/>
      <c r="CEU3204" s="14"/>
      <c r="CEV3204" s="14"/>
      <c r="CEW3204" s="14"/>
      <c r="CEX3204" s="14"/>
      <c r="CEY3204" s="14"/>
      <c r="CEZ3204" s="14"/>
      <c r="CFA3204" s="14"/>
      <c r="CFB3204" s="14"/>
      <c r="CFC3204" s="14"/>
      <c r="CFD3204" s="14"/>
      <c r="CFE3204" s="14"/>
      <c r="CFF3204" s="14"/>
      <c r="CFG3204" s="14"/>
      <c r="CFH3204" s="14"/>
      <c r="CFI3204" s="14"/>
      <c r="CFJ3204" s="14"/>
      <c r="CFK3204" s="14"/>
      <c r="CFL3204" s="14"/>
      <c r="CFM3204" s="14"/>
      <c r="CFN3204" s="14"/>
      <c r="CFO3204" s="14"/>
      <c r="CFP3204" s="14"/>
      <c r="CFQ3204" s="14"/>
      <c r="CFR3204" s="14"/>
      <c r="CFS3204" s="14"/>
      <c r="CFT3204" s="14"/>
      <c r="CFU3204" s="14"/>
      <c r="CFV3204" s="14"/>
      <c r="CFW3204" s="14"/>
      <c r="CFX3204" s="14"/>
      <c r="CFY3204" s="14"/>
      <c r="CFZ3204" s="14"/>
      <c r="CGA3204" s="14"/>
      <c r="CGB3204" s="14"/>
      <c r="CGC3204" s="14"/>
      <c r="CGD3204" s="14"/>
      <c r="CGE3204" s="14"/>
      <c r="CGF3204" s="14"/>
      <c r="CGG3204" s="14"/>
      <c r="CGH3204" s="14"/>
      <c r="CGI3204" s="14"/>
      <c r="CGJ3204" s="14"/>
      <c r="CGK3204" s="14"/>
      <c r="CGL3204" s="14"/>
      <c r="CGM3204" s="14"/>
      <c r="CGN3204" s="14"/>
      <c r="CGO3204" s="14"/>
      <c r="CGP3204" s="14"/>
      <c r="CGQ3204" s="14"/>
      <c r="CGR3204" s="14"/>
      <c r="CGS3204" s="14"/>
      <c r="CGT3204" s="14"/>
      <c r="CGU3204" s="14"/>
      <c r="CGV3204" s="14"/>
      <c r="CGW3204" s="14"/>
      <c r="CGX3204" s="14"/>
      <c r="CGY3204" s="14"/>
      <c r="CGZ3204" s="14"/>
      <c r="CHA3204" s="14"/>
      <c r="CHB3204" s="14"/>
      <c r="CHC3204" s="14"/>
      <c r="CHD3204" s="14"/>
      <c r="CHE3204" s="14"/>
      <c r="CHF3204" s="14"/>
      <c r="CHG3204" s="14"/>
      <c r="CHH3204" s="14"/>
      <c r="CHI3204" s="14"/>
      <c r="CHJ3204" s="14"/>
      <c r="CHK3204" s="14"/>
      <c r="CHL3204" s="14"/>
      <c r="CHM3204" s="14"/>
      <c r="CHN3204" s="14"/>
      <c r="CHO3204" s="14"/>
      <c r="CHP3204" s="14"/>
      <c r="CHQ3204" s="14"/>
      <c r="CHR3204" s="14"/>
      <c r="CHS3204" s="14"/>
      <c r="CHT3204" s="14"/>
      <c r="CHU3204" s="14"/>
      <c r="CHV3204" s="14"/>
      <c r="CHW3204" s="14"/>
      <c r="CHX3204" s="14"/>
      <c r="CHY3204" s="14"/>
      <c r="CHZ3204" s="14"/>
      <c r="CIA3204" s="14"/>
      <c r="CIB3204" s="14"/>
      <c r="CIC3204" s="14"/>
      <c r="CID3204" s="14"/>
      <c r="CIE3204" s="14"/>
      <c r="CIF3204" s="14"/>
      <c r="CIG3204" s="14"/>
      <c r="CIH3204" s="14"/>
      <c r="CII3204" s="14"/>
      <c r="CIJ3204" s="14"/>
      <c r="CIK3204" s="14"/>
      <c r="CIL3204" s="14"/>
      <c r="CIM3204" s="14"/>
      <c r="CIN3204" s="14"/>
      <c r="CIO3204" s="14"/>
      <c r="CIP3204" s="14"/>
      <c r="CIQ3204" s="14"/>
      <c r="CIR3204" s="14"/>
      <c r="CIS3204" s="14"/>
      <c r="CIT3204" s="14"/>
      <c r="CIU3204" s="14"/>
      <c r="CIV3204" s="14"/>
      <c r="CIW3204" s="14"/>
      <c r="CIX3204" s="14"/>
      <c r="CIY3204" s="14"/>
      <c r="CIZ3204" s="14"/>
      <c r="CJA3204" s="14"/>
      <c r="CJB3204" s="14"/>
      <c r="CJC3204" s="14"/>
      <c r="CJD3204" s="14"/>
      <c r="CJE3204" s="14"/>
      <c r="CJF3204" s="14"/>
      <c r="CJG3204" s="14"/>
      <c r="CJH3204" s="14"/>
      <c r="CJI3204" s="14"/>
      <c r="CJJ3204" s="14"/>
      <c r="CJK3204" s="14"/>
      <c r="CJL3204" s="14"/>
      <c r="CJM3204" s="14"/>
      <c r="CJN3204" s="14"/>
      <c r="CJO3204" s="14"/>
      <c r="CJP3204" s="14"/>
      <c r="CJQ3204" s="14"/>
      <c r="CJR3204" s="14"/>
      <c r="CJS3204" s="14"/>
      <c r="CJT3204" s="14"/>
      <c r="CJU3204" s="14"/>
      <c r="CJV3204" s="14"/>
      <c r="CJW3204" s="14"/>
      <c r="CJX3204" s="14"/>
      <c r="CJY3204" s="14"/>
      <c r="CJZ3204" s="14"/>
      <c r="CKA3204" s="14"/>
      <c r="CKB3204" s="14"/>
      <c r="CKC3204" s="14"/>
      <c r="CKD3204" s="14"/>
      <c r="CKE3204" s="14"/>
      <c r="CKF3204" s="14"/>
      <c r="CKG3204" s="14"/>
      <c r="CKH3204" s="14"/>
      <c r="CKI3204" s="14"/>
      <c r="CKJ3204" s="14"/>
      <c r="CKK3204" s="14"/>
      <c r="CKL3204" s="14"/>
      <c r="CKM3204" s="14"/>
      <c r="CKN3204" s="14"/>
      <c r="CKO3204" s="14"/>
      <c r="CKP3204" s="14"/>
      <c r="CKQ3204" s="14"/>
      <c r="CKR3204" s="14"/>
      <c r="CKS3204" s="14"/>
      <c r="CKT3204" s="14"/>
      <c r="CKU3204" s="14"/>
      <c r="CKV3204" s="14"/>
      <c r="CKW3204" s="14"/>
      <c r="CKX3204" s="14"/>
      <c r="CKY3204" s="14"/>
      <c r="CKZ3204" s="14"/>
      <c r="CLA3204" s="14"/>
      <c r="CLB3204" s="14"/>
      <c r="CLC3204" s="14"/>
      <c r="CLD3204" s="14"/>
      <c r="CLE3204" s="14"/>
      <c r="CLF3204" s="14"/>
      <c r="CLG3204" s="14"/>
      <c r="CLH3204" s="14"/>
      <c r="CLI3204" s="14"/>
      <c r="CLJ3204" s="14"/>
      <c r="CLK3204" s="14"/>
      <c r="CLL3204" s="14"/>
      <c r="CLM3204" s="14"/>
      <c r="CLN3204" s="14"/>
      <c r="CLO3204" s="14"/>
      <c r="CLP3204" s="14"/>
      <c r="CLQ3204" s="14"/>
      <c r="CLR3204" s="14"/>
      <c r="CLS3204" s="14"/>
      <c r="CLT3204" s="14"/>
      <c r="CLU3204" s="14"/>
      <c r="CLV3204" s="14"/>
      <c r="CLW3204" s="14"/>
      <c r="CLX3204" s="14"/>
      <c r="CLY3204" s="14"/>
      <c r="CLZ3204" s="14"/>
      <c r="CMA3204" s="14"/>
      <c r="CMB3204" s="14"/>
      <c r="CMC3204" s="14"/>
      <c r="CMD3204" s="14"/>
      <c r="CME3204" s="14"/>
      <c r="CMF3204" s="14"/>
      <c r="CMG3204" s="14"/>
      <c r="CMH3204" s="14"/>
      <c r="CMI3204" s="14"/>
      <c r="CMJ3204" s="14"/>
      <c r="CMK3204" s="14"/>
      <c r="CML3204" s="14"/>
      <c r="CMM3204" s="14"/>
      <c r="CMN3204" s="14"/>
      <c r="CMO3204" s="14"/>
      <c r="CMP3204" s="14"/>
      <c r="CMQ3204" s="14"/>
      <c r="CMR3204" s="14"/>
      <c r="CMS3204" s="14"/>
      <c r="CMT3204" s="14"/>
      <c r="CMU3204" s="14"/>
      <c r="CMV3204" s="14"/>
      <c r="CMW3204" s="14"/>
      <c r="CMX3204" s="14"/>
      <c r="CMY3204" s="14"/>
      <c r="CMZ3204" s="14"/>
      <c r="CNA3204" s="14"/>
      <c r="CNB3204" s="14"/>
      <c r="CNC3204" s="14"/>
      <c r="CND3204" s="14"/>
      <c r="CNE3204" s="14"/>
      <c r="CNF3204" s="14"/>
      <c r="CNG3204" s="14"/>
      <c r="CNH3204" s="14"/>
      <c r="CNI3204" s="14"/>
      <c r="CNJ3204" s="14"/>
      <c r="CNK3204" s="14"/>
      <c r="CNL3204" s="14"/>
      <c r="CNM3204" s="14"/>
      <c r="CNN3204" s="14"/>
      <c r="CNO3204" s="14"/>
      <c r="CNP3204" s="14"/>
      <c r="CNQ3204" s="14"/>
      <c r="CNR3204" s="14"/>
      <c r="CNS3204" s="14"/>
      <c r="CNT3204" s="14"/>
      <c r="CNU3204" s="14"/>
      <c r="CNV3204" s="14"/>
      <c r="CNW3204" s="14"/>
      <c r="CNX3204" s="14"/>
      <c r="CNY3204" s="14"/>
      <c r="CNZ3204" s="14"/>
      <c r="COA3204" s="14"/>
      <c r="COB3204" s="14"/>
      <c r="COC3204" s="14"/>
      <c r="COD3204" s="14"/>
      <c r="COE3204" s="14"/>
      <c r="COF3204" s="14"/>
      <c r="COG3204" s="14"/>
      <c r="COH3204" s="14"/>
      <c r="COI3204" s="14"/>
      <c r="COJ3204" s="14"/>
      <c r="COK3204" s="14"/>
      <c r="COL3204" s="14"/>
      <c r="COM3204" s="14"/>
      <c r="CON3204" s="14"/>
      <c r="COO3204" s="14"/>
      <c r="COP3204" s="14"/>
      <c r="COQ3204" s="14"/>
      <c r="COR3204" s="14"/>
      <c r="COS3204" s="14"/>
      <c r="COT3204" s="14"/>
      <c r="COU3204" s="14"/>
      <c r="COV3204" s="14"/>
      <c r="COW3204" s="14"/>
      <c r="COX3204" s="14"/>
      <c r="COY3204" s="14"/>
      <c r="COZ3204" s="14"/>
      <c r="CPA3204" s="14"/>
      <c r="CPB3204" s="14"/>
      <c r="CPC3204" s="14"/>
      <c r="CPD3204" s="14"/>
      <c r="CPE3204" s="14"/>
      <c r="CPF3204" s="14"/>
      <c r="CPG3204" s="14"/>
      <c r="CPH3204" s="14"/>
      <c r="CPI3204" s="14"/>
      <c r="CPJ3204" s="14"/>
      <c r="CPK3204" s="14"/>
      <c r="CPL3204" s="14"/>
      <c r="CPM3204" s="14"/>
      <c r="CPN3204" s="14"/>
      <c r="CPO3204" s="14"/>
      <c r="CPP3204" s="14"/>
      <c r="CPQ3204" s="14"/>
      <c r="CPR3204" s="14"/>
      <c r="CPS3204" s="14"/>
      <c r="CPT3204" s="14"/>
      <c r="CPU3204" s="14"/>
      <c r="CPV3204" s="14"/>
      <c r="CPW3204" s="14"/>
      <c r="CPX3204" s="14"/>
      <c r="CPY3204" s="14"/>
      <c r="CPZ3204" s="14"/>
      <c r="CQA3204" s="14"/>
      <c r="CQB3204" s="14"/>
      <c r="CQC3204" s="14"/>
      <c r="CQD3204" s="14"/>
      <c r="CQE3204" s="14"/>
      <c r="CQF3204" s="14"/>
      <c r="CQG3204" s="14"/>
      <c r="CQH3204" s="14"/>
      <c r="CQI3204" s="14"/>
      <c r="CQJ3204" s="14"/>
      <c r="CQK3204" s="14"/>
      <c r="CQL3204" s="14"/>
      <c r="CQM3204" s="14"/>
      <c r="CQN3204" s="14"/>
      <c r="CQO3204" s="14"/>
      <c r="CQP3204" s="14"/>
      <c r="CQQ3204" s="14"/>
      <c r="CQR3204" s="14"/>
      <c r="CQS3204" s="14"/>
      <c r="CQT3204" s="14"/>
      <c r="CQU3204" s="14"/>
      <c r="CQV3204" s="14"/>
      <c r="CQW3204" s="14"/>
      <c r="CQX3204" s="14"/>
      <c r="CQY3204" s="14"/>
      <c r="CQZ3204" s="14"/>
      <c r="CRA3204" s="14"/>
      <c r="CRB3204" s="14"/>
      <c r="CRC3204" s="14"/>
      <c r="CRD3204" s="14"/>
      <c r="CRE3204" s="14"/>
      <c r="CRF3204" s="14"/>
      <c r="CRG3204" s="14"/>
      <c r="CRH3204" s="14"/>
      <c r="CRI3204" s="14"/>
      <c r="CRJ3204" s="14"/>
      <c r="CRK3204" s="14"/>
      <c r="CRL3204" s="14"/>
      <c r="CRM3204" s="14"/>
      <c r="CRN3204" s="14"/>
      <c r="CRO3204" s="14"/>
      <c r="CRP3204" s="14"/>
      <c r="CRQ3204" s="14"/>
      <c r="CRR3204" s="14"/>
      <c r="CRS3204" s="14"/>
      <c r="CRT3204" s="14"/>
      <c r="CRU3204" s="14"/>
      <c r="CRV3204" s="14"/>
      <c r="CRW3204" s="14"/>
      <c r="CRX3204" s="14"/>
      <c r="CRY3204" s="14"/>
      <c r="CRZ3204" s="14"/>
      <c r="CSA3204" s="14"/>
      <c r="CSB3204" s="14"/>
      <c r="CSC3204" s="14"/>
      <c r="CSD3204" s="14"/>
      <c r="CSE3204" s="14"/>
      <c r="CSF3204" s="14"/>
      <c r="CSG3204" s="14"/>
      <c r="CSH3204" s="14"/>
      <c r="CSI3204" s="14"/>
      <c r="CSJ3204" s="14"/>
      <c r="CSK3204" s="14"/>
      <c r="CSL3204" s="14"/>
      <c r="CSM3204" s="14"/>
      <c r="CSN3204" s="14"/>
      <c r="CSO3204" s="14"/>
      <c r="CSP3204" s="14"/>
      <c r="CSQ3204" s="14"/>
      <c r="CSR3204" s="14"/>
      <c r="CSS3204" s="14"/>
      <c r="CST3204" s="14"/>
      <c r="CSU3204" s="14"/>
      <c r="CSV3204" s="14"/>
      <c r="CSW3204" s="14"/>
      <c r="CSX3204" s="14"/>
      <c r="CSY3204" s="14"/>
      <c r="CSZ3204" s="14"/>
      <c r="CTA3204" s="14"/>
      <c r="CTB3204" s="14"/>
      <c r="CTC3204" s="14"/>
      <c r="CTD3204" s="14"/>
      <c r="CTE3204" s="14"/>
      <c r="CTF3204" s="14"/>
      <c r="CTG3204" s="14"/>
      <c r="CTH3204" s="14"/>
      <c r="CTI3204" s="14"/>
      <c r="CTJ3204" s="14"/>
      <c r="CTK3204" s="14"/>
      <c r="CTL3204" s="14"/>
      <c r="CTM3204" s="14"/>
      <c r="CTN3204" s="14"/>
      <c r="CTO3204" s="14"/>
      <c r="CTP3204" s="14"/>
      <c r="CTQ3204" s="14"/>
      <c r="CTR3204" s="14"/>
      <c r="CTS3204" s="14"/>
      <c r="CTT3204" s="14"/>
      <c r="CTU3204" s="14"/>
      <c r="CTV3204" s="14"/>
      <c r="CTW3204" s="14"/>
      <c r="CTX3204" s="14"/>
      <c r="CTY3204" s="14"/>
      <c r="CTZ3204" s="14"/>
      <c r="CUA3204" s="14"/>
      <c r="CUB3204" s="14"/>
      <c r="CUC3204" s="14"/>
      <c r="CUD3204" s="14"/>
      <c r="CUE3204" s="14"/>
      <c r="CUF3204" s="14"/>
      <c r="CUG3204" s="14"/>
      <c r="CUH3204" s="14"/>
      <c r="CUI3204" s="14"/>
      <c r="CUJ3204" s="14"/>
      <c r="CUK3204" s="14"/>
      <c r="CUL3204" s="14"/>
      <c r="CUM3204" s="14"/>
      <c r="CUN3204" s="14"/>
      <c r="CUO3204" s="14"/>
      <c r="CUP3204" s="14"/>
      <c r="CUQ3204" s="14"/>
      <c r="CUR3204" s="14"/>
      <c r="CUS3204" s="14"/>
      <c r="CUT3204" s="14"/>
      <c r="CUU3204" s="14"/>
      <c r="CUV3204" s="14"/>
      <c r="CUW3204" s="14"/>
      <c r="CUX3204" s="14"/>
      <c r="CUY3204" s="14"/>
      <c r="CUZ3204" s="14"/>
      <c r="CVA3204" s="14"/>
      <c r="CVB3204" s="14"/>
      <c r="CVC3204" s="14"/>
      <c r="CVD3204" s="14"/>
      <c r="CVE3204" s="14"/>
      <c r="CVF3204" s="14"/>
      <c r="CVG3204" s="14"/>
      <c r="CVH3204" s="14"/>
      <c r="CVI3204" s="14"/>
      <c r="CVJ3204" s="14"/>
      <c r="CVK3204" s="14"/>
      <c r="CVL3204" s="14"/>
      <c r="CVM3204" s="14"/>
      <c r="CVN3204" s="14"/>
      <c r="CVO3204" s="14"/>
      <c r="CVP3204" s="14"/>
      <c r="CVQ3204" s="14"/>
      <c r="CVR3204" s="14"/>
      <c r="CVS3204" s="14"/>
      <c r="CVT3204" s="14"/>
      <c r="CVU3204" s="14"/>
      <c r="CVV3204" s="14"/>
      <c r="CVW3204" s="14"/>
      <c r="CVX3204" s="14"/>
      <c r="CVY3204" s="14"/>
      <c r="CVZ3204" s="14"/>
      <c r="CWA3204" s="14"/>
      <c r="CWB3204" s="14"/>
      <c r="CWC3204" s="14"/>
      <c r="CWD3204" s="14"/>
      <c r="CWE3204" s="14"/>
      <c r="CWF3204" s="14"/>
      <c r="CWG3204" s="14"/>
      <c r="CWH3204" s="14"/>
      <c r="CWI3204" s="14"/>
      <c r="CWJ3204" s="14"/>
      <c r="CWK3204" s="14"/>
      <c r="CWL3204" s="14"/>
      <c r="CWM3204" s="14"/>
      <c r="CWN3204" s="14"/>
      <c r="CWO3204" s="14"/>
      <c r="CWP3204" s="14"/>
      <c r="CWQ3204" s="14"/>
      <c r="CWR3204" s="14"/>
      <c r="CWS3204" s="14"/>
      <c r="CWT3204" s="14"/>
      <c r="CWU3204" s="14"/>
      <c r="CWV3204" s="14"/>
      <c r="CWW3204" s="14"/>
      <c r="CWX3204" s="14"/>
      <c r="CWY3204" s="14"/>
      <c r="CWZ3204" s="14"/>
      <c r="CXA3204" s="14"/>
      <c r="CXB3204" s="14"/>
      <c r="CXC3204" s="14"/>
      <c r="CXD3204" s="14"/>
      <c r="CXE3204" s="14"/>
      <c r="CXF3204" s="14"/>
      <c r="CXG3204" s="14"/>
      <c r="CXH3204" s="14"/>
      <c r="CXI3204" s="14"/>
      <c r="CXJ3204" s="14"/>
      <c r="CXK3204" s="14"/>
      <c r="CXL3204" s="14"/>
      <c r="CXM3204" s="14"/>
      <c r="CXN3204" s="14"/>
      <c r="CXO3204" s="14"/>
      <c r="CXP3204" s="14"/>
      <c r="CXQ3204" s="14"/>
      <c r="CXR3204" s="14"/>
      <c r="CXS3204" s="14"/>
      <c r="CXT3204" s="14"/>
      <c r="CXU3204" s="14"/>
      <c r="CXV3204" s="14"/>
      <c r="CXW3204" s="14"/>
      <c r="CXX3204" s="14"/>
      <c r="CXY3204" s="14"/>
      <c r="CXZ3204" s="14"/>
      <c r="CYA3204" s="14"/>
      <c r="CYB3204" s="14"/>
      <c r="CYC3204" s="14"/>
      <c r="CYD3204" s="14"/>
      <c r="CYE3204" s="14"/>
      <c r="CYF3204" s="14"/>
      <c r="CYG3204" s="14"/>
      <c r="CYH3204" s="14"/>
      <c r="CYI3204" s="14"/>
      <c r="CYJ3204" s="14"/>
      <c r="CYK3204" s="14"/>
      <c r="CYL3204" s="14"/>
      <c r="CYM3204" s="14"/>
      <c r="CYN3204" s="14"/>
      <c r="CYO3204" s="14"/>
      <c r="CYP3204" s="14"/>
      <c r="CYQ3204" s="14"/>
      <c r="CYR3204" s="14"/>
      <c r="CYS3204" s="14"/>
      <c r="CYT3204" s="14"/>
      <c r="CYU3204" s="14"/>
      <c r="CYV3204" s="14"/>
      <c r="CYW3204" s="14"/>
      <c r="CYX3204" s="14"/>
      <c r="CYY3204" s="14"/>
      <c r="CYZ3204" s="14"/>
      <c r="CZA3204" s="14"/>
      <c r="CZB3204" s="14"/>
      <c r="CZC3204" s="14"/>
      <c r="CZD3204" s="14"/>
      <c r="CZE3204" s="14"/>
      <c r="CZF3204" s="14"/>
      <c r="CZG3204" s="14"/>
      <c r="CZH3204" s="14"/>
      <c r="CZI3204" s="14"/>
      <c r="CZJ3204" s="14"/>
      <c r="CZK3204" s="14"/>
      <c r="CZL3204" s="14"/>
      <c r="CZM3204" s="14"/>
      <c r="CZN3204" s="14"/>
      <c r="CZO3204" s="14"/>
      <c r="CZP3204" s="14"/>
      <c r="CZQ3204" s="14"/>
      <c r="CZR3204" s="14"/>
      <c r="CZS3204" s="14"/>
      <c r="CZT3204" s="14"/>
      <c r="CZU3204" s="14"/>
      <c r="CZV3204" s="14"/>
      <c r="CZW3204" s="14"/>
      <c r="CZX3204" s="14"/>
      <c r="CZY3204" s="14"/>
      <c r="CZZ3204" s="14"/>
      <c r="DAA3204" s="14"/>
      <c r="DAB3204" s="14"/>
      <c r="DAC3204" s="14"/>
      <c r="DAD3204" s="14"/>
      <c r="DAE3204" s="14"/>
      <c r="DAF3204" s="14"/>
      <c r="DAG3204" s="14"/>
      <c r="DAH3204" s="14"/>
      <c r="DAI3204" s="14"/>
      <c r="DAJ3204" s="14"/>
      <c r="DAK3204" s="14"/>
      <c r="DAL3204" s="14"/>
      <c r="DAM3204" s="14"/>
      <c r="DAN3204" s="14"/>
      <c r="DAO3204" s="14"/>
      <c r="DAP3204" s="14"/>
      <c r="DAQ3204" s="14"/>
      <c r="DAR3204" s="14"/>
      <c r="DAS3204" s="14"/>
      <c r="DAT3204" s="14"/>
      <c r="DAU3204" s="14"/>
      <c r="DAV3204" s="14"/>
      <c r="DAW3204" s="14"/>
      <c r="DAX3204" s="14"/>
      <c r="DAY3204" s="14"/>
      <c r="DAZ3204" s="14"/>
      <c r="DBA3204" s="14"/>
      <c r="DBB3204" s="14"/>
      <c r="DBC3204" s="14"/>
      <c r="DBD3204" s="14"/>
      <c r="DBE3204" s="14"/>
      <c r="DBF3204" s="14"/>
      <c r="DBG3204" s="14"/>
      <c r="DBH3204" s="14"/>
      <c r="DBI3204" s="14"/>
      <c r="DBJ3204" s="14"/>
      <c r="DBK3204" s="14"/>
      <c r="DBL3204" s="14"/>
      <c r="DBM3204" s="14"/>
      <c r="DBN3204" s="14"/>
      <c r="DBO3204" s="14"/>
      <c r="DBP3204" s="14"/>
      <c r="DBQ3204" s="14"/>
      <c r="DBR3204" s="14"/>
      <c r="DBS3204" s="14"/>
      <c r="DBT3204" s="14"/>
      <c r="DBU3204" s="14"/>
      <c r="DBV3204" s="14"/>
      <c r="DBW3204" s="14"/>
      <c r="DBX3204" s="14"/>
      <c r="DBY3204" s="14"/>
      <c r="DBZ3204" s="14"/>
      <c r="DCA3204" s="14"/>
      <c r="DCB3204" s="14"/>
      <c r="DCC3204" s="14"/>
      <c r="DCD3204" s="14"/>
      <c r="DCE3204" s="14"/>
      <c r="DCF3204" s="14"/>
      <c r="DCG3204" s="14"/>
      <c r="DCH3204" s="14"/>
      <c r="DCI3204" s="14"/>
      <c r="DCJ3204" s="14"/>
      <c r="DCK3204" s="14"/>
      <c r="DCL3204" s="14"/>
      <c r="DCM3204" s="14"/>
      <c r="DCN3204" s="14"/>
      <c r="DCO3204" s="14"/>
      <c r="DCP3204" s="14"/>
      <c r="DCQ3204" s="14"/>
      <c r="DCR3204" s="14"/>
      <c r="DCS3204" s="14"/>
      <c r="DCT3204" s="14"/>
      <c r="DCU3204" s="14"/>
      <c r="DCV3204" s="14"/>
      <c r="DCW3204" s="14"/>
      <c r="DCX3204" s="14"/>
      <c r="DCY3204" s="14"/>
      <c r="DCZ3204" s="14"/>
      <c r="DDA3204" s="14"/>
      <c r="DDB3204" s="14"/>
      <c r="DDC3204" s="14"/>
      <c r="DDD3204" s="14"/>
      <c r="DDE3204" s="14"/>
      <c r="DDF3204" s="14"/>
      <c r="DDG3204" s="14"/>
      <c r="DDH3204" s="14"/>
      <c r="DDI3204" s="14"/>
      <c r="DDJ3204" s="14"/>
      <c r="DDK3204" s="14"/>
      <c r="DDL3204" s="14"/>
      <c r="DDM3204" s="14"/>
      <c r="DDN3204" s="14"/>
      <c r="DDO3204" s="14"/>
      <c r="DDP3204" s="14"/>
      <c r="DDQ3204" s="14"/>
      <c r="DDR3204" s="14"/>
      <c r="DDS3204" s="14"/>
      <c r="DDT3204" s="14"/>
      <c r="DDU3204" s="14"/>
      <c r="DDV3204" s="14"/>
      <c r="DDW3204" s="14"/>
      <c r="DDX3204" s="14"/>
      <c r="DDY3204" s="14"/>
      <c r="DDZ3204" s="14"/>
      <c r="DEA3204" s="14"/>
      <c r="DEB3204" s="14"/>
      <c r="DEC3204" s="14"/>
      <c r="DED3204" s="14"/>
      <c r="DEE3204" s="14"/>
      <c r="DEF3204" s="14"/>
      <c r="DEG3204" s="14"/>
      <c r="DEH3204" s="14"/>
      <c r="DEI3204" s="14"/>
      <c r="DEJ3204" s="14"/>
      <c r="DEK3204" s="14"/>
      <c r="DEL3204" s="14"/>
      <c r="DEM3204" s="14"/>
      <c r="DEN3204" s="14"/>
      <c r="DEO3204" s="14"/>
      <c r="DEP3204" s="14"/>
      <c r="DEQ3204" s="14"/>
      <c r="DER3204" s="14"/>
      <c r="DES3204" s="14"/>
      <c r="DET3204" s="14"/>
      <c r="DEU3204" s="14"/>
      <c r="DEV3204" s="14"/>
      <c r="DEW3204" s="14"/>
      <c r="DEX3204" s="14"/>
      <c r="DEY3204" s="14"/>
      <c r="DEZ3204" s="14"/>
      <c r="DFA3204" s="14"/>
      <c r="DFB3204" s="14"/>
      <c r="DFC3204" s="14"/>
      <c r="DFD3204" s="14"/>
      <c r="DFE3204" s="14"/>
      <c r="DFF3204" s="14"/>
      <c r="DFG3204" s="14"/>
      <c r="DFH3204" s="14"/>
      <c r="DFI3204" s="14"/>
      <c r="DFJ3204" s="14"/>
      <c r="DFK3204" s="14"/>
      <c r="DFL3204" s="14"/>
      <c r="DFM3204" s="14"/>
      <c r="DFN3204" s="14"/>
      <c r="DFO3204" s="14"/>
      <c r="DFP3204" s="14"/>
      <c r="DFQ3204" s="14"/>
      <c r="DFR3204" s="14"/>
      <c r="DFS3204" s="14"/>
      <c r="DFT3204" s="14"/>
      <c r="DFU3204" s="14"/>
      <c r="DFV3204" s="14"/>
      <c r="DFW3204" s="14"/>
      <c r="DFX3204" s="14"/>
      <c r="DFY3204" s="14"/>
      <c r="DFZ3204" s="14"/>
      <c r="DGA3204" s="14"/>
      <c r="DGB3204" s="14"/>
      <c r="DGC3204" s="14"/>
      <c r="DGD3204" s="14"/>
      <c r="DGE3204" s="14"/>
      <c r="DGF3204" s="14"/>
      <c r="DGG3204" s="14"/>
      <c r="DGH3204" s="14"/>
      <c r="DGI3204" s="14"/>
      <c r="DGJ3204" s="14"/>
      <c r="DGK3204" s="14"/>
      <c r="DGL3204" s="14"/>
      <c r="DGM3204" s="14"/>
      <c r="DGN3204" s="14"/>
      <c r="DGO3204" s="14"/>
      <c r="DGP3204" s="14"/>
      <c r="DGQ3204" s="14"/>
      <c r="DGR3204" s="14"/>
      <c r="DGS3204" s="14"/>
      <c r="DGT3204" s="14"/>
      <c r="DGU3204" s="14"/>
      <c r="DGV3204" s="14"/>
      <c r="DGW3204" s="14"/>
      <c r="DGX3204" s="14"/>
      <c r="DGY3204" s="14"/>
      <c r="DGZ3204" s="14"/>
      <c r="DHA3204" s="14"/>
      <c r="DHB3204" s="14"/>
      <c r="DHC3204" s="14"/>
      <c r="DHD3204" s="14"/>
      <c r="DHE3204" s="14"/>
      <c r="DHF3204" s="14"/>
      <c r="DHG3204" s="14"/>
      <c r="DHH3204" s="14"/>
      <c r="DHI3204" s="14"/>
      <c r="DHJ3204" s="14"/>
      <c r="DHK3204" s="14"/>
      <c r="DHL3204" s="14"/>
      <c r="DHM3204" s="14"/>
      <c r="DHN3204" s="14"/>
      <c r="DHO3204" s="14"/>
      <c r="DHP3204" s="14"/>
      <c r="DHQ3204" s="14"/>
      <c r="DHR3204" s="14"/>
      <c r="DHS3204" s="14"/>
      <c r="DHT3204" s="14"/>
      <c r="DHU3204" s="14"/>
      <c r="DHV3204" s="14"/>
      <c r="DHW3204" s="14"/>
      <c r="DHX3204" s="14"/>
      <c r="DHY3204" s="14"/>
      <c r="DHZ3204" s="14"/>
      <c r="DIA3204" s="14"/>
      <c r="DIB3204" s="14"/>
      <c r="DIC3204" s="14"/>
      <c r="DID3204" s="14"/>
      <c r="DIE3204" s="14"/>
      <c r="DIF3204" s="14"/>
      <c r="DIG3204" s="14"/>
      <c r="DIH3204" s="14"/>
      <c r="DII3204" s="14"/>
      <c r="DIJ3204" s="14"/>
      <c r="DIK3204" s="14"/>
      <c r="DIL3204" s="14"/>
      <c r="DIM3204" s="14"/>
      <c r="DIN3204" s="14"/>
      <c r="DIO3204" s="14"/>
      <c r="DIP3204" s="14"/>
      <c r="DIQ3204" s="14"/>
      <c r="DIR3204" s="14"/>
      <c r="DIS3204" s="14"/>
      <c r="DIT3204" s="14"/>
      <c r="DIU3204" s="14"/>
      <c r="DIV3204" s="14"/>
      <c r="DIW3204" s="14"/>
      <c r="DIX3204" s="14"/>
      <c r="DIY3204" s="14"/>
      <c r="DIZ3204" s="14"/>
      <c r="DJA3204" s="14"/>
      <c r="DJB3204" s="14"/>
      <c r="DJC3204" s="14"/>
      <c r="DJD3204" s="14"/>
      <c r="DJE3204" s="14"/>
      <c r="DJF3204" s="14"/>
      <c r="DJG3204" s="14"/>
      <c r="DJH3204" s="14"/>
      <c r="DJI3204" s="14"/>
      <c r="DJJ3204" s="14"/>
      <c r="DJK3204" s="14"/>
      <c r="DJL3204" s="14"/>
      <c r="DJM3204" s="14"/>
      <c r="DJN3204" s="14"/>
      <c r="DJO3204" s="14"/>
      <c r="DJP3204" s="14"/>
      <c r="DJQ3204" s="14"/>
      <c r="DJR3204" s="14"/>
      <c r="DJS3204" s="14"/>
      <c r="DJT3204" s="14"/>
      <c r="DJU3204" s="14"/>
      <c r="DJV3204" s="14"/>
      <c r="DJW3204" s="14"/>
      <c r="DJX3204" s="14"/>
      <c r="DJY3204" s="14"/>
      <c r="DJZ3204" s="14"/>
      <c r="DKA3204" s="14"/>
      <c r="DKB3204" s="14"/>
      <c r="DKC3204" s="14"/>
      <c r="DKD3204" s="14"/>
      <c r="DKE3204" s="14"/>
      <c r="DKF3204" s="14"/>
      <c r="DKG3204" s="14"/>
      <c r="DKH3204" s="14"/>
      <c r="DKI3204" s="14"/>
      <c r="DKJ3204" s="14"/>
      <c r="DKK3204" s="14"/>
      <c r="DKL3204" s="14"/>
      <c r="DKM3204" s="14"/>
      <c r="DKN3204" s="14"/>
      <c r="DKO3204" s="14"/>
      <c r="DKP3204" s="14"/>
      <c r="DKQ3204" s="14"/>
      <c r="DKR3204" s="14"/>
      <c r="DKS3204" s="14"/>
      <c r="DKT3204" s="14"/>
      <c r="DKU3204" s="14"/>
      <c r="DKV3204" s="14"/>
      <c r="DKW3204" s="14"/>
      <c r="DKX3204" s="14"/>
      <c r="DKY3204" s="14"/>
      <c r="DKZ3204" s="14"/>
      <c r="DLA3204" s="14"/>
      <c r="DLB3204" s="14"/>
      <c r="DLC3204" s="14"/>
      <c r="DLD3204" s="14"/>
      <c r="DLE3204" s="14"/>
      <c r="DLF3204" s="14"/>
      <c r="DLG3204" s="14"/>
      <c r="DLH3204" s="14"/>
      <c r="DLI3204" s="14"/>
      <c r="DLJ3204" s="14"/>
      <c r="DLK3204" s="14"/>
      <c r="DLL3204" s="14"/>
      <c r="DLM3204" s="14"/>
      <c r="DLN3204" s="14"/>
      <c r="DLO3204" s="14"/>
      <c r="DLP3204" s="14"/>
      <c r="DLQ3204" s="14"/>
      <c r="DLR3204" s="14"/>
      <c r="DLS3204" s="14"/>
      <c r="DLT3204" s="14"/>
      <c r="DLU3204" s="14"/>
      <c r="DLV3204" s="14"/>
      <c r="DLW3204" s="14"/>
      <c r="DLX3204" s="14"/>
      <c r="DLY3204" s="14"/>
      <c r="DLZ3204" s="14"/>
      <c r="DMA3204" s="14"/>
      <c r="DMB3204" s="14"/>
      <c r="DMC3204" s="14"/>
      <c r="DMD3204" s="14"/>
      <c r="DME3204" s="14"/>
      <c r="DMF3204" s="14"/>
      <c r="DMG3204" s="14"/>
      <c r="DMH3204" s="14"/>
      <c r="DMI3204" s="14"/>
      <c r="DMJ3204" s="14"/>
      <c r="DMK3204" s="14"/>
      <c r="DML3204" s="14"/>
      <c r="DMM3204" s="14"/>
      <c r="DMN3204" s="14"/>
      <c r="DMO3204" s="14"/>
      <c r="DMP3204" s="14"/>
      <c r="DMQ3204" s="14"/>
      <c r="DMR3204" s="14"/>
      <c r="DMS3204" s="14"/>
      <c r="DMT3204" s="14"/>
      <c r="DMU3204" s="14"/>
      <c r="DMV3204" s="14"/>
      <c r="DMW3204" s="14"/>
      <c r="DMX3204" s="14"/>
      <c r="DMY3204" s="14"/>
      <c r="DMZ3204" s="14"/>
      <c r="DNA3204" s="14"/>
      <c r="DNB3204" s="14"/>
      <c r="DNC3204" s="14"/>
      <c r="DND3204" s="14"/>
      <c r="DNE3204" s="14"/>
      <c r="DNF3204" s="14"/>
      <c r="DNG3204" s="14"/>
      <c r="DNH3204" s="14"/>
      <c r="DNI3204" s="14"/>
      <c r="DNJ3204" s="14"/>
      <c r="DNK3204" s="14"/>
      <c r="DNL3204" s="14"/>
      <c r="DNM3204" s="14"/>
      <c r="DNN3204" s="14"/>
      <c r="DNO3204" s="14"/>
      <c r="DNP3204" s="14"/>
      <c r="DNQ3204" s="14"/>
      <c r="DNR3204" s="14"/>
      <c r="DNS3204" s="14"/>
      <c r="DNT3204" s="14"/>
      <c r="DNU3204" s="14"/>
      <c r="DNV3204" s="14"/>
      <c r="DNW3204" s="14"/>
      <c r="DNX3204" s="14"/>
      <c r="DNY3204" s="14"/>
      <c r="DNZ3204" s="14"/>
      <c r="DOA3204" s="14"/>
      <c r="DOB3204" s="14"/>
      <c r="DOC3204" s="14"/>
      <c r="DOD3204" s="14"/>
      <c r="DOE3204" s="14"/>
      <c r="DOF3204" s="14"/>
      <c r="DOG3204" s="14"/>
      <c r="DOH3204" s="14"/>
      <c r="DOI3204" s="14"/>
      <c r="DOJ3204" s="14"/>
      <c r="DOK3204" s="14"/>
      <c r="DOL3204" s="14"/>
      <c r="DOM3204" s="14"/>
      <c r="DON3204" s="14"/>
      <c r="DOO3204" s="14"/>
      <c r="DOP3204" s="14"/>
      <c r="DOQ3204" s="14"/>
      <c r="DOR3204" s="14"/>
      <c r="DOS3204" s="14"/>
      <c r="DOT3204" s="14"/>
      <c r="DOU3204" s="14"/>
      <c r="DOV3204" s="14"/>
      <c r="DOW3204" s="14"/>
      <c r="DOX3204" s="14"/>
      <c r="DOY3204" s="14"/>
      <c r="DOZ3204" s="14"/>
      <c r="DPA3204" s="14"/>
      <c r="DPB3204" s="14"/>
      <c r="DPC3204" s="14"/>
      <c r="DPD3204" s="14"/>
      <c r="DPE3204" s="14"/>
      <c r="DPF3204" s="14"/>
      <c r="DPG3204" s="14"/>
      <c r="DPH3204" s="14"/>
      <c r="DPI3204" s="14"/>
      <c r="DPJ3204" s="14"/>
      <c r="DPK3204" s="14"/>
      <c r="DPL3204" s="14"/>
      <c r="DPM3204" s="14"/>
      <c r="DPN3204" s="14"/>
      <c r="DPO3204" s="14"/>
      <c r="DPP3204" s="14"/>
      <c r="DPQ3204" s="14"/>
      <c r="DPR3204" s="14"/>
      <c r="DPS3204" s="14"/>
      <c r="DPT3204" s="14"/>
      <c r="DPU3204" s="14"/>
      <c r="DPV3204" s="14"/>
      <c r="DPW3204" s="14"/>
      <c r="DPX3204" s="14"/>
      <c r="DPY3204" s="14"/>
      <c r="DPZ3204" s="14"/>
      <c r="DQA3204" s="14"/>
      <c r="DQB3204" s="14"/>
      <c r="DQC3204" s="14"/>
      <c r="DQD3204" s="14"/>
      <c r="DQE3204" s="14"/>
      <c r="DQF3204" s="14"/>
      <c r="DQG3204" s="14"/>
      <c r="DQH3204" s="14"/>
      <c r="DQI3204" s="14"/>
      <c r="DQJ3204" s="14"/>
      <c r="DQK3204" s="14"/>
      <c r="DQL3204" s="14"/>
      <c r="DQM3204" s="14"/>
      <c r="DQN3204" s="14"/>
      <c r="DQO3204" s="14"/>
      <c r="DQP3204" s="14"/>
      <c r="DQQ3204" s="14"/>
      <c r="DQR3204" s="14"/>
      <c r="DQS3204" s="14"/>
      <c r="DQT3204" s="14"/>
      <c r="DQU3204" s="14"/>
      <c r="DQV3204" s="14"/>
      <c r="DQW3204" s="14"/>
      <c r="DQX3204" s="14"/>
      <c r="DQY3204" s="14"/>
      <c r="DQZ3204" s="14"/>
      <c r="DRA3204" s="14"/>
      <c r="DRB3204" s="14"/>
      <c r="DRC3204" s="14"/>
      <c r="DRD3204" s="14"/>
      <c r="DRE3204" s="14"/>
      <c r="DRF3204" s="14"/>
      <c r="DRG3204" s="14"/>
      <c r="DRH3204" s="14"/>
      <c r="DRI3204" s="14"/>
      <c r="DRJ3204" s="14"/>
      <c r="DRK3204" s="14"/>
      <c r="DRL3204" s="14"/>
      <c r="DRM3204" s="14"/>
      <c r="DRN3204" s="14"/>
      <c r="DRO3204" s="14"/>
      <c r="DRP3204" s="14"/>
      <c r="DRQ3204" s="14"/>
      <c r="DRR3204" s="14"/>
      <c r="DRS3204" s="14"/>
      <c r="DRT3204" s="14"/>
      <c r="DRU3204" s="14"/>
      <c r="DRV3204" s="14"/>
      <c r="DRW3204" s="14"/>
      <c r="DRX3204" s="14"/>
      <c r="DRY3204" s="14"/>
      <c r="DRZ3204" s="14"/>
      <c r="DSA3204" s="14"/>
      <c r="DSB3204" s="14"/>
      <c r="DSC3204" s="14"/>
      <c r="DSD3204" s="14"/>
      <c r="DSE3204" s="14"/>
      <c r="DSF3204" s="14"/>
      <c r="DSG3204" s="14"/>
      <c r="DSH3204" s="14"/>
      <c r="DSI3204" s="14"/>
      <c r="DSJ3204" s="14"/>
      <c r="DSK3204" s="14"/>
      <c r="DSL3204" s="14"/>
      <c r="DSM3204" s="14"/>
      <c r="DSN3204" s="14"/>
      <c r="DSO3204" s="14"/>
      <c r="DSP3204" s="14"/>
      <c r="DSQ3204" s="14"/>
      <c r="DSR3204" s="14"/>
      <c r="DSS3204" s="14"/>
      <c r="DST3204" s="14"/>
      <c r="DSU3204" s="14"/>
      <c r="DSV3204" s="14"/>
      <c r="DSW3204" s="14"/>
      <c r="DSX3204" s="14"/>
      <c r="DSY3204" s="14"/>
      <c r="DSZ3204" s="14"/>
      <c r="DTA3204" s="14"/>
      <c r="DTB3204" s="14"/>
      <c r="DTC3204" s="14"/>
      <c r="DTD3204" s="14"/>
      <c r="DTE3204" s="14"/>
      <c r="DTF3204" s="14"/>
      <c r="DTG3204" s="14"/>
      <c r="DTH3204" s="14"/>
      <c r="DTI3204" s="14"/>
      <c r="DTJ3204" s="14"/>
      <c r="DTK3204" s="14"/>
      <c r="DTL3204" s="14"/>
      <c r="DTM3204" s="14"/>
      <c r="DTN3204" s="14"/>
      <c r="DTO3204" s="14"/>
      <c r="DTP3204" s="14"/>
      <c r="DTQ3204" s="14"/>
      <c r="DTR3204" s="14"/>
      <c r="DTS3204" s="14"/>
      <c r="DTT3204" s="14"/>
      <c r="DTU3204" s="14"/>
      <c r="DTV3204" s="14"/>
      <c r="DTW3204" s="14"/>
      <c r="DTX3204" s="14"/>
      <c r="DTY3204" s="14"/>
      <c r="DTZ3204" s="14"/>
      <c r="DUA3204" s="14"/>
      <c r="DUB3204" s="14"/>
      <c r="DUC3204" s="14"/>
      <c r="DUD3204" s="14"/>
      <c r="DUE3204" s="14"/>
      <c r="DUF3204" s="14"/>
      <c r="DUG3204" s="14"/>
      <c r="DUH3204" s="14"/>
      <c r="DUI3204" s="14"/>
      <c r="DUJ3204" s="14"/>
      <c r="DUK3204" s="14"/>
      <c r="DUL3204" s="14"/>
      <c r="DUM3204" s="14"/>
      <c r="DUN3204" s="14"/>
      <c r="DUO3204" s="14"/>
      <c r="DUP3204" s="14"/>
      <c r="DUQ3204" s="14"/>
      <c r="DUR3204" s="14"/>
      <c r="DUS3204" s="14"/>
      <c r="DUT3204" s="14"/>
      <c r="DUU3204" s="14"/>
      <c r="DUV3204" s="14"/>
      <c r="DUW3204" s="14"/>
      <c r="DUX3204" s="14"/>
      <c r="DUY3204" s="14"/>
      <c r="DUZ3204" s="14"/>
      <c r="DVA3204" s="14"/>
      <c r="DVB3204" s="14"/>
      <c r="DVC3204" s="14"/>
      <c r="DVD3204" s="14"/>
      <c r="DVE3204" s="14"/>
      <c r="DVF3204" s="14"/>
      <c r="DVG3204" s="14"/>
      <c r="DVH3204" s="14"/>
      <c r="DVI3204" s="14"/>
      <c r="DVJ3204" s="14"/>
      <c r="DVK3204" s="14"/>
      <c r="DVL3204" s="14"/>
      <c r="DVM3204" s="14"/>
      <c r="DVN3204" s="14"/>
      <c r="DVO3204" s="14"/>
      <c r="DVP3204" s="14"/>
      <c r="DVQ3204" s="14"/>
      <c r="DVR3204" s="14"/>
      <c r="DVS3204" s="14"/>
      <c r="DVT3204" s="14"/>
      <c r="DVU3204" s="14"/>
      <c r="DVV3204" s="14"/>
      <c r="DVW3204" s="14"/>
      <c r="DVX3204" s="14"/>
      <c r="DVY3204" s="14"/>
      <c r="DVZ3204" s="14"/>
      <c r="DWA3204" s="14"/>
      <c r="DWB3204" s="14"/>
      <c r="DWC3204" s="14"/>
      <c r="DWD3204" s="14"/>
      <c r="DWE3204" s="14"/>
      <c r="DWF3204" s="14"/>
      <c r="DWG3204" s="14"/>
      <c r="DWH3204" s="14"/>
      <c r="DWI3204" s="14"/>
      <c r="DWJ3204" s="14"/>
      <c r="DWK3204" s="14"/>
      <c r="DWL3204" s="14"/>
      <c r="DWM3204" s="14"/>
      <c r="DWN3204" s="14"/>
      <c r="DWO3204" s="14"/>
      <c r="DWP3204" s="14"/>
      <c r="DWQ3204" s="14"/>
      <c r="DWR3204" s="14"/>
      <c r="DWS3204" s="14"/>
      <c r="DWT3204" s="14"/>
      <c r="DWU3204" s="14"/>
      <c r="DWV3204" s="14"/>
      <c r="DWW3204" s="14"/>
      <c r="DWX3204" s="14"/>
      <c r="DWY3204" s="14"/>
      <c r="DWZ3204" s="14"/>
      <c r="DXA3204" s="14"/>
      <c r="DXB3204" s="14"/>
      <c r="DXC3204" s="14"/>
      <c r="DXD3204" s="14"/>
      <c r="DXE3204" s="14"/>
      <c r="DXF3204" s="14"/>
      <c r="DXG3204" s="14"/>
      <c r="DXH3204" s="14"/>
      <c r="DXI3204" s="14"/>
      <c r="DXJ3204" s="14"/>
      <c r="DXK3204" s="14"/>
      <c r="DXL3204" s="14"/>
      <c r="DXM3204" s="14"/>
      <c r="DXN3204" s="14"/>
      <c r="DXO3204" s="14"/>
      <c r="DXP3204" s="14"/>
      <c r="DXQ3204" s="14"/>
      <c r="DXR3204" s="14"/>
      <c r="DXS3204" s="14"/>
      <c r="DXT3204" s="14"/>
      <c r="DXU3204" s="14"/>
      <c r="DXV3204" s="14"/>
      <c r="DXW3204" s="14"/>
      <c r="DXX3204" s="14"/>
      <c r="DXY3204" s="14"/>
      <c r="DXZ3204" s="14"/>
      <c r="DYA3204" s="14"/>
      <c r="DYB3204" s="14"/>
      <c r="DYC3204" s="14"/>
      <c r="DYD3204" s="14"/>
      <c r="DYE3204" s="14"/>
      <c r="DYF3204" s="14"/>
      <c r="DYG3204" s="14"/>
      <c r="DYH3204" s="14"/>
      <c r="DYI3204" s="14"/>
      <c r="DYJ3204" s="14"/>
      <c r="DYK3204" s="14"/>
      <c r="DYL3204" s="14"/>
      <c r="DYM3204" s="14"/>
      <c r="DYN3204" s="14"/>
      <c r="DYO3204" s="14"/>
      <c r="DYP3204" s="14"/>
      <c r="DYQ3204" s="14"/>
      <c r="DYR3204" s="14"/>
      <c r="DYS3204" s="14"/>
      <c r="DYT3204" s="14"/>
      <c r="DYU3204" s="14"/>
      <c r="DYV3204" s="14"/>
      <c r="DYW3204" s="14"/>
      <c r="DYX3204" s="14"/>
      <c r="DYY3204" s="14"/>
      <c r="DYZ3204" s="14"/>
      <c r="DZA3204" s="14"/>
      <c r="DZB3204" s="14"/>
      <c r="DZC3204" s="14"/>
      <c r="DZD3204" s="14"/>
      <c r="DZE3204" s="14"/>
      <c r="DZF3204" s="14"/>
      <c r="DZG3204" s="14"/>
      <c r="DZH3204" s="14"/>
      <c r="DZI3204" s="14"/>
      <c r="DZJ3204" s="14"/>
      <c r="DZK3204" s="14"/>
      <c r="DZL3204" s="14"/>
      <c r="DZM3204" s="14"/>
      <c r="DZN3204" s="14"/>
      <c r="DZO3204" s="14"/>
      <c r="DZP3204" s="14"/>
      <c r="DZQ3204" s="14"/>
      <c r="DZR3204" s="14"/>
      <c r="DZS3204" s="14"/>
      <c r="DZT3204" s="14"/>
      <c r="DZU3204" s="14"/>
      <c r="DZV3204" s="14"/>
      <c r="DZW3204" s="14"/>
      <c r="DZX3204" s="14"/>
      <c r="DZY3204" s="14"/>
      <c r="DZZ3204" s="14"/>
      <c r="EAA3204" s="14"/>
      <c r="EAB3204" s="14"/>
      <c r="EAC3204" s="14"/>
      <c r="EAD3204" s="14"/>
      <c r="EAE3204" s="14"/>
      <c r="EAF3204" s="14"/>
      <c r="EAG3204" s="14"/>
      <c r="EAH3204" s="14"/>
      <c r="EAI3204" s="14"/>
      <c r="EAJ3204" s="14"/>
      <c r="EAK3204" s="14"/>
      <c r="EAL3204" s="14"/>
      <c r="EAM3204" s="14"/>
      <c r="EAN3204" s="14"/>
      <c r="EAO3204" s="14"/>
      <c r="EAP3204" s="14"/>
      <c r="EAQ3204" s="14"/>
      <c r="EAR3204" s="14"/>
      <c r="EAS3204" s="14"/>
      <c r="EAT3204" s="14"/>
      <c r="EAU3204" s="14"/>
      <c r="EAV3204" s="14"/>
      <c r="EAW3204" s="14"/>
      <c r="EAX3204" s="14"/>
      <c r="EAY3204" s="14"/>
      <c r="EAZ3204" s="14"/>
      <c r="EBA3204" s="14"/>
      <c r="EBB3204" s="14"/>
      <c r="EBC3204" s="14"/>
      <c r="EBD3204" s="14"/>
      <c r="EBE3204" s="14"/>
      <c r="EBF3204" s="14"/>
      <c r="EBG3204" s="14"/>
      <c r="EBH3204" s="14"/>
      <c r="EBI3204" s="14"/>
      <c r="EBJ3204" s="14"/>
      <c r="EBK3204" s="14"/>
      <c r="EBL3204" s="14"/>
      <c r="EBM3204" s="14"/>
      <c r="EBN3204" s="14"/>
      <c r="EBO3204" s="14"/>
      <c r="EBP3204" s="14"/>
      <c r="EBQ3204" s="14"/>
      <c r="EBR3204" s="14"/>
      <c r="EBS3204" s="14"/>
      <c r="EBT3204" s="14"/>
      <c r="EBU3204" s="14"/>
      <c r="EBV3204" s="14"/>
      <c r="EBW3204" s="14"/>
      <c r="EBX3204" s="14"/>
      <c r="EBY3204" s="14"/>
      <c r="EBZ3204" s="14"/>
      <c r="ECA3204" s="14"/>
      <c r="ECB3204" s="14"/>
      <c r="ECC3204" s="14"/>
      <c r="ECD3204" s="14"/>
      <c r="ECE3204" s="14"/>
      <c r="ECF3204" s="14"/>
      <c r="ECG3204" s="14"/>
      <c r="ECH3204" s="14"/>
      <c r="ECI3204" s="14"/>
      <c r="ECJ3204" s="14"/>
      <c r="ECK3204" s="14"/>
      <c r="ECL3204" s="14"/>
      <c r="ECM3204" s="14"/>
      <c r="ECN3204" s="14"/>
      <c r="ECO3204" s="14"/>
      <c r="ECP3204" s="14"/>
      <c r="ECQ3204" s="14"/>
      <c r="ECR3204" s="14"/>
      <c r="ECS3204" s="14"/>
      <c r="ECT3204" s="14"/>
      <c r="ECU3204" s="14"/>
      <c r="ECV3204" s="14"/>
      <c r="ECW3204" s="14"/>
      <c r="ECX3204" s="14"/>
      <c r="ECY3204" s="14"/>
      <c r="ECZ3204" s="14"/>
      <c r="EDA3204" s="14"/>
      <c r="EDB3204" s="14"/>
      <c r="EDC3204" s="14"/>
      <c r="EDD3204" s="14"/>
      <c r="EDE3204" s="14"/>
      <c r="EDF3204" s="14"/>
      <c r="EDG3204" s="14"/>
      <c r="EDH3204" s="14"/>
      <c r="EDI3204" s="14"/>
      <c r="EDJ3204" s="14"/>
      <c r="EDK3204" s="14"/>
      <c r="EDL3204" s="14"/>
      <c r="EDM3204" s="14"/>
      <c r="EDN3204" s="14"/>
      <c r="EDO3204" s="14"/>
      <c r="EDP3204" s="14"/>
      <c r="EDQ3204" s="14"/>
      <c r="EDR3204" s="14"/>
      <c r="EDS3204" s="14"/>
      <c r="EDT3204" s="14"/>
      <c r="EDU3204" s="14"/>
      <c r="EDV3204" s="14"/>
      <c r="EDW3204" s="14"/>
      <c r="EDX3204" s="14"/>
      <c r="EDY3204" s="14"/>
      <c r="EDZ3204" s="14"/>
      <c r="EEA3204" s="14"/>
      <c r="EEB3204" s="14"/>
      <c r="EEC3204" s="14"/>
      <c r="EED3204" s="14"/>
      <c r="EEE3204" s="14"/>
      <c r="EEF3204" s="14"/>
      <c r="EEG3204" s="14"/>
      <c r="EEH3204" s="14"/>
      <c r="EEI3204" s="14"/>
      <c r="EEJ3204" s="14"/>
      <c r="EEK3204" s="14"/>
      <c r="EEL3204" s="14"/>
      <c r="EEM3204" s="14"/>
      <c r="EEN3204" s="14"/>
      <c r="EEO3204" s="14"/>
      <c r="EEP3204" s="14"/>
      <c r="EEQ3204" s="14"/>
      <c r="EER3204" s="14"/>
      <c r="EES3204" s="14"/>
      <c r="EET3204" s="14"/>
      <c r="EEU3204" s="14"/>
      <c r="EEV3204" s="14"/>
      <c r="EEW3204" s="14"/>
      <c r="EEX3204" s="14"/>
      <c r="EEY3204" s="14"/>
      <c r="EEZ3204" s="14"/>
      <c r="EFA3204" s="14"/>
      <c r="EFB3204" s="14"/>
      <c r="EFC3204" s="14"/>
      <c r="EFD3204" s="14"/>
      <c r="EFE3204" s="14"/>
      <c r="EFF3204" s="14"/>
      <c r="EFG3204" s="14"/>
      <c r="EFH3204" s="14"/>
      <c r="EFI3204" s="14"/>
      <c r="EFJ3204" s="14"/>
      <c r="EFK3204" s="14"/>
      <c r="EFL3204" s="14"/>
      <c r="EFM3204" s="14"/>
      <c r="EFN3204" s="14"/>
      <c r="EFO3204" s="14"/>
      <c r="EFP3204" s="14"/>
      <c r="EFQ3204" s="14"/>
      <c r="EFR3204" s="14"/>
      <c r="EFS3204" s="14"/>
      <c r="EFT3204" s="14"/>
      <c r="EFU3204" s="14"/>
      <c r="EFV3204" s="14"/>
      <c r="EFW3204" s="14"/>
      <c r="EFX3204" s="14"/>
      <c r="EFY3204" s="14"/>
      <c r="EFZ3204" s="14"/>
      <c r="EGA3204" s="14"/>
      <c r="EGB3204" s="14"/>
      <c r="EGC3204" s="14"/>
      <c r="EGD3204" s="14"/>
      <c r="EGE3204" s="14"/>
      <c r="EGF3204" s="14"/>
      <c r="EGG3204" s="14"/>
      <c r="EGH3204" s="14"/>
      <c r="EGI3204" s="14"/>
      <c r="EGJ3204" s="14"/>
      <c r="EGK3204" s="14"/>
      <c r="EGL3204" s="14"/>
      <c r="EGM3204" s="14"/>
      <c r="EGN3204" s="14"/>
      <c r="EGO3204" s="14"/>
      <c r="EGP3204" s="14"/>
      <c r="EGQ3204" s="14"/>
      <c r="EGR3204" s="14"/>
      <c r="EGS3204" s="14"/>
      <c r="EGT3204" s="14"/>
      <c r="EGU3204" s="14"/>
      <c r="EGV3204" s="14"/>
      <c r="EGW3204" s="14"/>
      <c r="EGX3204" s="14"/>
      <c r="EGY3204" s="14"/>
      <c r="EGZ3204" s="14"/>
      <c r="EHA3204" s="14"/>
      <c r="EHB3204" s="14"/>
      <c r="EHC3204" s="14"/>
      <c r="EHD3204" s="14"/>
      <c r="EHE3204" s="14"/>
      <c r="EHF3204" s="14"/>
      <c r="EHG3204" s="14"/>
      <c r="EHH3204" s="14"/>
      <c r="EHI3204" s="14"/>
      <c r="EHJ3204" s="14"/>
      <c r="EHK3204" s="14"/>
      <c r="EHL3204" s="14"/>
      <c r="EHM3204" s="14"/>
      <c r="EHN3204" s="14"/>
      <c r="EHO3204" s="14"/>
      <c r="EHP3204" s="14"/>
      <c r="EHQ3204" s="14"/>
      <c r="EHR3204" s="14"/>
      <c r="EHS3204" s="14"/>
      <c r="EHT3204" s="14"/>
      <c r="EHU3204" s="14"/>
      <c r="EHV3204" s="14"/>
      <c r="EHW3204" s="14"/>
      <c r="EHX3204" s="14"/>
      <c r="EHY3204" s="14"/>
      <c r="EHZ3204" s="14"/>
      <c r="EIA3204" s="14"/>
      <c r="EIB3204" s="14"/>
      <c r="EIC3204" s="14"/>
      <c r="EID3204" s="14"/>
      <c r="EIE3204" s="14"/>
      <c r="EIF3204" s="14"/>
      <c r="EIG3204" s="14"/>
      <c r="EIH3204" s="14"/>
      <c r="EII3204" s="14"/>
      <c r="EIJ3204" s="14"/>
      <c r="EIK3204" s="14"/>
      <c r="EIL3204" s="14"/>
      <c r="EIM3204" s="14"/>
      <c r="EIN3204" s="14"/>
      <c r="EIO3204" s="14"/>
      <c r="EIP3204" s="14"/>
      <c r="EIQ3204" s="14"/>
      <c r="EIR3204" s="14"/>
      <c r="EIS3204" s="14"/>
      <c r="EIT3204" s="14"/>
      <c r="EIU3204" s="14"/>
      <c r="EIV3204" s="14"/>
      <c r="EIW3204" s="14"/>
      <c r="EIX3204" s="14"/>
      <c r="EIY3204" s="14"/>
      <c r="EIZ3204" s="14"/>
      <c r="EJA3204" s="14"/>
      <c r="EJB3204" s="14"/>
      <c r="EJC3204" s="14"/>
      <c r="EJD3204" s="14"/>
      <c r="EJE3204" s="14"/>
      <c r="EJF3204" s="14"/>
      <c r="EJG3204" s="14"/>
      <c r="EJH3204" s="14"/>
      <c r="EJI3204" s="14"/>
      <c r="EJJ3204" s="14"/>
      <c r="EJK3204" s="14"/>
      <c r="EJL3204" s="14"/>
      <c r="EJM3204" s="14"/>
      <c r="EJN3204" s="14"/>
      <c r="EJO3204" s="14"/>
      <c r="EJP3204" s="14"/>
      <c r="EJQ3204" s="14"/>
      <c r="EJR3204" s="14"/>
      <c r="EJS3204" s="14"/>
      <c r="EJT3204" s="14"/>
      <c r="EJU3204" s="14"/>
      <c r="EJV3204" s="14"/>
      <c r="EJW3204" s="14"/>
      <c r="EJX3204" s="14"/>
      <c r="EJY3204" s="14"/>
      <c r="EJZ3204" s="14"/>
      <c r="EKA3204" s="14"/>
      <c r="EKB3204" s="14"/>
      <c r="EKC3204" s="14"/>
      <c r="EKD3204" s="14"/>
      <c r="EKE3204" s="14"/>
      <c r="EKF3204" s="14"/>
      <c r="EKG3204" s="14"/>
      <c r="EKH3204" s="14"/>
      <c r="EKI3204" s="14"/>
      <c r="EKJ3204" s="14"/>
      <c r="EKK3204" s="14"/>
      <c r="EKL3204" s="14"/>
      <c r="EKM3204" s="14"/>
      <c r="EKN3204" s="14"/>
      <c r="EKO3204" s="14"/>
      <c r="EKP3204" s="14"/>
      <c r="EKQ3204" s="14"/>
      <c r="EKR3204" s="14"/>
      <c r="EKS3204" s="14"/>
      <c r="EKT3204" s="14"/>
      <c r="EKU3204" s="14"/>
      <c r="EKV3204" s="14"/>
      <c r="EKW3204" s="14"/>
      <c r="EKX3204" s="14"/>
      <c r="EKY3204" s="14"/>
      <c r="EKZ3204" s="14"/>
      <c r="ELA3204" s="14"/>
      <c r="ELB3204" s="14"/>
      <c r="ELC3204" s="14"/>
      <c r="ELD3204" s="14"/>
      <c r="ELE3204" s="14"/>
      <c r="ELF3204" s="14"/>
      <c r="ELG3204" s="14"/>
      <c r="ELH3204" s="14"/>
      <c r="ELI3204" s="14"/>
      <c r="ELJ3204" s="14"/>
      <c r="ELK3204" s="14"/>
      <c r="ELL3204" s="14"/>
      <c r="ELM3204" s="14"/>
      <c r="ELN3204" s="14"/>
      <c r="ELO3204" s="14"/>
      <c r="ELP3204" s="14"/>
      <c r="ELQ3204" s="14"/>
      <c r="ELR3204" s="14"/>
      <c r="ELS3204" s="14"/>
      <c r="ELT3204" s="14"/>
      <c r="ELU3204" s="14"/>
      <c r="ELV3204" s="14"/>
      <c r="ELW3204" s="14"/>
      <c r="ELX3204" s="14"/>
      <c r="ELY3204" s="14"/>
      <c r="ELZ3204" s="14"/>
      <c r="EMA3204" s="14"/>
      <c r="EMB3204" s="14"/>
      <c r="EMC3204" s="14"/>
      <c r="EMD3204" s="14"/>
      <c r="EME3204" s="14"/>
      <c r="EMF3204" s="14"/>
      <c r="EMG3204" s="14"/>
      <c r="EMH3204" s="14"/>
      <c r="EMI3204" s="14"/>
      <c r="EMJ3204" s="14"/>
      <c r="EMK3204" s="14"/>
      <c r="EML3204" s="14"/>
      <c r="EMM3204" s="14"/>
      <c r="EMN3204" s="14"/>
      <c r="EMO3204" s="14"/>
      <c r="EMP3204" s="14"/>
      <c r="EMQ3204" s="14"/>
      <c r="EMR3204" s="14"/>
      <c r="EMS3204" s="14"/>
      <c r="EMT3204" s="14"/>
      <c r="EMU3204" s="14"/>
      <c r="EMV3204" s="14"/>
      <c r="EMW3204" s="14"/>
      <c r="EMX3204" s="14"/>
      <c r="EMY3204" s="14"/>
      <c r="EMZ3204" s="14"/>
      <c r="ENA3204" s="14"/>
      <c r="ENB3204" s="14"/>
      <c r="ENC3204" s="14"/>
      <c r="END3204" s="14"/>
      <c r="ENE3204" s="14"/>
      <c r="ENF3204" s="14"/>
      <c r="ENG3204" s="14"/>
      <c r="ENH3204" s="14"/>
      <c r="ENI3204" s="14"/>
      <c r="ENJ3204" s="14"/>
      <c r="ENK3204" s="14"/>
      <c r="ENL3204" s="14"/>
      <c r="ENM3204" s="14"/>
      <c r="ENN3204" s="14"/>
      <c r="ENO3204" s="14"/>
      <c r="ENP3204" s="14"/>
      <c r="ENQ3204" s="14"/>
      <c r="ENR3204" s="14"/>
      <c r="ENS3204" s="14"/>
      <c r="ENT3204" s="14"/>
      <c r="ENU3204" s="14"/>
      <c r="ENV3204" s="14"/>
      <c r="ENW3204" s="14"/>
      <c r="ENX3204" s="14"/>
      <c r="ENY3204" s="14"/>
      <c r="ENZ3204" s="14"/>
      <c r="EOA3204" s="14"/>
      <c r="EOB3204" s="14"/>
      <c r="EOC3204" s="14"/>
      <c r="EOD3204" s="14"/>
      <c r="EOE3204" s="14"/>
      <c r="EOF3204" s="14"/>
      <c r="EOG3204" s="14"/>
      <c r="EOH3204" s="14"/>
      <c r="EOI3204" s="14"/>
      <c r="EOJ3204" s="14"/>
      <c r="EOK3204" s="14"/>
      <c r="EOL3204" s="14"/>
      <c r="EOM3204" s="14"/>
      <c r="EON3204" s="14"/>
      <c r="EOO3204" s="14"/>
      <c r="EOP3204" s="14"/>
      <c r="EOQ3204" s="14"/>
      <c r="EOR3204" s="14"/>
      <c r="EOS3204" s="14"/>
      <c r="EOT3204" s="14"/>
      <c r="EOU3204" s="14"/>
      <c r="EOV3204" s="14"/>
      <c r="EOW3204" s="14"/>
      <c r="EOX3204" s="14"/>
      <c r="EOY3204" s="14"/>
      <c r="EOZ3204" s="14"/>
      <c r="EPA3204" s="14"/>
      <c r="EPB3204" s="14"/>
      <c r="EPC3204" s="14"/>
      <c r="EPD3204" s="14"/>
      <c r="EPE3204" s="14"/>
      <c r="EPF3204" s="14"/>
      <c r="EPG3204" s="14"/>
      <c r="EPH3204" s="14"/>
      <c r="EPI3204" s="14"/>
      <c r="EPJ3204" s="14"/>
      <c r="EPK3204" s="14"/>
      <c r="EPL3204" s="14"/>
      <c r="EPM3204" s="14"/>
      <c r="EPN3204" s="14"/>
      <c r="EPO3204" s="14"/>
      <c r="EPP3204" s="14"/>
      <c r="EPQ3204" s="14"/>
      <c r="EPR3204" s="14"/>
      <c r="EPS3204" s="14"/>
      <c r="EPT3204" s="14"/>
      <c r="EPU3204" s="14"/>
      <c r="EPV3204" s="14"/>
      <c r="EPW3204" s="14"/>
      <c r="EPX3204" s="14"/>
      <c r="EPY3204" s="14"/>
      <c r="EPZ3204" s="14"/>
      <c r="EQA3204" s="14"/>
      <c r="EQB3204" s="14"/>
      <c r="EQC3204" s="14"/>
      <c r="EQD3204" s="14"/>
      <c r="EQE3204" s="14"/>
      <c r="EQF3204" s="14"/>
      <c r="EQG3204" s="14"/>
      <c r="EQH3204" s="14"/>
      <c r="EQI3204" s="14"/>
      <c r="EQJ3204" s="14"/>
      <c r="EQK3204" s="14"/>
      <c r="EQL3204" s="14"/>
      <c r="EQM3204" s="14"/>
      <c r="EQN3204" s="14"/>
      <c r="EQO3204" s="14"/>
      <c r="EQP3204" s="14"/>
      <c r="EQQ3204" s="14"/>
      <c r="EQR3204" s="14"/>
      <c r="EQS3204" s="14"/>
      <c r="EQT3204" s="14"/>
      <c r="EQU3204" s="14"/>
      <c r="EQV3204" s="14"/>
      <c r="EQW3204" s="14"/>
      <c r="EQX3204" s="14"/>
      <c r="EQY3204" s="14"/>
      <c r="EQZ3204" s="14"/>
      <c r="ERA3204" s="14"/>
      <c r="ERB3204" s="14"/>
      <c r="ERC3204" s="14"/>
      <c r="ERD3204" s="14"/>
      <c r="ERE3204" s="14"/>
      <c r="ERF3204" s="14"/>
      <c r="ERG3204" s="14"/>
      <c r="ERH3204" s="14"/>
      <c r="ERI3204" s="14"/>
      <c r="ERJ3204" s="14"/>
      <c r="ERK3204" s="14"/>
      <c r="ERL3204" s="14"/>
      <c r="ERM3204" s="14"/>
      <c r="ERN3204" s="14"/>
      <c r="ERO3204" s="14"/>
      <c r="ERP3204" s="14"/>
      <c r="ERQ3204" s="14"/>
      <c r="ERR3204" s="14"/>
      <c r="ERS3204" s="14"/>
      <c r="ERT3204" s="14"/>
      <c r="ERU3204" s="14"/>
      <c r="ERV3204" s="14"/>
      <c r="ERW3204" s="14"/>
      <c r="ERX3204" s="14"/>
      <c r="ERY3204" s="14"/>
      <c r="ERZ3204" s="14"/>
      <c r="ESA3204" s="14"/>
      <c r="ESB3204" s="14"/>
      <c r="ESC3204" s="14"/>
      <c r="ESD3204" s="14"/>
      <c r="ESE3204" s="14"/>
      <c r="ESF3204" s="14"/>
      <c r="ESG3204" s="14"/>
      <c r="ESH3204" s="14"/>
      <c r="ESI3204" s="14"/>
      <c r="ESJ3204" s="14"/>
      <c r="ESK3204" s="14"/>
      <c r="ESL3204" s="14"/>
      <c r="ESM3204" s="14"/>
      <c r="ESN3204" s="14"/>
      <c r="ESO3204" s="14"/>
      <c r="ESP3204" s="14"/>
      <c r="ESQ3204" s="14"/>
      <c r="ESR3204" s="14"/>
      <c r="ESS3204" s="14"/>
      <c r="EST3204" s="14"/>
      <c r="ESU3204" s="14"/>
      <c r="ESV3204" s="14"/>
      <c r="ESW3204" s="14"/>
      <c r="ESX3204" s="14"/>
      <c r="ESY3204" s="14"/>
      <c r="ESZ3204" s="14"/>
      <c r="ETA3204" s="14"/>
      <c r="ETB3204" s="14"/>
      <c r="ETC3204" s="14"/>
      <c r="ETD3204" s="14"/>
      <c r="ETE3204" s="14"/>
      <c r="ETF3204" s="14"/>
      <c r="ETG3204" s="14"/>
      <c r="ETH3204" s="14"/>
      <c r="ETI3204" s="14"/>
      <c r="ETJ3204" s="14"/>
      <c r="ETK3204" s="14"/>
      <c r="ETL3204" s="14"/>
      <c r="ETM3204" s="14"/>
      <c r="ETN3204" s="14"/>
      <c r="ETO3204" s="14"/>
      <c r="ETP3204" s="14"/>
      <c r="ETQ3204" s="14"/>
      <c r="ETR3204" s="14"/>
      <c r="ETS3204" s="14"/>
      <c r="ETT3204" s="14"/>
      <c r="ETU3204" s="14"/>
      <c r="ETV3204" s="14"/>
      <c r="ETW3204" s="14"/>
      <c r="ETX3204" s="14"/>
      <c r="ETY3204" s="14"/>
      <c r="ETZ3204" s="14"/>
      <c r="EUA3204" s="14"/>
      <c r="EUB3204" s="14"/>
      <c r="EUC3204" s="14"/>
      <c r="EUD3204" s="14"/>
      <c r="EUE3204" s="14"/>
      <c r="EUF3204" s="14"/>
      <c r="EUG3204" s="14"/>
      <c r="EUH3204" s="14"/>
      <c r="EUI3204" s="14"/>
      <c r="EUJ3204" s="14"/>
      <c r="EUK3204" s="14"/>
      <c r="EUL3204" s="14"/>
      <c r="EUM3204" s="14"/>
      <c r="EUN3204" s="14"/>
      <c r="EUO3204" s="14"/>
      <c r="EUP3204" s="14"/>
      <c r="EUQ3204" s="14"/>
      <c r="EUR3204" s="14"/>
      <c r="EUS3204" s="14"/>
      <c r="EUT3204" s="14"/>
      <c r="EUU3204" s="14"/>
      <c r="EUV3204" s="14"/>
      <c r="EUW3204" s="14"/>
      <c r="EUX3204" s="14"/>
      <c r="EUY3204" s="14"/>
      <c r="EUZ3204" s="14"/>
      <c r="EVA3204" s="14"/>
      <c r="EVB3204" s="14"/>
      <c r="EVC3204" s="14"/>
      <c r="EVD3204" s="14"/>
      <c r="EVE3204" s="14"/>
      <c r="EVF3204" s="14"/>
      <c r="EVG3204" s="14"/>
      <c r="EVH3204" s="14"/>
      <c r="EVI3204" s="14"/>
      <c r="EVJ3204" s="14"/>
      <c r="EVK3204" s="14"/>
      <c r="EVL3204" s="14"/>
      <c r="EVM3204" s="14"/>
      <c r="EVN3204" s="14"/>
      <c r="EVO3204" s="14"/>
      <c r="EVP3204" s="14"/>
      <c r="EVQ3204" s="14"/>
      <c r="EVR3204" s="14"/>
      <c r="EVS3204" s="14"/>
      <c r="EVT3204" s="14"/>
      <c r="EVU3204" s="14"/>
      <c r="EVV3204" s="14"/>
      <c r="EVW3204" s="14"/>
      <c r="EVX3204" s="14"/>
      <c r="EVY3204" s="14"/>
      <c r="EVZ3204" s="14"/>
      <c r="EWA3204" s="14"/>
      <c r="EWB3204" s="14"/>
      <c r="EWC3204" s="14"/>
      <c r="EWD3204" s="14"/>
      <c r="EWE3204" s="14"/>
      <c r="EWF3204" s="14"/>
      <c r="EWG3204" s="14"/>
      <c r="EWH3204" s="14"/>
      <c r="EWI3204" s="14"/>
      <c r="EWJ3204" s="14"/>
      <c r="EWK3204" s="14"/>
      <c r="EWL3204" s="14"/>
      <c r="EWM3204" s="14"/>
      <c r="EWN3204" s="14"/>
      <c r="EWO3204" s="14"/>
      <c r="EWP3204" s="14"/>
      <c r="EWQ3204" s="14"/>
      <c r="EWR3204" s="14"/>
      <c r="EWS3204" s="14"/>
      <c r="EWT3204" s="14"/>
      <c r="EWU3204" s="14"/>
      <c r="EWV3204" s="14"/>
      <c r="EWW3204" s="14"/>
      <c r="EWX3204" s="14"/>
      <c r="EWY3204" s="14"/>
      <c r="EWZ3204" s="14"/>
      <c r="EXA3204" s="14"/>
      <c r="EXB3204" s="14"/>
      <c r="EXC3204" s="14"/>
      <c r="EXD3204" s="14"/>
      <c r="EXE3204" s="14"/>
      <c r="EXF3204" s="14"/>
      <c r="EXG3204" s="14"/>
      <c r="EXH3204" s="14"/>
      <c r="EXI3204" s="14"/>
      <c r="EXJ3204" s="14"/>
      <c r="EXK3204" s="14"/>
      <c r="EXL3204" s="14"/>
      <c r="EXM3204" s="14"/>
      <c r="EXN3204" s="14"/>
      <c r="EXO3204" s="14"/>
      <c r="EXP3204" s="14"/>
      <c r="EXQ3204" s="14"/>
      <c r="EXR3204" s="14"/>
      <c r="EXS3204" s="14"/>
      <c r="EXT3204" s="14"/>
      <c r="EXU3204" s="14"/>
      <c r="EXV3204" s="14"/>
      <c r="EXW3204" s="14"/>
      <c r="EXX3204" s="14"/>
      <c r="EXY3204" s="14"/>
      <c r="EXZ3204" s="14"/>
      <c r="EYA3204" s="14"/>
      <c r="EYB3204" s="14"/>
      <c r="EYC3204" s="14"/>
      <c r="EYD3204" s="14"/>
      <c r="EYE3204" s="14"/>
      <c r="EYF3204" s="14"/>
      <c r="EYG3204" s="14"/>
      <c r="EYH3204" s="14"/>
      <c r="EYI3204" s="14"/>
      <c r="EYJ3204" s="14"/>
      <c r="EYK3204" s="14"/>
      <c r="EYL3204" s="14"/>
      <c r="EYM3204" s="14"/>
      <c r="EYN3204" s="14"/>
      <c r="EYO3204" s="14"/>
      <c r="EYP3204" s="14"/>
      <c r="EYQ3204" s="14"/>
      <c r="EYR3204" s="14"/>
      <c r="EYS3204" s="14"/>
      <c r="EYT3204" s="14"/>
      <c r="EYU3204" s="14"/>
      <c r="EYV3204" s="14"/>
      <c r="EYW3204" s="14"/>
      <c r="EYX3204" s="14"/>
      <c r="EYY3204" s="14"/>
      <c r="EYZ3204" s="14"/>
      <c r="EZA3204" s="14"/>
      <c r="EZB3204" s="14"/>
      <c r="EZC3204" s="14"/>
      <c r="EZD3204" s="14"/>
      <c r="EZE3204" s="14"/>
      <c r="EZF3204" s="14"/>
      <c r="EZG3204" s="14"/>
      <c r="EZH3204" s="14"/>
      <c r="EZI3204" s="14"/>
      <c r="EZJ3204" s="14"/>
      <c r="EZK3204" s="14"/>
      <c r="EZL3204" s="14"/>
      <c r="EZM3204" s="14"/>
      <c r="EZN3204" s="14"/>
      <c r="EZO3204" s="14"/>
      <c r="EZP3204" s="14"/>
      <c r="EZQ3204" s="14"/>
      <c r="EZR3204" s="14"/>
      <c r="EZS3204" s="14"/>
      <c r="EZT3204" s="14"/>
      <c r="EZU3204" s="14"/>
      <c r="EZV3204" s="14"/>
      <c r="EZW3204" s="14"/>
      <c r="EZX3204" s="14"/>
      <c r="EZY3204" s="14"/>
      <c r="EZZ3204" s="14"/>
      <c r="FAA3204" s="14"/>
      <c r="FAB3204" s="14"/>
      <c r="FAC3204" s="14"/>
      <c r="FAD3204" s="14"/>
      <c r="FAE3204" s="14"/>
      <c r="FAF3204" s="14"/>
      <c r="FAG3204" s="14"/>
      <c r="FAH3204" s="14"/>
      <c r="FAI3204" s="14"/>
      <c r="FAJ3204" s="14"/>
      <c r="FAK3204" s="14"/>
      <c r="FAL3204" s="14"/>
      <c r="FAM3204" s="14"/>
      <c r="FAN3204" s="14"/>
      <c r="FAO3204" s="14"/>
      <c r="FAP3204" s="14"/>
      <c r="FAQ3204" s="14"/>
      <c r="FAR3204" s="14"/>
      <c r="FAS3204" s="14"/>
      <c r="FAT3204" s="14"/>
      <c r="FAU3204" s="14"/>
      <c r="FAV3204" s="14"/>
      <c r="FAW3204" s="14"/>
      <c r="FAX3204" s="14"/>
      <c r="FAY3204" s="14"/>
      <c r="FAZ3204" s="14"/>
      <c r="FBA3204" s="14"/>
      <c r="FBB3204" s="14"/>
      <c r="FBC3204" s="14"/>
      <c r="FBD3204" s="14"/>
      <c r="FBE3204" s="14"/>
      <c r="FBF3204" s="14"/>
      <c r="FBG3204" s="14"/>
      <c r="FBH3204" s="14"/>
      <c r="FBI3204" s="14"/>
      <c r="FBJ3204" s="14"/>
      <c r="FBK3204" s="14"/>
      <c r="FBL3204" s="14"/>
      <c r="FBM3204" s="14"/>
      <c r="FBN3204" s="14"/>
      <c r="FBO3204" s="14"/>
      <c r="FBP3204" s="14"/>
      <c r="FBQ3204" s="14"/>
      <c r="FBR3204" s="14"/>
      <c r="FBS3204" s="14"/>
      <c r="FBT3204" s="14"/>
      <c r="FBU3204" s="14"/>
      <c r="FBV3204" s="14"/>
      <c r="FBW3204" s="14"/>
      <c r="FBX3204" s="14"/>
      <c r="FBY3204" s="14"/>
      <c r="FBZ3204" s="14"/>
      <c r="FCA3204" s="14"/>
      <c r="FCB3204" s="14"/>
      <c r="FCC3204" s="14"/>
      <c r="FCD3204" s="14"/>
      <c r="FCE3204" s="14"/>
      <c r="FCF3204" s="14"/>
      <c r="FCG3204" s="14"/>
      <c r="FCH3204" s="14"/>
      <c r="FCI3204" s="14"/>
      <c r="FCJ3204" s="14"/>
      <c r="FCK3204" s="14"/>
      <c r="FCL3204" s="14"/>
      <c r="FCM3204" s="14"/>
      <c r="FCN3204" s="14"/>
      <c r="FCO3204" s="14"/>
      <c r="FCP3204" s="14"/>
      <c r="FCQ3204" s="14"/>
      <c r="FCR3204" s="14"/>
      <c r="FCS3204" s="14"/>
      <c r="FCT3204" s="14"/>
      <c r="FCU3204" s="14"/>
      <c r="FCV3204" s="14"/>
      <c r="FCW3204" s="14"/>
      <c r="FCX3204" s="14"/>
      <c r="FCY3204" s="14"/>
      <c r="FCZ3204" s="14"/>
      <c r="FDA3204" s="14"/>
      <c r="FDB3204" s="14"/>
      <c r="FDC3204" s="14"/>
      <c r="FDD3204" s="14"/>
      <c r="FDE3204" s="14"/>
      <c r="FDF3204" s="14"/>
      <c r="FDG3204" s="14"/>
      <c r="FDH3204" s="14"/>
      <c r="FDI3204" s="14"/>
      <c r="FDJ3204" s="14"/>
      <c r="FDK3204" s="14"/>
      <c r="FDL3204" s="14"/>
      <c r="FDM3204" s="14"/>
      <c r="FDN3204" s="14"/>
      <c r="FDO3204" s="14"/>
      <c r="FDP3204" s="14"/>
      <c r="FDQ3204" s="14"/>
      <c r="FDR3204" s="14"/>
      <c r="FDS3204" s="14"/>
      <c r="FDT3204" s="14"/>
      <c r="FDU3204" s="14"/>
      <c r="FDV3204" s="14"/>
      <c r="FDW3204" s="14"/>
      <c r="FDX3204" s="14"/>
      <c r="FDY3204" s="14"/>
      <c r="FDZ3204" s="14"/>
      <c r="FEA3204" s="14"/>
      <c r="FEB3204" s="14"/>
      <c r="FEC3204" s="14"/>
      <c r="FED3204" s="14"/>
      <c r="FEE3204" s="14"/>
      <c r="FEF3204" s="14"/>
      <c r="FEG3204" s="14"/>
      <c r="FEH3204" s="14"/>
      <c r="FEI3204" s="14"/>
      <c r="FEJ3204" s="14"/>
      <c r="FEK3204" s="14"/>
      <c r="FEL3204" s="14"/>
      <c r="FEM3204" s="14"/>
      <c r="FEN3204" s="14"/>
      <c r="FEO3204" s="14"/>
      <c r="FEP3204" s="14"/>
      <c r="FEQ3204" s="14"/>
      <c r="FER3204" s="14"/>
      <c r="FES3204" s="14"/>
      <c r="FET3204" s="14"/>
      <c r="FEU3204" s="14"/>
      <c r="FEV3204" s="14"/>
      <c r="FEW3204" s="14"/>
      <c r="FEX3204" s="14"/>
      <c r="FEY3204" s="14"/>
      <c r="FEZ3204" s="14"/>
      <c r="FFA3204" s="14"/>
      <c r="FFB3204" s="14"/>
      <c r="FFC3204" s="14"/>
      <c r="FFD3204" s="14"/>
      <c r="FFE3204" s="14"/>
      <c r="FFF3204" s="14"/>
      <c r="FFG3204" s="14"/>
      <c r="FFH3204" s="14"/>
      <c r="FFI3204" s="14"/>
      <c r="FFJ3204" s="14"/>
      <c r="FFK3204" s="14"/>
      <c r="FFL3204" s="14"/>
      <c r="FFM3204" s="14"/>
      <c r="FFN3204" s="14"/>
      <c r="FFO3204" s="14"/>
      <c r="FFP3204" s="14"/>
      <c r="FFQ3204" s="14"/>
      <c r="FFR3204" s="14"/>
      <c r="FFS3204" s="14"/>
      <c r="FFT3204" s="14"/>
      <c r="FFU3204" s="14"/>
      <c r="FFV3204" s="14"/>
      <c r="FFW3204" s="14"/>
      <c r="FFX3204" s="14"/>
      <c r="FFY3204" s="14"/>
      <c r="FFZ3204" s="14"/>
      <c r="FGA3204" s="14"/>
      <c r="FGB3204" s="14"/>
      <c r="FGC3204" s="14"/>
      <c r="FGD3204" s="14"/>
      <c r="FGE3204" s="14"/>
      <c r="FGF3204" s="14"/>
      <c r="FGG3204" s="14"/>
      <c r="FGH3204" s="14"/>
      <c r="FGI3204" s="14"/>
      <c r="FGJ3204" s="14"/>
      <c r="FGK3204" s="14"/>
      <c r="FGL3204" s="14"/>
      <c r="FGM3204" s="14"/>
      <c r="FGN3204" s="14"/>
      <c r="FGO3204" s="14"/>
      <c r="FGP3204" s="14"/>
      <c r="FGQ3204" s="14"/>
      <c r="FGR3204" s="14"/>
      <c r="FGS3204" s="14"/>
      <c r="FGT3204" s="14"/>
      <c r="FGU3204" s="14"/>
      <c r="FGV3204" s="14"/>
      <c r="FGW3204" s="14"/>
      <c r="FGX3204" s="14"/>
      <c r="FGY3204" s="14"/>
      <c r="FGZ3204" s="14"/>
      <c r="FHA3204" s="14"/>
      <c r="FHB3204" s="14"/>
      <c r="FHC3204" s="14"/>
      <c r="FHD3204" s="14"/>
      <c r="FHE3204" s="14"/>
      <c r="FHF3204" s="14"/>
      <c r="FHG3204" s="14"/>
      <c r="FHH3204" s="14"/>
      <c r="FHI3204" s="14"/>
      <c r="FHJ3204" s="14"/>
      <c r="FHK3204" s="14"/>
      <c r="FHL3204" s="14"/>
      <c r="FHM3204" s="14"/>
      <c r="FHN3204" s="14"/>
      <c r="FHO3204" s="14"/>
      <c r="FHP3204" s="14"/>
      <c r="FHQ3204" s="14"/>
      <c r="FHR3204" s="14"/>
      <c r="FHS3204" s="14"/>
      <c r="FHT3204" s="14"/>
      <c r="FHU3204" s="14"/>
      <c r="FHV3204" s="14"/>
      <c r="FHW3204" s="14"/>
      <c r="FHX3204" s="14"/>
      <c r="FHY3204" s="14"/>
      <c r="FHZ3204" s="14"/>
      <c r="FIA3204" s="14"/>
      <c r="FIB3204" s="14"/>
      <c r="FIC3204" s="14"/>
      <c r="FID3204" s="14"/>
      <c r="FIE3204" s="14"/>
      <c r="FIF3204" s="14"/>
      <c r="FIG3204" s="14"/>
      <c r="FIH3204" s="14"/>
      <c r="FII3204" s="14"/>
      <c r="FIJ3204" s="14"/>
      <c r="FIK3204" s="14"/>
      <c r="FIL3204" s="14"/>
      <c r="FIM3204" s="14"/>
      <c r="FIN3204" s="14"/>
      <c r="FIO3204" s="14"/>
      <c r="FIP3204" s="14"/>
      <c r="FIQ3204" s="14"/>
      <c r="FIR3204" s="14"/>
      <c r="FIS3204" s="14"/>
      <c r="FIT3204" s="14"/>
      <c r="FIU3204" s="14"/>
      <c r="FIV3204" s="14"/>
      <c r="FIW3204" s="14"/>
      <c r="FIX3204" s="14"/>
      <c r="FIY3204" s="14"/>
      <c r="FIZ3204" s="14"/>
      <c r="FJA3204" s="14"/>
      <c r="FJB3204" s="14"/>
      <c r="FJC3204" s="14"/>
      <c r="FJD3204" s="14"/>
      <c r="FJE3204" s="14"/>
      <c r="FJF3204" s="14"/>
      <c r="FJG3204" s="14"/>
      <c r="FJH3204" s="14"/>
      <c r="FJI3204" s="14"/>
      <c r="FJJ3204" s="14"/>
      <c r="FJK3204" s="14"/>
      <c r="FJL3204" s="14"/>
      <c r="FJM3204" s="14"/>
      <c r="FJN3204" s="14"/>
      <c r="FJO3204" s="14"/>
      <c r="FJP3204" s="14"/>
      <c r="FJQ3204" s="14"/>
      <c r="FJR3204" s="14"/>
      <c r="FJS3204" s="14"/>
      <c r="FJT3204" s="14"/>
      <c r="FJU3204" s="14"/>
      <c r="FJV3204" s="14"/>
      <c r="FJW3204" s="14"/>
      <c r="FJX3204" s="14"/>
      <c r="FJY3204" s="14"/>
      <c r="FJZ3204" s="14"/>
      <c r="FKA3204" s="14"/>
      <c r="FKB3204" s="14"/>
      <c r="FKC3204" s="14"/>
      <c r="FKD3204" s="14"/>
      <c r="FKE3204" s="14"/>
      <c r="FKF3204" s="14"/>
      <c r="FKG3204" s="14"/>
      <c r="FKH3204" s="14"/>
      <c r="FKI3204" s="14"/>
      <c r="FKJ3204" s="14"/>
      <c r="FKK3204" s="14"/>
      <c r="FKL3204" s="14"/>
      <c r="FKM3204" s="14"/>
      <c r="FKN3204" s="14"/>
      <c r="FKO3204" s="14"/>
      <c r="FKP3204" s="14"/>
      <c r="FKQ3204" s="14"/>
      <c r="FKR3204" s="14"/>
      <c r="FKS3204" s="14"/>
      <c r="FKT3204" s="14"/>
      <c r="FKU3204" s="14"/>
      <c r="FKV3204" s="14"/>
      <c r="FKW3204" s="14"/>
      <c r="FKX3204" s="14"/>
      <c r="FKY3204" s="14"/>
      <c r="FKZ3204" s="14"/>
      <c r="FLA3204" s="14"/>
      <c r="FLB3204" s="14"/>
      <c r="FLC3204" s="14"/>
      <c r="FLD3204" s="14"/>
      <c r="FLE3204" s="14"/>
      <c r="FLF3204" s="14"/>
      <c r="FLG3204" s="14"/>
      <c r="FLH3204" s="14"/>
      <c r="FLI3204" s="14"/>
      <c r="FLJ3204" s="14"/>
      <c r="FLK3204" s="14"/>
      <c r="FLL3204" s="14"/>
      <c r="FLM3204" s="14"/>
      <c r="FLN3204" s="14"/>
      <c r="FLO3204" s="14"/>
      <c r="FLP3204" s="14"/>
      <c r="FLQ3204" s="14"/>
      <c r="FLR3204" s="14"/>
      <c r="FLS3204" s="14"/>
      <c r="FLT3204" s="14"/>
      <c r="FLU3204" s="14"/>
      <c r="FLV3204" s="14"/>
      <c r="FLW3204" s="14"/>
      <c r="FLX3204" s="14"/>
      <c r="FLY3204" s="14"/>
      <c r="FLZ3204" s="14"/>
      <c r="FMA3204" s="14"/>
      <c r="FMB3204" s="14"/>
      <c r="FMC3204" s="14"/>
      <c r="FMD3204" s="14"/>
      <c r="FME3204" s="14"/>
      <c r="FMF3204" s="14"/>
      <c r="FMG3204" s="14"/>
      <c r="FMH3204" s="14"/>
      <c r="FMI3204" s="14"/>
      <c r="FMJ3204" s="14"/>
      <c r="FMK3204" s="14"/>
      <c r="FML3204" s="14"/>
      <c r="FMM3204" s="14"/>
      <c r="FMN3204" s="14"/>
      <c r="FMO3204" s="14"/>
      <c r="FMP3204" s="14"/>
      <c r="FMQ3204" s="14"/>
      <c r="FMR3204" s="14"/>
      <c r="FMS3204" s="14"/>
      <c r="FMT3204" s="14"/>
      <c r="FMU3204" s="14"/>
      <c r="FMV3204" s="14"/>
      <c r="FMW3204" s="14"/>
      <c r="FMX3204" s="14"/>
      <c r="FMY3204" s="14"/>
      <c r="FMZ3204" s="14"/>
      <c r="FNA3204" s="14"/>
      <c r="FNB3204" s="14"/>
      <c r="FNC3204" s="14"/>
      <c r="FND3204" s="14"/>
      <c r="FNE3204" s="14"/>
      <c r="FNF3204" s="14"/>
      <c r="FNG3204" s="14"/>
      <c r="FNH3204" s="14"/>
      <c r="FNI3204" s="14"/>
      <c r="FNJ3204" s="14"/>
      <c r="FNK3204" s="14"/>
      <c r="FNL3204" s="14"/>
      <c r="FNM3204" s="14"/>
      <c r="FNN3204" s="14"/>
      <c r="FNO3204" s="14"/>
      <c r="FNP3204" s="14"/>
      <c r="FNQ3204" s="14"/>
      <c r="FNR3204" s="14"/>
      <c r="FNS3204" s="14"/>
      <c r="FNT3204" s="14"/>
      <c r="FNU3204" s="14"/>
      <c r="FNV3204" s="14"/>
      <c r="FNW3204" s="14"/>
      <c r="FNX3204" s="14"/>
      <c r="FNY3204" s="14"/>
      <c r="FNZ3204" s="14"/>
      <c r="FOA3204" s="14"/>
      <c r="FOB3204" s="14"/>
      <c r="FOC3204" s="14"/>
      <c r="FOD3204" s="14"/>
      <c r="FOE3204" s="14"/>
      <c r="FOF3204" s="14"/>
      <c r="FOG3204" s="14"/>
      <c r="FOH3204" s="14"/>
      <c r="FOI3204" s="14"/>
      <c r="FOJ3204" s="14"/>
      <c r="FOK3204" s="14"/>
      <c r="FOL3204" s="14"/>
      <c r="FOM3204" s="14"/>
      <c r="FON3204" s="14"/>
      <c r="FOO3204" s="14"/>
      <c r="FOP3204" s="14"/>
      <c r="FOQ3204" s="14"/>
      <c r="FOR3204" s="14"/>
      <c r="FOS3204" s="14"/>
      <c r="FOT3204" s="14"/>
      <c r="FOU3204" s="14"/>
      <c r="FOV3204" s="14"/>
      <c r="FOW3204" s="14"/>
      <c r="FOX3204" s="14"/>
      <c r="FOY3204" s="14"/>
      <c r="FOZ3204" s="14"/>
      <c r="FPA3204" s="14"/>
      <c r="FPB3204" s="14"/>
      <c r="FPC3204" s="14"/>
      <c r="FPD3204" s="14"/>
      <c r="FPE3204" s="14"/>
      <c r="FPF3204" s="14"/>
      <c r="FPG3204" s="14"/>
      <c r="FPH3204" s="14"/>
      <c r="FPI3204" s="14"/>
      <c r="FPJ3204" s="14"/>
      <c r="FPK3204" s="14"/>
      <c r="FPL3204" s="14"/>
      <c r="FPM3204" s="14"/>
      <c r="FPN3204" s="14"/>
      <c r="FPO3204" s="14"/>
      <c r="FPP3204" s="14"/>
      <c r="FPQ3204" s="14"/>
      <c r="FPR3204" s="14"/>
      <c r="FPS3204" s="14"/>
      <c r="FPT3204" s="14"/>
      <c r="FPU3204" s="14"/>
      <c r="FPV3204" s="14"/>
      <c r="FPW3204" s="14"/>
      <c r="FPX3204" s="14"/>
      <c r="FPY3204" s="14"/>
      <c r="FPZ3204" s="14"/>
      <c r="FQA3204" s="14"/>
      <c r="FQB3204" s="14"/>
      <c r="FQC3204" s="14"/>
      <c r="FQD3204" s="14"/>
      <c r="FQE3204" s="14"/>
      <c r="FQF3204" s="14"/>
      <c r="FQG3204" s="14"/>
      <c r="FQH3204" s="14"/>
      <c r="FQI3204" s="14"/>
      <c r="FQJ3204" s="14"/>
      <c r="FQK3204" s="14"/>
      <c r="FQL3204" s="14"/>
      <c r="FQM3204" s="14"/>
      <c r="FQN3204" s="14"/>
      <c r="FQO3204" s="14"/>
      <c r="FQP3204" s="14"/>
      <c r="FQQ3204" s="14"/>
      <c r="FQR3204" s="14"/>
      <c r="FQS3204" s="14"/>
      <c r="FQT3204" s="14"/>
      <c r="FQU3204" s="14"/>
      <c r="FQV3204" s="14"/>
      <c r="FQW3204" s="14"/>
      <c r="FQX3204" s="14"/>
      <c r="FQY3204" s="14"/>
      <c r="FQZ3204" s="14"/>
      <c r="FRA3204" s="14"/>
      <c r="FRB3204" s="14"/>
      <c r="FRC3204" s="14"/>
      <c r="FRD3204" s="14"/>
      <c r="FRE3204" s="14"/>
      <c r="FRF3204" s="14"/>
      <c r="FRG3204" s="14"/>
      <c r="FRH3204" s="14"/>
      <c r="FRI3204" s="14"/>
      <c r="FRJ3204" s="14"/>
      <c r="FRK3204" s="14"/>
      <c r="FRL3204" s="14"/>
      <c r="FRM3204" s="14"/>
      <c r="FRN3204" s="14"/>
      <c r="FRO3204" s="14"/>
      <c r="FRP3204" s="14"/>
      <c r="FRQ3204" s="14"/>
      <c r="FRR3204" s="14"/>
      <c r="FRS3204" s="14"/>
      <c r="FRT3204" s="14"/>
      <c r="FRU3204" s="14"/>
      <c r="FRV3204" s="14"/>
      <c r="FRW3204" s="14"/>
      <c r="FRX3204" s="14"/>
      <c r="FRY3204" s="14"/>
      <c r="FRZ3204" s="14"/>
      <c r="FSA3204" s="14"/>
      <c r="FSB3204" s="14"/>
      <c r="FSC3204" s="14"/>
      <c r="FSD3204" s="14"/>
      <c r="FSE3204" s="14"/>
      <c r="FSF3204" s="14"/>
      <c r="FSG3204" s="14"/>
      <c r="FSH3204" s="14"/>
      <c r="FSI3204" s="14"/>
      <c r="FSJ3204" s="14"/>
      <c r="FSK3204" s="14"/>
      <c r="FSL3204" s="14"/>
      <c r="FSM3204" s="14"/>
      <c r="FSN3204" s="14"/>
      <c r="FSO3204" s="14"/>
      <c r="FSP3204" s="14"/>
      <c r="FSQ3204" s="14"/>
      <c r="FSR3204" s="14"/>
      <c r="FSS3204" s="14"/>
      <c r="FST3204" s="14"/>
      <c r="FSU3204" s="14"/>
      <c r="FSV3204" s="14"/>
      <c r="FSW3204" s="14"/>
      <c r="FSX3204" s="14"/>
      <c r="FSY3204" s="14"/>
      <c r="FSZ3204" s="14"/>
      <c r="FTA3204" s="14"/>
      <c r="FTB3204" s="14"/>
      <c r="FTC3204" s="14"/>
      <c r="FTD3204" s="14"/>
      <c r="FTE3204" s="14"/>
      <c r="FTF3204" s="14"/>
      <c r="FTG3204" s="14"/>
      <c r="FTH3204" s="14"/>
      <c r="FTI3204" s="14"/>
      <c r="FTJ3204" s="14"/>
      <c r="FTK3204" s="14"/>
      <c r="FTL3204" s="14"/>
      <c r="FTM3204" s="14"/>
      <c r="FTN3204" s="14"/>
      <c r="FTO3204" s="14"/>
      <c r="FTP3204" s="14"/>
      <c r="FTQ3204" s="14"/>
      <c r="FTR3204" s="14"/>
      <c r="FTS3204" s="14"/>
      <c r="FTT3204" s="14"/>
      <c r="FTU3204" s="14"/>
      <c r="FTV3204" s="14"/>
      <c r="FTW3204" s="14"/>
      <c r="FTX3204" s="14"/>
      <c r="FTY3204" s="14"/>
      <c r="FTZ3204" s="14"/>
      <c r="FUA3204" s="14"/>
      <c r="FUB3204" s="14"/>
      <c r="FUC3204" s="14"/>
      <c r="FUD3204" s="14"/>
      <c r="FUE3204" s="14"/>
      <c r="FUF3204" s="14"/>
      <c r="FUG3204" s="14"/>
      <c r="FUH3204" s="14"/>
      <c r="FUI3204" s="14"/>
      <c r="FUJ3204" s="14"/>
      <c r="FUK3204" s="14"/>
      <c r="FUL3204" s="14"/>
      <c r="FUM3204" s="14"/>
      <c r="FUN3204" s="14"/>
      <c r="FUO3204" s="14"/>
      <c r="FUP3204" s="14"/>
      <c r="FUQ3204" s="14"/>
      <c r="FUR3204" s="14"/>
      <c r="FUS3204" s="14"/>
      <c r="FUT3204" s="14"/>
      <c r="FUU3204" s="14"/>
      <c r="FUV3204" s="14"/>
      <c r="FUW3204" s="14"/>
      <c r="FUX3204" s="14"/>
      <c r="FUY3204" s="14"/>
      <c r="FUZ3204" s="14"/>
      <c r="FVA3204" s="14"/>
      <c r="FVB3204" s="14"/>
      <c r="FVC3204" s="14"/>
      <c r="FVD3204" s="14"/>
      <c r="FVE3204" s="14"/>
      <c r="FVF3204" s="14"/>
      <c r="FVG3204" s="14"/>
      <c r="FVH3204" s="14"/>
      <c r="FVI3204" s="14"/>
      <c r="FVJ3204" s="14"/>
      <c r="FVK3204" s="14"/>
      <c r="FVL3204" s="14"/>
      <c r="FVM3204" s="14"/>
      <c r="FVN3204" s="14"/>
      <c r="FVO3204" s="14"/>
      <c r="FVP3204" s="14"/>
      <c r="FVQ3204" s="14"/>
      <c r="FVR3204" s="14"/>
      <c r="FVS3204" s="14"/>
      <c r="FVT3204" s="14"/>
      <c r="FVU3204" s="14"/>
      <c r="FVV3204" s="14"/>
      <c r="FVW3204" s="14"/>
      <c r="FVX3204" s="14"/>
      <c r="FVY3204" s="14"/>
      <c r="FVZ3204" s="14"/>
      <c r="FWA3204" s="14"/>
      <c r="FWB3204" s="14"/>
      <c r="FWC3204" s="14"/>
      <c r="FWD3204" s="14"/>
      <c r="FWE3204" s="14"/>
      <c r="FWF3204" s="14"/>
      <c r="FWG3204" s="14"/>
      <c r="FWH3204" s="14"/>
      <c r="FWI3204" s="14"/>
      <c r="FWJ3204" s="14"/>
      <c r="FWK3204" s="14"/>
      <c r="FWL3204" s="14"/>
      <c r="FWM3204" s="14"/>
      <c r="FWN3204" s="14"/>
      <c r="FWO3204" s="14"/>
      <c r="FWP3204" s="14"/>
      <c r="FWQ3204" s="14"/>
      <c r="FWR3204" s="14"/>
      <c r="FWS3204" s="14"/>
      <c r="FWT3204" s="14"/>
      <c r="FWU3204" s="14"/>
      <c r="FWV3204" s="14"/>
      <c r="FWW3204" s="14"/>
      <c r="FWX3204" s="14"/>
      <c r="FWY3204" s="14"/>
      <c r="FWZ3204" s="14"/>
      <c r="FXA3204" s="14"/>
      <c r="FXB3204" s="14"/>
      <c r="FXC3204" s="14"/>
      <c r="FXD3204" s="14"/>
      <c r="FXE3204" s="14"/>
      <c r="FXF3204" s="14"/>
      <c r="FXG3204" s="14"/>
      <c r="FXH3204" s="14"/>
      <c r="FXI3204" s="14"/>
      <c r="FXJ3204" s="14"/>
      <c r="FXK3204" s="14"/>
      <c r="FXL3204" s="14"/>
      <c r="FXM3204" s="14"/>
      <c r="FXN3204" s="14"/>
      <c r="FXO3204" s="14"/>
      <c r="FXP3204" s="14"/>
      <c r="FXQ3204" s="14"/>
      <c r="FXR3204" s="14"/>
      <c r="FXS3204" s="14"/>
      <c r="FXT3204" s="14"/>
      <c r="FXU3204" s="14"/>
      <c r="FXV3204" s="14"/>
      <c r="FXW3204" s="14"/>
      <c r="FXX3204" s="14"/>
      <c r="FXY3204" s="14"/>
      <c r="FXZ3204" s="14"/>
      <c r="FYA3204" s="14"/>
      <c r="FYB3204" s="14"/>
      <c r="FYC3204" s="14"/>
      <c r="FYD3204" s="14"/>
      <c r="FYE3204" s="14"/>
      <c r="FYF3204" s="14"/>
      <c r="FYG3204" s="14"/>
      <c r="FYH3204" s="14"/>
      <c r="FYI3204" s="14"/>
      <c r="FYJ3204" s="14"/>
      <c r="FYK3204" s="14"/>
      <c r="FYL3204" s="14"/>
      <c r="FYM3204" s="14"/>
      <c r="FYN3204" s="14"/>
      <c r="FYO3204" s="14"/>
      <c r="FYP3204" s="14"/>
      <c r="FYQ3204" s="14"/>
      <c r="FYR3204" s="14"/>
      <c r="FYS3204" s="14"/>
      <c r="FYT3204" s="14"/>
      <c r="FYU3204" s="14"/>
      <c r="FYV3204" s="14"/>
      <c r="FYW3204" s="14"/>
      <c r="FYX3204" s="14"/>
      <c r="FYY3204" s="14"/>
      <c r="FYZ3204" s="14"/>
      <c r="FZA3204" s="14"/>
      <c r="FZB3204" s="14"/>
      <c r="FZC3204" s="14"/>
      <c r="FZD3204" s="14"/>
      <c r="FZE3204" s="14"/>
      <c r="FZF3204" s="14"/>
      <c r="FZG3204" s="14"/>
      <c r="FZH3204" s="14"/>
      <c r="FZI3204" s="14"/>
      <c r="FZJ3204" s="14"/>
      <c r="FZK3204" s="14"/>
      <c r="FZL3204" s="14"/>
      <c r="FZM3204" s="14"/>
      <c r="FZN3204" s="14"/>
      <c r="FZO3204" s="14"/>
      <c r="FZP3204" s="14"/>
      <c r="FZQ3204" s="14"/>
      <c r="FZR3204" s="14"/>
      <c r="FZS3204" s="14"/>
      <c r="FZT3204" s="14"/>
      <c r="FZU3204" s="14"/>
      <c r="FZV3204" s="14"/>
      <c r="FZW3204" s="14"/>
      <c r="FZX3204" s="14"/>
      <c r="FZY3204" s="14"/>
      <c r="FZZ3204" s="14"/>
      <c r="GAA3204" s="14"/>
      <c r="GAB3204" s="14"/>
      <c r="GAC3204" s="14"/>
      <c r="GAD3204" s="14"/>
      <c r="GAE3204" s="14"/>
      <c r="GAF3204" s="14"/>
      <c r="GAG3204" s="14"/>
      <c r="GAH3204" s="14"/>
      <c r="GAI3204" s="14"/>
      <c r="GAJ3204" s="14"/>
      <c r="GAK3204" s="14"/>
      <c r="GAL3204" s="14"/>
      <c r="GAM3204" s="14"/>
      <c r="GAN3204" s="14"/>
      <c r="GAO3204" s="14"/>
      <c r="GAP3204" s="14"/>
      <c r="GAQ3204" s="14"/>
      <c r="GAR3204" s="14"/>
      <c r="GAS3204" s="14"/>
      <c r="GAT3204" s="14"/>
      <c r="GAU3204" s="14"/>
      <c r="GAV3204" s="14"/>
      <c r="GAW3204" s="14"/>
      <c r="GAX3204" s="14"/>
      <c r="GAY3204" s="14"/>
      <c r="GAZ3204" s="14"/>
      <c r="GBA3204" s="14"/>
      <c r="GBB3204" s="14"/>
      <c r="GBC3204" s="14"/>
      <c r="GBD3204" s="14"/>
      <c r="GBE3204" s="14"/>
      <c r="GBF3204" s="14"/>
      <c r="GBG3204" s="14"/>
      <c r="GBH3204" s="14"/>
      <c r="GBI3204" s="14"/>
      <c r="GBJ3204" s="14"/>
      <c r="GBK3204" s="14"/>
      <c r="GBL3204" s="14"/>
      <c r="GBM3204" s="14"/>
      <c r="GBN3204" s="14"/>
      <c r="GBO3204" s="14"/>
      <c r="GBP3204" s="14"/>
      <c r="GBQ3204" s="14"/>
      <c r="GBR3204" s="14"/>
      <c r="GBS3204" s="14"/>
      <c r="GBT3204" s="14"/>
      <c r="GBU3204" s="14"/>
      <c r="GBV3204" s="14"/>
      <c r="GBW3204" s="14"/>
      <c r="GBX3204" s="14"/>
      <c r="GBY3204" s="14"/>
      <c r="GBZ3204" s="14"/>
      <c r="GCA3204" s="14"/>
      <c r="GCB3204" s="14"/>
      <c r="GCC3204" s="14"/>
      <c r="GCD3204" s="14"/>
      <c r="GCE3204" s="14"/>
      <c r="GCF3204" s="14"/>
      <c r="GCG3204" s="14"/>
      <c r="GCH3204" s="14"/>
      <c r="GCI3204" s="14"/>
      <c r="GCJ3204" s="14"/>
      <c r="GCK3204" s="14"/>
      <c r="GCL3204" s="14"/>
      <c r="GCM3204" s="14"/>
      <c r="GCN3204" s="14"/>
      <c r="GCO3204" s="14"/>
      <c r="GCP3204" s="14"/>
      <c r="GCQ3204" s="14"/>
      <c r="GCR3204" s="14"/>
      <c r="GCS3204" s="14"/>
      <c r="GCT3204" s="14"/>
      <c r="GCU3204" s="14"/>
      <c r="GCV3204" s="14"/>
      <c r="GCW3204" s="14"/>
      <c r="GCX3204" s="14"/>
      <c r="GCY3204" s="14"/>
      <c r="GCZ3204" s="14"/>
      <c r="GDA3204" s="14"/>
      <c r="GDB3204" s="14"/>
      <c r="GDC3204" s="14"/>
      <c r="GDD3204" s="14"/>
      <c r="GDE3204" s="14"/>
      <c r="GDF3204" s="14"/>
      <c r="GDG3204" s="14"/>
      <c r="GDH3204" s="14"/>
      <c r="GDI3204" s="14"/>
      <c r="GDJ3204" s="14"/>
      <c r="GDK3204" s="14"/>
      <c r="GDL3204" s="14"/>
      <c r="GDM3204" s="14"/>
      <c r="GDN3204" s="14"/>
      <c r="GDO3204" s="14"/>
      <c r="GDP3204" s="14"/>
      <c r="GDQ3204" s="14"/>
      <c r="GDR3204" s="14"/>
      <c r="GDS3204" s="14"/>
      <c r="GDT3204" s="14"/>
      <c r="GDU3204" s="14"/>
      <c r="GDV3204" s="14"/>
      <c r="GDW3204" s="14"/>
      <c r="GDX3204" s="14"/>
      <c r="GDY3204" s="14"/>
      <c r="GDZ3204" s="14"/>
      <c r="GEA3204" s="14"/>
      <c r="GEB3204" s="14"/>
      <c r="GEC3204" s="14"/>
      <c r="GED3204" s="14"/>
      <c r="GEE3204" s="14"/>
      <c r="GEF3204" s="14"/>
      <c r="GEG3204" s="14"/>
      <c r="GEH3204" s="14"/>
      <c r="GEI3204" s="14"/>
      <c r="GEJ3204" s="14"/>
      <c r="GEK3204" s="14"/>
      <c r="GEL3204" s="14"/>
      <c r="GEM3204" s="14"/>
      <c r="GEN3204" s="14"/>
      <c r="GEO3204" s="14"/>
      <c r="GEP3204" s="14"/>
      <c r="GEQ3204" s="14"/>
      <c r="GER3204" s="14"/>
      <c r="GES3204" s="14"/>
      <c r="GET3204" s="14"/>
      <c r="GEU3204" s="14"/>
      <c r="GEV3204" s="14"/>
      <c r="GEW3204" s="14"/>
      <c r="GEX3204" s="14"/>
      <c r="GEY3204" s="14"/>
      <c r="GEZ3204" s="14"/>
      <c r="GFA3204" s="14"/>
      <c r="GFB3204" s="14"/>
      <c r="GFC3204" s="14"/>
      <c r="GFD3204" s="14"/>
      <c r="GFE3204" s="14"/>
      <c r="GFF3204" s="14"/>
      <c r="GFG3204" s="14"/>
      <c r="GFH3204" s="14"/>
      <c r="GFI3204" s="14"/>
      <c r="GFJ3204" s="14"/>
      <c r="GFK3204" s="14"/>
      <c r="GFL3204" s="14"/>
      <c r="GFM3204" s="14"/>
      <c r="GFN3204" s="14"/>
      <c r="GFO3204" s="14"/>
      <c r="GFP3204" s="14"/>
      <c r="GFQ3204" s="14"/>
      <c r="GFR3204" s="14"/>
      <c r="GFS3204" s="14"/>
      <c r="GFT3204" s="14"/>
      <c r="GFU3204" s="14"/>
      <c r="GFV3204" s="14"/>
      <c r="GFW3204" s="14"/>
      <c r="GFX3204" s="14"/>
      <c r="GFY3204" s="14"/>
      <c r="GFZ3204" s="14"/>
      <c r="GGA3204" s="14"/>
      <c r="GGB3204" s="14"/>
      <c r="GGC3204" s="14"/>
      <c r="GGD3204" s="14"/>
      <c r="GGE3204" s="14"/>
      <c r="GGF3204" s="14"/>
      <c r="GGG3204" s="14"/>
      <c r="GGH3204" s="14"/>
      <c r="GGI3204" s="14"/>
      <c r="GGJ3204" s="14"/>
      <c r="GGK3204" s="14"/>
      <c r="GGL3204" s="14"/>
      <c r="GGM3204" s="14"/>
      <c r="GGN3204" s="14"/>
      <c r="GGO3204" s="14"/>
      <c r="GGP3204" s="14"/>
      <c r="GGQ3204" s="14"/>
      <c r="GGR3204" s="14"/>
      <c r="GGS3204" s="14"/>
      <c r="GGT3204" s="14"/>
      <c r="GGU3204" s="14"/>
      <c r="GGV3204" s="14"/>
      <c r="GGW3204" s="14"/>
      <c r="GGX3204" s="14"/>
      <c r="GGY3204" s="14"/>
      <c r="GGZ3204" s="14"/>
      <c r="GHA3204" s="14"/>
      <c r="GHB3204" s="14"/>
      <c r="GHC3204" s="14"/>
      <c r="GHD3204" s="14"/>
      <c r="GHE3204" s="14"/>
      <c r="GHF3204" s="14"/>
      <c r="GHG3204" s="14"/>
      <c r="GHH3204" s="14"/>
      <c r="GHI3204" s="14"/>
      <c r="GHJ3204" s="14"/>
      <c r="GHK3204" s="14"/>
      <c r="GHL3204" s="14"/>
      <c r="GHM3204" s="14"/>
      <c r="GHN3204" s="14"/>
      <c r="GHO3204" s="14"/>
      <c r="GHP3204" s="14"/>
      <c r="GHQ3204" s="14"/>
      <c r="GHR3204" s="14"/>
      <c r="GHS3204" s="14"/>
      <c r="GHT3204" s="14"/>
      <c r="GHU3204" s="14"/>
      <c r="GHV3204" s="14"/>
      <c r="GHW3204" s="14"/>
      <c r="GHX3204" s="14"/>
      <c r="GHY3204" s="14"/>
      <c r="GHZ3204" s="14"/>
      <c r="GIA3204" s="14"/>
      <c r="GIB3204" s="14"/>
      <c r="GIC3204" s="14"/>
      <c r="GID3204" s="14"/>
      <c r="GIE3204" s="14"/>
      <c r="GIF3204" s="14"/>
      <c r="GIG3204" s="14"/>
      <c r="GIH3204" s="14"/>
      <c r="GII3204" s="14"/>
      <c r="GIJ3204" s="14"/>
      <c r="GIK3204" s="14"/>
      <c r="GIL3204" s="14"/>
      <c r="GIM3204" s="14"/>
      <c r="GIN3204" s="14"/>
      <c r="GIO3204" s="14"/>
      <c r="GIP3204" s="14"/>
      <c r="GIQ3204" s="14"/>
      <c r="GIR3204" s="14"/>
      <c r="GIS3204" s="14"/>
      <c r="GIT3204" s="14"/>
      <c r="GIU3204" s="14"/>
      <c r="GIV3204" s="14"/>
      <c r="GIW3204" s="14"/>
      <c r="GIX3204" s="14"/>
      <c r="GIY3204" s="14"/>
      <c r="GIZ3204" s="14"/>
      <c r="GJA3204" s="14"/>
      <c r="GJB3204" s="14"/>
      <c r="GJC3204" s="14"/>
      <c r="GJD3204" s="14"/>
      <c r="GJE3204" s="14"/>
      <c r="GJF3204" s="14"/>
      <c r="GJG3204" s="14"/>
      <c r="GJH3204" s="14"/>
      <c r="GJI3204" s="14"/>
      <c r="GJJ3204" s="14"/>
      <c r="GJK3204" s="14"/>
      <c r="GJL3204" s="14"/>
      <c r="GJM3204" s="14"/>
      <c r="GJN3204" s="14"/>
      <c r="GJO3204" s="14"/>
      <c r="GJP3204" s="14"/>
      <c r="GJQ3204" s="14"/>
      <c r="GJR3204" s="14"/>
      <c r="GJS3204" s="14"/>
      <c r="GJT3204" s="14"/>
      <c r="GJU3204" s="14"/>
      <c r="GJV3204" s="14"/>
      <c r="GJW3204" s="14"/>
      <c r="GJX3204" s="14"/>
      <c r="GJY3204" s="14"/>
      <c r="GJZ3204" s="14"/>
      <c r="GKA3204" s="14"/>
      <c r="GKB3204" s="14"/>
      <c r="GKC3204" s="14"/>
      <c r="GKD3204" s="14"/>
      <c r="GKE3204" s="14"/>
      <c r="GKF3204" s="14"/>
      <c r="GKG3204" s="14"/>
      <c r="GKH3204" s="14"/>
      <c r="GKI3204" s="14"/>
      <c r="GKJ3204" s="14"/>
      <c r="GKK3204" s="14"/>
      <c r="GKL3204" s="14"/>
      <c r="GKM3204" s="14"/>
      <c r="GKN3204" s="14"/>
      <c r="GKO3204" s="14"/>
      <c r="GKP3204" s="14"/>
      <c r="GKQ3204" s="14"/>
      <c r="GKR3204" s="14"/>
      <c r="GKS3204" s="14"/>
      <c r="GKT3204" s="14"/>
      <c r="GKU3204" s="14"/>
      <c r="GKV3204" s="14"/>
      <c r="GKW3204" s="14"/>
      <c r="GKX3204" s="14"/>
      <c r="GKY3204" s="14"/>
      <c r="GKZ3204" s="14"/>
      <c r="GLA3204" s="14"/>
      <c r="GLB3204" s="14"/>
      <c r="GLC3204" s="14"/>
      <c r="GLD3204" s="14"/>
      <c r="GLE3204" s="14"/>
      <c r="GLF3204" s="14"/>
      <c r="GLG3204" s="14"/>
      <c r="GLH3204" s="14"/>
      <c r="GLI3204" s="14"/>
      <c r="GLJ3204" s="14"/>
      <c r="GLK3204" s="14"/>
      <c r="GLL3204" s="14"/>
      <c r="GLM3204" s="14"/>
      <c r="GLN3204" s="14"/>
      <c r="GLO3204" s="14"/>
      <c r="GLP3204" s="14"/>
      <c r="GLQ3204" s="14"/>
      <c r="GLR3204" s="14"/>
      <c r="GLS3204" s="14"/>
      <c r="GLT3204" s="14"/>
      <c r="GLU3204" s="14"/>
      <c r="GLV3204" s="14"/>
      <c r="GLW3204" s="14"/>
      <c r="GLX3204" s="14"/>
      <c r="GLY3204" s="14"/>
      <c r="GLZ3204" s="14"/>
      <c r="GMA3204" s="14"/>
      <c r="GMB3204" s="14"/>
      <c r="GMC3204" s="14"/>
      <c r="GMD3204" s="14"/>
      <c r="GME3204" s="14"/>
      <c r="GMF3204" s="14"/>
      <c r="GMG3204" s="14"/>
      <c r="GMH3204" s="14"/>
      <c r="GMI3204" s="14"/>
      <c r="GMJ3204" s="14"/>
      <c r="GMK3204" s="14"/>
      <c r="GML3204" s="14"/>
      <c r="GMM3204" s="14"/>
      <c r="GMN3204" s="14"/>
      <c r="GMO3204" s="14"/>
      <c r="GMP3204" s="14"/>
      <c r="GMQ3204" s="14"/>
      <c r="GMR3204" s="14"/>
      <c r="GMS3204" s="14"/>
      <c r="GMT3204" s="14"/>
      <c r="GMU3204" s="14"/>
      <c r="GMV3204" s="14"/>
      <c r="GMW3204" s="14"/>
      <c r="GMX3204" s="14"/>
      <c r="GMY3204" s="14"/>
      <c r="GMZ3204" s="14"/>
      <c r="GNA3204" s="14"/>
      <c r="GNB3204" s="14"/>
      <c r="GNC3204" s="14"/>
      <c r="GND3204" s="14"/>
      <c r="GNE3204" s="14"/>
      <c r="GNF3204" s="14"/>
      <c r="GNG3204" s="14"/>
      <c r="GNH3204" s="14"/>
      <c r="GNI3204" s="14"/>
      <c r="GNJ3204" s="14"/>
      <c r="GNK3204" s="14"/>
      <c r="GNL3204" s="14"/>
      <c r="GNM3204" s="14"/>
      <c r="GNN3204" s="14"/>
      <c r="GNO3204" s="14"/>
      <c r="GNP3204" s="14"/>
      <c r="GNQ3204" s="14"/>
      <c r="GNR3204" s="14"/>
      <c r="GNS3204" s="14"/>
      <c r="GNT3204" s="14"/>
      <c r="GNU3204" s="14"/>
      <c r="GNV3204" s="14"/>
      <c r="GNW3204" s="14"/>
      <c r="GNX3204" s="14"/>
      <c r="GNY3204" s="14"/>
      <c r="GNZ3204" s="14"/>
      <c r="GOA3204" s="14"/>
      <c r="GOB3204" s="14"/>
      <c r="GOC3204" s="14"/>
      <c r="GOD3204" s="14"/>
      <c r="GOE3204" s="14"/>
      <c r="GOF3204" s="14"/>
      <c r="GOG3204" s="14"/>
      <c r="GOH3204" s="14"/>
      <c r="GOI3204" s="14"/>
      <c r="GOJ3204" s="14"/>
      <c r="GOK3204" s="14"/>
      <c r="GOL3204" s="14"/>
      <c r="GOM3204" s="14"/>
      <c r="GON3204" s="14"/>
      <c r="GOO3204" s="14"/>
      <c r="GOP3204" s="14"/>
      <c r="GOQ3204" s="14"/>
      <c r="GOR3204" s="14"/>
      <c r="GOS3204" s="14"/>
      <c r="GOT3204" s="14"/>
      <c r="GOU3204" s="14"/>
      <c r="GOV3204" s="14"/>
      <c r="GOW3204" s="14"/>
      <c r="GOX3204" s="14"/>
      <c r="GOY3204" s="14"/>
      <c r="GOZ3204" s="14"/>
      <c r="GPA3204" s="14"/>
      <c r="GPB3204" s="14"/>
      <c r="GPC3204" s="14"/>
      <c r="GPD3204" s="14"/>
      <c r="GPE3204" s="14"/>
      <c r="GPF3204" s="14"/>
      <c r="GPG3204" s="14"/>
      <c r="GPH3204" s="14"/>
      <c r="GPI3204" s="14"/>
      <c r="GPJ3204" s="14"/>
      <c r="GPK3204" s="14"/>
      <c r="GPL3204" s="14"/>
      <c r="GPM3204" s="14"/>
      <c r="GPN3204" s="14"/>
      <c r="GPO3204" s="14"/>
      <c r="GPP3204" s="14"/>
      <c r="GPQ3204" s="14"/>
      <c r="GPR3204" s="14"/>
      <c r="GPS3204" s="14"/>
      <c r="GPT3204" s="14"/>
      <c r="GPU3204" s="14"/>
      <c r="GPV3204" s="14"/>
      <c r="GPW3204" s="14"/>
      <c r="GPX3204" s="14"/>
      <c r="GPY3204" s="14"/>
      <c r="GPZ3204" s="14"/>
      <c r="GQA3204" s="14"/>
      <c r="GQB3204" s="14"/>
      <c r="GQC3204" s="14"/>
      <c r="GQD3204" s="14"/>
      <c r="GQE3204" s="14"/>
      <c r="GQF3204" s="14"/>
      <c r="GQG3204" s="14"/>
      <c r="GQH3204" s="14"/>
      <c r="GQI3204" s="14"/>
      <c r="GQJ3204" s="14"/>
      <c r="GQK3204" s="14"/>
      <c r="GQL3204" s="14"/>
      <c r="GQM3204" s="14"/>
      <c r="GQN3204" s="14"/>
      <c r="GQO3204" s="14"/>
      <c r="GQP3204" s="14"/>
      <c r="GQQ3204" s="14"/>
      <c r="GQR3204" s="14"/>
      <c r="GQS3204" s="14"/>
      <c r="GQT3204" s="14"/>
      <c r="GQU3204" s="14"/>
      <c r="GQV3204" s="14"/>
      <c r="GQW3204" s="14"/>
      <c r="GQX3204" s="14"/>
      <c r="GQY3204" s="14"/>
      <c r="GQZ3204" s="14"/>
      <c r="GRA3204" s="14"/>
      <c r="GRB3204" s="14"/>
      <c r="GRC3204" s="14"/>
      <c r="GRD3204" s="14"/>
      <c r="GRE3204" s="14"/>
      <c r="GRF3204" s="14"/>
      <c r="GRG3204" s="14"/>
      <c r="GRH3204" s="14"/>
      <c r="GRI3204" s="14"/>
      <c r="GRJ3204" s="14"/>
      <c r="GRK3204" s="14"/>
      <c r="GRL3204" s="14"/>
      <c r="GRM3204" s="14"/>
      <c r="GRN3204" s="14"/>
      <c r="GRO3204" s="14"/>
      <c r="GRP3204" s="14"/>
      <c r="GRQ3204" s="14"/>
      <c r="GRR3204" s="14"/>
      <c r="GRS3204" s="14"/>
      <c r="GRT3204" s="14"/>
      <c r="GRU3204" s="14"/>
      <c r="GRV3204" s="14"/>
      <c r="GRW3204" s="14"/>
      <c r="GRX3204" s="14"/>
      <c r="GRY3204" s="14"/>
      <c r="GRZ3204" s="14"/>
      <c r="GSA3204" s="14"/>
      <c r="GSB3204" s="14"/>
      <c r="GSC3204" s="14"/>
      <c r="GSD3204" s="14"/>
      <c r="GSE3204" s="14"/>
      <c r="GSF3204" s="14"/>
      <c r="GSG3204" s="14"/>
      <c r="GSH3204" s="14"/>
      <c r="GSI3204" s="14"/>
      <c r="GSJ3204" s="14"/>
      <c r="GSK3204" s="14"/>
      <c r="GSL3204" s="14"/>
      <c r="GSM3204" s="14"/>
      <c r="GSN3204" s="14"/>
      <c r="GSO3204" s="14"/>
      <c r="GSP3204" s="14"/>
      <c r="GSQ3204" s="14"/>
      <c r="GSR3204" s="14"/>
      <c r="GSS3204" s="14"/>
      <c r="GST3204" s="14"/>
      <c r="GSU3204" s="14"/>
      <c r="GSV3204" s="14"/>
      <c r="GSW3204" s="14"/>
      <c r="GSX3204" s="14"/>
      <c r="GSY3204" s="14"/>
      <c r="GSZ3204" s="14"/>
      <c r="GTA3204" s="14"/>
      <c r="GTB3204" s="14"/>
      <c r="GTC3204" s="14"/>
      <c r="GTD3204" s="14"/>
      <c r="GTE3204" s="14"/>
      <c r="GTF3204" s="14"/>
      <c r="GTG3204" s="14"/>
      <c r="GTH3204" s="14"/>
      <c r="GTI3204" s="14"/>
      <c r="GTJ3204" s="14"/>
      <c r="GTK3204" s="14"/>
      <c r="GTL3204" s="14"/>
      <c r="GTM3204" s="14"/>
      <c r="GTN3204" s="14"/>
      <c r="GTO3204" s="14"/>
      <c r="GTP3204" s="14"/>
      <c r="GTQ3204" s="14"/>
      <c r="GTR3204" s="14"/>
      <c r="GTS3204" s="14"/>
      <c r="GTT3204" s="14"/>
      <c r="GTU3204" s="14"/>
      <c r="GTV3204" s="14"/>
      <c r="GTW3204" s="14"/>
      <c r="GTX3204" s="14"/>
      <c r="GTY3204" s="14"/>
      <c r="GTZ3204" s="14"/>
      <c r="GUA3204" s="14"/>
      <c r="GUB3204" s="14"/>
      <c r="GUC3204" s="14"/>
      <c r="GUD3204" s="14"/>
      <c r="GUE3204" s="14"/>
      <c r="GUF3204" s="14"/>
      <c r="GUG3204" s="14"/>
      <c r="GUH3204" s="14"/>
      <c r="GUI3204" s="14"/>
      <c r="GUJ3204" s="14"/>
      <c r="GUK3204" s="14"/>
      <c r="GUL3204" s="14"/>
      <c r="GUM3204" s="14"/>
      <c r="GUN3204" s="14"/>
      <c r="GUO3204" s="14"/>
      <c r="GUP3204" s="14"/>
      <c r="GUQ3204" s="14"/>
      <c r="GUR3204" s="14"/>
      <c r="GUS3204" s="14"/>
      <c r="GUT3204" s="14"/>
      <c r="GUU3204" s="14"/>
      <c r="GUV3204" s="14"/>
      <c r="GUW3204" s="14"/>
      <c r="GUX3204" s="14"/>
      <c r="GUY3204" s="14"/>
      <c r="GUZ3204" s="14"/>
      <c r="GVA3204" s="14"/>
      <c r="GVB3204" s="14"/>
      <c r="GVC3204" s="14"/>
      <c r="GVD3204" s="14"/>
      <c r="GVE3204" s="14"/>
      <c r="GVF3204" s="14"/>
      <c r="GVG3204" s="14"/>
      <c r="GVH3204" s="14"/>
      <c r="GVI3204" s="14"/>
      <c r="GVJ3204" s="14"/>
      <c r="GVK3204" s="14"/>
      <c r="GVL3204" s="14"/>
      <c r="GVM3204" s="14"/>
      <c r="GVN3204" s="14"/>
      <c r="GVO3204" s="14"/>
      <c r="GVP3204" s="14"/>
      <c r="GVQ3204" s="14"/>
      <c r="GVR3204" s="14"/>
      <c r="GVS3204" s="14"/>
      <c r="GVT3204" s="14"/>
      <c r="GVU3204" s="14"/>
      <c r="GVV3204" s="14"/>
      <c r="GVW3204" s="14"/>
      <c r="GVX3204" s="14"/>
      <c r="GVY3204" s="14"/>
      <c r="GVZ3204" s="14"/>
      <c r="GWA3204" s="14"/>
      <c r="GWB3204" s="14"/>
      <c r="GWC3204" s="14"/>
      <c r="GWD3204" s="14"/>
      <c r="GWE3204" s="14"/>
      <c r="GWF3204" s="14"/>
      <c r="GWG3204" s="14"/>
      <c r="GWH3204" s="14"/>
      <c r="GWI3204" s="14"/>
      <c r="GWJ3204" s="14"/>
      <c r="GWK3204" s="14"/>
      <c r="GWL3204" s="14"/>
      <c r="GWM3204" s="14"/>
      <c r="GWN3204" s="14"/>
      <c r="GWO3204" s="14"/>
      <c r="GWP3204" s="14"/>
      <c r="GWQ3204" s="14"/>
      <c r="GWR3204" s="14"/>
      <c r="GWS3204" s="14"/>
      <c r="GWT3204" s="14"/>
      <c r="GWU3204" s="14"/>
      <c r="GWV3204" s="14"/>
      <c r="GWW3204" s="14"/>
      <c r="GWX3204" s="14"/>
      <c r="GWY3204" s="14"/>
      <c r="GWZ3204" s="14"/>
      <c r="GXA3204" s="14"/>
      <c r="GXB3204" s="14"/>
      <c r="GXC3204" s="14"/>
      <c r="GXD3204" s="14"/>
      <c r="GXE3204" s="14"/>
      <c r="GXF3204" s="14"/>
      <c r="GXG3204" s="14"/>
      <c r="GXH3204" s="14"/>
      <c r="GXI3204" s="14"/>
      <c r="GXJ3204" s="14"/>
      <c r="GXK3204" s="14"/>
      <c r="GXL3204" s="14"/>
      <c r="GXM3204" s="14"/>
      <c r="GXN3204" s="14"/>
      <c r="GXO3204" s="14"/>
      <c r="GXP3204" s="14"/>
      <c r="GXQ3204" s="14"/>
      <c r="GXR3204" s="14"/>
      <c r="GXS3204" s="14"/>
      <c r="GXT3204" s="14"/>
      <c r="GXU3204" s="14"/>
      <c r="GXV3204" s="14"/>
      <c r="GXW3204" s="14"/>
      <c r="GXX3204" s="14"/>
      <c r="GXY3204" s="14"/>
      <c r="GXZ3204" s="14"/>
      <c r="GYA3204" s="14"/>
      <c r="GYB3204" s="14"/>
      <c r="GYC3204" s="14"/>
      <c r="GYD3204" s="14"/>
      <c r="GYE3204" s="14"/>
      <c r="GYF3204" s="14"/>
      <c r="GYG3204" s="14"/>
      <c r="GYH3204" s="14"/>
      <c r="GYI3204" s="14"/>
      <c r="GYJ3204" s="14"/>
      <c r="GYK3204" s="14"/>
      <c r="GYL3204" s="14"/>
      <c r="GYM3204" s="14"/>
      <c r="GYN3204" s="14"/>
      <c r="GYO3204" s="14"/>
      <c r="GYP3204" s="14"/>
      <c r="GYQ3204" s="14"/>
      <c r="GYR3204" s="14"/>
      <c r="GYS3204" s="14"/>
      <c r="GYT3204" s="14"/>
      <c r="GYU3204" s="14"/>
      <c r="GYV3204" s="14"/>
      <c r="GYW3204" s="14"/>
      <c r="GYX3204" s="14"/>
      <c r="GYY3204" s="14"/>
      <c r="GYZ3204" s="14"/>
      <c r="GZA3204" s="14"/>
      <c r="GZB3204" s="14"/>
      <c r="GZC3204" s="14"/>
      <c r="GZD3204" s="14"/>
      <c r="GZE3204" s="14"/>
      <c r="GZF3204" s="14"/>
      <c r="GZG3204" s="14"/>
      <c r="GZH3204" s="14"/>
      <c r="GZI3204" s="14"/>
      <c r="GZJ3204" s="14"/>
      <c r="GZK3204" s="14"/>
      <c r="GZL3204" s="14"/>
      <c r="GZM3204" s="14"/>
      <c r="GZN3204" s="14"/>
      <c r="GZO3204" s="14"/>
      <c r="GZP3204" s="14"/>
      <c r="GZQ3204" s="14"/>
      <c r="GZR3204" s="14"/>
      <c r="GZS3204" s="14"/>
      <c r="GZT3204" s="14"/>
      <c r="GZU3204" s="14"/>
      <c r="GZV3204" s="14"/>
      <c r="GZW3204" s="14"/>
      <c r="GZX3204" s="14"/>
      <c r="GZY3204" s="14"/>
      <c r="GZZ3204" s="14"/>
      <c r="HAA3204" s="14"/>
      <c r="HAB3204" s="14"/>
      <c r="HAC3204" s="14"/>
      <c r="HAD3204" s="14"/>
      <c r="HAE3204" s="14"/>
      <c r="HAF3204" s="14"/>
      <c r="HAG3204" s="14"/>
      <c r="HAH3204" s="14"/>
      <c r="HAI3204" s="14"/>
      <c r="HAJ3204" s="14"/>
      <c r="HAK3204" s="14"/>
      <c r="HAL3204" s="14"/>
      <c r="HAM3204" s="14"/>
      <c r="HAN3204" s="14"/>
      <c r="HAO3204" s="14"/>
      <c r="HAP3204" s="14"/>
      <c r="HAQ3204" s="14"/>
      <c r="HAR3204" s="14"/>
      <c r="HAS3204" s="14"/>
      <c r="HAT3204" s="14"/>
      <c r="HAU3204" s="14"/>
      <c r="HAV3204" s="14"/>
      <c r="HAW3204" s="14"/>
      <c r="HAX3204" s="14"/>
      <c r="HAY3204" s="14"/>
      <c r="HAZ3204" s="14"/>
      <c r="HBA3204" s="14"/>
      <c r="HBB3204" s="14"/>
      <c r="HBC3204" s="14"/>
      <c r="HBD3204" s="14"/>
      <c r="HBE3204" s="14"/>
      <c r="HBF3204" s="14"/>
      <c r="HBG3204" s="14"/>
      <c r="HBH3204" s="14"/>
      <c r="HBI3204" s="14"/>
      <c r="HBJ3204" s="14"/>
      <c r="HBK3204" s="14"/>
      <c r="HBL3204" s="14"/>
      <c r="HBM3204" s="14"/>
      <c r="HBN3204" s="14"/>
      <c r="HBO3204" s="14"/>
      <c r="HBP3204" s="14"/>
      <c r="HBQ3204" s="14"/>
      <c r="HBR3204" s="14"/>
      <c r="HBS3204" s="14"/>
      <c r="HBT3204" s="14"/>
      <c r="HBU3204" s="14"/>
      <c r="HBV3204" s="14"/>
      <c r="HBW3204" s="14"/>
      <c r="HBX3204" s="14"/>
      <c r="HBY3204" s="14"/>
      <c r="HBZ3204" s="14"/>
      <c r="HCA3204" s="14"/>
      <c r="HCB3204" s="14"/>
      <c r="HCC3204" s="14"/>
      <c r="HCD3204" s="14"/>
      <c r="HCE3204" s="14"/>
      <c r="HCF3204" s="14"/>
      <c r="HCG3204" s="14"/>
      <c r="HCH3204" s="14"/>
      <c r="HCI3204" s="14"/>
      <c r="HCJ3204" s="14"/>
      <c r="HCK3204" s="14"/>
      <c r="HCL3204" s="14"/>
      <c r="HCM3204" s="14"/>
      <c r="HCN3204" s="14"/>
      <c r="HCO3204" s="14"/>
      <c r="HCP3204" s="14"/>
      <c r="HCQ3204" s="14"/>
      <c r="HCR3204" s="14"/>
      <c r="HCS3204" s="14"/>
      <c r="HCT3204" s="14"/>
      <c r="HCU3204" s="14"/>
      <c r="HCV3204" s="14"/>
      <c r="HCW3204" s="14"/>
      <c r="HCX3204" s="14"/>
      <c r="HCY3204" s="14"/>
      <c r="HCZ3204" s="14"/>
      <c r="HDA3204" s="14"/>
      <c r="HDB3204" s="14"/>
      <c r="HDC3204" s="14"/>
      <c r="HDD3204" s="14"/>
      <c r="HDE3204" s="14"/>
      <c r="HDF3204" s="14"/>
      <c r="HDG3204" s="14"/>
      <c r="HDH3204" s="14"/>
      <c r="HDI3204" s="14"/>
      <c r="HDJ3204" s="14"/>
      <c r="HDK3204" s="14"/>
      <c r="HDL3204" s="14"/>
      <c r="HDM3204" s="14"/>
      <c r="HDN3204" s="14"/>
      <c r="HDO3204" s="14"/>
      <c r="HDP3204" s="14"/>
      <c r="HDQ3204" s="14"/>
      <c r="HDR3204" s="14"/>
      <c r="HDS3204" s="14"/>
      <c r="HDT3204" s="14"/>
      <c r="HDU3204" s="14"/>
      <c r="HDV3204" s="14"/>
      <c r="HDW3204" s="14"/>
      <c r="HDX3204" s="14"/>
      <c r="HDY3204" s="14"/>
      <c r="HDZ3204" s="14"/>
      <c r="HEA3204" s="14"/>
      <c r="HEB3204" s="14"/>
      <c r="HEC3204" s="14"/>
      <c r="HED3204" s="14"/>
      <c r="HEE3204" s="14"/>
      <c r="HEF3204" s="14"/>
      <c r="HEG3204" s="14"/>
      <c r="HEH3204" s="14"/>
      <c r="HEI3204" s="14"/>
      <c r="HEJ3204" s="14"/>
      <c r="HEK3204" s="14"/>
      <c r="HEL3204" s="14"/>
      <c r="HEM3204" s="14"/>
      <c r="HEN3204" s="14"/>
      <c r="HEO3204" s="14"/>
      <c r="HEP3204" s="14"/>
      <c r="HEQ3204" s="14"/>
      <c r="HER3204" s="14"/>
      <c r="HES3204" s="14"/>
      <c r="HET3204" s="14"/>
      <c r="HEU3204" s="14"/>
      <c r="HEV3204" s="14"/>
      <c r="HEW3204" s="14"/>
      <c r="HEX3204" s="14"/>
      <c r="HEY3204" s="14"/>
      <c r="HEZ3204" s="14"/>
      <c r="HFA3204" s="14"/>
      <c r="HFB3204" s="14"/>
      <c r="HFC3204" s="14"/>
      <c r="HFD3204" s="14"/>
      <c r="HFE3204" s="14"/>
      <c r="HFF3204" s="14"/>
      <c r="HFG3204" s="14"/>
      <c r="HFH3204" s="14"/>
      <c r="HFI3204" s="14"/>
      <c r="HFJ3204" s="14"/>
      <c r="HFK3204" s="14"/>
      <c r="HFL3204" s="14"/>
      <c r="HFM3204" s="14"/>
      <c r="HFN3204" s="14"/>
      <c r="HFO3204" s="14"/>
      <c r="HFP3204" s="14"/>
      <c r="HFQ3204" s="14"/>
      <c r="HFR3204" s="14"/>
      <c r="HFS3204" s="14"/>
      <c r="HFT3204" s="14"/>
      <c r="HFU3204" s="14"/>
      <c r="HFV3204" s="14"/>
      <c r="HFW3204" s="14"/>
      <c r="HFX3204" s="14"/>
      <c r="HFY3204" s="14"/>
      <c r="HFZ3204" s="14"/>
      <c r="HGA3204" s="14"/>
      <c r="HGB3204" s="14"/>
      <c r="HGC3204" s="14"/>
      <c r="HGD3204" s="14"/>
      <c r="HGE3204" s="14"/>
      <c r="HGF3204" s="14"/>
      <c r="HGG3204" s="14"/>
      <c r="HGH3204" s="14"/>
      <c r="HGI3204" s="14"/>
      <c r="HGJ3204" s="14"/>
      <c r="HGK3204" s="14"/>
      <c r="HGL3204" s="14"/>
      <c r="HGM3204" s="14"/>
      <c r="HGN3204" s="14"/>
      <c r="HGO3204" s="14"/>
      <c r="HGP3204" s="14"/>
      <c r="HGQ3204" s="14"/>
      <c r="HGR3204" s="14"/>
      <c r="HGS3204" s="14"/>
      <c r="HGT3204" s="14"/>
      <c r="HGU3204" s="14"/>
      <c r="HGV3204" s="14"/>
      <c r="HGW3204" s="14"/>
      <c r="HGX3204" s="14"/>
      <c r="HGY3204" s="14"/>
      <c r="HGZ3204" s="14"/>
      <c r="HHA3204" s="14"/>
      <c r="HHB3204" s="14"/>
      <c r="HHC3204" s="14"/>
      <c r="HHD3204" s="14"/>
      <c r="HHE3204" s="14"/>
      <c r="HHF3204" s="14"/>
      <c r="HHG3204" s="14"/>
      <c r="HHH3204" s="14"/>
      <c r="HHI3204" s="14"/>
      <c r="HHJ3204" s="14"/>
      <c r="HHK3204" s="14"/>
      <c r="HHL3204" s="14"/>
      <c r="HHM3204" s="14"/>
      <c r="HHN3204" s="14"/>
      <c r="HHO3204" s="14"/>
      <c r="HHP3204" s="14"/>
      <c r="HHQ3204" s="14"/>
      <c r="HHR3204" s="14"/>
      <c r="HHS3204" s="14"/>
      <c r="HHT3204" s="14"/>
      <c r="HHU3204" s="14"/>
      <c r="HHV3204" s="14"/>
      <c r="HHW3204" s="14"/>
      <c r="HHX3204" s="14"/>
      <c r="HHY3204" s="14"/>
      <c r="HHZ3204" s="14"/>
      <c r="HIA3204" s="14"/>
      <c r="HIB3204" s="14"/>
      <c r="HIC3204" s="14"/>
      <c r="HID3204" s="14"/>
      <c r="HIE3204" s="14"/>
      <c r="HIF3204" s="14"/>
      <c r="HIG3204" s="14"/>
      <c r="HIH3204" s="14"/>
      <c r="HII3204" s="14"/>
      <c r="HIJ3204" s="14"/>
      <c r="HIK3204" s="14"/>
      <c r="HIL3204" s="14"/>
      <c r="HIM3204" s="14"/>
      <c r="HIN3204" s="14"/>
      <c r="HIO3204" s="14"/>
      <c r="HIP3204" s="14"/>
      <c r="HIQ3204" s="14"/>
      <c r="HIR3204" s="14"/>
      <c r="HIS3204" s="14"/>
      <c r="HIT3204" s="14"/>
      <c r="HIU3204" s="14"/>
      <c r="HIV3204" s="14"/>
      <c r="HIW3204" s="14"/>
      <c r="HIX3204" s="14"/>
      <c r="HIY3204" s="14"/>
      <c r="HIZ3204" s="14"/>
      <c r="HJA3204" s="14"/>
      <c r="HJB3204" s="14"/>
      <c r="HJC3204" s="14"/>
      <c r="HJD3204" s="14"/>
      <c r="HJE3204" s="14"/>
      <c r="HJF3204" s="14"/>
      <c r="HJG3204" s="14"/>
      <c r="HJH3204" s="14"/>
      <c r="HJI3204" s="14"/>
      <c r="HJJ3204" s="14"/>
      <c r="HJK3204" s="14"/>
      <c r="HJL3204" s="14"/>
      <c r="HJM3204" s="14"/>
      <c r="HJN3204" s="14"/>
      <c r="HJO3204" s="14"/>
      <c r="HJP3204" s="14"/>
      <c r="HJQ3204" s="14"/>
      <c r="HJR3204" s="14"/>
      <c r="HJS3204" s="14"/>
      <c r="HJT3204" s="14"/>
      <c r="HJU3204" s="14"/>
      <c r="HJV3204" s="14"/>
      <c r="HJW3204" s="14"/>
      <c r="HJX3204" s="14"/>
      <c r="HJY3204" s="14"/>
      <c r="HJZ3204" s="14"/>
      <c r="HKA3204" s="14"/>
      <c r="HKB3204" s="14"/>
      <c r="HKC3204" s="14"/>
      <c r="HKD3204" s="14"/>
      <c r="HKE3204" s="14"/>
      <c r="HKF3204" s="14"/>
      <c r="HKG3204" s="14"/>
      <c r="HKH3204" s="14"/>
      <c r="HKI3204" s="14"/>
      <c r="HKJ3204" s="14"/>
      <c r="HKK3204" s="14"/>
      <c r="HKL3204" s="14"/>
      <c r="HKM3204" s="14"/>
      <c r="HKN3204" s="14"/>
      <c r="HKO3204" s="14"/>
      <c r="HKP3204" s="14"/>
      <c r="HKQ3204" s="14"/>
      <c r="HKR3204" s="14"/>
      <c r="HKS3204" s="14"/>
      <c r="HKT3204" s="14"/>
      <c r="HKU3204" s="14"/>
      <c r="HKV3204" s="14"/>
      <c r="HKW3204" s="14"/>
      <c r="HKX3204" s="14"/>
      <c r="HKY3204" s="14"/>
      <c r="HKZ3204" s="14"/>
      <c r="HLA3204" s="14"/>
      <c r="HLB3204" s="14"/>
      <c r="HLC3204" s="14"/>
      <c r="HLD3204" s="14"/>
      <c r="HLE3204" s="14"/>
      <c r="HLF3204" s="14"/>
      <c r="HLG3204" s="14"/>
      <c r="HLH3204" s="14"/>
      <c r="HLI3204" s="14"/>
      <c r="HLJ3204" s="14"/>
      <c r="HLK3204" s="14"/>
      <c r="HLL3204" s="14"/>
      <c r="HLM3204" s="14"/>
      <c r="HLN3204" s="14"/>
      <c r="HLO3204" s="14"/>
      <c r="HLP3204" s="14"/>
      <c r="HLQ3204" s="14"/>
      <c r="HLR3204" s="14"/>
      <c r="HLS3204" s="14"/>
      <c r="HLT3204" s="14"/>
      <c r="HLU3204" s="14"/>
      <c r="HLV3204" s="14"/>
      <c r="HLW3204" s="14"/>
      <c r="HLX3204" s="14"/>
      <c r="HLY3204" s="14"/>
      <c r="HLZ3204" s="14"/>
      <c r="HMA3204" s="14"/>
      <c r="HMB3204" s="14"/>
      <c r="HMC3204" s="14"/>
      <c r="HMD3204" s="14"/>
      <c r="HME3204" s="14"/>
      <c r="HMF3204" s="14"/>
      <c r="HMG3204" s="14"/>
      <c r="HMH3204" s="14"/>
      <c r="HMI3204" s="14"/>
      <c r="HMJ3204" s="14"/>
      <c r="HMK3204" s="14"/>
      <c r="HML3204" s="14"/>
      <c r="HMM3204" s="14"/>
      <c r="HMN3204" s="14"/>
      <c r="HMO3204" s="14"/>
      <c r="HMP3204" s="14"/>
      <c r="HMQ3204" s="14"/>
      <c r="HMR3204" s="14"/>
      <c r="HMS3204" s="14"/>
      <c r="HMT3204" s="14"/>
      <c r="HMU3204" s="14"/>
      <c r="HMV3204" s="14"/>
      <c r="HMW3204" s="14"/>
      <c r="HMX3204" s="14"/>
      <c r="HMY3204" s="14"/>
      <c r="HMZ3204" s="14"/>
      <c r="HNA3204" s="14"/>
      <c r="HNB3204" s="14"/>
      <c r="HNC3204" s="14"/>
      <c r="HND3204" s="14"/>
      <c r="HNE3204" s="14"/>
      <c r="HNF3204" s="14"/>
      <c r="HNG3204" s="14"/>
      <c r="HNH3204" s="14"/>
      <c r="HNI3204" s="14"/>
      <c r="HNJ3204" s="14"/>
      <c r="HNK3204" s="14"/>
      <c r="HNL3204" s="14"/>
      <c r="HNM3204" s="14"/>
      <c r="HNN3204" s="14"/>
      <c r="HNO3204" s="14"/>
      <c r="HNP3204" s="14"/>
      <c r="HNQ3204" s="14"/>
      <c r="HNR3204" s="14"/>
      <c r="HNS3204" s="14"/>
      <c r="HNT3204" s="14"/>
      <c r="HNU3204" s="14"/>
      <c r="HNV3204" s="14"/>
      <c r="HNW3204" s="14"/>
      <c r="HNX3204" s="14"/>
      <c r="HNY3204" s="14"/>
      <c r="HNZ3204" s="14"/>
      <c r="HOA3204" s="14"/>
      <c r="HOB3204" s="14"/>
      <c r="HOC3204" s="14"/>
      <c r="HOD3204" s="14"/>
      <c r="HOE3204" s="14"/>
      <c r="HOF3204" s="14"/>
      <c r="HOG3204" s="14"/>
      <c r="HOH3204" s="14"/>
      <c r="HOI3204" s="14"/>
      <c r="HOJ3204" s="14"/>
      <c r="HOK3204" s="14"/>
      <c r="HOL3204" s="14"/>
      <c r="HOM3204" s="14"/>
      <c r="HON3204" s="14"/>
      <c r="HOO3204" s="14"/>
      <c r="HOP3204" s="14"/>
      <c r="HOQ3204" s="14"/>
      <c r="HOR3204" s="14"/>
      <c r="HOS3204" s="14"/>
      <c r="HOT3204" s="14"/>
      <c r="HOU3204" s="14"/>
      <c r="HOV3204" s="14"/>
      <c r="HOW3204" s="14"/>
      <c r="HOX3204" s="14"/>
      <c r="HOY3204" s="14"/>
      <c r="HOZ3204" s="14"/>
      <c r="HPA3204" s="14"/>
      <c r="HPB3204" s="14"/>
      <c r="HPC3204" s="14"/>
      <c r="HPD3204" s="14"/>
      <c r="HPE3204" s="14"/>
      <c r="HPF3204" s="14"/>
      <c r="HPG3204" s="14"/>
      <c r="HPH3204" s="14"/>
      <c r="HPI3204" s="14"/>
      <c r="HPJ3204" s="14"/>
      <c r="HPK3204" s="14"/>
      <c r="HPL3204" s="14"/>
      <c r="HPM3204" s="14"/>
      <c r="HPN3204" s="14"/>
      <c r="HPO3204" s="14"/>
      <c r="HPP3204" s="14"/>
      <c r="HPQ3204" s="14"/>
      <c r="HPR3204" s="14"/>
      <c r="HPS3204" s="14"/>
      <c r="HPT3204" s="14"/>
      <c r="HPU3204" s="14"/>
      <c r="HPV3204" s="14"/>
      <c r="HPW3204" s="14"/>
      <c r="HPX3204" s="14"/>
      <c r="HPY3204" s="14"/>
      <c r="HPZ3204" s="14"/>
      <c r="HQA3204" s="14"/>
      <c r="HQB3204" s="14"/>
      <c r="HQC3204" s="14"/>
      <c r="HQD3204" s="14"/>
      <c r="HQE3204" s="14"/>
      <c r="HQF3204" s="14"/>
      <c r="HQG3204" s="14"/>
      <c r="HQH3204" s="14"/>
      <c r="HQI3204" s="14"/>
      <c r="HQJ3204" s="14"/>
      <c r="HQK3204" s="14"/>
      <c r="HQL3204" s="14"/>
      <c r="HQM3204" s="14"/>
      <c r="HQN3204" s="14"/>
      <c r="HQO3204" s="14"/>
      <c r="HQP3204" s="14"/>
      <c r="HQQ3204" s="14"/>
      <c r="HQR3204" s="14"/>
      <c r="HQS3204" s="14"/>
      <c r="HQT3204" s="14"/>
      <c r="HQU3204" s="14"/>
      <c r="HQV3204" s="14"/>
      <c r="HQW3204" s="14"/>
      <c r="HQX3204" s="14"/>
      <c r="HQY3204" s="14"/>
      <c r="HQZ3204" s="14"/>
      <c r="HRA3204" s="14"/>
      <c r="HRB3204" s="14"/>
      <c r="HRC3204" s="14"/>
      <c r="HRD3204" s="14"/>
      <c r="HRE3204" s="14"/>
      <c r="HRF3204" s="14"/>
      <c r="HRG3204" s="14"/>
      <c r="HRH3204" s="14"/>
      <c r="HRI3204" s="14"/>
      <c r="HRJ3204" s="14"/>
      <c r="HRK3204" s="14"/>
      <c r="HRL3204" s="14"/>
      <c r="HRM3204" s="14"/>
      <c r="HRN3204" s="14"/>
      <c r="HRO3204" s="14"/>
      <c r="HRP3204" s="14"/>
      <c r="HRQ3204" s="14"/>
      <c r="HRR3204" s="14"/>
      <c r="HRS3204" s="14"/>
      <c r="HRT3204" s="14"/>
      <c r="HRU3204" s="14"/>
      <c r="HRV3204" s="14"/>
      <c r="HRW3204" s="14"/>
      <c r="HRX3204" s="14"/>
      <c r="HRY3204" s="14"/>
      <c r="HRZ3204" s="14"/>
      <c r="HSA3204" s="14"/>
      <c r="HSB3204" s="14"/>
      <c r="HSC3204" s="14"/>
      <c r="HSD3204" s="14"/>
      <c r="HSE3204" s="14"/>
      <c r="HSF3204" s="14"/>
      <c r="HSG3204" s="14"/>
      <c r="HSH3204" s="14"/>
      <c r="HSI3204" s="14"/>
      <c r="HSJ3204" s="14"/>
      <c r="HSK3204" s="14"/>
      <c r="HSL3204" s="14"/>
      <c r="HSM3204" s="14"/>
      <c r="HSN3204" s="14"/>
      <c r="HSO3204" s="14"/>
      <c r="HSP3204" s="14"/>
      <c r="HSQ3204" s="14"/>
      <c r="HSR3204" s="14"/>
      <c r="HSS3204" s="14"/>
      <c r="HST3204" s="14"/>
      <c r="HSU3204" s="14"/>
      <c r="HSV3204" s="14"/>
      <c r="HSW3204" s="14"/>
      <c r="HSX3204" s="14"/>
      <c r="HSY3204" s="14"/>
      <c r="HSZ3204" s="14"/>
      <c r="HTA3204" s="14"/>
      <c r="HTB3204" s="14"/>
      <c r="HTC3204" s="14"/>
      <c r="HTD3204" s="14"/>
      <c r="HTE3204" s="14"/>
      <c r="HTF3204" s="14"/>
      <c r="HTG3204" s="14"/>
      <c r="HTH3204" s="14"/>
      <c r="HTI3204" s="14"/>
      <c r="HTJ3204" s="14"/>
      <c r="HTK3204" s="14"/>
      <c r="HTL3204" s="14"/>
      <c r="HTM3204" s="14"/>
      <c r="HTN3204" s="14"/>
      <c r="HTO3204" s="14"/>
      <c r="HTP3204" s="14"/>
      <c r="HTQ3204" s="14"/>
      <c r="HTR3204" s="14"/>
      <c r="HTS3204" s="14"/>
      <c r="HTT3204" s="14"/>
      <c r="HTU3204" s="14"/>
      <c r="HTV3204" s="14"/>
      <c r="HTW3204" s="14"/>
      <c r="HTX3204" s="14"/>
      <c r="HTY3204" s="14"/>
      <c r="HTZ3204" s="14"/>
      <c r="HUA3204" s="14"/>
      <c r="HUB3204" s="14"/>
      <c r="HUC3204" s="14"/>
      <c r="HUD3204" s="14"/>
      <c r="HUE3204" s="14"/>
      <c r="HUF3204" s="14"/>
      <c r="HUG3204" s="14"/>
      <c r="HUH3204" s="14"/>
      <c r="HUI3204" s="14"/>
      <c r="HUJ3204" s="14"/>
      <c r="HUK3204" s="14"/>
      <c r="HUL3204" s="14"/>
      <c r="HUM3204" s="14"/>
      <c r="HUN3204" s="14"/>
      <c r="HUO3204" s="14"/>
      <c r="HUP3204" s="14"/>
      <c r="HUQ3204" s="14"/>
      <c r="HUR3204" s="14"/>
      <c r="HUS3204" s="14"/>
      <c r="HUT3204" s="14"/>
      <c r="HUU3204" s="14"/>
      <c r="HUV3204" s="14"/>
      <c r="HUW3204" s="14"/>
      <c r="HUX3204" s="14"/>
      <c r="HUY3204" s="14"/>
      <c r="HUZ3204" s="14"/>
      <c r="HVA3204" s="14"/>
      <c r="HVB3204" s="14"/>
      <c r="HVC3204" s="14"/>
      <c r="HVD3204" s="14"/>
      <c r="HVE3204" s="14"/>
      <c r="HVF3204" s="14"/>
      <c r="HVG3204" s="14"/>
      <c r="HVH3204" s="14"/>
      <c r="HVI3204" s="14"/>
      <c r="HVJ3204" s="14"/>
      <c r="HVK3204" s="14"/>
      <c r="HVL3204" s="14"/>
      <c r="HVM3204" s="14"/>
      <c r="HVN3204" s="14"/>
      <c r="HVO3204" s="14"/>
      <c r="HVP3204" s="14"/>
      <c r="HVQ3204" s="14"/>
      <c r="HVR3204" s="14"/>
      <c r="HVS3204" s="14"/>
      <c r="HVT3204" s="14"/>
      <c r="HVU3204" s="14"/>
      <c r="HVV3204" s="14"/>
      <c r="HVW3204" s="14"/>
      <c r="HVX3204" s="14"/>
      <c r="HVY3204" s="14"/>
      <c r="HVZ3204" s="14"/>
      <c r="HWA3204" s="14"/>
      <c r="HWB3204" s="14"/>
      <c r="HWC3204" s="14"/>
      <c r="HWD3204" s="14"/>
      <c r="HWE3204" s="14"/>
      <c r="HWF3204" s="14"/>
      <c r="HWG3204" s="14"/>
      <c r="HWH3204" s="14"/>
      <c r="HWI3204" s="14"/>
      <c r="HWJ3204" s="14"/>
      <c r="HWK3204" s="14"/>
      <c r="HWL3204" s="14"/>
      <c r="HWM3204" s="14"/>
      <c r="HWN3204" s="14"/>
      <c r="HWO3204" s="14"/>
      <c r="HWP3204" s="14"/>
      <c r="HWQ3204" s="14"/>
      <c r="HWR3204" s="14"/>
      <c r="HWS3204" s="14"/>
      <c r="HWT3204" s="14"/>
      <c r="HWU3204" s="14"/>
      <c r="HWV3204" s="14"/>
      <c r="HWW3204" s="14"/>
      <c r="HWX3204" s="14"/>
      <c r="HWY3204" s="14"/>
      <c r="HWZ3204" s="14"/>
      <c r="HXA3204" s="14"/>
      <c r="HXB3204" s="14"/>
      <c r="HXC3204" s="14"/>
      <c r="HXD3204" s="14"/>
      <c r="HXE3204" s="14"/>
      <c r="HXF3204" s="14"/>
      <c r="HXG3204" s="14"/>
      <c r="HXH3204" s="14"/>
      <c r="HXI3204" s="14"/>
      <c r="HXJ3204" s="14"/>
      <c r="HXK3204" s="14"/>
      <c r="HXL3204" s="14"/>
      <c r="HXM3204" s="14"/>
      <c r="HXN3204" s="14"/>
      <c r="HXO3204" s="14"/>
      <c r="HXP3204" s="14"/>
      <c r="HXQ3204" s="14"/>
      <c r="HXR3204" s="14"/>
      <c r="HXS3204" s="14"/>
      <c r="HXT3204" s="14"/>
      <c r="HXU3204" s="14"/>
      <c r="HXV3204" s="14"/>
      <c r="HXW3204" s="14"/>
      <c r="HXX3204" s="14"/>
      <c r="HXY3204" s="14"/>
      <c r="HXZ3204" s="14"/>
      <c r="HYA3204" s="14"/>
      <c r="HYB3204" s="14"/>
      <c r="HYC3204" s="14"/>
      <c r="HYD3204" s="14"/>
      <c r="HYE3204" s="14"/>
      <c r="HYF3204" s="14"/>
      <c r="HYG3204" s="14"/>
      <c r="HYH3204" s="14"/>
      <c r="HYI3204" s="14"/>
      <c r="HYJ3204" s="14"/>
      <c r="HYK3204" s="14"/>
      <c r="HYL3204" s="14"/>
      <c r="HYM3204" s="14"/>
      <c r="HYN3204" s="14"/>
      <c r="HYO3204" s="14"/>
      <c r="HYP3204" s="14"/>
      <c r="HYQ3204" s="14"/>
      <c r="HYR3204" s="14"/>
      <c r="HYS3204" s="14"/>
      <c r="HYT3204" s="14"/>
      <c r="HYU3204" s="14"/>
      <c r="HYV3204" s="14"/>
      <c r="HYW3204" s="14"/>
      <c r="HYX3204" s="14"/>
      <c r="HYY3204" s="14"/>
      <c r="HYZ3204" s="14"/>
      <c r="HZA3204" s="14"/>
      <c r="HZB3204" s="14"/>
      <c r="HZC3204" s="14"/>
      <c r="HZD3204" s="14"/>
      <c r="HZE3204" s="14"/>
      <c r="HZF3204" s="14"/>
      <c r="HZG3204" s="14"/>
      <c r="HZH3204" s="14"/>
      <c r="HZI3204" s="14"/>
      <c r="HZJ3204" s="14"/>
      <c r="HZK3204" s="14"/>
      <c r="HZL3204" s="14"/>
      <c r="HZM3204" s="14"/>
      <c r="HZN3204" s="14"/>
      <c r="HZO3204" s="14"/>
      <c r="HZP3204" s="14"/>
      <c r="HZQ3204" s="14"/>
      <c r="HZR3204" s="14"/>
      <c r="HZS3204" s="14"/>
      <c r="HZT3204" s="14"/>
      <c r="HZU3204" s="14"/>
      <c r="HZV3204" s="14"/>
      <c r="HZW3204" s="14"/>
      <c r="HZX3204" s="14"/>
      <c r="HZY3204" s="14"/>
      <c r="HZZ3204" s="14"/>
      <c r="IAA3204" s="14"/>
      <c r="IAB3204" s="14"/>
      <c r="IAC3204" s="14"/>
      <c r="IAD3204" s="14"/>
      <c r="IAE3204" s="14"/>
      <c r="IAF3204" s="14"/>
      <c r="IAG3204" s="14"/>
      <c r="IAH3204" s="14"/>
      <c r="IAI3204" s="14"/>
      <c r="IAJ3204" s="14"/>
      <c r="IAK3204" s="14"/>
      <c r="IAL3204" s="14"/>
      <c r="IAM3204" s="14"/>
      <c r="IAN3204" s="14"/>
      <c r="IAO3204" s="14"/>
      <c r="IAP3204" s="14"/>
      <c r="IAQ3204" s="14"/>
      <c r="IAR3204" s="14"/>
      <c r="IAS3204" s="14"/>
      <c r="IAT3204" s="14"/>
      <c r="IAU3204" s="14"/>
      <c r="IAV3204" s="14"/>
      <c r="IAW3204" s="14"/>
      <c r="IAX3204" s="14"/>
      <c r="IAY3204" s="14"/>
      <c r="IAZ3204" s="14"/>
      <c r="IBA3204" s="14"/>
      <c r="IBB3204" s="14"/>
      <c r="IBC3204" s="14"/>
      <c r="IBD3204" s="14"/>
      <c r="IBE3204" s="14"/>
      <c r="IBF3204" s="14"/>
      <c r="IBG3204" s="14"/>
      <c r="IBH3204" s="14"/>
      <c r="IBI3204" s="14"/>
      <c r="IBJ3204" s="14"/>
      <c r="IBK3204" s="14"/>
      <c r="IBL3204" s="14"/>
      <c r="IBM3204" s="14"/>
      <c r="IBN3204" s="14"/>
      <c r="IBO3204" s="14"/>
      <c r="IBP3204" s="14"/>
      <c r="IBQ3204" s="14"/>
      <c r="IBR3204" s="14"/>
      <c r="IBS3204" s="14"/>
      <c r="IBT3204" s="14"/>
      <c r="IBU3204" s="14"/>
      <c r="IBV3204" s="14"/>
      <c r="IBW3204" s="14"/>
      <c r="IBX3204" s="14"/>
      <c r="IBY3204" s="14"/>
      <c r="IBZ3204" s="14"/>
      <c r="ICA3204" s="14"/>
      <c r="ICB3204" s="14"/>
      <c r="ICC3204" s="14"/>
      <c r="ICD3204" s="14"/>
      <c r="ICE3204" s="14"/>
      <c r="ICF3204" s="14"/>
      <c r="ICG3204" s="14"/>
      <c r="ICH3204" s="14"/>
      <c r="ICI3204" s="14"/>
      <c r="ICJ3204" s="14"/>
      <c r="ICK3204" s="14"/>
      <c r="ICL3204" s="14"/>
      <c r="ICM3204" s="14"/>
      <c r="ICN3204" s="14"/>
      <c r="ICO3204" s="14"/>
      <c r="ICP3204" s="14"/>
      <c r="ICQ3204" s="14"/>
      <c r="ICR3204" s="14"/>
      <c r="ICS3204" s="14"/>
      <c r="ICT3204" s="14"/>
      <c r="ICU3204" s="14"/>
      <c r="ICV3204" s="14"/>
      <c r="ICW3204" s="14"/>
      <c r="ICX3204" s="14"/>
      <c r="ICY3204" s="14"/>
      <c r="ICZ3204" s="14"/>
      <c r="IDA3204" s="14"/>
      <c r="IDB3204" s="14"/>
      <c r="IDC3204" s="14"/>
      <c r="IDD3204" s="14"/>
      <c r="IDE3204" s="14"/>
      <c r="IDF3204" s="14"/>
      <c r="IDG3204" s="14"/>
      <c r="IDH3204" s="14"/>
      <c r="IDI3204" s="14"/>
      <c r="IDJ3204" s="14"/>
      <c r="IDK3204" s="14"/>
      <c r="IDL3204" s="14"/>
      <c r="IDM3204" s="14"/>
      <c r="IDN3204" s="14"/>
      <c r="IDO3204" s="14"/>
      <c r="IDP3204" s="14"/>
      <c r="IDQ3204" s="14"/>
      <c r="IDR3204" s="14"/>
      <c r="IDS3204" s="14"/>
      <c r="IDT3204" s="14"/>
      <c r="IDU3204" s="14"/>
      <c r="IDV3204" s="14"/>
      <c r="IDW3204" s="14"/>
      <c r="IDX3204" s="14"/>
      <c r="IDY3204" s="14"/>
      <c r="IDZ3204" s="14"/>
      <c r="IEA3204" s="14"/>
      <c r="IEB3204" s="14"/>
      <c r="IEC3204" s="14"/>
      <c r="IED3204" s="14"/>
      <c r="IEE3204" s="14"/>
      <c r="IEF3204" s="14"/>
      <c r="IEG3204" s="14"/>
      <c r="IEH3204" s="14"/>
      <c r="IEI3204" s="14"/>
      <c r="IEJ3204" s="14"/>
      <c r="IEK3204" s="14"/>
      <c r="IEL3204" s="14"/>
      <c r="IEM3204" s="14"/>
      <c r="IEN3204" s="14"/>
      <c r="IEO3204" s="14"/>
      <c r="IEP3204" s="14"/>
      <c r="IEQ3204" s="14"/>
      <c r="IER3204" s="14"/>
      <c r="IES3204" s="14"/>
      <c r="IET3204" s="14"/>
      <c r="IEU3204" s="14"/>
      <c r="IEV3204" s="14"/>
      <c r="IEW3204" s="14"/>
      <c r="IEX3204" s="14"/>
      <c r="IEY3204" s="14"/>
      <c r="IEZ3204" s="14"/>
      <c r="IFA3204" s="14"/>
      <c r="IFB3204" s="14"/>
      <c r="IFC3204" s="14"/>
      <c r="IFD3204" s="14"/>
      <c r="IFE3204" s="14"/>
      <c r="IFF3204" s="14"/>
      <c r="IFG3204" s="14"/>
      <c r="IFH3204" s="14"/>
      <c r="IFI3204" s="14"/>
      <c r="IFJ3204" s="14"/>
      <c r="IFK3204" s="14"/>
      <c r="IFL3204" s="14"/>
      <c r="IFM3204" s="14"/>
      <c r="IFN3204" s="14"/>
      <c r="IFO3204" s="14"/>
      <c r="IFP3204" s="14"/>
      <c r="IFQ3204" s="14"/>
      <c r="IFR3204" s="14"/>
      <c r="IFS3204" s="14"/>
      <c r="IFT3204" s="14"/>
      <c r="IFU3204" s="14"/>
      <c r="IFV3204" s="14"/>
      <c r="IFW3204" s="14"/>
      <c r="IFX3204" s="14"/>
      <c r="IFY3204" s="14"/>
      <c r="IFZ3204" s="14"/>
      <c r="IGA3204" s="14"/>
      <c r="IGB3204" s="14"/>
      <c r="IGC3204" s="14"/>
      <c r="IGD3204" s="14"/>
      <c r="IGE3204" s="14"/>
      <c r="IGF3204" s="14"/>
      <c r="IGG3204" s="14"/>
      <c r="IGH3204" s="14"/>
      <c r="IGI3204" s="14"/>
      <c r="IGJ3204" s="14"/>
      <c r="IGK3204" s="14"/>
      <c r="IGL3204" s="14"/>
      <c r="IGM3204" s="14"/>
      <c r="IGN3204" s="14"/>
      <c r="IGO3204" s="14"/>
      <c r="IGP3204" s="14"/>
      <c r="IGQ3204" s="14"/>
      <c r="IGR3204" s="14"/>
      <c r="IGS3204" s="14"/>
      <c r="IGT3204" s="14"/>
      <c r="IGU3204" s="14"/>
      <c r="IGV3204" s="14"/>
      <c r="IGW3204" s="14"/>
      <c r="IGX3204" s="14"/>
      <c r="IGY3204" s="14"/>
      <c r="IGZ3204" s="14"/>
      <c r="IHA3204" s="14"/>
      <c r="IHB3204" s="14"/>
      <c r="IHC3204" s="14"/>
      <c r="IHD3204" s="14"/>
      <c r="IHE3204" s="14"/>
      <c r="IHF3204" s="14"/>
      <c r="IHG3204" s="14"/>
      <c r="IHH3204" s="14"/>
      <c r="IHI3204" s="14"/>
      <c r="IHJ3204" s="14"/>
      <c r="IHK3204" s="14"/>
      <c r="IHL3204" s="14"/>
      <c r="IHM3204" s="14"/>
      <c r="IHN3204" s="14"/>
      <c r="IHO3204" s="14"/>
      <c r="IHP3204" s="14"/>
      <c r="IHQ3204" s="14"/>
      <c r="IHR3204" s="14"/>
      <c r="IHS3204" s="14"/>
      <c r="IHT3204" s="14"/>
      <c r="IHU3204" s="14"/>
      <c r="IHV3204" s="14"/>
      <c r="IHW3204" s="14"/>
      <c r="IHX3204" s="14"/>
      <c r="IHY3204" s="14"/>
      <c r="IHZ3204" s="14"/>
      <c r="IIA3204" s="14"/>
      <c r="IIB3204" s="14"/>
      <c r="IIC3204" s="14"/>
      <c r="IID3204" s="14"/>
      <c r="IIE3204" s="14"/>
      <c r="IIF3204" s="14"/>
      <c r="IIG3204" s="14"/>
      <c r="IIH3204" s="14"/>
      <c r="III3204" s="14"/>
      <c r="IIJ3204" s="14"/>
      <c r="IIK3204" s="14"/>
      <c r="IIL3204" s="14"/>
      <c r="IIM3204" s="14"/>
      <c r="IIN3204" s="14"/>
      <c r="IIO3204" s="14"/>
      <c r="IIP3204" s="14"/>
      <c r="IIQ3204" s="14"/>
      <c r="IIR3204" s="14"/>
      <c r="IIS3204" s="14"/>
      <c r="IIT3204" s="14"/>
      <c r="IIU3204" s="14"/>
      <c r="IIV3204" s="14"/>
      <c r="IIW3204" s="14"/>
      <c r="IIX3204" s="14"/>
      <c r="IIY3204" s="14"/>
      <c r="IIZ3204" s="14"/>
      <c r="IJA3204" s="14"/>
      <c r="IJB3204" s="14"/>
      <c r="IJC3204" s="14"/>
      <c r="IJD3204" s="14"/>
      <c r="IJE3204" s="14"/>
      <c r="IJF3204" s="14"/>
      <c r="IJG3204" s="14"/>
      <c r="IJH3204" s="14"/>
      <c r="IJI3204" s="14"/>
      <c r="IJJ3204" s="14"/>
      <c r="IJK3204" s="14"/>
      <c r="IJL3204" s="14"/>
      <c r="IJM3204" s="14"/>
      <c r="IJN3204" s="14"/>
      <c r="IJO3204" s="14"/>
      <c r="IJP3204" s="14"/>
      <c r="IJQ3204" s="14"/>
      <c r="IJR3204" s="14"/>
      <c r="IJS3204" s="14"/>
      <c r="IJT3204" s="14"/>
      <c r="IJU3204" s="14"/>
      <c r="IJV3204" s="14"/>
      <c r="IJW3204" s="14"/>
      <c r="IJX3204" s="14"/>
      <c r="IJY3204" s="14"/>
      <c r="IJZ3204" s="14"/>
      <c r="IKA3204" s="14"/>
      <c r="IKB3204" s="14"/>
      <c r="IKC3204" s="14"/>
      <c r="IKD3204" s="14"/>
      <c r="IKE3204" s="14"/>
      <c r="IKF3204" s="14"/>
      <c r="IKG3204" s="14"/>
      <c r="IKH3204" s="14"/>
      <c r="IKI3204" s="14"/>
      <c r="IKJ3204" s="14"/>
      <c r="IKK3204" s="14"/>
      <c r="IKL3204" s="14"/>
      <c r="IKM3204" s="14"/>
      <c r="IKN3204" s="14"/>
      <c r="IKO3204" s="14"/>
      <c r="IKP3204" s="14"/>
      <c r="IKQ3204" s="14"/>
      <c r="IKR3204" s="14"/>
      <c r="IKS3204" s="14"/>
      <c r="IKT3204" s="14"/>
      <c r="IKU3204" s="14"/>
      <c r="IKV3204" s="14"/>
      <c r="IKW3204" s="14"/>
      <c r="IKX3204" s="14"/>
      <c r="IKY3204" s="14"/>
      <c r="IKZ3204" s="14"/>
      <c r="ILA3204" s="14"/>
      <c r="ILB3204" s="14"/>
      <c r="ILC3204" s="14"/>
      <c r="ILD3204" s="14"/>
      <c r="ILE3204" s="14"/>
      <c r="ILF3204" s="14"/>
      <c r="ILG3204" s="14"/>
      <c r="ILH3204" s="14"/>
      <c r="ILI3204" s="14"/>
      <c r="ILJ3204" s="14"/>
      <c r="ILK3204" s="14"/>
      <c r="ILL3204" s="14"/>
      <c r="ILM3204" s="14"/>
      <c r="ILN3204" s="14"/>
      <c r="ILO3204" s="14"/>
      <c r="ILP3204" s="14"/>
      <c r="ILQ3204" s="14"/>
      <c r="ILR3204" s="14"/>
      <c r="ILS3204" s="14"/>
      <c r="ILT3204" s="14"/>
      <c r="ILU3204" s="14"/>
      <c r="ILV3204" s="14"/>
      <c r="ILW3204" s="14"/>
      <c r="ILX3204" s="14"/>
      <c r="ILY3204" s="14"/>
      <c r="ILZ3204" s="14"/>
      <c r="IMA3204" s="14"/>
      <c r="IMB3204" s="14"/>
      <c r="IMC3204" s="14"/>
      <c r="IMD3204" s="14"/>
      <c r="IME3204" s="14"/>
      <c r="IMF3204" s="14"/>
      <c r="IMG3204" s="14"/>
      <c r="IMH3204" s="14"/>
      <c r="IMI3204" s="14"/>
      <c r="IMJ3204" s="14"/>
      <c r="IMK3204" s="14"/>
      <c r="IML3204" s="14"/>
      <c r="IMM3204" s="14"/>
      <c r="IMN3204" s="14"/>
      <c r="IMO3204" s="14"/>
      <c r="IMP3204" s="14"/>
      <c r="IMQ3204" s="14"/>
      <c r="IMR3204" s="14"/>
      <c r="IMS3204" s="14"/>
      <c r="IMT3204" s="14"/>
      <c r="IMU3204" s="14"/>
      <c r="IMV3204" s="14"/>
      <c r="IMW3204" s="14"/>
      <c r="IMX3204" s="14"/>
      <c r="IMY3204" s="14"/>
      <c r="IMZ3204" s="14"/>
      <c r="INA3204" s="14"/>
      <c r="INB3204" s="14"/>
      <c r="INC3204" s="14"/>
      <c r="IND3204" s="14"/>
      <c r="INE3204" s="14"/>
      <c r="INF3204" s="14"/>
      <c r="ING3204" s="14"/>
      <c r="INH3204" s="14"/>
      <c r="INI3204" s="14"/>
      <c r="INJ3204" s="14"/>
      <c r="INK3204" s="14"/>
      <c r="INL3204" s="14"/>
      <c r="INM3204" s="14"/>
      <c r="INN3204" s="14"/>
      <c r="INO3204" s="14"/>
      <c r="INP3204" s="14"/>
      <c r="INQ3204" s="14"/>
      <c r="INR3204" s="14"/>
      <c r="INS3204" s="14"/>
      <c r="INT3204" s="14"/>
      <c r="INU3204" s="14"/>
      <c r="INV3204" s="14"/>
      <c r="INW3204" s="14"/>
      <c r="INX3204" s="14"/>
      <c r="INY3204" s="14"/>
      <c r="INZ3204" s="14"/>
      <c r="IOA3204" s="14"/>
      <c r="IOB3204" s="14"/>
      <c r="IOC3204" s="14"/>
      <c r="IOD3204" s="14"/>
      <c r="IOE3204" s="14"/>
      <c r="IOF3204" s="14"/>
      <c r="IOG3204" s="14"/>
      <c r="IOH3204" s="14"/>
      <c r="IOI3204" s="14"/>
      <c r="IOJ3204" s="14"/>
      <c r="IOK3204" s="14"/>
      <c r="IOL3204" s="14"/>
      <c r="IOM3204" s="14"/>
      <c r="ION3204" s="14"/>
      <c r="IOO3204" s="14"/>
      <c r="IOP3204" s="14"/>
      <c r="IOQ3204" s="14"/>
      <c r="IOR3204" s="14"/>
      <c r="IOS3204" s="14"/>
      <c r="IOT3204" s="14"/>
      <c r="IOU3204" s="14"/>
      <c r="IOV3204" s="14"/>
      <c r="IOW3204" s="14"/>
      <c r="IOX3204" s="14"/>
      <c r="IOY3204" s="14"/>
      <c r="IOZ3204" s="14"/>
      <c r="IPA3204" s="14"/>
      <c r="IPB3204" s="14"/>
      <c r="IPC3204" s="14"/>
      <c r="IPD3204" s="14"/>
      <c r="IPE3204" s="14"/>
      <c r="IPF3204" s="14"/>
      <c r="IPG3204" s="14"/>
      <c r="IPH3204" s="14"/>
      <c r="IPI3204" s="14"/>
      <c r="IPJ3204" s="14"/>
      <c r="IPK3204" s="14"/>
      <c r="IPL3204" s="14"/>
      <c r="IPM3204" s="14"/>
      <c r="IPN3204" s="14"/>
      <c r="IPO3204" s="14"/>
      <c r="IPP3204" s="14"/>
      <c r="IPQ3204" s="14"/>
      <c r="IPR3204" s="14"/>
      <c r="IPS3204" s="14"/>
      <c r="IPT3204" s="14"/>
      <c r="IPU3204" s="14"/>
      <c r="IPV3204" s="14"/>
      <c r="IPW3204" s="14"/>
      <c r="IPX3204" s="14"/>
      <c r="IPY3204" s="14"/>
      <c r="IPZ3204" s="14"/>
      <c r="IQA3204" s="14"/>
      <c r="IQB3204" s="14"/>
      <c r="IQC3204" s="14"/>
      <c r="IQD3204" s="14"/>
      <c r="IQE3204" s="14"/>
      <c r="IQF3204" s="14"/>
      <c r="IQG3204" s="14"/>
      <c r="IQH3204" s="14"/>
      <c r="IQI3204" s="14"/>
      <c r="IQJ3204" s="14"/>
      <c r="IQK3204" s="14"/>
      <c r="IQL3204" s="14"/>
      <c r="IQM3204" s="14"/>
      <c r="IQN3204" s="14"/>
      <c r="IQO3204" s="14"/>
      <c r="IQP3204" s="14"/>
      <c r="IQQ3204" s="14"/>
      <c r="IQR3204" s="14"/>
      <c r="IQS3204" s="14"/>
      <c r="IQT3204" s="14"/>
      <c r="IQU3204" s="14"/>
      <c r="IQV3204" s="14"/>
      <c r="IQW3204" s="14"/>
      <c r="IQX3204" s="14"/>
      <c r="IQY3204" s="14"/>
      <c r="IQZ3204" s="14"/>
      <c r="IRA3204" s="14"/>
      <c r="IRB3204" s="14"/>
      <c r="IRC3204" s="14"/>
      <c r="IRD3204" s="14"/>
      <c r="IRE3204" s="14"/>
      <c r="IRF3204" s="14"/>
      <c r="IRG3204" s="14"/>
      <c r="IRH3204" s="14"/>
      <c r="IRI3204" s="14"/>
      <c r="IRJ3204" s="14"/>
      <c r="IRK3204" s="14"/>
      <c r="IRL3204" s="14"/>
      <c r="IRM3204" s="14"/>
      <c r="IRN3204" s="14"/>
      <c r="IRO3204" s="14"/>
      <c r="IRP3204" s="14"/>
      <c r="IRQ3204" s="14"/>
      <c r="IRR3204" s="14"/>
      <c r="IRS3204" s="14"/>
      <c r="IRT3204" s="14"/>
      <c r="IRU3204" s="14"/>
      <c r="IRV3204" s="14"/>
      <c r="IRW3204" s="14"/>
      <c r="IRX3204" s="14"/>
      <c r="IRY3204" s="14"/>
      <c r="IRZ3204" s="14"/>
      <c r="ISA3204" s="14"/>
      <c r="ISB3204" s="14"/>
      <c r="ISC3204" s="14"/>
      <c r="ISD3204" s="14"/>
      <c r="ISE3204" s="14"/>
      <c r="ISF3204" s="14"/>
      <c r="ISG3204" s="14"/>
      <c r="ISH3204" s="14"/>
      <c r="ISI3204" s="14"/>
      <c r="ISJ3204" s="14"/>
      <c r="ISK3204" s="14"/>
      <c r="ISL3204" s="14"/>
      <c r="ISM3204" s="14"/>
      <c r="ISN3204" s="14"/>
      <c r="ISO3204" s="14"/>
      <c r="ISP3204" s="14"/>
      <c r="ISQ3204" s="14"/>
      <c r="ISR3204" s="14"/>
      <c r="ISS3204" s="14"/>
      <c r="IST3204" s="14"/>
      <c r="ISU3204" s="14"/>
      <c r="ISV3204" s="14"/>
      <c r="ISW3204" s="14"/>
      <c r="ISX3204" s="14"/>
      <c r="ISY3204" s="14"/>
      <c r="ISZ3204" s="14"/>
      <c r="ITA3204" s="14"/>
      <c r="ITB3204" s="14"/>
      <c r="ITC3204" s="14"/>
      <c r="ITD3204" s="14"/>
      <c r="ITE3204" s="14"/>
      <c r="ITF3204" s="14"/>
      <c r="ITG3204" s="14"/>
      <c r="ITH3204" s="14"/>
      <c r="ITI3204" s="14"/>
      <c r="ITJ3204" s="14"/>
      <c r="ITK3204" s="14"/>
      <c r="ITL3204" s="14"/>
      <c r="ITM3204" s="14"/>
      <c r="ITN3204" s="14"/>
      <c r="ITO3204" s="14"/>
      <c r="ITP3204" s="14"/>
      <c r="ITQ3204" s="14"/>
      <c r="ITR3204" s="14"/>
      <c r="ITS3204" s="14"/>
      <c r="ITT3204" s="14"/>
      <c r="ITU3204" s="14"/>
      <c r="ITV3204" s="14"/>
      <c r="ITW3204" s="14"/>
      <c r="ITX3204" s="14"/>
      <c r="ITY3204" s="14"/>
      <c r="ITZ3204" s="14"/>
      <c r="IUA3204" s="14"/>
      <c r="IUB3204" s="14"/>
      <c r="IUC3204" s="14"/>
      <c r="IUD3204" s="14"/>
      <c r="IUE3204" s="14"/>
      <c r="IUF3204" s="14"/>
      <c r="IUG3204" s="14"/>
      <c r="IUH3204" s="14"/>
      <c r="IUI3204" s="14"/>
      <c r="IUJ3204" s="14"/>
      <c r="IUK3204" s="14"/>
      <c r="IUL3204" s="14"/>
      <c r="IUM3204" s="14"/>
      <c r="IUN3204" s="14"/>
      <c r="IUO3204" s="14"/>
      <c r="IUP3204" s="14"/>
      <c r="IUQ3204" s="14"/>
      <c r="IUR3204" s="14"/>
      <c r="IUS3204" s="14"/>
      <c r="IUT3204" s="14"/>
      <c r="IUU3204" s="14"/>
      <c r="IUV3204" s="14"/>
      <c r="IUW3204" s="14"/>
      <c r="IUX3204" s="14"/>
      <c r="IUY3204" s="14"/>
      <c r="IUZ3204" s="14"/>
      <c r="IVA3204" s="14"/>
      <c r="IVB3204" s="14"/>
      <c r="IVC3204" s="14"/>
      <c r="IVD3204" s="14"/>
      <c r="IVE3204" s="14"/>
      <c r="IVF3204" s="14"/>
      <c r="IVG3204" s="14"/>
      <c r="IVH3204" s="14"/>
      <c r="IVI3204" s="14"/>
      <c r="IVJ3204" s="14"/>
      <c r="IVK3204" s="14"/>
      <c r="IVL3204" s="14"/>
      <c r="IVM3204" s="14"/>
      <c r="IVN3204" s="14"/>
      <c r="IVO3204" s="14"/>
      <c r="IVP3204" s="14"/>
      <c r="IVQ3204" s="14"/>
      <c r="IVR3204" s="14"/>
      <c r="IVS3204" s="14"/>
      <c r="IVT3204" s="14"/>
      <c r="IVU3204" s="14"/>
      <c r="IVV3204" s="14"/>
      <c r="IVW3204" s="14"/>
      <c r="IVX3204" s="14"/>
      <c r="IVY3204" s="14"/>
      <c r="IVZ3204" s="14"/>
      <c r="IWA3204" s="14"/>
      <c r="IWB3204" s="14"/>
      <c r="IWC3204" s="14"/>
      <c r="IWD3204" s="14"/>
      <c r="IWE3204" s="14"/>
      <c r="IWF3204" s="14"/>
      <c r="IWG3204" s="14"/>
      <c r="IWH3204" s="14"/>
      <c r="IWI3204" s="14"/>
      <c r="IWJ3204" s="14"/>
      <c r="IWK3204" s="14"/>
      <c r="IWL3204" s="14"/>
      <c r="IWM3204" s="14"/>
      <c r="IWN3204" s="14"/>
      <c r="IWO3204" s="14"/>
      <c r="IWP3204" s="14"/>
      <c r="IWQ3204" s="14"/>
      <c r="IWR3204" s="14"/>
      <c r="IWS3204" s="14"/>
      <c r="IWT3204" s="14"/>
      <c r="IWU3204" s="14"/>
      <c r="IWV3204" s="14"/>
      <c r="IWW3204" s="14"/>
      <c r="IWX3204" s="14"/>
      <c r="IWY3204" s="14"/>
      <c r="IWZ3204" s="14"/>
      <c r="IXA3204" s="14"/>
      <c r="IXB3204" s="14"/>
      <c r="IXC3204" s="14"/>
      <c r="IXD3204" s="14"/>
      <c r="IXE3204" s="14"/>
      <c r="IXF3204" s="14"/>
      <c r="IXG3204" s="14"/>
      <c r="IXH3204" s="14"/>
      <c r="IXI3204" s="14"/>
      <c r="IXJ3204" s="14"/>
      <c r="IXK3204" s="14"/>
      <c r="IXL3204" s="14"/>
      <c r="IXM3204" s="14"/>
      <c r="IXN3204" s="14"/>
      <c r="IXO3204" s="14"/>
      <c r="IXP3204" s="14"/>
      <c r="IXQ3204" s="14"/>
      <c r="IXR3204" s="14"/>
      <c r="IXS3204" s="14"/>
      <c r="IXT3204" s="14"/>
      <c r="IXU3204" s="14"/>
      <c r="IXV3204" s="14"/>
      <c r="IXW3204" s="14"/>
      <c r="IXX3204" s="14"/>
      <c r="IXY3204" s="14"/>
      <c r="IXZ3204" s="14"/>
      <c r="IYA3204" s="14"/>
      <c r="IYB3204" s="14"/>
      <c r="IYC3204" s="14"/>
      <c r="IYD3204" s="14"/>
      <c r="IYE3204" s="14"/>
      <c r="IYF3204" s="14"/>
      <c r="IYG3204" s="14"/>
      <c r="IYH3204" s="14"/>
      <c r="IYI3204" s="14"/>
      <c r="IYJ3204" s="14"/>
      <c r="IYK3204" s="14"/>
      <c r="IYL3204" s="14"/>
      <c r="IYM3204" s="14"/>
      <c r="IYN3204" s="14"/>
      <c r="IYO3204" s="14"/>
      <c r="IYP3204" s="14"/>
      <c r="IYQ3204" s="14"/>
      <c r="IYR3204" s="14"/>
      <c r="IYS3204" s="14"/>
      <c r="IYT3204" s="14"/>
      <c r="IYU3204" s="14"/>
      <c r="IYV3204" s="14"/>
      <c r="IYW3204" s="14"/>
      <c r="IYX3204" s="14"/>
      <c r="IYY3204" s="14"/>
      <c r="IYZ3204" s="14"/>
      <c r="IZA3204" s="14"/>
      <c r="IZB3204" s="14"/>
      <c r="IZC3204" s="14"/>
      <c r="IZD3204" s="14"/>
      <c r="IZE3204" s="14"/>
      <c r="IZF3204" s="14"/>
      <c r="IZG3204" s="14"/>
      <c r="IZH3204" s="14"/>
      <c r="IZI3204" s="14"/>
      <c r="IZJ3204" s="14"/>
      <c r="IZK3204" s="14"/>
      <c r="IZL3204" s="14"/>
      <c r="IZM3204" s="14"/>
      <c r="IZN3204" s="14"/>
      <c r="IZO3204" s="14"/>
      <c r="IZP3204" s="14"/>
      <c r="IZQ3204" s="14"/>
      <c r="IZR3204" s="14"/>
      <c r="IZS3204" s="14"/>
      <c r="IZT3204" s="14"/>
      <c r="IZU3204" s="14"/>
      <c r="IZV3204" s="14"/>
      <c r="IZW3204" s="14"/>
      <c r="IZX3204" s="14"/>
      <c r="IZY3204" s="14"/>
      <c r="IZZ3204" s="14"/>
      <c r="JAA3204" s="14"/>
      <c r="JAB3204" s="14"/>
      <c r="JAC3204" s="14"/>
      <c r="JAD3204" s="14"/>
      <c r="JAE3204" s="14"/>
      <c r="JAF3204" s="14"/>
      <c r="JAG3204" s="14"/>
      <c r="JAH3204" s="14"/>
      <c r="JAI3204" s="14"/>
      <c r="JAJ3204" s="14"/>
      <c r="JAK3204" s="14"/>
      <c r="JAL3204" s="14"/>
      <c r="JAM3204" s="14"/>
      <c r="JAN3204" s="14"/>
      <c r="JAO3204" s="14"/>
      <c r="JAP3204" s="14"/>
      <c r="JAQ3204" s="14"/>
      <c r="JAR3204" s="14"/>
      <c r="JAS3204" s="14"/>
      <c r="JAT3204" s="14"/>
      <c r="JAU3204" s="14"/>
      <c r="JAV3204" s="14"/>
      <c r="JAW3204" s="14"/>
      <c r="JAX3204" s="14"/>
      <c r="JAY3204" s="14"/>
      <c r="JAZ3204" s="14"/>
      <c r="JBA3204" s="14"/>
      <c r="JBB3204" s="14"/>
      <c r="JBC3204" s="14"/>
      <c r="JBD3204" s="14"/>
      <c r="JBE3204" s="14"/>
      <c r="JBF3204" s="14"/>
      <c r="JBG3204" s="14"/>
      <c r="JBH3204" s="14"/>
      <c r="JBI3204" s="14"/>
      <c r="JBJ3204" s="14"/>
      <c r="JBK3204" s="14"/>
      <c r="JBL3204" s="14"/>
      <c r="JBM3204" s="14"/>
      <c r="JBN3204" s="14"/>
      <c r="JBO3204" s="14"/>
      <c r="JBP3204" s="14"/>
      <c r="JBQ3204" s="14"/>
      <c r="JBR3204" s="14"/>
      <c r="JBS3204" s="14"/>
      <c r="JBT3204" s="14"/>
      <c r="JBU3204" s="14"/>
      <c r="JBV3204" s="14"/>
      <c r="JBW3204" s="14"/>
      <c r="JBX3204" s="14"/>
      <c r="JBY3204" s="14"/>
      <c r="JBZ3204" s="14"/>
      <c r="JCA3204" s="14"/>
      <c r="JCB3204" s="14"/>
      <c r="JCC3204" s="14"/>
      <c r="JCD3204" s="14"/>
      <c r="JCE3204" s="14"/>
      <c r="JCF3204" s="14"/>
      <c r="JCG3204" s="14"/>
      <c r="JCH3204" s="14"/>
      <c r="JCI3204" s="14"/>
      <c r="JCJ3204" s="14"/>
      <c r="JCK3204" s="14"/>
      <c r="JCL3204" s="14"/>
      <c r="JCM3204" s="14"/>
      <c r="JCN3204" s="14"/>
      <c r="JCO3204" s="14"/>
      <c r="JCP3204" s="14"/>
      <c r="JCQ3204" s="14"/>
      <c r="JCR3204" s="14"/>
      <c r="JCS3204" s="14"/>
      <c r="JCT3204" s="14"/>
      <c r="JCU3204" s="14"/>
      <c r="JCV3204" s="14"/>
      <c r="JCW3204" s="14"/>
      <c r="JCX3204" s="14"/>
      <c r="JCY3204" s="14"/>
      <c r="JCZ3204" s="14"/>
      <c r="JDA3204" s="14"/>
      <c r="JDB3204" s="14"/>
      <c r="JDC3204" s="14"/>
      <c r="JDD3204" s="14"/>
      <c r="JDE3204" s="14"/>
      <c r="JDF3204" s="14"/>
      <c r="JDG3204" s="14"/>
      <c r="JDH3204" s="14"/>
      <c r="JDI3204" s="14"/>
      <c r="JDJ3204" s="14"/>
      <c r="JDK3204" s="14"/>
      <c r="JDL3204" s="14"/>
      <c r="JDM3204" s="14"/>
      <c r="JDN3204" s="14"/>
      <c r="JDO3204" s="14"/>
      <c r="JDP3204" s="14"/>
      <c r="JDQ3204" s="14"/>
      <c r="JDR3204" s="14"/>
      <c r="JDS3204" s="14"/>
      <c r="JDT3204" s="14"/>
      <c r="JDU3204" s="14"/>
      <c r="JDV3204" s="14"/>
      <c r="JDW3204" s="14"/>
      <c r="JDX3204" s="14"/>
      <c r="JDY3204" s="14"/>
      <c r="JDZ3204" s="14"/>
      <c r="JEA3204" s="14"/>
      <c r="JEB3204" s="14"/>
      <c r="JEC3204" s="14"/>
      <c r="JED3204" s="14"/>
      <c r="JEE3204" s="14"/>
      <c r="JEF3204" s="14"/>
      <c r="JEG3204" s="14"/>
      <c r="JEH3204" s="14"/>
      <c r="JEI3204" s="14"/>
      <c r="JEJ3204" s="14"/>
      <c r="JEK3204" s="14"/>
      <c r="JEL3204" s="14"/>
      <c r="JEM3204" s="14"/>
      <c r="JEN3204" s="14"/>
      <c r="JEO3204" s="14"/>
      <c r="JEP3204" s="14"/>
      <c r="JEQ3204" s="14"/>
      <c r="JER3204" s="14"/>
      <c r="JES3204" s="14"/>
      <c r="JET3204" s="14"/>
      <c r="JEU3204" s="14"/>
      <c r="JEV3204" s="14"/>
      <c r="JEW3204" s="14"/>
      <c r="JEX3204" s="14"/>
      <c r="JEY3204" s="14"/>
      <c r="JEZ3204" s="14"/>
      <c r="JFA3204" s="14"/>
      <c r="JFB3204" s="14"/>
      <c r="JFC3204" s="14"/>
      <c r="JFD3204" s="14"/>
      <c r="JFE3204" s="14"/>
      <c r="JFF3204" s="14"/>
      <c r="JFG3204" s="14"/>
      <c r="JFH3204" s="14"/>
      <c r="JFI3204" s="14"/>
      <c r="JFJ3204" s="14"/>
      <c r="JFK3204" s="14"/>
      <c r="JFL3204" s="14"/>
      <c r="JFM3204" s="14"/>
      <c r="JFN3204" s="14"/>
      <c r="JFO3204" s="14"/>
      <c r="JFP3204" s="14"/>
      <c r="JFQ3204" s="14"/>
      <c r="JFR3204" s="14"/>
      <c r="JFS3204" s="14"/>
      <c r="JFT3204" s="14"/>
      <c r="JFU3204" s="14"/>
      <c r="JFV3204" s="14"/>
      <c r="JFW3204" s="14"/>
      <c r="JFX3204" s="14"/>
      <c r="JFY3204" s="14"/>
      <c r="JFZ3204" s="14"/>
      <c r="JGA3204" s="14"/>
      <c r="JGB3204" s="14"/>
      <c r="JGC3204" s="14"/>
      <c r="JGD3204" s="14"/>
      <c r="JGE3204" s="14"/>
      <c r="JGF3204" s="14"/>
      <c r="JGG3204" s="14"/>
      <c r="JGH3204" s="14"/>
      <c r="JGI3204" s="14"/>
      <c r="JGJ3204" s="14"/>
      <c r="JGK3204" s="14"/>
      <c r="JGL3204" s="14"/>
      <c r="JGM3204" s="14"/>
      <c r="JGN3204" s="14"/>
      <c r="JGO3204" s="14"/>
      <c r="JGP3204" s="14"/>
      <c r="JGQ3204" s="14"/>
      <c r="JGR3204" s="14"/>
      <c r="JGS3204" s="14"/>
      <c r="JGT3204" s="14"/>
      <c r="JGU3204" s="14"/>
      <c r="JGV3204" s="14"/>
      <c r="JGW3204" s="14"/>
      <c r="JGX3204" s="14"/>
      <c r="JGY3204" s="14"/>
      <c r="JGZ3204" s="14"/>
      <c r="JHA3204" s="14"/>
      <c r="JHB3204" s="14"/>
      <c r="JHC3204" s="14"/>
      <c r="JHD3204" s="14"/>
      <c r="JHE3204" s="14"/>
      <c r="JHF3204" s="14"/>
      <c r="JHG3204" s="14"/>
      <c r="JHH3204" s="14"/>
      <c r="JHI3204" s="14"/>
      <c r="JHJ3204" s="14"/>
      <c r="JHK3204" s="14"/>
      <c r="JHL3204" s="14"/>
      <c r="JHM3204" s="14"/>
      <c r="JHN3204" s="14"/>
      <c r="JHO3204" s="14"/>
      <c r="JHP3204" s="14"/>
      <c r="JHQ3204" s="14"/>
      <c r="JHR3204" s="14"/>
      <c r="JHS3204" s="14"/>
      <c r="JHT3204" s="14"/>
      <c r="JHU3204" s="14"/>
      <c r="JHV3204" s="14"/>
      <c r="JHW3204" s="14"/>
      <c r="JHX3204" s="14"/>
      <c r="JHY3204" s="14"/>
      <c r="JHZ3204" s="14"/>
      <c r="JIA3204" s="14"/>
      <c r="JIB3204" s="14"/>
      <c r="JIC3204" s="14"/>
      <c r="JID3204" s="14"/>
      <c r="JIE3204" s="14"/>
      <c r="JIF3204" s="14"/>
      <c r="JIG3204" s="14"/>
      <c r="JIH3204" s="14"/>
      <c r="JII3204" s="14"/>
      <c r="JIJ3204" s="14"/>
      <c r="JIK3204" s="14"/>
      <c r="JIL3204" s="14"/>
      <c r="JIM3204" s="14"/>
      <c r="JIN3204" s="14"/>
      <c r="JIO3204" s="14"/>
      <c r="JIP3204" s="14"/>
      <c r="JIQ3204" s="14"/>
      <c r="JIR3204" s="14"/>
      <c r="JIS3204" s="14"/>
      <c r="JIT3204" s="14"/>
      <c r="JIU3204" s="14"/>
      <c r="JIV3204" s="14"/>
      <c r="JIW3204" s="14"/>
      <c r="JIX3204" s="14"/>
      <c r="JIY3204" s="14"/>
      <c r="JIZ3204" s="14"/>
      <c r="JJA3204" s="14"/>
      <c r="JJB3204" s="14"/>
      <c r="JJC3204" s="14"/>
      <c r="JJD3204" s="14"/>
      <c r="JJE3204" s="14"/>
      <c r="JJF3204" s="14"/>
      <c r="JJG3204" s="14"/>
      <c r="JJH3204" s="14"/>
      <c r="JJI3204" s="14"/>
      <c r="JJJ3204" s="14"/>
      <c r="JJK3204" s="14"/>
      <c r="JJL3204" s="14"/>
      <c r="JJM3204" s="14"/>
      <c r="JJN3204" s="14"/>
      <c r="JJO3204" s="14"/>
      <c r="JJP3204" s="14"/>
      <c r="JJQ3204" s="14"/>
      <c r="JJR3204" s="14"/>
      <c r="JJS3204" s="14"/>
      <c r="JJT3204" s="14"/>
      <c r="JJU3204" s="14"/>
      <c r="JJV3204" s="14"/>
      <c r="JJW3204" s="14"/>
      <c r="JJX3204" s="14"/>
      <c r="JJY3204" s="14"/>
      <c r="JJZ3204" s="14"/>
      <c r="JKA3204" s="14"/>
      <c r="JKB3204" s="14"/>
      <c r="JKC3204" s="14"/>
      <c r="JKD3204" s="14"/>
      <c r="JKE3204" s="14"/>
      <c r="JKF3204" s="14"/>
      <c r="JKG3204" s="14"/>
      <c r="JKH3204" s="14"/>
      <c r="JKI3204" s="14"/>
      <c r="JKJ3204" s="14"/>
      <c r="JKK3204" s="14"/>
      <c r="JKL3204" s="14"/>
      <c r="JKM3204" s="14"/>
      <c r="JKN3204" s="14"/>
      <c r="JKO3204" s="14"/>
      <c r="JKP3204" s="14"/>
      <c r="JKQ3204" s="14"/>
      <c r="JKR3204" s="14"/>
      <c r="JKS3204" s="14"/>
      <c r="JKT3204" s="14"/>
      <c r="JKU3204" s="14"/>
      <c r="JKV3204" s="14"/>
      <c r="JKW3204" s="14"/>
      <c r="JKX3204" s="14"/>
      <c r="JKY3204" s="14"/>
      <c r="JKZ3204" s="14"/>
      <c r="JLA3204" s="14"/>
      <c r="JLB3204" s="14"/>
      <c r="JLC3204" s="14"/>
      <c r="JLD3204" s="14"/>
      <c r="JLE3204" s="14"/>
      <c r="JLF3204" s="14"/>
      <c r="JLG3204" s="14"/>
      <c r="JLH3204" s="14"/>
      <c r="JLI3204" s="14"/>
      <c r="JLJ3204" s="14"/>
      <c r="JLK3204" s="14"/>
      <c r="JLL3204" s="14"/>
      <c r="JLM3204" s="14"/>
      <c r="JLN3204" s="14"/>
      <c r="JLO3204" s="14"/>
      <c r="JLP3204" s="14"/>
      <c r="JLQ3204" s="14"/>
      <c r="JLR3204" s="14"/>
      <c r="JLS3204" s="14"/>
      <c r="JLT3204" s="14"/>
      <c r="JLU3204" s="14"/>
      <c r="JLV3204" s="14"/>
      <c r="JLW3204" s="14"/>
      <c r="JLX3204" s="14"/>
      <c r="JLY3204" s="14"/>
      <c r="JLZ3204" s="14"/>
      <c r="JMA3204" s="14"/>
      <c r="JMB3204" s="14"/>
      <c r="JMC3204" s="14"/>
      <c r="JMD3204" s="14"/>
      <c r="JME3204" s="14"/>
      <c r="JMF3204" s="14"/>
      <c r="JMG3204" s="14"/>
      <c r="JMH3204" s="14"/>
      <c r="JMI3204" s="14"/>
      <c r="JMJ3204" s="14"/>
      <c r="JMK3204" s="14"/>
      <c r="JML3204" s="14"/>
      <c r="JMM3204" s="14"/>
      <c r="JMN3204" s="14"/>
      <c r="JMO3204" s="14"/>
      <c r="JMP3204" s="14"/>
      <c r="JMQ3204" s="14"/>
      <c r="JMR3204" s="14"/>
      <c r="JMS3204" s="14"/>
      <c r="JMT3204" s="14"/>
      <c r="JMU3204" s="14"/>
      <c r="JMV3204" s="14"/>
      <c r="JMW3204" s="14"/>
      <c r="JMX3204" s="14"/>
      <c r="JMY3204" s="14"/>
      <c r="JMZ3204" s="14"/>
      <c r="JNA3204" s="14"/>
      <c r="JNB3204" s="14"/>
      <c r="JNC3204" s="14"/>
      <c r="JND3204" s="14"/>
      <c r="JNE3204" s="14"/>
      <c r="JNF3204" s="14"/>
      <c r="JNG3204" s="14"/>
      <c r="JNH3204" s="14"/>
      <c r="JNI3204" s="14"/>
      <c r="JNJ3204" s="14"/>
      <c r="JNK3204" s="14"/>
      <c r="JNL3204" s="14"/>
      <c r="JNM3204" s="14"/>
      <c r="JNN3204" s="14"/>
      <c r="JNO3204" s="14"/>
      <c r="JNP3204" s="14"/>
      <c r="JNQ3204" s="14"/>
      <c r="JNR3204" s="14"/>
      <c r="JNS3204" s="14"/>
      <c r="JNT3204" s="14"/>
      <c r="JNU3204" s="14"/>
      <c r="JNV3204" s="14"/>
      <c r="JNW3204" s="14"/>
      <c r="JNX3204" s="14"/>
      <c r="JNY3204" s="14"/>
      <c r="JNZ3204" s="14"/>
      <c r="JOA3204" s="14"/>
      <c r="JOB3204" s="14"/>
      <c r="JOC3204" s="14"/>
      <c r="JOD3204" s="14"/>
      <c r="JOE3204" s="14"/>
      <c r="JOF3204" s="14"/>
      <c r="JOG3204" s="14"/>
      <c r="JOH3204" s="14"/>
      <c r="JOI3204" s="14"/>
      <c r="JOJ3204" s="14"/>
      <c r="JOK3204" s="14"/>
      <c r="JOL3204" s="14"/>
      <c r="JOM3204" s="14"/>
      <c r="JON3204" s="14"/>
      <c r="JOO3204" s="14"/>
      <c r="JOP3204" s="14"/>
      <c r="JOQ3204" s="14"/>
      <c r="JOR3204" s="14"/>
      <c r="JOS3204" s="14"/>
      <c r="JOT3204" s="14"/>
      <c r="JOU3204" s="14"/>
      <c r="JOV3204" s="14"/>
      <c r="JOW3204" s="14"/>
      <c r="JOX3204" s="14"/>
      <c r="JOY3204" s="14"/>
      <c r="JOZ3204" s="14"/>
      <c r="JPA3204" s="14"/>
      <c r="JPB3204" s="14"/>
      <c r="JPC3204" s="14"/>
      <c r="JPD3204" s="14"/>
      <c r="JPE3204" s="14"/>
      <c r="JPF3204" s="14"/>
      <c r="JPG3204" s="14"/>
      <c r="JPH3204" s="14"/>
      <c r="JPI3204" s="14"/>
      <c r="JPJ3204" s="14"/>
      <c r="JPK3204" s="14"/>
      <c r="JPL3204" s="14"/>
      <c r="JPM3204" s="14"/>
      <c r="JPN3204" s="14"/>
      <c r="JPO3204" s="14"/>
      <c r="JPP3204" s="14"/>
      <c r="JPQ3204" s="14"/>
      <c r="JPR3204" s="14"/>
      <c r="JPS3204" s="14"/>
      <c r="JPT3204" s="14"/>
      <c r="JPU3204" s="14"/>
      <c r="JPV3204" s="14"/>
      <c r="JPW3204" s="14"/>
      <c r="JPX3204" s="14"/>
      <c r="JPY3204" s="14"/>
      <c r="JPZ3204" s="14"/>
      <c r="JQA3204" s="14"/>
      <c r="JQB3204" s="14"/>
      <c r="JQC3204" s="14"/>
      <c r="JQD3204" s="14"/>
      <c r="JQE3204" s="14"/>
      <c r="JQF3204" s="14"/>
      <c r="JQG3204" s="14"/>
      <c r="JQH3204" s="14"/>
      <c r="JQI3204" s="14"/>
      <c r="JQJ3204" s="14"/>
      <c r="JQK3204" s="14"/>
      <c r="JQL3204" s="14"/>
      <c r="JQM3204" s="14"/>
      <c r="JQN3204" s="14"/>
      <c r="JQO3204" s="14"/>
      <c r="JQP3204" s="14"/>
      <c r="JQQ3204" s="14"/>
      <c r="JQR3204" s="14"/>
      <c r="JQS3204" s="14"/>
      <c r="JQT3204" s="14"/>
      <c r="JQU3204" s="14"/>
      <c r="JQV3204" s="14"/>
      <c r="JQW3204" s="14"/>
      <c r="JQX3204" s="14"/>
      <c r="JQY3204" s="14"/>
      <c r="JQZ3204" s="14"/>
      <c r="JRA3204" s="14"/>
      <c r="JRB3204" s="14"/>
      <c r="JRC3204" s="14"/>
      <c r="JRD3204" s="14"/>
      <c r="JRE3204" s="14"/>
      <c r="JRF3204" s="14"/>
      <c r="JRG3204" s="14"/>
      <c r="JRH3204" s="14"/>
      <c r="JRI3204" s="14"/>
      <c r="JRJ3204" s="14"/>
      <c r="JRK3204" s="14"/>
      <c r="JRL3204" s="14"/>
      <c r="JRM3204" s="14"/>
      <c r="JRN3204" s="14"/>
      <c r="JRO3204" s="14"/>
      <c r="JRP3204" s="14"/>
      <c r="JRQ3204" s="14"/>
      <c r="JRR3204" s="14"/>
      <c r="JRS3204" s="14"/>
      <c r="JRT3204" s="14"/>
      <c r="JRU3204" s="14"/>
      <c r="JRV3204" s="14"/>
      <c r="JRW3204" s="14"/>
      <c r="JRX3204" s="14"/>
      <c r="JRY3204" s="14"/>
      <c r="JRZ3204" s="14"/>
      <c r="JSA3204" s="14"/>
      <c r="JSB3204" s="14"/>
      <c r="JSC3204" s="14"/>
      <c r="JSD3204" s="14"/>
      <c r="JSE3204" s="14"/>
      <c r="JSF3204" s="14"/>
      <c r="JSG3204" s="14"/>
      <c r="JSH3204" s="14"/>
      <c r="JSI3204" s="14"/>
      <c r="JSJ3204" s="14"/>
      <c r="JSK3204" s="14"/>
      <c r="JSL3204" s="14"/>
      <c r="JSM3204" s="14"/>
      <c r="JSN3204" s="14"/>
      <c r="JSO3204" s="14"/>
      <c r="JSP3204" s="14"/>
      <c r="JSQ3204" s="14"/>
      <c r="JSR3204" s="14"/>
      <c r="JSS3204" s="14"/>
      <c r="JST3204" s="14"/>
      <c r="JSU3204" s="14"/>
      <c r="JSV3204" s="14"/>
      <c r="JSW3204" s="14"/>
      <c r="JSX3204" s="14"/>
      <c r="JSY3204" s="14"/>
      <c r="JSZ3204" s="14"/>
      <c r="JTA3204" s="14"/>
      <c r="JTB3204" s="14"/>
      <c r="JTC3204" s="14"/>
      <c r="JTD3204" s="14"/>
      <c r="JTE3204" s="14"/>
      <c r="JTF3204" s="14"/>
      <c r="JTG3204" s="14"/>
      <c r="JTH3204" s="14"/>
      <c r="JTI3204" s="14"/>
      <c r="JTJ3204" s="14"/>
      <c r="JTK3204" s="14"/>
      <c r="JTL3204" s="14"/>
      <c r="JTM3204" s="14"/>
      <c r="JTN3204" s="14"/>
      <c r="JTO3204" s="14"/>
      <c r="JTP3204" s="14"/>
      <c r="JTQ3204" s="14"/>
      <c r="JTR3204" s="14"/>
      <c r="JTS3204" s="14"/>
      <c r="JTT3204" s="14"/>
      <c r="JTU3204" s="14"/>
      <c r="JTV3204" s="14"/>
      <c r="JTW3204" s="14"/>
      <c r="JTX3204" s="14"/>
      <c r="JTY3204" s="14"/>
      <c r="JTZ3204" s="14"/>
      <c r="JUA3204" s="14"/>
      <c r="JUB3204" s="14"/>
      <c r="JUC3204" s="14"/>
      <c r="JUD3204" s="14"/>
      <c r="JUE3204" s="14"/>
      <c r="JUF3204" s="14"/>
      <c r="JUG3204" s="14"/>
      <c r="JUH3204" s="14"/>
      <c r="JUI3204" s="14"/>
      <c r="JUJ3204" s="14"/>
      <c r="JUK3204" s="14"/>
      <c r="JUL3204" s="14"/>
      <c r="JUM3204" s="14"/>
      <c r="JUN3204" s="14"/>
      <c r="JUO3204" s="14"/>
      <c r="JUP3204" s="14"/>
      <c r="JUQ3204" s="14"/>
      <c r="JUR3204" s="14"/>
      <c r="JUS3204" s="14"/>
      <c r="JUT3204" s="14"/>
      <c r="JUU3204" s="14"/>
      <c r="JUV3204" s="14"/>
      <c r="JUW3204" s="14"/>
      <c r="JUX3204" s="14"/>
      <c r="JUY3204" s="14"/>
      <c r="JUZ3204" s="14"/>
      <c r="JVA3204" s="14"/>
      <c r="JVB3204" s="14"/>
      <c r="JVC3204" s="14"/>
      <c r="JVD3204" s="14"/>
      <c r="JVE3204" s="14"/>
      <c r="JVF3204" s="14"/>
      <c r="JVG3204" s="14"/>
      <c r="JVH3204" s="14"/>
      <c r="JVI3204" s="14"/>
      <c r="JVJ3204" s="14"/>
      <c r="JVK3204" s="14"/>
      <c r="JVL3204" s="14"/>
      <c r="JVM3204" s="14"/>
      <c r="JVN3204" s="14"/>
      <c r="JVO3204" s="14"/>
      <c r="JVP3204" s="14"/>
      <c r="JVQ3204" s="14"/>
      <c r="JVR3204" s="14"/>
      <c r="JVS3204" s="14"/>
      <c r="JVT3204" s="14"/>
      <c r="JVU3204" s="14"/>
      <c r="JVV3204" s="14"/>
      <c r="JVW3204" s="14"/>
      <c r="JVX3204" s="14"/>
      <c r="JVY3204" s="14"/>
      <c r="JVZ3204" s="14"/>
      <c r="JWA3204" s="14"/>
      <c r="JWB3204" s="14"/>
      <c r="JWC3204" s="14"/>
      <c r="JWD3204" s="14"/>
      <c r="JWE3204" s="14"/>
      <c r="JWF3204" s="14"/>
      <c r="JWG3204" s="14"/>
      <c r="JWH3204" s="14"/>
      <c r="JWI3204" s="14"/>
      <c r="JWJ3204" s="14"/>
      <c r="JWK3204" s="14"/>
      <c r="JWL3204" s="14"/>
      <c r="JWM3204" s="14"/>
      <c r="JWN3204" s="14"/>
      <c r="JWO3204" s="14"/>
      <c r="JWP3204" s="14"/>
      <c r="JWQ3204" s="14"/>
      <c r="JWR3204" s="14"/>
      <c r="JWS3204" s="14"/>
      <c r="JWT3204" s="14"/>
      <c r="JWU3204" s="14"/>
      <c r="JWV3204" s="14"/>
      <c r="JWW3204" s="14"/>
      <c r="JWX3204" s="14"/>
      <c r="JWY3204" s="14"/>
      <c r="JWZ3204" s="14"/>
      <c r="JXA3204" s="14"/>
      <c r="JXB3204" s="14"/>
      <c r="JXC3204" s="14"/>
      <c r="JXD3204" s="14"/>
      <c r="JXE3204" s="14"/>
      <c r="JXF3204" s="14"/>
      <c r="JXG3204" s="14"/>
      <c r="JXH3204" s="14"/>
      <c r="JXI3204" s="14"/>
      <c r="JXJ3204" s="14"/>
      <c r="JXK3204" s="14"/>
      <c r="JXL3204" s="14"/>
      <c r="JXM3204" s="14"/>
      <c r="JXN3204" s="14"/>
      <c r="JXO3204" s="14"/>
      <c r="JXP3204" s="14"/>
      <c r="JXQ3204" s="14"/>
      <c r="JXR3204" s="14"/>
      <c r="JXS3204" s="14"/>
      <c r="JXT3204" s="14"/>
      <c r="JXU3204" s="14"/>
      <c r="JXV3204" s="14"/>
      <c r="JXW3204" s="14"/>
      <c r="JXX3204" s="14"/>
      <c r="JXY3204" s="14"/>
      <c r="JXZ3204" s="14"/>
      <c r="JYA3204" s="14"/>
      <c r="JYB3204" s="14"/>
      <c r="JYC3204" s="14"/>
      <c r="JYD3204" s="14"/>
      <c r="JYE3204" s="14"/>
      <c r="JYF3204" s="14"/>
      <c r="JYG3204" s="14"/>
      <c r="JYH3204" s="14"/>
      <c r="JYI3204" s="14"/>
      <c r="JYJ3204" s="14"/>
      <c r="JYK3204" s="14"/>
      <c r="JYL3204" s="14"/>
      <c r="JYM3204" s="14"/>
      <c r="JYN3204" s="14"/>
      <c r="JYO3204" s="14"/>
      <c r="JYP3204" s="14"/>
      <c r="JYQ3204" s="14"/>
      <c r="JYR3204" s="14"/>
      <c r="JYS3204" s="14"/>
      <c r="JYT3204" s="14"/>
      <c r="JYU3204" s="14"/>
      <c r="JYV3204" s="14"/>
      <c r="JYW3204" s="14"/>
      <c r="JYX3204" s="14"/>
      <c r="JYY3204" s="14"/>
      <c r="JYZ3204" s="14"/>
      <c r="JZA3204" s="14"/>
      <c r="JZB3204" s="14"/>
      <c r="JZC3204" s="14"/>
      <c r="JZD3204" s="14"/>
      <c r="JZE3204" s="14"/>
      <c r="JZF3204" s="14"/>
      <c r="JZG3204" s="14"/>
      <c r="JZH3204" s="14"/>
      <c r="JZI3204" s="14"/>
      <c r="JZJ3204" s="14"/>
      <c r="JZK3204" s="14"/>
      <c r="JZL3204" s="14"/>
      <c r="JZM3204" s="14"/>
      <c r="JZN3204" s="14"/>
      <c r="JZO3204" s="14"/>
      <c r="JZP3204" s="14"/>
      <c r="JZQ3204" s="14"/>
      <c r="JZR3204" s="14"/>
      <c r="JZS3204" s="14"/>
      <c r="JZT3204" s="14"/>
      <c r="JZU3204" s="14"/>
      <c r="JZV3204" s="14"/>
      <c r="JZW3204" s="14"/>
      <c r="JZX3204" s="14"/>
      <c r="JZY3204" s="14"/>
      <c r="JZZ3204" s="14"/>
      <c r="KAA3204" s="14"/>
      <c r="KAB3204" s="14"/>
      <c r="KAC3204" s="14"/>
      <c r="KAD3204" s="14"/>
      <c r="KAE3204" s="14"/>
      <c r="KAF3204" s="14"/>
      <c r="KAG3204" s="14"/>
      <c r="KAH3204" s="14"/>
      <c r="KAI3204" s="14"/>
      <c r="KAJ3204" s="14"/>
      <c r="KAK3204" s="14"/>
      <c r="KAL3204" s="14"/>
      <c r="KAM3204" s="14"/>
      <c r="KAN3204" s="14"/>
      <c r="KAO3204" s="14"/>
      <c r="KAP3204" s="14"/>
      <c r="KAQ3204" s="14"/>
      <c r="KAR3204" s="14"/>
      <c r="KAS3204" s="14"/>
      <c r="KAT3204" s="14"/>
      <c r="KAU3204" s="14"/>
      <c r="KAV3204" s="14"/>
      <c r="KAW3204" s="14"/>
      <c r="KAX3204" s="14"/>
      <c r="KAY3204" s="14"/>
      <c r="KAZ3204" s="14"/>
      <c r="KBA3204" s="14"/>
      <c r="KBB3204" s="14"/>
      <c r="KBC3204" s="14"/>
      <c r="KBD3204" s="14"/>
      <c r="KBE3204" s="14"/>
      <c r="KBF3204" s="14"/>
      <c r="KBG3204" s="14"/>
      <c r="KBH3204" s="14"/>
      <c r="KBI3204" s="14"/>
      <c r="KBJ3204" s="14"/>
      <c r="KBK3204" s="14"/>
      <c r="KBL3204" s="14"/>
      <c r="KBM3204" s="14"/>
      <c r="KBN3204" s="14"/>
      <c r="KBO3204" s="14"/>
      <c r="KBP3204" s="14"/>
      <c r="KBQ3204" s="14"/>
      <c r="KBR3204" s="14"/>
      <c r="KBS3204" s="14"/>
      <c r="KBT3204" s="14"/>
      <c r="KBU3204" s="14"/>
      <c r="KBV3204" s="14"/>
      <c r="KBW3204" s="14"/>
      <c r="KBX3204" s="14"/>
      <c r="KBY3204" s="14"/>
      <c r="KBZ3204" s="14"/>
      <c r="KCA3204" s="14"/>
      <c r="KCB3204" s="14"/>
      <c r="KCC3204" s="14"/>
      <c r="KCD3204" s="14"/>
      <c r="KCE3204" s="14"/>
      <c r="KCF3204" s="14"/>
      <c r="KCG3204" s="14"/>
      <c r="KCH3204" s="14"/>
      <c r="KCI3204" s="14"/>
      <c r="KCJ3204" s="14"/>
      <c r="KCK3204" s="14"/>
      <c r="KCL3204" s="14"/>
      <c r="KCM3204" s="14"/>
      <c r="KCN3204" s="14"/>
      <c r="KCO3204" s="14"/>
      <c r="KCP3204" s="14"/>
      <c r="KCQ3204" s="14"/>
      <c r="KCR3204" s="14"/>
      <c r="KCS3204" s="14"/>
      <c r="KCT3204" s="14"/>
      <c r="KCU3204" s="14"/>
      <c r="KCV3204" s="14"/>
      <c r="KCW3204" s="14"/>
      <c r="KCX3204" s="14"/>
      <c r="KCY3204" s="14"/>
      <c r="KCZ3204" s="14"/>
      <c r="KDA3204" s="14"/>
      <c r="KDB3204" s="14"/>
      <c r="KDC3204" s="14"/>
      <c r="KDD3204" s="14"/>
      <c r="KDE3204" s="14"/>
      <c r="KDF3204" s="14"/>
      <c r="KDG3204" s="14"/>
      <c r="KDH3204" s="14"/>
      <c r="KDI3204" s="14"/>
      <c r="KDJ3204" s="14"/>
      <c r="KDK3204" s="14"/>
      <c r="KDL3204" s="14"/>
      <c r="KDM3204" s="14"/>
      <c r="KDN3204" s="14"/>
      <c r="KDO3204" s="14"/>
      <c r="KDP3204" s="14"/>
      <c r="KDQ3204" s="14"/>
      <c r="KDR3204" s="14"/>
      <c r="KDS3204" s="14"/>
      <c r="KDT3204" s="14"/>
      <c r="KDU3204" s="14"/>
      <c r="KDV3204" s="14"/>
      <c r="KDW3204" s="14"/>
      <c r="KDX3204" s="14"/>
      <c r="KDY3204" s="14"/>
      <c r="KDZ3204" s="14"/>
      <c r="KEA3204" s="14"/>
      <c r="KEB3204" s="14"/>
      <c r="KEC3204" s="14"/>
      <c r="KED3204" s="14"/>
      <c r="KEE3204" s="14"/>
      <c r="KEF3204" s="14"/>
      <c r="KEG3204" s="14"/>
      <c r="KEH3204" s="14"/>
      <c r="KEI3204" s="14"/>
      <c r="KEJ3204" s="14"/>
      <c r="KEK3204" s="14"/>
      <c r="KEL3204" s="14"/>
      <c r="KEM3204" s="14"/>
      <c r="KEN3204" s="14"/>
      <c r="KEO3204" s="14"/>
      <c r="KEP3204" s="14"/>
      <c r="KEQ3204" s="14"/>
      <c r="KER3204" s="14"/>
      <c r="KES3204" s="14"/>
      <c r="KET3204" s="14"/>
      <c r="KEU3204" s="14"/>
      <c r="KEV3204" s="14"/>
      <c r="KEW3204" s="14"/>
      <c r="KEX3204" s="14"/>
      <c r="KEY3204" s="14"/>
      <c r="KEZ3204" s="14"/>
      <c r="KFA3204" s="14"/>
      <c r="KFB3204" s="14"/>
      <c r="KFC3204" s="14"/>
      <c r="KFD3204" s="14"/>
      <c r="KFE3204" s="14"/>
      <c r="KFF3204" s="14"/>
      <c r="KFG3204" s="14"/>
      <c r="KFH3204" s="14"/>
      <c r="KFI3204" s="14"/>
      <c r="KFJ3204" s="14"/>
      <c r="KFK3204" s="14"/>
      <c r="KFL3204" s="14"/>
      <c r="KFM3204" s="14"/>
      <c r="KFN3204" s="14"/>
      <c r="KFO3204" s="14"/>
      <c r="KFP3204" s="14"/>
      <c r="KFQ3204" s="14"/>
      <c r="KFR3204" s="14"/>
      <c r="KFS3204" s="14"/>
      <c r="KFT3204" s="14"/>
      <c r="KFU3204" s="14"/>
      <c r="KFV3204" s="14"/>
      <c r="KFW3204" s="14"/>
      <c r="KFX3204" s="14"/>
      <c r="KFY3204" s="14"/>
      <c r="KFZ3204" s="14"/>
      <c r="KGA3204" s="14"/>
      <c r="KGB3204" s="14"/>
      <c r="KGC3204" s="14"/>
      <c r="KGD3204" s="14"/>
      <c r="KGE3204" s="14"/>
      <c r="KGF3204" s="14"/>
      <c r="KGG3204" s="14"/>
      <c r="KGH3204" s="14"/>
      <c r="KGI3204" s="14"/>
      <c r="KGJ3204" s="14"/>
      <c r="KGK3204" s="14"/>
      <c r="KGL3204" s="14"/>
      <c r="KGM3204" s="14"/>
      <c r="KGN3204" s="14"/>
      <c r="KGO3204" s="14"/>
      <c r="KGP3204" s="14"/>
      <c r="KGQ3204" s="14"/>
      <c r="KGR3204" s="14"/>
      <c r="KGS3204" s="14"/>
      <c r="KGT3204" s="14"/>
      <c r="KGU3204" s="14"/>
      <c r="KGV3204" s="14"/>
      <c r="KGW3204" s="14"/>
      <c r="KGX3204" s="14"/>
      <c r="KGY3204" s="14"/>
      <c r="KGZ3204" s="14"/>
      <c r="KHA3204" s="14"/>
      <c r="KHB3204" s="14"/>
      <c r="KHC3204" s="14"/>
      <c r="KHD3204" s="14"/>
      <c r="KHE3204" s="14"/>
      <c r="KHF3204" s="14"/>
      <c r="KHG3204" s="14"/>
      <c r="KHH3204" s="14"/>
      <c r="KHI3204" s="14"/>
      <c r="KHJ3204" s="14"/>
      <c r="KHK3204" s="14"/>
      <c r="KHL3204" s="14"/>
      <c r="KHM3204" s="14"/>
      <c r="KHN3204" s="14"/>
      <c r="KHO3204" s="14"/>
      <c r="KHP3204" s="14"/>
      <c r="KHQ3204" s="14"/>
      <c r="KHR3204" s="14"/>
      <c r="KHS3204" s="14"/>
      <c r="KHT3204" s="14"/>
      <c r="KHU3204" s="14"/>
      <c r="KHV3204" s="14"/>
      <c r="KHW3204" s="14"/>
      <c r="KHX3204" s="14"/>
      <c r="KHY3204" s="14"/>
      <c r="KHZ3204" s="14"/>
      <c r="KIA3204" s="14"/>
      <c r="KIB3204" s="14"/>
      <c r="KIC3204" s="14"/>
      <c r="KID3204" s="14"/>
      <c r="KIE3204" s="14"/>
      <c r="KIF3204" s="14"/>
      <c r="KIG3204" s="14"/>
      <c r="KIH3204" s="14"/>
      <c r="KII3204" s="14"/>
      <c r="KIJ3204" s="14"/>
      <c r="KIK3204" s="14"/>
      <c r="KIL3204" s="14"/>
      <c r="KIM3204" s="14"/>
      <c r="KIN3204" s="14"/>
      <c r="KIO3204" s="14"/>
      <c r="KIP3204" s="14"/>
      <c r="KIQ3204" s="14"/>
      <c r="KIR3204" s="14"/>
      <c r="KIS3204" s="14"/>
      <c r="KIT3204" s="14"/>
      <c r="KIU3204" s="14"/>
      <c r="KIV3204" s="14"/>
      <c r="KIW3204" s="14"/>
      <c r="KIX3204" s="14"/>
      <c r="KIY3204" s="14"/>
      <c r="KIZ3204" s="14"/>
      <c r="KJA3204" s="14"/>
      <c r="KJB3204" s="14"/>
      <c r="KJC3204" s="14"/>
      <c r="KJD3204" s="14"/>
      <c r="KJE3204" s="14"/>
      <c r="KJF3204" s="14"/>
      <c r="KJG3204" s="14"/>
      <c r="KJH3204" s="14"/>
      <c r="KJI3204" s="14"/>
      <c r="KJJ3204" s="14"/>
      <c r="KJK3204" s="14"/>
      <c r="KJL3204" s="14"/>
      <c r="KJM3204" s="14"/>
      <c r="KJN3204" s="14"/>
      <c r="KJO3204" s="14"/>
      <c r="KJP3204" s="14"/>
      <c r="KJQ3204" s="14"/>
      <c r="KJR3204" s="14"/>
      <c r="KJS3204" s="14"/>
      <c r="KJT3204" s="14"/>
      <c r="KJU3204" s="14"/>
      <c r="KJV3204" s="14"/>
      <c r="KJW3204" s="14"/>
      <c r="KJX3204" s="14"/>
      <c r="KJY3204" s="14"/>
      <c r="KJZ3204" s="14"/>
      <c r="KKA3204" s="14"/>
      <c r="KKB3204" s="14"/>
      <c r="KKC3204" s="14"/>
      <c r="KKD3204" s="14"/>
      <c r="KKE3204" s="14"/>
      <c r="KKF3204" s="14"/>
      <c r="KKG3204" s="14"/>
      <c r="KKH3204" s="14"/>
      <c r="KKI3204" s="14"/>
      <c r="KKJ3204" s="14"/>
      <c r="KKK3204" s="14"/>
      <c r="KKL3204" s="14"/>
      <c r="KKM3204" s="14"/>
      <c r="KKN3204" s="14"/>
      <c r="KKO3204" s="14"/>
      <c r="KKP3204" s="14"/>
      <c r="KKQ3204" s="14"/>
      <c r="KKR3204" s="14"/>
      <c r="KKS3204" s="14"/>
      <c r="KKT3204" s="14"/>
      <c r="KKU3204" s="14"/>
      <c r="KKV3204" s="14"/>
      <c r="KKW3204" s="14"/>
      <c r="KKX3204" s="14"/>
      <c r="KKY3204" s="14"/>
      <c r="KKZ3204" s="14"/>
      <c r="KLA3204" s="14"/>
      <c r="KLB3204" s="14"/>
      <c r="KLC3204" s="14"/>
      <c r="KLD3204" s="14"/>
      <c r="KLE3204" s="14"/>
      <c r="KLF3204" s="14"/>
      <c r="KLG3204" s="14"/>
      <c r="KLH3204" s="14"/>
      <c r="KLI3204" s="14"/>
      <c r="KLJ3204" s="14"/>
      <c r="KLK3204" s="14"/>
      <c r="KLL3204" s="14"/>
      <c r="KLM3204" s="14"/>
      <c r="KLN3204" s="14"/>
      <c r="KLO3204" s="14"/>
      <c r="KLP3204" s="14"/>
      <c r="KLQ3204" s="14"/>
      <c r="KLR3204" s="14"/>
      <c r="KLS3204" s="14"/>
      <c r="KLT3204" s="14"/>
      <c r="KLU3204" s="14"/>
      <c r="KLV3204" s="14"/>
      <c r="KLW3204" s="14"/>
      <c r="KLX3204" s="14"/>
      <c r="KLY3204" s="14"/>
      <c r="KLZ3204" s="14"/>
      <c r="KMA3204" s="14"/>
      <c r="KMB3204" s="14"/>
      <c r="KMC3204" s="14"/>
      <c r="KMD3204" s="14"/>
      <c r="KME3204" s="14"/>
      <c r="KMF3204" s="14"/>
      <c r="KMG3204" s="14"/>
      <c r="KMH3204" s="14"/>
      <c r="KMI3204" s="14"/>
      <c r="KMJ3204" s="14"/>
      <c r="KMK3204" s="14"/>
      <c r="KML3204" s="14"/>
      <c r="KMM3204" s="14"/>
      <c r="KMN3204" s="14"/>
      <c r="KMO3204" s="14"/>
      <c r="KMP3204" s="14"/>
      <c r="KMQ3204" s="14"/>
      <c r="KMR3204" s="14"/>
      <c r="KMS3204" s="14"/>
      <c r="KMT3204" s="14"/>
      <c r="KMU3204" s="14"/>
      <c r="KMV3204" s="14"/>
      <c r="KMW3204" s="14"/>
      <c r="KMX3204" s="14"/>
      <c r="KMY3204" s="14"/>
      <c r="KMZ3204" s="14"/>
      <c r="KNA3204" s="14"/>
      <c r="KNB3204" s="14"/>
      <c r="KNC3204" s="14"/>
      <c r="KND3204" s="14"/>
      <c r="KNE3204" s="14"/>
      <c r="KNF3204" s="14"/>
      <c r="KNG3204" s="14"/>
      <c r="KNH3204" s="14"/>
      <c r="KNI3204" s="14"/>
      <c r="KNJ3204" s="14"/>
      <c r="KNK3204" s="14"/>
      <c r="KNL3204" s="14"/>
      <c r="KNM3204" s="14"/>
      <c r="KNN3204" s="14"/>
      <c r="KNO3204" s="14"/>
      <c r="KNP3204" s="14"/>
      <c r="KNQ3204" s="14"/>
      <c r="KNR3204" s="14"/>
      <c r="KNS3204" s="14"/>
      <c r="KNT3204" s="14"/>
      <c r="KNU3204" s="14"/>
      <c r="KNV3204" s="14"/>
      <c r="KNW3204" s="14"/>
      <c r="KNX3204" s="14"/>
      <c r="KNY3204" s="14"/>
      <c r="KNZ3204" s="14"/>
      <c r="KOA3204" s="14"/>
      <c r="KOB3204" s="14"/>
      <c r="KOC3204" s="14"/>
      <c r="KOD3204" s="14"/>
      <c r="KOE3204" s="14"/>
      <c r="KOF3204" s="14"/>
      <c r="KOG3204" s="14"/>
      <c r="KOH3204" s="14"/>
      <c r="KOI3204" s="14"/>
      <c r="KOJ3204" s="14"/>
      <c r="KOK3204" s="14"/>
      <c r="KOL3204" s="14"/>
      <c r="KOM3204" s="14"/>
      <c r="KON3204" s="14"/>
      <c r="KOO3204" s="14"/>
      <c r="KOP3204" s="14"/>
      <c r="KOQ3204" s="14"/>
      <c r="KOR3204" s="14"/>
      <c r="KOS3204" s="14"/>
      <c r="KOT3204" s="14"/>
      <c r="KOU3204" s="14"/>
      <c r="KOV3204" s="14"/>
      <c r="KOW3204" s="14"/>
      <c r="KOX3204" s="14"/>
      <c r="KOY3204" s="14"/>
      <c r="KOZ3204" s="14"/>
      <c r="KPA3204" s="14"/>
      <c r="KPB3204" s="14"/>
      <c r="KPC3204" s="14"/>
      <c r="KPD3204" s="14"/>
      <c r="KPE3204" s="14"/>
      <c r="KPF3204" s="14"/>
      <c r="KPG3204" s="14"/>
      <c r="KPH3204" s="14"/>
      <c r="KPI3204" s="14"/>
      <c r="KPJ3204" s="14"/>
      <c r="KPK3204" s="14"/>
      <c r="KPL3204" s="14"/>
      <c r="KPM3204" s="14"/>
      <c r="KPN3204" s="14"/>
      <c r="KPO3204" s="14"/>
      <c r="KPP3204" s="14"/>
      <c r="KPQ3204" s="14"/>
      <c r="KPR3204" s="14"/>
      <c r="KPS3204" s="14"/>
      <c r="KPT3204" s="14"/>
      <c r="KPU3204" s="14"/>
      <c r="KPV3204" s="14"/>
      <c r="KPW3204" s="14"/>
      <c r="KPX3204" s="14"/>
      <c r="KPY3204" s="14"/>
      <c r="KPZ3204" s="14"/>
      <c r="KQA3204" s="14"/>
      <c r="KQB3204" s="14"/>
      <c r="KQC3204" s="14"/>
      <c r="KQD3204" s="14"/>
      <c r="KQE3204" s="14"/>
      <c r="KQF3204" s="14"/>
      <c r="KQG3204" s="14"/>
      <c r="KQH3204" s="14"/>
      <c r="KQI3204" s="14"/>
      <c r="KQJ3204" s="14"/>
      <c r="KQK3204" s="14"/>
      <c r="KQL3204" s="14"/>
      <c r="KQM3204" s="14"/>
      <c r="KQN3204" s="14"/>
      <c r="KQO3204" s="14"/>
      <c r="KQP3204" s="14"/>
      <c r="KQQ3204" s="14"/>
      <c r="KQR3204" s="14"/>
      <c r="KQS3204" s="14"/>
      <c r="KQT3204" s="14"/>
      <c r="KQU3204" s="14"/>
      <c r="KQV3204" s="14"/>
      <c r="KQW3204" s="14"/>
      <c r="KQX3204" s="14"/>
      <c r="KQY3204" s="14"/>
      <c r="KQZ3204" s="14"/>
      <c r="KRA3204" s="14"/>
      <c r="KRB3204" s="14"/>
      <c r="KRC3204" s="14"/>
      <c r="KRD3204" s="14"/>
      <c r="KRE3204" s="14"/>
      <c r="KRF3204" s="14"/>
      <c r="KRG3204" s="14"/>
      <c r="KRH3204" s="14"/>
      <c r="KRI3204" s="14"/>
      <c r="KRJ3204" s="14"/>
      <c r="KRK3204" s="14"/>
      <c r="KRL3204" s="14"/>
      <c r="KRM3204" s="14"/>
      <c r="KRN3204" s="14"/>
      <c r="KRO3204" s="14"/>
      <c r="KRP3204" s="14"/>
      <c r="KRQ3204" s="14"/>
      <c r="KRR3204" s="14"/>
      <c r="KRS3204" s="14"/>
      <c r="KRT3204" s="14"/>
      <c r="KRU3204" s="14"/>
      <c r="KRV3204" s="14"/>
      <c r="KRW3204" s="14"/>
      <c r="KRX3204" s="14"/>
      <c r="KRY3204" s="14"/>
      <c r="KRZ3204" s="14"/>
      <c r="KSA3204" s="14"/>
      <c r="KSB3204" s="14"/>
      <c r="KSC3204" s="14"/>
      <c r="KSD3204" s="14"/>
      <c r="KSE3204" s="14"/>
      <c r="KSF3204" s="14"/>
      <c r="KSG3204" s="14"/>
      <c r="KSH3204" s="14"/>
      <c r="KSI3204" s="14"/>
      <c r="KSJ3204" s="14"/>
      <c r="KSK3204" s="14"/>
      <c r="KSL3204" s="14"/>
      <c r="KSM3204" s="14"/>
      <c r="KSN3204" s="14"/>
      <c r="KSO3204" s="14"/>
      <c r="KSP3204" s="14"/>
      <c r="KSQ3204" s="14"/>
      <c r="KSR3204" s="14"/>
      <c r="KSS3204" s="14"/>
      <c r="KST3204" s="14"/>
      <c r="KSU3204" s="14"/>
      <c r="KSV3204" s="14"/>
      <c r="KSW3204" s="14"/>
      <c r="KSX3204" s="14"/>
      <c r="KSY3204" s="14"/>
      <c r="KSZ3204" s="14"/>
      <c r="KTA3204" s="14"/>
      <c r="KTB3204" s="14"/>
      <c r="KTC3204" s="14"/>
      <c r="KTD3204" s="14"/>
      <c r="KTE3204" s="14"/>
      <c r="KTF3204" s="14"/>
      <c r="KTG3204" s="14"/>
      <c r="KTH3204" s="14"/>
      <c r="KTI3204" s="14"/>
      <c r="KTJ3204" s="14"/>
      <c r="KTK3204" s="14"/>
      <c r="KTL3204" s="14"/>
      <c r="KTM3204" s="14"/>
      <c r="KTN3204" s="14"/>
      <c r="KTO3204" s="14"/>
      <c r="KTP3204" s="14"/>
      <c r="KTQ3204" s="14"/>
      <c r="KTR3204" s="14"/>
      <c r="KTS3204" s="14"/>
      <c r="KTT3204" s="14"/>
      <c r="KTU3204" s="14"/>
      <c r="KTV3204" s="14"/>
      <c r="KTW3204" s="14"/>
      <c r="KTX3204" s="14"/>
      <c r="KTY3204" s="14"/>
      <c r="KTZ3204" s="14"/>
      <c r="KUA3204" s="14"/>
      <c r="KUB3204" s="14"/>
      <c r="KUC3204" s="14"/>
      <c r="KUD3204" s="14"/>
      <c r="KUE3204" s="14"/>
      <c r="KUF3204" s="14"/>
      <c r="KUG3204" s="14"/>
      <c r="KUH3204" s="14"/>
      <c r="KUI3204" s="14"/>
      <c r="KUJ3204" s="14"/>
      <c r="KUK3204" s="14"/>
      <c r="KUL3204" s="14"/>
      <c r="KUM3204" s="14"/>
      <c r="KUN3204" s="14"/>
      <c r="KUO3204" s="14"/>
      <c r="KUP3204" s="14"/>
      <c r="KUQ3204" s="14"/>
      <c r="KUR3204" s="14"/>
      <c r="KUS3204" s="14"/>
      <c r="KUT3204" s="14"/>
      <c r="KUU3204" s="14"/>
      <c r="KUV3204" s="14"/>
      <c r="KUW3204" s="14"/>
      <c r="KUX3204" s="14"/>
      <c r="KUY3204" s="14"/>
      <c r="KUZ3204" s="14"/>
      <c r="KVA3204" s="14"/>
      <c r="KVB3204" s="14"/>
      <c r="KVC3204" s="14"/>
      <c r="KVD3204" s="14"/>
      <c r="KVE3204" s="14"/>
      <c r="KVF3204" s="14"/>
      <c r="KVG3204" s="14"/>
      <c r="KVH3204" s="14"/>
      <c r="KVI3204" s="14"/>
      <c r="KVJ3204" s="14"/>
      <c r="KVK3204" s="14"/>
      <c r="KVL3204" s="14"/>
      <c r="KVM3204" s="14"/>
      <c r="KVN3204" s="14"/>
      <c r="KVO3204" s="14"/>
      <c r="KVP3204" s="14"/>
      <c r="KVQ3204" s="14"/>
      <c r="KVR3204" s="14"/>
      <c r="KVS3204" s="14"/>
      <c r="KVT3204" s="14"/>
      <c r="KVU3204" s="14"/>
      <c r="KVV3204" s="14"/>
      <c r="KVW3204" s="14"/>
      <c r="KVX3204" s="14"/>
      <c r="KVY3204" s="14"/>
      <c r="KVZ3204" s="14"/>
      <c r="KWA3204" s="14"/>
      <c r="KWB3204" s="14"/>
      <c r="KWC3204" s="14"/>
      <c r="KWD3204" s="14"/>
      <c r="KWE3204" s="14"/>
      <c r="KWF3204" s="14"/>
      <c r="KWG3204" s="14"/>
      <c r="KWH3204" s="14"/>
      <c r="KWI3204" s="14"/>
      <c r="KWJ3204" s="14"/>
      <c r="KWK3204" s="14"/>
      <c r="KWL3204" s="14"/>
      <c r="KWM3204" s="14"/>
      <c r="KWN3204" s="14"/>
      <c r="KWO3204" s="14"/>
      <c r="KWP3204" s="14"/>
      <c r="KWQ3204" s="14"/>
      <c r="KWR3204" s="14"/>
      <c r="KWS3204" s="14"/>
      <c r="KWT3204" s="14"/>
      <c r="KWU3204" s="14"/>
      <c r="KWV3204" s="14"/>
      <c r="KWW3204" s="14"/>
      <c r="KWX3204" s="14"/>
      <c r="KWY3204" s="14"/>
      <c r="KWZ3204" s="14"/>
      <c r="KXA3204" s="14"/>
      <c r="KXB3204" s="14"/>
      <c r="KXC3204" s="14"/>
      <c r="KXD3204" s="14"/>
      <c r="KXE3204" s="14"/>
      <c r="KXF3204" s="14"/>
      <c r="KXG3204" s="14"/>
      <c r="KXH3204" s="14"/>
      <c r="KXI3204" s="14"/>
      <c r="KXJ3204" s="14"/>
      <c r="KXK3204" s="14"/>
      <c r="KXL3204" s="14"/>
      <c r="KXM3204" s="14"/>
      <c r="KXN3204" s="14"/>
      <c r="KXO3204" s="14"/>
      <c r="KXP3204" s="14"/>
      <c r="KXQ3204" s="14"/>
      <c r="KXR3204" s="14"/>
      <c r="KXS3204" s="14"/>
      <c r="KXT3204" s="14"/>
      <c r="KXU3204" s="14"/>
      <c r="KXV3204" s="14"/>
      <c r="KXW3204" s="14"/>
      <c r="KXX3204" s="14"/>
      <c r="KXY3204" s="14"/>
      <c r="KXZ3204" s="14"/>
      <c r="KYA3204" s="14"/>
      <c r="KYB3204" s="14"/>
      <c r="KYC3204" s="14"/>
      <c r="KYD3204" s="14"/>
      <c r="KYE3204" s="14"/>
      <c r="KYF3204" s="14"/>
      <c r="KYG3204" s="14"/>
      <c r="KYH3204" s="14"/>
      <c r="KYI3204" s="14"/>
      <c r="KYJ3204" s="14"/>
      <c r="KYK3204" s="14"/>
      <c r="KYL3204" s="14"/>
      <c r="KYM3204" s="14"/>
      <c r="KYN3204" s="14"/>
      <c r="KYO3204" s="14"/>
      <c r="KYP3204" s="14"/>
      <c r="KYQ3204" s="14"/>
      <c r="KYR3204" s="14"/>
      <c r="KYS3204" s="14"/>
      <c r="KYT3204" s="14"/>
      <c r="KYU3204" s="14"/>
      <c r="KYV3204" s="14"/>
      <c r="KYW3204" s="14"/>
      <c r="KYX3204" s="14"/>
      <c r="KYY3204" s="14"/>
      <c r="KYZ3204" s="14"/>
      <c r="KZA3204" s="14"/>
      <c r="KZB3204" s="14"/>
      <c r="KZC3204" s="14"/>
      <c r="KZD3204" s="14"/>
      <c r="KZE3204" s="14"/>
      <c r="KZF3204" s="14"/>
      <c r="KZG3204" s="14"/>
      <c r="KZH3204" s="14"/>
      <c r="KZI3204" s="14"/>
      <c r="KZJ3204" s="14"/>
      <c r="KZK3204" s="14"/>
      <c r="KZL3204" s="14"/>
      <c r="KZM3204" s="14"/>
      <c r="KZN3204" s="14"/>
      <c r="KZO3204" s="14"/>
      <c r="KZP3204" s="14"/>
      <c r="KZQ3204" s="14"/>
      <c r="KZR3204" s="14"/>
      <c r="KZS3204" s="14"/>
      <c r="KZT3204" s="14"/>
      <c r="KZU3204" s="14"/>
      <c r="KZV3204" s="14"/>
      <c r="KZW3204" s="14"/>
      <c r="KZX3204" s="14"/>
      <c r="KZY3204" s="14"/>
      <c r="KZZ3204" s="14"/>
      <c r="LAA3204" s="14"/>
      <c r="LAB3204" s="14"/>
      <c r="LAC3204" s="14"/>
      <c r="LAD3204" s="14"/>
      <c r="LAE3204" s="14"/>
      <c r="LAF3204" s="14"/>
      <c r="LAG3204" s="14"/>
      <c r="LAH3204" s="14"/>
      <c r="LAI3204" s="14"/>
      <c r="LAJ3204" s="14"/>
      <c r="LAK3204" s="14"/>
      <c r="LAL3204" s="14"/>
      <c r="LAM3204" s="14"/>
      <c r="LAN3204" s="14"/>
      <c r="LAO3204" s="14"/>
      <c r="LAP3204" s="14"/>
      <c r="LAQ3204" s="14"/>
      <c r="LAR3204" s="14"/>
      <c r="LAS3204" s="14"/>
      <c r="LAT3204" s="14"/>
      <c r="LAU3204" s="14"/>
      <c r="LAV3204" s="14"/>
      <c r="LAW3204" s="14"/>
      <c r="LAX3204" s="14"/>
      <c r="LAY3204" s="14"/>
      <c r="LAZ3204" s="14"/>
      <c r="LBA3204" s="14"/>
      <c r="LBB3204" s="14"/>
      <c r="LBC3204" s="14"/>
      <c r="LBD3204" s="14"/>
      <c r="LBE3204" s="14"/>
      <c r="LBF3204" s="14"/>
      <c r="LBG3204" s="14"/>
      <c r="LBH3204" s="14"/>
      <c r="LBI3204" s="14"/>
      <c r="LBJ3204" s="14"/>
      <c r="LBK3204" s="14"/>
      <c r="LBL3204" s="14"/>
      <c r="LBM3204" s="14"/>
      <c r="LBN3204" s="14"/>
      <c r="LBO3204" s="14"/>
      <c r="LBP3204" s="14"/>
      <c r="LBQ3204" s="14"/>
      <c r="LBR3204" s="14"/>
      <c r="LBS3204" s="14"/>
      <c r="LBT3204" s="14"/>
      <c r="LBU3204" s="14"/>
      <c r="LBV3204" s="14"/>
      <c r="LBW3204" s="14"/>
      <c r="LBX3204" s="14"/>
      <c r="LBY3204" s="14"/>
      <c r="LBZ3204" s="14"/>
      <c r="LCA3204" s="14"/>
      <c r="LCB3204" s="14"/>
      <c r="LCC3204" s="14"/>
      <c r="LCD3204" s="14"/>
      <c r="LCE3204" s="14"/>
      <c r="LCF3204" s="14"/>
      <c r="LCG3204" s="14"/>
      <c r="LCH3204" s="14"/>
      <c r="LCI3204" s="14"/>
      <c r="LCJ3204" s="14"/>
      <c r="LCK3204" s="14"/>
      <c r="LCL3204" s="14"/>
      <c r="LCM3204" s="14"/>
      <c r="LCN3204" s="14"/>
      <c r="LCO3204" s="14"/>
      <c r="LCP3204" s="14"/>
      <c r="LCQ3204" s="14"/>
      <c r="LCR3204" s="14"/>
      <c r="LCS3204" s="14"/>
      <c r="LCT3204" s="14"/>
      <c r="LCU3204" s="14"/>
      <c r="LCV3204" s="14"/>
      <c r="LCW3204" s="14"/>
      <c r="LCX3204" s="14"/>
      <c r="LCY3204" s="14"/>
      <c r="LCZ3204" s="14"/>
      <c r="LDA3204" s="14"/>
      <c r="LDB3204" s="14"/>
      <c r="LDC3204" s="14"/>
      <c r="LDD3204" s="14"/>
      <c r="LDE3204" s="14"/>
      <c r="LDF3204" s="14"/>
      <c r="LDG3204" s="14"/>
      <c r="LDH3204" s="14"/>
      <c r="LDI3204" s="14"/>
      <c r="LDJ3204" s="14"/>
      <c r="LDK3204" s="14"/>
      <c r="LDL3204" s="14"/>
      <c r="LDM3204" s="14"/>
      <c r="LDN3204" s="14"/>
      <c r="LDO3204" s="14"/>
      <c r="LDP3204" s="14"/>
      <c r="LDQ3204" s="14"/>
      <c r="LDR3204" s="14"/>
      <c r="LDS3204" s="14"/>
      <c r="LDT3204" s="14"/>
      <c r="LDU3204" s="14"/>
      <c r="LDV3204" s="14"/>
      <c r="LDW3204" s="14"/>
      <c r="LDX3204" s="14"/>
      <c r="LDY3204" s="14"/>
      <c r="LDZ3204" s="14"/>
      <c r="LEA3204" s="14"/>
      <c r="LEB3204" s="14"/>
      <c r="LEC3204" s="14"/>
      <c r="LED3204" s="14"/>
      <c r="LEE3204" s="14"/>
      <c r="LEF3204" s="14"/>
      <c r="LEG3204" s="14"/>
      <c r="LEH3204" s="14"/>
      <c r="LEI3204" s="14"/>
      <c r="LEJ3204" s="14"/>
      <c r="LEK3204" s="14"/>
      <c r="LEL3204" s="14"/>
      <c r="LEM3204" s="14"/>
      <c r="LEN3204" s="14"/>
      <c r="LEO3204" s="14"/>
      <c r="LEP3204" s="14"/>
      <c r="LEQ3204" s="14"/>
      <c r="LER3204" s="14"/>
      <c r="LES3204" s="14"/>
      <c r="LET3204" s="14"/>
      <c r="LEU3204" s="14"/>
      <c r="LEV3204" s="14"/>
      <c r="LEW3204" s="14"/>
      <c r="LEX3204" s="14"/>
      <c r="LEY3204" s="14"/>
      <c r="LEZ3204" s="14"/>
      <c r="LFA3204" s="14"/>
      <c r="LFB3204" s="14"/>
      <c r="LFC3204" s="14"/>
      <c r="LFD3204" s="14"/>
      <c r="LFE3204" s="14"/>
      <c r="LFF3204" s="14"/>
      <c r="LFG3204" s="14"/>
      <c r="LFH3204" s="14"/>
      <c r="LFI3204" s="14"/>
      <c r="LFJ3204" s="14"/>
      <c r="LFK3204" s="14"/>
      <c r="LFL3204" s="14"/>
      <c r="LFM3204" s="14"/>
      <c r="LFN3204" s="14"/>
      <c r="LFO3204" s="14"/>
      <c r="LFP3204" s="14"/>
      <c r="LFQ3204" s="14"/>
      <c r="LFR3204" s="14"/>
      <c r="LFS3204" s="14"/>
      <c r="LFT3204" s="14"/>
      <c r="LFU3204" s="14"/>
      <c r="LFV3204" s="14"/>
      <c r="LFW3204" s="14"/>
      <c r="LFX3204" s="14"/>
      <c r="LFY3204" s="14"/>
      <c r="LFZ3204" s="14"/>
      <c r="LGA3204" s="14"/>
      <c r="LGB3204" s="14"/>
      <c r="LGC3204" s="14"/>
      <c r="LGD3204" s="14"/>
      <c r="LGE3204" s="14"/>
      <c r="LGF3204" s="14"/>
      <c r="LGG3204" s="14"/>
      <c r="LGH3204" s="14"/>
      <c r="LGI3204" s="14"/>
      <c r="LGJ3204" s="14"/>
      <c r="LGK3204" s="14"/>
      <c r="LGL3204" s="14"/>
      <c r="LGM3204" s="14"/>
      <c r="LGN3204" s="14"/>
      <c r="LGO3204" s="14"/>
      <c r="LGP3204" s="14"/>
      <c r="LGQ3204" s="14"/>
      <c r="LGR3204" s="14"/>
      <c r="LGS3204" s="14"/>
      <c r="LGT3204" s="14"/>
      <c r="LGU3204" s="14"/>
      <c r="LGV3204" s="14"/>
      <c r="LGW3204" s="14"/>
      <c r="LGX3204" s="14"/>
      <c r="LGY3204" s="14"/>
      <c r="LGZ3204" s="14"/>
      <c r="LHA3204" s="14"/>
      <c r="LHB3204" s="14"/>
      <c r="LHC3204" s="14"/>
      <c r="LHD3204" s="14"/>
      <c r="LHE3204" s="14"/>
      <c r="LHF3204" s="14"/>
      <c r="LHG3204" s="14"/>
      <c r="LHH3204" s="14"/>
      <c r="LHI3204" s="14"/>
      <c r="LHJ3204" s="14"/>
      <c r="LHK3204" s="14"/>
      <c r="LHL3204" s="14"/>
      <c r="LHM3204" s="14"/>
      <c r="LHN3204" s="14"/>
      <c r="LHO3204" s="14"/>
      <c r="LHP3204" s="14"/>
      <c r="LHQ3204" s="14"/>
      <c r="LHR3204" s="14"/>
      <c r="LHS3204" s="14"/>
      <c r="LHT3204" s="14"/>
      <c r="LHU3204" s="14"/>
      <c r="LHV3204" s="14"/>
      <c r="LHW3204" s="14"/>
      <c r="LHX3204" s="14"/>
      <c r="LHY3204" s="14"/>
      <c r="LHZ3204" s="14"/>
      <c r="LIA3204" s="14"/>
      <c r="LIB3204" s="14"/>
      <c r="LIC3204" s="14"/>
      <c r="LID3204" s="14"/>
      <c r="LIE3204" s="14"/>
      <c r="LIF3204" s="14"/>
      <c r="LIG3204" s="14"/>
      <c r="LIH3204" s="14"/>
      <c r="LII3204" s="14"/>
      <c r="LIJ3204" s="14"/>
      <c r="LIK3204" s="14"/>
      <c r="LIL3204" s="14"/>
      <c r="LIM3204" s="14"/>
      <c r="LIN3204" s="14"/>
      <c r="LIO3204" s="14"/>
      <c r="LIP3204" s="14"/>
      <c r="LIQ3204" s="14"/>
      <c r="LIR3204" s="14"/>
      <c r="LIS3204" s="14"/>
      <c r="LIT3204" s="14"/>
      <c r="LIU3204" s="14"/>
      <c r="LIV3204" s="14"/>
      <c r="LIW3204" s="14"/>
      <c r="LIX3204" s="14"/>
      <c r="LIY3204" s="14"/>
      <c r="LIZ3204" s="14"/>
      <c r="LJA3204" s="14"/>
      <c r="LJB3204" s="14"/>
      <c r="LJC3204" s="14"/>
      <c r="LJD3204" s="14"/>
      <c r="LJE3204" s="14"/>
      <c r="LJF3204" s="14"/>
      <c r="LJG3204" s="14"/>
      <c r="LJH3204" s="14"/>
      <c r="LJI3204" s="14"/>
      <c r="LJJ3204" s="14"/>
      <c r="LJK3204" s="14"/>
      <c r="LJL3204" s="14"/>
      <c r="LJM3204" s="14"/>
      <c r="LJN3204" s="14"/>
      <c r="LJO3204" s="14"/>
      <c r="LJP3204" s="14"/>
      <c r="LJQ3204" s="14"/>
      <c r="LJR3204" s="14"/>
      <c r="LJS3204" s="14"/>
      <c r="LJT3204" s="14"/>
      <c r="LJU3204" s="14"/>
      <c r="LJV3204" s="14"/>
      <c r="LJW3204" s="14"/>
      <c r="LJX3204" s="14"/>
      <c r="LJY3204" s="14"/>
      <c r="LJZ3204" s="14"/>
      <c r="LKA3204" s="14"/>
      <c r="LKB3204" s="14"/>
      <c r="LKC3204" s="14"/>
      <c r="LKD3204" s="14"/>
      <c r="LKE3204" s="14"/>
      <c r="LKF3204" s="14"/>
      <c r="LKG3204" s="14"/>
      <c r="LKH3204" s="14"/>
      <c r="LKI3204" s="14"/>
      <c r="LKJ3204" s="14"/>
      <c r="LKK3204" s="14"/>
      <c r="LKL3204" s="14"/>
      <c r="LKM3204" s="14"/>
      <c r="LKN3204" s="14"/>
      <c r="LKO3204" s="14"/>
      <c r="LKP3204" s="14"/>
      <c r="LKQ3204" s="14"/>
      <c r="LKR3204" s="14"/>
      <c r="LKS3204" s="14"/>
      <c r="LKT3204" s="14"/>
      <c r="LKU3204" s="14"/>
      <c r="LKV3204" s="14"/>
      <c r="LKW3204" s="14"/>
      <c r="LKX3204" s="14"/>
      <c r="LKY3204" s="14"/>
      <c r="LKZ3204" s="14"/>
      <c r="LLA3204" s="14"/>
      <c r="LLB3204" s="14"/>
      <c r="LLC3204" s="14"/>
      <c r="LLD3204" s="14"/>
      <c r="LLE3204" s="14"/>
      <c r="LLF3204" s="14"/>
      <c r="LLG3204" s="14"/>
      <c r="LLH3204" s="14"/>
      <c r="LLI3204" s="14"/>
      <c r="LLJ3204" s="14"/>
      <c r="LLK3204" s="14"/>
      <c r="LLL3204" s="14"/>
      <c r="LLM3204" s="14"/>
      <c r="LLN3204" s="14"/>
      <c r="LLO3204" s="14"/>
      <c r="LLP3204" s="14"/>
      <c r="LLQ3204" s="14"/>
      <c r="LLR3204" s="14"/>
      <c r="LLS3204" s="14"/>
      <c r="LLT3204" s="14"/>
      <c r="LLU3204" s="14"/>
      <c r="LLV3204" s="14"/>
      <c r="LLW3204" s="14"/>
      <c r="LLX3204" s="14"/>
      <c r="LLY3204" s="14"/>
      <c r="LLZ3204" s="14"/>
      <c r="LMA3204" s="14"/>
      <c r="LMB3204" s="14"/>
      <c r="LMC3204" s="14"/>
      <c r="LMD3204" s="14"/>
      <c r="LME3204" s="14"/>
      <c r="LMF3204" s="14"/>
      <c r="LMG3204" s="14"/>
      <c r="LMH3204" s="14"/>
      <c r="LMI3204" s="14"/>
      <c r="LMJ3204" s="14"/>
      <c r="LMK3204" s="14"/>
      <c r="LML3204" s="14"/>
      <c r="LMM3204" s="14"/>
      <c r="LMN3204" s="14"/>
      <c r="LMO3204" s="14"/>
      <c r="LMP3204" s="14"/>
      <c r="LMQ3204" s="14"/>
      <c r="LMR3204" s="14"/>
      <c r="LMS3204" s="14"/>
      <c r="LMT3204" s="14"/>
      <c r="LMU3204" s="14"/>
      <c r="LMV3204" s="14"/>
      <c r="LMW3204" s="14"/>
      <c r="LMX3204" s="14"/>
      <c r="LMY3204" s="14"/>
      <c r="LMZ3204" s="14"/>
      <c r="LNA3204" s="14"/>
      <c r="LNB3204" s="14"/>
      <c r="LNC3204" s="14"/>
      <c r="LND3204" s="14"/>
      <c r="LNE3204" s="14"/>
      <c r="LNF3204" s="14"/>
      <c r="LNG3204" s="14"/>
      <c r="LNH3204" s="14"/>
      <c r="LNI3204" s="14"/>
      <c r="LNJ3204" s="14"/>
      <c r="LNK3204" s="14"/>
      <c r="LNL3204" s="14"/>
      <c r="LNM3204" s="14"/>
      <c r="LNN3204" s="14"/>
      <c r="LNO3204" s="14"/>
      <c r="LNP3204" s="14"/>
      <c r="LNQ3204" s="14"/>
      <c r="LNR3204" s="14"/>
      <c r="LNS3204" s="14"/>
      <c r="LNT3204" s="14"/>
      <c r="LNU3204" s="14"/>
      <c r="LNV3204" s="14"/>
      <c r="LNW3204" s="14"/>
      <c r="LNX3204" s="14"/>
      <c r="LNY3204" s="14"/>
      <c r="LNZ3204" s="14"/>
      <c r="LOA3204" s="14"/>
      <c r="LOB3204" s="14"/>
      <c r="LOC3204" s="14"/>
      <c r="LOD3204" s="14"/>
      <c r="LOE3204" s="14"/>
      <c r="LOF3204" s="14"/>
      <c r="LOG3204" s="14"/>
      <c r="LOH3204" s="14"/>
      <c r="LOI3204" s="14"/>
      <c r="LOJ3204" s="14"/>
      <c r="LOK3204" s="14"/>
      <c r="LOL3204" s="14"/>
      <c r="LOM3204" s="14"/>
      <c r="LON3204" s="14"/>
      <c r="LOO3204" s="14"/>
      <c r="LOP3204" s="14"/>
      <c r="LOQ3204" s="14"/>
      <c r="LOR3204" s="14"/>
      <c r="LOS3204" s="14"/>
      <c r="LOT3204" s="14"/>
      <c r="LOU3204" s="14"/>
      <c r="LOV3204" s="14"/>
      <c r="LOW3204" s="14"/>
      <c r="LOX3204" s="14"/>
      <c r="LOY3204" s="14"/>
      <c r="LOZ3204" s="14"/>
      <c r="LPA3204" s="14"/>
      <c r="LPB3204" s="14"/>
      <c r="LPC3204" s="14"/>
      <c r="LPD3204" s="14"/>
      <c r="LPE3204" s="14"/>
      <c r="LPF3204" s="14"/>
      <c r="LPG3204" s="14"/>
      <c r="LPH3204" s="14"/>
      <c r="LPI3204" s="14"/>
      <c r="LPJ3204" s="14"/>
      <c r="LPK3204" s="14"/>
      <c r="LPL3204" s="14"/>
      <c r="LPM3204" s="14"/>
      <c r="LPN3204" s="14"/>
      <c r="LPO3204" s="14"/>
      <c r="LPP3204" s="14"/>
      <c r="LPQ3204" s="14"/>
      <c r="LPR3204" s="14"/>
      <c r="LPS3204" s="14"/>
      <c r="LPT3204" s="14"/>
      <c r="LPU3204" s="14"/>
      <c r="LPV3204" s="14"/>
      <c r="LPW3204" s="14"/>
      <c r="LPX3204" s="14"/>
      <c r="LPY3204" s="14"/>
      <c r="LPZ3204" s="14"/>
      <c r="LQA3204" s="14"/>
      <c r="LQB3204" s="14"/>
      <c r="LQC3204" s="14"/>
      <c r="LQD3204" s="14"/>
      <c r="LQE3204" s="14"/>
      <c r="LQF3204" s="14"/>
      <c r="LQG3204" s="14"/>
      <c r="LQH3204" s="14"/>
      <c r="LQI3204" s="14"/>
      <c r="LQJ3204" s="14"/>
      <c r="LQK3204" s="14"/>
      <c r="LQL3204" s="14"/>
      <c r="LQM3204" s="14"/>
      <c r="LQN3204" s="14"/>
      <c r="LQO3204" s="14"/>
      <c r="LQP3204" s="14"/>
      <c r="LQQ3204" s="14"/>
      <c r="LQR3204" s="14"/>
      <c r="LQS3204" s="14"/>
      <c r="LQT3204" s="14"/>
      <c r="LQU3204" s="14"/>
      <c r="LQV3204" s="14"/>
      <c r="LQW3204" s="14"/>
      <c r="LQX3204" s="14"/>
      <c r="LQY3204" s="14"/>
      <c r="LQZ3204" s="14"/>
      <c r="LRA3204" s="14"/>
      <c r="LRB3204" s="14"/>
      <c r="LRC3204" s="14"/>
      <c r="LRD3204" s="14"/>
      <c r="LRE3204" s="14"/>
      <c r="LRF3204" s="14"/>
      <c r="LRG3204" s="14"/>
      <c r="LRH3204" s="14"/>
      <c r="LRI3204" s="14"/>
      <c r="LRJ3204" s="14"/>
      <c r="LRK3204" s="14"/>
      <c r="LRL3204" s="14"/>
      <c r="LRM3204" s="14"/>
      <c r="LRN3204" s="14"/>
      <c r="LRO3204" s="14"/>
      <c r="LRP3204" s="14"/>
      <c r="LRQ3204" s="14"/>
      <c r="LRR3204" s="14"/>
      <c r="LRS3204" s="14"/>
      <c r="LRT3204" s="14"/>
      <c r="LRU3204" s="14"/>
      <c r="LRV3204" s="14"/>
      <c r="LRW3204" s="14"/>
      <c r="LRX3204" s="14"/>
      <c r="LRY3204" s="14"/>
      <c r="LRZ3204" s="14"/>
      <c r="LSA3204" s="14"/>
      <c r="LSB3204" s="14"/>
      <c r="LSC3204" s="14"/>
      <c r="LSD3204" s="14"/>
      <c r="LSE3204" s="14"/>
      <c r="LSF3204" s="14"/>
      <c r="LSG3204" s="14"/>
      <c r="LSH3204" s="14"/>
      <c r="LSI3204" s="14"/>
      <c r="LSJ3204" s="14"/>
      <c r="LSK3204" s="14"/>
      <c r="LSL3204" s="14"/>
      <c r="LSM3204" s="14"/>
      <c r="LSN3204" s="14"/>
      <c r="LSO3204" s="14"/>
      <c r="LSP3204" s="14"/>
      <c r="LSQ3204" s="14"/>
      <c r="LSR3204" s="14"/>
      <c r="LSS3204" s="14"/>
      <c r="LST3204" s="14"/>
      <c r="LSU3204" s="14"/>
      <c r="LSV3204" s="14"/>
      <c r="LSW3204" s="14"/>
      <c r="LSX3204" s="14"/>
      <c r="LSY3204" s="14"/>
      <c r="LSZ3204" s="14"/>
      <c r="LTA3204" s="14"/>
      <c r="LTB3204" s="14"/>
      <c r="LTC3204" s="14"/>
      <c r="LTD3204" s="14"/>
      <c r="LTE3204" s="14"/>
      <c r="LTF3204" s="14"/>
      <c r="LTG3204" s="14"/>
      <c r="LTH3204" s="14"/>
      <c r="LTI3204" s="14"/>
      <c r="LTJ3204" s="14"/>
      <c r="LTK3204" s="14"/>
      <c r="LTL3204" s="14"/>
      <c r="LTM3204" s="14"/>
      <c r="LTN3204" s="14"/>
      <c r="LTO3204" s="14"/>
      <c r="LTP3204" s="14"/>
      <c r="LTQ3204" s="14"/>
      <c r="LTR3204" s="14"/>
      <c r="LTS3204" s="14"/>
      <c r="LTT3204" s="14"/>
      <c r="LTU3204" s="14"/>
      <c r="LTV3204" s="14"/>
      <c r="LTW3204" s="14"/>
      <c r="LTX3204" s="14"/>
      <c r="LTY3204" s="14"/>
      <c r="LTZ3204" s="14"/>
      <c r="LUA3204" s="14"/>
      <c r="LUB3204" s="14"/>
      <c r="LUC3204" s="14"/>
      <c r="LUD3204" s="14"/>
      <c r="LUE3204" s="14"/>
      <c r="LUF3204" s="14"/>
      <c r="LUG3204" s="14"/>
      <c r="LUH3204" s="14"/>
      <c r="LUI3204" s="14"/>
      <c r="LUJ3204" s="14"/>
      <c r="LUK3204" s="14"/>
      <c r="LUL3204" s="14"/>
      <c r="LUM3204" s="14"/>
      <c r="LUN3204" s="14"/>
      <c r="LUO3204" s="14"/>
      <c r="LUP3204" s="14"/>
      <c r="LUQ3204" s="14"/>
      <c r="LUR3204" s="14"/>
      <c r="LUS3204" s="14"/>
      <c r="LUT3204" s="14"/>
      <c r="LUU3204" s="14"/>
      <c r="LUV3204" s="14"/>
      <c r="LUW3204" s="14"/>
      <c r="LUX3204" s="14"/>
      <c r="LUY3204" s="14"/>
      <c r="LUZ3204" s="14"/>
      <c r="LVA3204" s="14"/>
      <c r="LVB3204" s="14"/>
      <c r="LVC3204" s="14"/>
      <c r="LVD3204" s="14"/>
      <c r="LVE3204" s="14"/>
      <c r="LVF3204" s="14"/>
      <c r="LVG3204" s="14"/>
      <c r="LVH3204" s="14"/>
      <c r="LVI3204" s="14"/>
      <c r="LVJ3204" s="14"/>
      <c r="LVK3204" s="14"/>
      <c r="LVL3204" s="14"/>
      <c r="LVM3204" s="14"/>
      <c r="LVN3204" s="14"/>
      <c r="LVO3204" s="14"/>
      <c r="LVP3204" s="14"/>
      <c r="LVQ3204" s="14"/>
      <c r="LVR3204" s="14"/>
      <c r="LVS3204" s="14"/>
      <c r="LVT3204" s="14"/>
      <c r="LVU3204" s="14"/>
      <c r="LVV3204" s="14"/>
      <c r="LVW3204" s="14"/>
      <c r="LVX3204" s="14"/>
      <c r="LVY3204" s="14"/>
      <c r="LVZ3204" s="14"/>
      <c r="LWA3204" s="14"/>
      <c r="LWB3204" s="14"/>
      <c r="LWC3204" s="14"/>
      <c r="LWD3204" s="14"/>
      <c r="LWE3204" s="14"/>
      <c r="LWF3204" s="14"/>
      <c r="LWG3204" s="14"/>
      <c r="LWH3204" s="14"/>
      <c r="LWI3204" s="14"/>
      <c r="LWJ3204" s="14"/>
      <c r="LWK3204" s="14"/>
      <c r="LWL3204" s="14"/>
      <c r="LWM3204" s="14"/>
      <c r="LWN3204" s="14"/>
      <c r="LWO3204" s="14"/>
      <c r="LWP3204" s="14"/>
      <c r="LWQ3204" s="14"/>
      <c r="LWR3204" s="14"/>
      <c r="LWS3204" s="14"/>
      <c r="LWT3204" s="14"/>
      <c r="LWU3204" s="14"/>
      <c r="LWV3204" s="14"/>
      <c r="LWW3204" s="14"/>
      <c r="LWX3204" s="14"/>
      <c r="LWY3204" s="14"/>
      <c r="LWZ3204" s="14"/>
      <c r="LXA3204" s="14"/>
      <c r="LXB3204" s="14"/>
      <c r="LXC3204" s="14"/>
      <c r="LXD3204" s="14"/>
      <c r="LXE3204" s="14"/>
      <c r="LXF3204" s="14"/>
      <c r="LXG3204" s="14"/>
      <c r="LXH3204" s="14"/>
      <c r="LXI3204" s="14"/>
      <c r="LXJ3204" s="14"/>
      <c r="LXK3204" s="14"/>
      <c r="LXL3204" s="14"/>
      <c r="LXM3204" s="14"/>
      <c r="LXN3204" s="14"/>
      <c r="LXO3204" s="14"/>
      <c r="LXP3204" s="14"/>
      <c r="LXQ3204" s="14"/>
      <c r="LXR3204" s="14"/>
      <c r="LXS3204" s="14"/>
      <c r="LXT3204" s="14"/>
      <c r="LXU3204" s="14"/>
      <c r="LXV3204" s="14"/>
      <c r="LXW3204" s="14"/>
      <c r="LXX3204" s="14"/>
      <c r="LXY3204" s="14"/>
      <c r="LXZ3204" s="14"/>
      <c r="LYA3204" s="14"/>
      <c r="LYB3204" s="14"/>
      <c r="LYC3204" s="14"/>
      <c r="LYD3204" s="14"/>
      <c r="LYE3204" s="14"/>
      <c r="LYF3204" s="14"/>
      <c r="LYG3204" s="14"/>
      <c r="LYH3204" s="14"/>
      <c r="LYI3204" s="14"/>
      <c r="LYJ3204" s="14"/>
      <c r="LYK3204" s="14"/>
      <c r="LYL3204" s="14"/>
      <c r="LYM3204" s="14"/>
      <c r="LYN3204" s="14"/>
      <c r="LYO3204" s="14"/>
      <c r="LYP3204" s="14"/>
      <c r="LYQ3204" s="14"/>
      <c r="LYR3204" s="14"/>
      <c r="LYS3204" s="14"/>
      <c r="LYT3204" s="14"/>
      <c r="LYU3204" s="14"/>
      <c r="LYV3204" s="14"/>
      <c r="LYW3204" s="14"/>
      <c r="LYX3204" s="14"/>
      <c r="LYY3204" s="14"/>
      <c r="LYZ3204" s="14"/>
      <c r="LZA3204" s="14"/>
      <c r="LZB3204" s="14"/>
      <c r="LZC3204" s="14"/>
      <c r="LZD3204" s="14"/>
      <c r="LZE3204" s="14"/>
      <c r="LZF3204" s="14"/>
      <c r="LZG3204" s="14"/>
      <c r="LZH3204" s="14"/>
      <c r="LZI3204" s="14"/>
      <c r="LZJ3204" s="14"/>
      <c r="LZK3204" s="14"/>
      <c r="LZL3204" s="14"/>
      <c r="LZM3204" s="14"/>
      <c r="LZN3204" s="14"/>
      <c r="LZO3204" s="14"/>
      <c r="LZP3204" s="14"/>
      <c r="LZQ3204" s="14"/>
      <c r="LZR3204" s="14"/>
      <c r="LZS3204" s="14"/>
      <c r="LZT3204" s="14"/>
      <c r="LZU3204" s="14"/>
      <c r="LZV3204" s="14"/>
      <c r="LZW3204" s="14"/>
      <c r="LZX3204" s="14"/>
      <c r="LZY3204" s="14"/>
      <c r="LZZ3204" s="14"/>
      <c r="MAA3204" s="14"/>
      <c r="MAB3204" s="14"/>
      <c r="MAC3204" s="14"/>
      <c r="MAD3204" s="14"/>
      <c r="MAE3204" s="14"/>
      <c r="MAF3204" s="14"/>
      <c r="MAG3204" s="14"/>
      <c r="MAH3204" s="14"/>
      <c r="MAI3204" s="14"/>
      <c r="MAJ3204" s="14"/>
      <c r="MAK3204" s="14"/>
      <c r="MAL3204" s="14"/>
      <c r="MAM3204" s="14"/>
      <c r="MAN3204" s="14"/>
      <c r="MAO3204" s="14"/>
      <c r="MAP3204" s="14"/>
      <c r="MAQ3204" s="14"/>
      <c r="MAR3204" s="14"/>
      <c r="MAS3204" s="14"/>
      <c r="MAT3204" s="14"/>
      <c r="MAU3204" s="14"/>
      <c r="MAV3204" s="14"/>
      <c r="MAW3204" s="14"/>
      <c r="MAX3204" s="14"/>
      <c r="MAY3204" s="14"/>
      <c r="MAZ3204" s="14"/>
      <c r="MBA3204" s="14"/>
      <c r="MBB3204" s="14"/>
      <c r="MBC3204" s="14"/>
      <c r="MBD3204" s="14"/>
      <c r="MBE3204" s="14"/>
      <c r="MBF3204" s="14"/>
      <c r="MBG3204" s="14"/>
      <c r="MBH3204" s="14"/>
      <c r="MBI3204" s="14"/>
      <c r="MBJ3204" s="14"/>
      <c r="MBK3204" s="14"/>
      <c r="MBL3204" s="14"/>
      <c r="MBM3204" s="14"/>
      <c r="MBN3204" s="14"/>
      <c r="MBO3204" s="14"/>
      <c r="MBP3204" s="14"/>
      <c r="MBQ3204" s="14"/>
      <c r="MBR3204" s="14"/>
      <c r="MBS3204" s="14"/>
      <c r="MBT3204" s="14"/>
      <c r="MBU3204" s="14"/>
      <c r="MBV3204" s="14"/>
      <c r="MBW3204" s="14"/>
      <c r="MBX3204" s="14"/>
      <c r="MBY3204" s="14"/>
      <c r="MBZ3204" s="14"/>
      <c r="MCA3204" s="14"/>
      <c r="MCB3204" s="14"/>
      <c r="MCC3204" s="14"/>
      <c r="MCD3204" s="14"/>
      <c r="MCE3204" s="14"/>
      <c r="MCF3204" s="14"/>
      <c r="MCG3204" s="14"/>
      <c r="MCH3204" s="14"/>
      <c r="MCI3204" s="14"/>
      <c r="MCJ3204" s="14"/>
      <c r="MCK3204" s="14"/>
      <c r="MCL3204" s="14"/>
      <c r="MCM3204" s="14"/>
      <c r="MCN3204" s="14"/>
      <c r="MCO3204" s="14"/>
      <c r="MCP3204" s="14"/>
      <c r="MCQ3204" s="14"/>
      <c r="MCR3204" s="14"/>
      <c r="MCS3204" s="14"/>
      <c r="MCT3204" s="14"/>
      <c r="MCU3204" s="14"/>
      <c r="MCV3204" s="14"/>
      <c r="MCW3204" s="14"/>
      <c r="MCX3204" s="14"/>
      <c r="MCY3204" s="14"/>
      <c r="MCZ3204" s="14"/>
      <c r="MDA3204" s="14"/>
      <c r="MDB3204" s="14"/>
      <c r="MDC3204" s="14"/>
      <c r="MDD3204" s="14"/>
      <c r="MDE3204" s="14"/>
      <c r="MDF3204" s="14"/>
      <c r="MDG3204" s="14"/>
      <c r="MDH3204" s="14"/>
      <c r="MDI3204" s="14"/>
      <c r="MDJ3204" s="14"/>
      <c r="MDK3204" s="14"/>
      <c r="MDL3204" s="14"/>
      <c r="MDM3204" s="14"/>
      <c r="MDN3204" s="14"/>
      <c r="MDO3204" s="14"/>
      <c r="MDP3204" s="14"/>
      <c r="MDQ3204" s="14"/>
      <c r="MDR3204" s="14"/>
      <c r="MDS3204" s="14"/>
      <c r="MDT3204" s="14"/>
      <c r="MDU3204" s="14"/>
      <c r="MDV3204" s="14"/>
      <c r="MDW3204" s="14"/>
      <c r="MDX3204" s="14"/>
      <c r="MDY3204" s="14"/>
      <c r="MDZ3204" s="14"/>
      <c r="MEA3204" s="14"/>
      <c r="MEB3204" s="14"/>
      <c r="MEC3204" s="14"/>
      <c r="MED3204" s="14"/>
      <c r="MEE3204" s="14"/>
      <c r="MEF3204" s="14"/>
      <c r="MEG3204" s="14"/>
      <c r="MEH3204" s="14"/>
      <c r="MEI3204" s="14"/>
      <c r="MEJ3204" s="14"/>
      <c r="MEK3204" s="14"/>
      <c r="MEL3204" s="14"/>
      <c r="MEM3204" s="14"/>
      <c r="MEN3204" s="14"/>
      <c r="MEO3204" s="14"/>
      <c r="MEP3204" s="14"/>
      <c r="MEQ3204" s="14"/>
      <c r="MER3204" s="14"/>
      <c r="MES3204" s="14"/>
      <c r="MET3204" s="14"/>
      <c r="MEU3204" s="14"/>
      <c r="MEV3204" s="14"/>
      <c r="MEW3204" s="14"/>
      <c r="MEX3204" s="14"/>
      <c r="MEY3204" s="14"/>
      <c r="MEZ3204" s="14"/>
      <c r="MFA3204" s="14"/>
      <c r="MFB3204" s="14"/>
      <c r="MFC3204" s="14"/>
      <c r="MFD3204" s="14"/>
      <c r="MFE3204" s="14"/>
      <c r="MFF3204" s="14"/>
      <c r="MFG3204" s="14"/>
      <c r="MFH3204" s="14"/>
      <c r="MFI3204" s="14"/>
      <c r="MFJ3204" s="14"/>
      <c r="MFK3204" s="14"/>
      <c r="MFL3204" s="14"/>
      <c r="MFM3204" s="14"/>
      <c r="MFN3204" s="14"/>
      <c r="MFO3204" s="14"/>
      <c r="MFP3204" s="14"/>
      <c r="MFQ3204" s="14"/>
      <c r="MFR3204" s="14"/>
      <c r="MFS3204" s="14"/>
      <c r="MFT3204" s="14"/>
      <c r="MFU3204" s="14"/>
      <c r="MFV3204" s="14"/>
      <c r="MFW3204" s="14"/>
      <c r="MFX3204" s="14"/>
      <c r="MFY3204" s="14"/>
      <c r="MFZ3204" s="14"/>
      <c r="MGA3204" s="14"/>
      <c r="MGB3204" s="14"/>
      <c r="MGC3204" s="14"/>
      <c r="MGD3204" s="14"/>
      <c r="MGE3204" s="14"/>
      <c r="MGF3204" s="14"/>
      <c r="MGG3204" s="14"/>
      <c r="MGH3204" s="14"/>
      <c r="MGI3204" s="14"/>
      <c r="MGJ3204" s="14"/>
      <c r="MGK3204" s="14"/>
      <c r="MGL3204" s="14"/>
      <c r="MGM3204" s="14"/>
      <c r="MGN3204" s="14"/>
      <c r="MGO3204" s="14"/>
      <c r="MGP3204" s="14"/>
      <c r="MGQ3204" s="14"/>
      <c r="MGR3204" s="14"/>
      <c r="MGS3204" s="14"/>
      <c r="MGT3204" s="14"/>
      <c r="MGU3204" s="14"/>
      <c r="MGV3204" s="14"/>
      <c r="MGW3204" s="14"/>
      <c r="MGX3204" s="14"/>
      <c r="MGY3204" s="14"/>
      <c r="MGZ3204" s="14"/>
      <c r="MHA3204" s="14"/>
      <c r="MHB3204" s="14"/>
      <c r="MHC3204" s="14"/>
      <c r="MHD3204" s="14"/>
      <c r="MHE3204" s="14"/>
      <c r="MHF3204" s="14"/>
      <c r="MHG3204" s="14"/>
      <c r="MHH3204" s="14"/>
      <c r="MHI3204" s="14"/>
      <c r="MHJ3204" s="14"/>
      <c r="MHK3204" s="14"/>
      <c r="MHL3204" s="14"/>
      <c r="MHM3204" s="14"/>
      <c r="MHN3204" s="14"/>
      <c r="MHO3204" s="14"/>
      <c r="MHP3204" s="14"/>
      <c r="MHQ3204" s="14"/>
      <c r="MHR3204" s="14"/>
      <c r="MHS3204" s="14"/>
      <c r="MHT3204" s="14"/>
      <c r="MHU3204" s="14"/>
      <c r="MHV3204" s="14"/>
      <c r="MHW3204" s="14"/>
      <c r="MHX3204" s="14"/>
      <c r="MHY3204" s="14"/>
      <c r="MHZ3204" s="14"/>
      <c r="MIA3204" s="14"/>
      <c r="MIB3204" s="14"/>
      <c r="MIC3204" s="14"/>
      <c r="MID3204" s="14"/>
      <c r="MIE3204" s="14"/>
      <c r="MIF3204" s="14"/>
      <c r="MIG3204" s="14"/>
      <c r="MIH3204" s="14"/>
      <c r="MII3204" s="14"/>
      <c r="MIJ3204" s="14"/>
      <c r="MIK3204" s="14"/>
      <c r="MIL3204" s="14"/>
      <c r="MIM3204" s="14"/>
      <c r="MIN3204" s="14"/>
      <c r="MIO3204" s="14"/>
      <c r="MIP3204" s="14"/>
      <c r="MIQ3204" s="14"/>
      <c r="MIR3204" s="14"/>
      <c r="MIS3204" s="14"/>
      <c r="MIT3204" s="14"/>
      <c r="MIU3204" s="14"/>
      <c r="MIV3204" s="14"/>
      <c r="MIW3204" s="14"/>
      <c r="MIX3204" s="14"/>
      <c r="MIY3204" s="14"/>
      <c r="MIZ3204" s="14"/>
      <c r="MJA3204" s="14"/>
      <c r="MJB3204" s="14"/>
      <c r="MJC3204" s="14"/>
      <c r="MJD3204" s="14"/>
      <c r="MJE3204" s="14"/>
      <c r="MJF3204" s="14"/>
      <c r="MJG3204" s="14"/>
      <c r="MJH3204" s="14"/>
      <c r="MJI3204" s="14"/>
      <c r="MJJ3204" s="14"/>
      <c r="MJK3204" s="14"/>
      <c r="MJL3204" s="14"/>
      <c r="MJM3204" s="14"/>
      <c r="MJN3204" s="14"/>
      <c r="MJO3204" s="14"/>
      <c r="MJP3204" s="14"/>
      <c r="MJQ3204" s="14"/>
      <c r="MJR3204" s="14"/>
      <c r="MJS3204" s="14"/>
      <c r="MJT3204" s="14"/>
      <c r="MJU3204" s="14"/>
      <c r="MJV3204" s="14"/>
      <c r="MJW3204" s="14"/>
      <c r="MJX3204" s="14"/>
      <c r="MJY3204" s="14"/>
      <c r="MJZ3204" s="14"/>
      <c r="MKA3204" s="14"/>
      <c r="MKB3204" s="14"/>
      <c r="MKC3204" s="14"/>
      <c r="MKD3204" s="14"/>
      <c r="MKE3204" s="14"/>
      <c r="MKF3204" s="14"/>
      <c r="MKG3204" s="14"/>
      <c r="MKH3204" s="14"/>
      <c r="MKI3204" s="14"/>
      <c r="MKJ3204" s="14"/>
      <c r="MKK3204" s="14"/>
      <c r="MKL3204" s="14"/>
      <c r="MKM3204" s="14"/>
      <c r="MKN3204" s="14"/>
      <c r="MKO3204" s="14"/>
      <c r="MKP3204" s="14"/>
      <c r="MKQ3204" s="14"/>
      <c r="MKR3204" s="14"/>
      <c r="MKS3204" s="14"/>
      <c r="MKT3204" s="14"/>
      <c r="MKU3204" s="14"/>
      <c r="MKV3204" s="14"/>
      <c r="MKW3204" s="14"/>
      <c r="MKX3204" s="14"/>
      <c r="MKY3204" s="14"/>
      <c r="MKZ3204" s="14"/>
      <c r="MLA3204" s="14"/>
      <c r="MLB3204" s="14"/>
      <c r="MLC3204" s="14"/>
      <c r="MLD3204" s="14"/>
      <c r="MLE3204" s="14"/>
      <c r="MLF3204" s="14"/>
      <c r="MLG3204" s="14"/>
      <c r="MLH3204" s="14"/>
      <c r="MLI3204" s="14"/>
      <c r="MLJ3204" s="14"/>
      <c r="MLK3204" s="14"/>
      <c r="MLL3204" s="14"/>
      <c r="MLM3204" s="14"/>
      <c r="MLN3204" s="14"/>
      <c r="MLO3204" s="14"/>
      <c r="MLP3204" s="14"/>
      <c r="MLQ3204" s="14"/>
      <c r="MLR3204" s="14"/>
      <c r="MLS3204" s="14"/>
      <c r="MLT3204" s="14"/>
      <c r="MLU3204" s="14"/>
      <c r="MLV3204" s="14"/>
      <c r="MLW3204" s="14"/>
      <c r="MLX3204" s="14"/>
      <c r="MLY3204" s="14"/>
      <c r="MLZ3204" s="14"/>
      <c r="MMA3204" s="14"/>
      <c r="MMB3204" s="14"/>
      <c r="MMC3204" s="14"/>
      <c r="MMD3204" s="14"/>
      <c r="MME3204" s="14"/>
      <c r="MMF3204" s="14"/>
      <c r="MMG3204" s="14"/>
      <c r="MMH3204" s="14"/>
      <c r="MMI3204" s="14"/>
      <c r="MMJ3204" s="14"/>
      <c r="MMK3204" s="14"/>
      <c r="MML3204" s="14"/>
      <c r="MMM3204" s="14"/>
      <c r="MMN3204" s="14"/>
      <c r="MMO3204" s="14"/>
      <c r="MMP3204" s="14"/>
      <c r="MMQ3204" s="14"/>
      <c r="MMR3204" s="14"/>
      <c r="MMS3204" s="14"/>
      <c r="MMT3204" s="14"/>
      <c r="MMU3204" s="14"/>
      <c r="MMV3204" s="14"/>
      <c r="MMW3204" s="14"/>
      <c r="MMX3204" s="14"/>
      <c r="MMY3204" s="14"/>
      <c r="MMZ3204" s="14"/>
      <c r="MNA3204" s="14"/>
      <c r="MNB3204" s="14"/>
      <c r="MNC3204" s="14"/>
      <c r="MND3204" s="14"/>
      <c r="MNE3204" s="14"/>
      <c r="MNF3204" s="14"/>
      <c r="MNG3204" s="14"/>
      <c r="MNH3204" s="14"/>
      <c r="MNI3204" s="14"/>
      <c r="MNJ3204" s="14"/>
      <c r="MNK3204" s="14"/>
      <c r="MNL3204" s="14"/>
      <c r="MNM3204" s="14"/>
      <c r="MNN3204" s="14"/>
      <c r="MNO3204" s="14"/>
      <c r="MNP3204" s="14"/>
      <c r="MNQ3204" s="14"/>
      <c r="MNR3204" s="14"/>
      <c r="MNS3204" s="14"/>
      <c r="MNT3204" s="14"/>
      <c r="MNU3204" s="14"/>
      <c r="MNV3204" s="14"/>
      <c r="MNW3204" s="14"/>
      <c r="MNX3204" s="14"/>
      <c r="MNY3204" s="14"/>
      <c r="MNZ3204" s="14"/>
      <c r="MOA3204" s="14"/>
      <c r="MOB3204" s="14"/>
      <c r="MOC3204" s="14"/>
      <c r="MOD3204" s="14"/>
      <c r="MOE3204" s="14"/>
      <c r="MOF3204" s="14"/>
      <c r="MOG3204" s="14"/>
      <c r="MOH3204" s="14"/>
      <c r="MOI3204" s="14"/>
      <c r="MOJ3204" s="14"/>
      <c r="MOK3204" s="14"/>
      <c r="MOL3204" s="14"/>
      <c r="MOM3204" s="14"/>
      <c r="MON3204" s="14"/>
      <c r="MOO3204" s="14"/>
      <c r="MOP3204" s="14"/>
      <c r="MOQ3204" s="14"/>
      <c r="MOR3204" s="14"/>
      <c r="MOS3204" s="14"/>
      <c r="MOT3204" s="14"/>
      <c r="MOU3204" s="14"/>
      <c r="MOV3204" s="14"/>
      <c r="MOW3204" s="14"/>
      <c r="MOX3204" s="14"/>
      <c r="MOY3204" s="14"/>
      <c r="MOZ3204" s="14"/>
      <c r="MPA3204" s="14"/>
      <c r="MPB3204" s="14"/>
      <c r="MPC3204" s="14"/>
      <c r="MPD3204" s="14"/>
      <c r="MPE3204" s="14"/>
      <c r="MPF3204" s="14"/>
      <c r="MPG3204" s="14"/>
      <c r="MPH3204" s="14"/>
      <c r="MPI3204" s="14"/>
      <c r="MPJ3204" s="14"/>
      <c r="MPK3204" s="14"/>
      <c r="MPL3204" s="14"/>
      <c r="MPM3204" s="14"/>
      <c r="MPN3204" s="14"/>
      <c r="MPO3204" s="14"/>
      <c r="MPP3204" s="14"/>
      <c r="MPQ3204" s="14"/>
      <c r="MPR3204" s="14"/>
      <c r="MPS3204" s="14"/>
      <c r="MPT3204" s="14"/>
      <c r="MPU3204" s="14"/>
      <c r="MPV3204" s="14"/>
      <c r="MPW3204" s="14"/>
      <c r="MPX3204" s="14"/>
      <c r="MPY3204" s="14"/>
      <c r="MPZ3204" s="14"/>
      <c r="MQA3204" s="14"/>
      <c r="MQB3204" s="14"/>
      <c r="MQC3204" s="14"/>
      <c r="MQD3204" s="14"/>
      <c r="MQE3204" s="14"/>
      <c r="MQF3204" s="14"/>
      <c r="MQG3204" s="14"/>
      <c r="MQH3204" s="14"/>
      <c r="MQI3204" s="14"/>
      <c r="MQJ3204" s="14"/>
      <c r="MQK3204" s="14"/>
      <c r="MQL3204" s="14"/>
      <c r="MQM3204" s="14"/>
      <c r="MQN3204" s="14"/>
      <c r="MQO3204" s="14"/>
      <c r="MQP3204" s="14"/>
      <c r="MQQ3204" s="14"/>
      <c r="MQR3204" s="14"/>
      <c r="MQS3204" s="14"/>
      <c r="MQT3204" s="14"/>
      <c r="MQU3204" s="14"/>
      <c r="MQV3204" s="14"/>
      <c r="MQW3204" s="14"/>
      <c r="MQX3204" s="14"/>
      <c r="MQY3204" s="14"/>
      <c r="MQZ3204" s="14"/>
      <c r="MRA3204" s="14"/>
      <c r="MRB3204" s="14"/>
      <c r="MRC3204" s="14"/>
      <c r="MRD3204" s="14"/>
      <c r="MRE3204" s="14"/>
      <c r="MRF3204" s="14"/>
      <c r="MRG3204" s="14"/>
      <c r="MRH3204" s="14"/>
      <c r="MRI3204" s="14"/>
      <c r="MRJ3204" s="14"/>
      <c r="MRK3204" s="14"/>
      <c r="MRL3204" s="14"/>
      <c r="MRM3204" s="14"/>
      <c r="MRN3204" s="14"/>
      <c r="MRO3204" s="14"/>
      <c r="MRP3204" s="14"/>
      <c r="MRQ3204" s="14"/>
      <c r="MRR3204" s="14"/>
      <c r="MRS3204" s="14"/>
      <c r="MRT3204" s="14"/>
      <c r="MRU3204" s="14"/>
      <c r="MRV3204" s="14"/>
      <c r="MRW3204" s="14"/>
      <c r="MRX3204" s="14"/>
      <c r="MRY3204" s="14"/>
      <c r="MRZ3204" s="14"/>
      <c r="MSA3204" s="14"/>
      <c r="MSB3204" s="14"/>
      <c r="MSC3204" s="14"/>
      <c r="MSD3204" s="14"/>
      <c r="MSE3204" s="14"/>
      <c r="MSF3204" s="14"/>
      <c r="MSG3204" s="14"/>
      <c r="MSH3204" s="14"/>
      <c r="MSI3204" s="14"/>
      <c r="MSJ3204" s="14"/>
      <c r="MSK3204" s="14"/>
      <c r="MSL3204" s="14"/>
      <c r="MSM3204" s="14"/>
      <c r="MSN3204" s="14"/>
      <c r="MSO3204" s="14"/>
      <c r="MSP3204" s="14"/>
      <c r="MSQ3204" s="14"/>
      <c r="MSR3204" s="14"/>
      <c r="MSS3204" s="14"/>
      <c r="MST3204" s="14"/>
      <c r="MSU3204" s="14"/>
      <c r="MSV3204" s="14"/>
      <c r="MSW3204" s="14"/>
      <c r="MSX3204" s="14"/>
      <c r="MSY3204" s="14"/>
      <c r="MSZ3204" s="14"/>
      <c r="MTA3204" s="14"/>
      <c r="MTB3204" s="14"/>
      <c r="MTC3204" s="14"/>
      <c r="MTD3204" s="14"/>
      <c r="MTE3204" s="14"/>
      <c r="MTF3204" s="14"/>
      <c r="MTG3204" s="14"/>
      <c r="MTH3204" s="14"/>
      <c r="MTI3204" s="14"/>
      <c r="MTJ3204" s="14"/>
      <c r="MTK3204" s="14"/>
      <c r="MTL3204" s="14"/>
      <c r="MTM3204" s="14"/>
      <c r="MTN3204" s="14"/>
      <c r="MTO3204" s="14"/>
      <c r="MTP3204" s="14"/>
      <c r="MTQ3204" s="14"/>
      <c r="MTR3204" s="14"/>
      <c r="MTS3204" s="14"/>
      <c r="MTT3204" s="14"/>
      <c r="MTU3204" s="14"/>
      <c r="MTV3204" s="14"/>
      <c r="MTW3204" s="14"/>
      <c r="MTX3204" s="14"/>
      <c r="MTY3204" s="14"/>
      <c r="MTZ3204" s="14"/>
      <c r="MUA3204" s="14"/>
      <c r="MUB3204" s="14"/>
      <c r="MUC3204" s="14"/>
      <c r="MUD3204" s="14"/>
      <c r="MUE3204" s="14"/>
      <c r="MUF3204" s="14"/>
      <c r="MUG3204" s="14"/>
      <c r="MUH3204" s="14"/>
      <c r="MUI3204" s="14"/>
      <c r="MUJ3204" s="14"/>
      <c r="MUK3204" s="14"/>
      <c r="MUL3204" s="14"/>
      <c r="MUM3204" s="14"/>
      <c r="MUN3204" s="14"/>
      <c r="MUO3204" s="14"/>
      <c r="MUP3204" s="14"/>
      <c r="MUQ3204" s="14"/>
      <c r="MUR3204" s="14"/>
      <c r="MUS3204" s="14"/>
      <c r="MUT3204" s="14"/>
      <c r="MUU3204" s="14"/>
      <c r="MUV3204" s="14"/>
      <c r="MUW3204" s="14"/>
      <c r="MUX3204" s="14"/>
      <c r="MUY3204" s="14"/>
      <c r="MUZ3204" s="14"/>
      <c r="MVA3204" s="14"/>
      <c r="MVB3204" s="14"/>
      <c r="MVC3204" s="14"/>
      <c r="MVD3204" s="14"/>
      <c r="MVE3204" s="14"/>
      <c r="MVF3204" s="14"/>
      <c r="MVG3204" s="14"/>
      <c r="MVH3204" s="14"/>
      <c r="MVI3204" s="14"/>
      <c r="MVJ3204" s="14"/>
      <c r="MVK3204" s="14"/>
      <c r="MVL3204" s="14"/>
      <c r="MVM3204" s="14"/>
      <c r="MVN3204" s="14"/>
      <c r="MVO3204" s="14"/>
      <c r="MVP3204" s="14"/>
      <c r="MVQ3204" s="14"/>
      <c r="MVR3204" s="14"/>
      <c r="MVS3204" s="14"/>
      <c r="MVT3204" s="14"/>
      <c r="MVU3204" s="14"/>
      <c r="MVV3204" s="14"/>
      <c r="MVW3204" s="14"/>
      <c r="MVX3204" s="14"/>
      <c r="MVY3204" s="14"/>
      <c r="MVZ3204" s="14"/>
      <c r="MWA3204" s="14"/>
      <c r="MWB3204" s="14"/>
      <c r="MWC3204" s="14"/>
      <c r="MWD3204" s="14"/>
      <c r="MWE3204" s="14"/>
      <c r="MWF3204" s="14"/>
      <c r="MWG3204" s="14"/>
      <c r="MWH3204" s="14"/>
      <c r="MWI3204" s="14"/>
      <c r="MWJ3204" s="14"/>
      <c r="MWK3204" s="14"/>
      <c r="MWL3204" s="14"/>
      <c r="MWM3204" s="14"/>
      <c r="MWN3204" s="14"/>
      <c r="MWO3204" s="14"/>
      <c r="MWP3204" s="14"/>
      <c r="MWQ3204" s="14"/>
      <c r="MWR3204" s="14"/>
      <c r="MWS3204" s="14"/>
      <c r="MWT3204" s="14"/>
      <c r="MWU3204" s="14"/>
      <c r="MWV3204" s="14"/>
      <c r="MWW3204" s="14"/>
      <c r="MWX3204" s="14"/>
      <c r="MWY3204" s="14"/>
      <c r="MWZ3204" s="14"/>
      <c r="MXA3204" s="14"/>
      <c r="MXB3204" s="14"/>
      <c r="MXC3204" s="14"/>
      <c r="MXD3204" s="14"/>
      <c r="MXE3204" s="14"/>
      <c r="MXF3204" s="14"/>
      <c r="MXG3204" s="14"/>
      <c r="MXH3204" s="14"/>
      <c r="MXI3204" s="14"/>
      <c r="MXJ3204" s="14"/>
      <c r="MXK3204" s="14"/>
      <c r="MXL3204" s="14"/>
      <c r="MXM3204" s="14"/>
      <c r="MXN3204" s="14"/>
      <c r="MXO3204" s="14"/>
      <c r="MXP3204" s="14"/>
      <c r="MXQ3204" s="14"/>
      <c r="MXR3204" s="14"/>
      <c r="MXS3204" s="14"/>
      <c r="MXT3204" s="14"/>
      <c r="MXU3204" s="14"/>
      <c r="MXV3204" s="14"/>
      <c r="MXW3204" s="14"/>
      <c r="MXX3204" s="14"/>
      <c r="MXY3204" s="14"/>
      <c r="MXZ3204" s="14"/>
      <c r="MYA3204" s="14"/>
      <c r="MYB3204" s="14"/>
      <c r="MYC3204" s="14"/>
      <c r="MYD3204" s="14"/>
      <c r="MYE3204" s="14"/>
      <c r="MYF3204" s="14"/>
      <c r="MYG3204" s="14"/>
      <c r="MYH3204" s="14"/>
      <c r="MYI3204" s="14"/>
      <c r="MYJ3204" s="14"/>
      <c r="MYK3204" s="14"/>
      <c r="MYL3204" s="14"/>
      <c r="MYM3204" s="14"/>
      <c r="MYN3204" s="14"/>
      <c r="MYO3204" s="14"/>
      <c r="MYP3204" s="14"/>
      <c r="MYQ3204" s="14"/>
      <c r="MYR3204" s="14"/>
      <c r="MYS3204" s="14"/>
      <c r="MYT3204" s="14"/>
      <c r="MYU3204" s="14"/>
      <c r="MYV3204" s="14"/>
      <c r="MYW3204" s="14"/>
      <c r="MYX3204" s="14"/>
      <c r="MYY3204" s="14"/>
      <c r="MYZ3204" s="14"/>
      <c r="MZA3204" s="14"/>
      <c r="MZB3204" s="14"/>
      <c r="MZC3204" s="14"/>
      <c r="MZD3204" s="14"/>
      <c r="MZE3204" s="14"/>
      <c r="MZF3204" s="14"/>
      <c r="MZG3204" s="14"/>
      <c r="MZH3204" s="14"/>
      <c r="MZI3204" s="14"/>
      <c r="MZJ3204" s="14"/>
      <c r="MZK3204" s="14"/>
      <c r="MZL3204" s="14"/>
      <c r="MZM3204" s="14"/>
      <c r="MZN3204" s="14"/>
      <c r="MZO3204" s="14"/>
      <c r="MZP3204" s="14"/>
      <c r="MZQ3204" s="14"/>
      <c r="MZR3204" s="14"/>
      <c r="MZS3204" s="14"/>
      <c r="MZT3204" s="14"/>
      <c r="MZU3204" s="14"/>
      <c r="MZV3204" s="14"/>
      <c r="MZW3204" s="14"/>
      <c r="MZX3204" s="14"/>
      <c r="MZY3204" s="14"/>
      <c r="MZZ3204" s="14"/>
      <c r="NAA3204" s="14"/>
      <c r="NAB3204" s="14"/>
      <c r="NAC3204" s="14"/>
      <c r="NAD3204" s="14"/>
      <c r="NAE3204" s="14"/>
      <c r="NAF3204" s="14"/>
      <c r="NAG3204" s="14"/>
      <c r="NAH3204" s="14"/>
      <c r="NAI3204" s="14"/>
      <c r="NAJ3204" s="14"/>
      <c r="NAK3204" s="14"/>
      <c r="NAL3204" s="14"/>
      <c r="NAM3204" s="14"/>
      <c r="NAN3204" s="14"/>
      <c r="NAO3204" s="14"/>
      <c r="NAP3204" s="14"/>
      <c r="NAQ3204" s="14"/>
      <c r="NAR3204" s="14"/>
      <c r="NAS3204" s="14"/>
      <c r="NAT3204" s="14"/>
      <c r="NAU3204" s="14"/>
      <c r="NAV3204" s="14"/>
      <c r="NAW3204" s="14"/>
      <c r="NAX3204" s="14"/>
      <c r="NAY3204" s="14"/>
      <c r="NAZ3204" s="14"/>
      <c r="NBA3204" s="14"/>
      <c r="NBB3204" s="14"/>
      <c r="NBC3204" s="14"/>
      <c r="NBD3204" s="14"/>
      <c r="NBE3204" s="14"/>
      <c r="NBF3204" s="14"/>
      <c r="NBG3204" s="14"/>
      <c r="NBH3204" s="14"/>
      <c r="NBI3204" s="14"/>
      <c r="NBJ3204" s="14"/>
      <c r="NBK3204" s="14"/>
      <c r="NBL3204" s="14"/>
      <c r="NBM3204" s="14"/>
      <c r="NBN3204" s="14"/>
      <c r="NBO3204" s="14"/>
      <c r="NBP3204" s="14"/>
      <c r="NBQ3204" s="14"/>
      <c r="NBR3204" s="14"/>
      <c r="NBS3204" s="14"/>
      <c r="NBT3204" s="14"/>
      <c r="NBU3204" s="14"/>
      <c r="NBV3204" s="14"/>
      <c r="NBW3204" s="14"/>
      <c r="NBX3204" s="14"/>
      <c r="NBY3204" s="14"/>
      <c r="NBZ3204" s="14"/>
      <c r="NCA3204" s="14"/>
      <c r="NCB3204" s="14"/>
      <c r="NCC3204" s="14"/>
      <c r="NCD3204" s="14"/>
      <c r="NCE3204" s="14"/>
      <c r="NCF3204" s="14"/>
      <c r="NCG3204" s="14"/>
      <c r="NCH3204" s="14"/>
      <c r="NCI3204" s="14"/>
      <c r="NCJ3204" s="14"/>
      <c r="NCK3204" s="14"/>
      <c r="NCL3204" s="14"/>
      <c r="NCM3204" s="14"/>
      <c r="NCN3204" s="14"/>
      <c r="NCO3204" s="14"/>
      <c r="NCP3204" s="14"/>
      <c r="NCQ3204" s="14"/>
      <c r="NCR3204" s="14"/>
      <c r="NCS3204" s="14"/>
      <c r="NCT3204" s="14"/>
      <c r="NCU3204" s="14"/>
      <c r="NCV3204" s="14"/>
      <c r="NCW3204" s="14"/>
      <c r="NCX3204" s="14"/>
      <c r="NCY3204" s="14"/>
      <c r="NCZ3204" s="14"/>
      <c r="NDA3204" s="14"/>
      <c r="NDB3204" s="14"/>
      <c r="NDC3204" s="14"/>
      <c r="NDD3204" s="14"/>
      <c r="NDE3204" s="14"/>
      <c r="NDF3204" s="14"/>
      <c r="NDG3204" s="14"/>
      <c r="NDH3204" s="14"/>
      <c r="NDI3204" s="14"/>
      <c r="NDJ3204" s="14"/>
      <c r="NDK3204" s="14"/>
      <c r="NDL3204" s="14"/>
      <c r="NDM3204" s="14"/>
      <c r="NDN3204" s="14"/>
      <c r="NDO3204" s="14"/>
      <c r="NDP3204" s="14"/>
      <c r="NDQ3204" s="14"/>
      <c r="NDR3204" s="14"/>
      <c r="NDS3204" s="14"/>
      <c r="NDT3204" s="14"/>
      <c r="NDU3204" s="14"/>
      <c r="NDV3204" s="14"/>
      <c r="NDW3204" s="14"/>
      <c r="NDX3204" s="14"/>
      <c r="NDY3204" s="14"/>
      <c r="NDZ3204" s="14"/>
      <c r="NEA3204" s="14"/>
      <c r="NEB3204" s="14"/>
      <c r="NEC3204" s="14"/>
      <c r="NED3204" s="14"/>
      <c r="NEE3204" s="14"/>
      <c r="NEF3204" s="14"/>
      <c r="NEG3204" s="14"/>
      <c r="NEH3204" s="14"/>
      <c r="NEI3204" s="14"/>
      <c r="NEJ3204" s="14"/>
      <c r="NEK3204" s="14"/>
      <c r="NEL3204" s="14"/>
      <c r="NEM3204" s="14"/>
      <c r="NEN3204" s="14"/>
      <c r="NEO3204" s="14"/>
      <c r="NEP3204" s="14"/>
      <c r="NEQ3204" s="14"/>
      <c r="NER3204" s="14"/>
      <c r="NES3204" s="14"/>
      <c r="NET3204" s="14"/>
      <c r="NEU3204" s="14"/>
      <c r="NEV3204" s="14"/>
      <c r="NEW3204" s="14"/>
      <c r="NEX3204" s="14"/>
      <c r="NEY3204" s="14"/>
      <c r="NEZ3204" s="14"/>
      <c r="NFA3204" s="14"/>
      <c r="NFB3204" s="14"/>
      <c r="NFC3204" s="14"/>
      <c r="NFD3204" s="14"/>
      <c r="NFE3204" s="14"/>
      <c r="NFF3204" s="14"/>
      <c r="NFG3204" s="14"/>
      <c r="NFH3204" s="14"/>
      <c r="NFI3204" s="14"/>
      <c r="NFJ3204" s="14"/>
      <c r="NFK3204" s="14"/>
      <c r="NFL3204" s="14"/>
      <c r="NFM3204" s="14"/>
      <c r="NFN3204" s="14"/>
      <c r="NFO3204" s="14"/>
      <c r="NFP3204" s="14"/>
      <c r="NFQ3204" s="14"/>
      <c r="NFR3204" s="14"/>
      <c r="NFS3204" s="14"/>
      <c r="NFT3204" s="14"/>
      <c r="NFU3204" s="14"/>
      <c r="NFV3204" s="14"/>
      <c r="NFW3204" s="14"/>
      <c r="NFX3204" s="14"/>
      <c r="NFY3204" s="14"/>
      <c r="NFZ3204" s="14"/>
      <c r="NGA3204" s="14"/>
      <c r="NGB3204" s="14"/>
      <c r="NGC3204" s="14"/>
      <c r="NGD3204" s="14"/>
      <c r="NGE3204" s="14"/>
      <c r="NGF3204" s="14"/>
      <c r="NGG3204" s="14"/>
      <c r="NGH3204" s="14"/>
      <c r="NGI3204" s="14"/>
      <c r="NGJ3204" s="14"/>
      <c r="NGK3204" s="14"/>
      <c r="NGL3204" s="14"/>
      <c r="NGM3204" s="14"/>
      <c r="NGN3204" s="14"/>
      <c r="NGO3204" s="14"/>
      <c r="NGP3204" s="14"/>
      <c r="NGQ3204" s="14"/>
      <c r="NGR3204" s="14"/>
      <c r="NGS3204" s="14"/>
      <c r="NGT3204" s="14"/>
      <c r="NGU3204" s="14"/>
      <c r="NGV3204" s="14"/>
      <c r="NGW3204" s="14"/>
      <c r="NGX3204" s="14"/>
      <c r="NGY3204" s="14"/>
      <c r="NGZ3204" s="14"/>
      <c r="NHA3204" s="14"/>
      <c r="NHB3204" s="14"/>
      <c r="NHC3204" s="14"/>
      <c r="NHD3204" s="14"/>
      <c r="NHE3204" s="14"/>
      <c r="NHF3204" s="14"/>
      <c r="NHG3204" s="14"/>
      <c r="NHH3204" s="14"/>
      <c r="NHI3204" s="14"/>
      <c r="NHJ3204" s="14"/>
      <c r="NHK3204" s="14"/>
      <c r="NHL3204" s="14"/>
      <c r="NHM3204" s="14"/>
      <c r="NHN3204" s="14"/>
      <c r="NHO3204" s="14"/>
      <c r="NHP3204" s="14"/>
      <c r="NHQ3204" s="14"/>
      <c r="NHR3204" s="14"/>
      <c r="NHS3204" s="14"/>
      <c r="NHT3204" s="14"/>
      <c r="NHU3204" s="14"/>
      <c r="NHV3204" s="14"/>
      <c r="NHW3204" s="14"/>
      <c r="NHX3204" s="14"/>
      <c r="NHY3204" s="14"/>
      <c r="NHZ3204" s="14"/>
      <c r="NIA3204" s="14"/>
      <c r="NIB3204" s="14"/>
      <c r="NIC3204" s="14"/>
      <c r="NID3204" s="14"/>
      <c r="NIE3204" s="14"/>
      <c r="NIF3204" s="14"/>
      <c r="NIG3204" s="14"/>
      <c r="NIH3204" s="14"/>
      <c r="NII3204" s="14"/>
      <c r="NIJ3204" s="14"/>
      <c r="NIK3204" s="14"/>
      <c r="NIL3204" s="14"/>
      <c r="NIM3204" s="14"/>
      <c r="NIN3204" s="14"/>
      <c r="NIO3204" s="14"/>
      <c r="NIP3204" s="14"/>
      <c r="NIQ3204" s="14"/>
      <c r="NIR3204" s="14"/>
      <c r="NIS3204" s="14"/>
      <c r="NIT3204" s="14"/>
      <c r="NIU3204" s="14"/>
      <c r="NIV3204" s="14"/>
      <c r="NIW3204" s="14"/>
      <c r="NIX3204" s="14"/>
      <c r="NIY3204" s="14"/>
      <c r="NIZ3204" s="14"/>
      <c r="NJA3204" s="14"/>
      <c r="NJB3204" s="14"/>
      <c r="NJC3204" s="14"/>
      <c r="NJD3204" s="14"/>
      <c r="NJE3204" s="14"/>
      <c r="NJF3204" s="14"/>
      <c r="NJG3204" s="14"/>
      <c r="NJH3204" s="14"/>
      <c r="NJI3204" s="14"/>
      <c r="NJJ3204" s="14"/>
      <c r="NJK3204" s="14"/>
      <c r="NJL3204" s="14"/>
      <c r="NJM3204" s="14"/>
      <c r="NJN3204" s="14"/>
      <c r="NJO3204" s="14"/>
      <c r="NJP3204" s="14"/>
      <c r="NJQ3204" s="14"/>
      <c r="NJR3204" s="14"/>
      <c r="NJS3204" s="14"/>
      <c r="NJT3204" s="14"/>
      <c r="NJU3204" s="14"/>
      <c r="NJV3204" s="14"/>
      <c r="NJW3204" s="14"/>
      <c r="NJX3204" s="14"/>
      <c r="NJY3204" s="14"/>
      <c r="NJZ3204" s="14"/>
      <c r="NKA3204" s="14"/>
      <c r="NKB3204" s="14"/>
      <c r="NKC3204" s="14"/>
      <c r="NKD3204" s="14"/>
      <c r="NKE3204" s="14"/>
      <c r="NKF3204" s="14"/>
      <c r="NKG3204" s="14"/>
      <c r="NKH3204" s="14"/>
      <c r="NKI3204" s="14"/>
      <c r="NKJ3204" s="14"/>
      <c r="NKK3204" s="14"/>
      <c r="NKL3204" s="14"/>
      <c r="NKM3204" s="14"/>
      <c r="NKN3204" s="14"/>
      <c r="NKO3204" s="14"/>
      <c r="NKP3204" s="14"/>
      <c r="NKQ3204" s="14"/>
      <c r="NKR3204" s="14"/>
      <c r="NKS3204" s="14"/>
      <c r="NKT3204" s="14"/>
      <c r="NKU3204" s="14"/>
      <c r="NKV3204" s="14"/>
      <c r="NKW3204" s="14"/>
      <c r="NKX3204" s="14"/>
      <c r="NKY3204" s="14"/>
      <c r="NKZ3204" s="14"/>
      <c r="NLA3204" s="14"/>
      <c r="NLB3204" s="14"/>
      <c r="NLC3204" s="14"/>
      <c r="NLD3204" s="14"/>
      <c r="NLE3204" s="14"/>
      <c r="NLF3204" s="14"/>
      <c r="NLG3204" s="14"/>
      <c r="NLH3204" s="14"/>
      <c r="NLI3204" s="14"/>
      <c r="NLJ3204" s="14"/>
      <c r="NLK3204" s="14"/>
      <c r="NLL3204" s="14"/>
      <c r="NLM3204" s="14"/>
      <c r="NLN3204" s="14"/>
      <c r="NLO3204" s="14"/>
      <c r="NLP3204" s="14"/>
      <c r="NLQ3204" s="14"/>
      <c r="NLR3204" s="14"/>
      <c r="NLS3204" s="14"/>
      <c r="NLT3204" s="14"/>
      <c r="NLU3204" s="14"/>
      <c r="NLV3204" s="14"/>
      <c r="NLW3204" s="14"/>
      <c r="NLX3204" s="14"/>
      <c r="NLY3204" s="14"/>
      <c r="NLZ3204" s="14"/>
      <c r="NMA3204" s="14"/>
      <c r="NMB3204" s="14"/>
      <c r="NMC3204" s="14"/>
      <c r="NMD3204" s="14"/>
      <c r="NME3204" s="14"/>
      <c r="NMF3204" s="14"/>
      <c r="NMG3204" s="14"/>
      <c r="NMH3204" s="14"/>
      <c r="NMI3204" s="14"/>
      <c r="NMJ3204" s="14"/>
      <c r="NMK3204" s="14"/>
      <c r="NML3204" s="14"/>
      <c r="NMM3204" s="14"/>
      <c r="NMN3204" s="14"/>
      <c r="NMO3204" s="14"/>
      <c r="NMP3204" s="14"/>
      <c r="NMQ3204" s="14"/>
      <c r="NMR3204" s="14"/>
      <c r="NMS3204" s="14"/>
      <c r="NMT3204" s="14"/>
      <c r="NMU3204" s="14"/>
      <c r="NMV3204" s="14"/>
      <c r="NMW3204" s="14"/>
      <c r="NMX3204" s="14"/>
      <c r="NMY3204" s="14"/>
      <c r="NMZ3204" s="14"/>
      <c r="NNA3204" s="14"/>
      <c r="NNB3204" s="14"/>
      <c r="NNC3204" s="14"/>
      <c r="NND3204" s="14"/>
      <c r="NNE3204" s="14"/>
      <c r="NNF3204" s="14"/>
      <c r="NNG3204" s="14"/>
      <c r="NNH3204" s="14"/>
      <c r="NNI3204" s="14"/>
      <c r="NNJ3204" s="14"/>
      <c r="NNK3204" s="14"/>
      <c r="NNL3204" s="14"/>
      <c r="NNM3204" s="14"/>
      <c r="NNN3204" s="14"/>
      <c r="NNO3204" s="14"/>
      <c r="NNP3204" s="14"/>
      <c r="NNQ3204" s="14"/>
      <c r="NNR3204" s="14"/>
      <c r="NNS3204" s="14"/>
      <c r="NNT3204" s="14"/>
      <c r="NNU3204" s="14"/>
      <c r="NNV3204" s="14"/>
      <c r="NNW3204" s="14"/>
      <c r="NNX3204" s="14"/>
      <c r="NNY3204" s="14"/>
      <c r="NNZ3204" s="14"/>
      <c r="NOA3204" s="14"/>
      <c r="NOB3204" s="14"/>
      <c r="NOC3204" s="14"/>
      <c r="NOD3204" s="14"/>
      <c r="NOE3204" s="14"/>
      <c r="NOF3204" s="14"/>
      <c r="NOG3204" s="14"/>
      <c r="NOH3204" s="14"/>
      <c r="NOI3204" s="14"/>
      <c r="NOJ3204" s="14"/>
      <c r="NOK3204" s="14"/>
      <c r="NOL3204" s="14"/>
      <c r="NOM3204" s="14"/>
      <c r="NON3204" s="14"/>
      <c r="NOO3204" s="14"/>
      <c r="NOP3204" s="14"/>
      <c r="NOQ3204" s="14"/>
      <c r="NOR3204" s="14"/>
      <c r="NOS3204" s="14"/>
      <c r="NOT3204" s="14"/>
      <c r="NOU3204" s="14"/>
      <c r="NOV3204" s="14"/>
      <c r="NOW3204" s="14"/>
      <c r="NOX3204" s="14"/>
      <c r="NOY3204" s="14"/>
      <c r="NOZ3204" s="14"/>
      <c r="NPA3204" s="14"/>
      <c r="NPB3204" s="14"/>
      <c r="NPC3204" s="14"/>
      <c r="NPD3204" s="14"/>
      <c r="NPE3204" s="14"/>
      <c r="NPF3204" s="14"/>
      <c r="NPG3204" s="14"/>
      <c r="NPH3204" s="14"/>
      <c r="NPI3204" s="14"/>
      <c r="NPJ3204" s="14"/>
      <c r="NPK3204" s="14"/>
      <c r="NPL3204" s="14"/>
      <c r="NPM3204" s="14"/>
      <c r="NPN3204" s="14"/>
      <c r="NPO3204" s="14"/>
      <c r="NPP3204" s="14"/>
      <c r="NPQ3204" s="14"/>
      <c r="NPR3204" s="14"/>
      <c r="NPS3204" s="14"/>
      <c r="NPT3204" s="14"/>
      <c r="NPU3204" s="14"/>
      <c r="NPV3204" s="14"/>
      <c r="NPW3204" s="14"/>
      <c r="NPX3204" s="14"/>
      <c r="NPY3204" s="14"/>
      <c r="NPZ3204" s="14"/>
      <c r="NQA3204" s="14"/>
      <c r="NQB3204" s="14"/>
      <c r="NQC3204" s="14"/>
      <c r="NQD3204" s="14"/>
      <c r="NQE3204" s="14"/>
      <c r="NQF3204" s="14"/>
      <c r="NQG3204" s="14"/>
      <c r="NQH3204" s="14"/>
      <c r="NQI3204" s="14"/>
      <c r="NQJ3204" s="14"/>
      <c r="NQK3204" s="14"/>
      <c r="NQL3204" s="14"/>
      <c r="NQM3204" s="14"/>
      <c r="NQN3204" s="14"/>
      <c r="NQO3204" s="14"/>
      <c r="NQP3204" s="14"/>
      <c r="NQQ3204" s="14"/>
      <c r="NQR3204" s="14"/>
      <c r="NQS3204" s="14"/>
      <c r="NQT3204" s="14"/>
      <c r="NQU3204" s="14"/>
      <c r="NQV3204" s="14"/>
      <c r="NQW3204" s="14"/>
      <c r="NQX3204" s="14"/>
      <c r="NQY3204" s="14"/>
      <c r="NQZ3204" s="14"/>
      <c r="NRA3204" s="14"/>
      <c r="NRB3204" s="14"/>
      <c r="NRC3204" s="14"/>
      <c r="NRD3204" s="14"/>
      <c r="NRE3204" s="14"/>
      <c r="NRF3204" s="14"/>
      <c r="NRG3204" s="14"/>
      <c r="NRH3204" s="14"/>
      <c r="NRI3204" s="14"/>
      <c r="NRJ3204" s="14"/>
      <c r="NRK3204" s="14"/>
      <c r="NRL3204" s="14"/>
      <c r="NRM3204" s="14"/>
      <c r="NRN3204" s="14"/>
      <c r="NRO3204" s="14"/>
      <c r="NRP3204" s="14"/>
      <c r="NRQ3204" s="14"/>
      <c r="NRR3204" s="14"/>
      <c r="NRS3204" s="14"/>
      <c r="NRT3204" s="14"/>
      <c r="NRU3204" s="14"/>
      <c r="NRV3204" s="14"/>
      <c r="NRW3204" s="14"/>
      <c r="NRX3204" s="14"/>
      <c r="NRY3204" s="14"/>
      <c r="NRZ3204" s="14"/>
      <c r="NSA3204" s="14"/>
      <c r="NSB3204" s="14"/>
      <c r="NSC3204" s="14"/>
      <c r="NSD3204" s="14"/>
      <c r="NSE3204" s="14"/>
      <c r="NSF3204" s="14"/>
      <c r="NSG3204" s="14"/>
      <c r="NSH3204" s="14"/>
      <c r="NSI3204" s="14"/>
      <c r="NSJ3204" s="14"/>
      <c r="NSK3204" s="14"/>
      <c r="NSL3204" s="14"/>
      <c r="NSM3204" s="14"/>
      <c r="NSN3204" s="14"/>
      <c r="NSO3204" s="14"/>
      <c r="NSP3204" s="14"/>
      <c r="NSQ3204" s="14"/>
      <c r="NSR3204" s="14"/>
      <c r="NSS3204" s="14"/>
      <c r="NST3204" s="14"/>
      <c r="NSU3204" s="14"/>
      <c r="NSV3204" s="14"/>
      <c r="NSW3204" s="14"/>
      <c r="NSX3204" s="14"/>
      <c r="NSY3204" s="14"/>
      <c r="NSZ3204" s="14"/>
      <c r="NTA3204" s="14"/>
      <c r="NTB3204" s="14"/>
      <c r="NTC3204" s="14"/>
      <c r="NTD3204" s="14"/>
      <c r="NTE3204" s="14"/>
      <c r="NTF3204" s="14"/>
      <c r="NTG3204" s="14"/>
      <c r="NTH3204" s="14"/>
      <c r="NTI3204" s="14"/>
      <c r="NTJ3204" s="14"/>
      <c r="NTK3204" s="14"/>
      <c r="NTL3204" s="14"/>
      <c r="NTM3204" s="14"/>
      <c r="NTN3204" s="14"/>
      <c r="NTO3204" s="14"/>
      <c r="NTP3204" s="14"/>
      <c r="NTQ3204" s="14"/>
      <c r="NTR3204" s="14"/>
      <c r="NTS3204" s="14"/>
      <c r="NTT3204" s="14"/>
      <c r="NTU3204" s="14"/>
      <c r="NTV3204" s="14"/>
      <c r="NTW3204" s="14"/>
      <c r="NTX3204" s="14"/>
      <c r="NTY3204" s="14"/>
      <c r="NTZ3204" s="14"/>
      <c r="NUA3204" s="14"/>
      <c r="NUB3204" s="14"/>
      <c r="NUC3204" s="14"/>
      <c r="NUD3204" s="14"/>
      <c r="NUE3204" s="14"/>
      <c r="NUF3204" s="14"/>
      <c r="NUG3204" s="14"/>
      <c r="NUH3204" s="14"/>
      <c r="NUI3204" s="14"/>
      <c r="NUJ3204" s="14"/>
      <c r="NUK3204" s="14"/>
      <c r="NUL3204" s="14"/>
      <c r="NUM3204" s="14"/>
      <c r="NUN3204" s="14"/>
      <c r="NUO3204" s="14"/>
      <c r="NUP3204" s="14"/>
      <c r="NUQ3204" s="14"/>
      <c r="NUR3204" s="14"/>
      <c r="NUS3204" s="14"/>
      <c r="NUT3204" s="14"/>
      <c r="NUU3204" s="14"/>
      <c r="NUV3204" s="14"/>
      <c r="NUW3204" s="14"/>
      <c r="NUX3204" s="14"/>
      <c r="NUY3204" s="14"/>
      <c r="NUZ3204" s="14"/>
      <c r="NVA3204" s="14"/>
      <c r="NVB3204" s="14"/>
      <c r="NVC3204" s="14"/>
      <c r="NVD3204" s="14"/>
      <c r="NVE3204" s="14"/>
      <c r="NVF3204" s="14"/>
      <c r="NVG3204" s="14"/>
      <c r="NVH3204" s="14"/>
      <c r="NVI3204" s="14"/>
      <c r="NVJ3204" s="14"/>
      <c r="NVK3204" s="14"/>
      <c r="NVL3204" s="14"/>
      <c r="NVM3204" s="14"/>
      <c r="NVN3204" s="14"/>
      <c r="NVO3204" s="14"/>
      <c r="NVP3204" s="14"/>
      <c r="NVQ3204" s="14"/>
      <c r="NVR3204" s="14"/>
      <c r="NVS3204" s="14"/>
      <c r="NVT3204" s="14"/>
      <c r="NVU3204" s="14"/>
      <c r="NVV3204" s="14"/>
      <c r="NVW3204" s="14"/>
      <c r="NVX3204" s="14"/>
      <c r="NVY3204" s="14"/>
      <c r="NVZ3204" s="14"/>
      <c r="NWA3204" s="14"/>
      <c r="NWB3204" s="14"/>
      <c r="NWC3204" s="14"/>
      <c r="NWD3204" s="14"/>
      <c r="NWE3204" s="14"/>
      <c r="NWF3204" s="14"/>
      <c r="NWG3204" s="14"/>
      <c r="NWH3204" s="14"/>
      <c r="NWI3204" s="14"/>
      <c r="NWJ3204" s="14"/>
      <c r="NWK3204" s="14"/>
      <c r="NWL3204" s="14"/>
      <c r="NWM3204" s="14"/>
      <c r="NWN3204" s="14"/>
      <c r="NWO3204" s="14"/>
      <c r="NWP3204" s="14"/>
      <c r="NWQ3204" s="14"/>
      <c r="NWR3204" s="14"/>
      <c r="NWS3204" s="14"/>
      <c r="NWT3204" s="14"/>
      <c r="NWU3204" s="14"/>
      <c r="NWV3204" s="14"/>
      <c r="NWW3204" s="14"/>
      <c r="NWX3204" s="14"/>
      <c r="NWY3204" s="14"/>
      <c r="NWZ3204" s="14"/>
      <c r="NXA3204" s="14"/>
      <c r="NXB3204" s="14"/>
      <c r="NXC3204" s="14"/>
      <c r="NXD3204" s="14"/>
      <c r="NXE3204" s="14"/>
      <c r="NXF3204" s="14"/>
      <c r="NXG3204" s="14"/>
      <c r="NXH3204" s="14"/>
      <c r="NXI3204" s="14"/>
      <c r="NXJ3204" s="14"/>
      <c r="NXK3204" s="14"/>
      <c r="NXL3204" s="14"/>
      <c r="NXM3204" s="14"/>
      <c r="NXN3204" s="14"/>
      <c r="NXO3204" s="14"/>
      <c r="NXP3204" s="14"/>
      <c r="NXQ3204" s="14"/>
      <c r="NXR3204" s="14"/>
      <c r="NXS3204" s="14"/>
      <c r="NXT3204" s="14"/>
      <c r="NXU3204" s="14"/>
      <c r="NXV3204" s="14"/>
      <c r="NXW3204" s="14"/>
      <c r="NXX3204" s="14"/>
      <c r="NXY3204" s="14"/>
      <c r="NXZ3204" s="14"/>
      <c r="NYA3204" s="14"/>
      <c r="NYB3204" s="14"/>
      <c r="NYC3204" s="14"/>
      <c r="NYD3204" s="14"/>
      <c r="NYE3204" s="14"/>
      <c r="NYF3204" s="14"/>
      <c r="NYG3204" s="14"/>
      <c r="NYH3204" s="14"/>
      <c r="NYI3204" s="14"/>
      <c r="NYJ3204" s="14"/>
      <c r="NYK3204" s="14"/>
      <c r="NYL3204" s="14"/>
      <c r="NYM3204" s="14"/>
      <c r="NYN3204" s="14"/>
      <c r="NYO3204" s="14"/>
      <c r="NYP3204" s="14"/>
      <c r="NYQ3204" s="14"/>
      <c r="NYR3204" s="14"/>
      <c r="NYS3204" s="14"/>
      <c r="NYT3204" s="14"/>
      <c r="NYU3204" s="14"/>
      <c r="NYV3204" s="14"/>
      <c r="NYW3204" s="14"/>
      <c r="NYX3204" s="14"/>
      <c r="NYY3204" s="14"/>
      <c r="NYZ3204" s="14"/>
      <c r="NZA3204" s="14"/>
      <c r="NZB3204" s="14"/>
      <c r="NZC3204" s="14"/>
      <c r="NZD3204" s="14"/>
      <c r="NZE3204" s="14"/>
      <c r="NZF3204" s="14"/>
      <c r="NZG3204" s="14"/>
      <c r="NZH3204" s="14"/>
      <c r="NZI3204" s="14"/>
      <c r="NZJ3204" s="14"/>
      <c r="NZK3204" s="14"/>
      <c r="NZL3204" s="14"/>
      <c r="NZM3204" s="14"/>
      <c r="NZN3204" s="14"/>
      <c r="NZO3204" s="14"/>
      <c r="NZP3204" s="14"/>
      <c r="NZQ3204" s="14"/>
      <c r="NZR3204" s="14"/>
      <c r="NZS3204" s="14"/>
      <c r="NZT3204" s="14"/>
      <c r="NZU3204" s="14"/>
      <c r="NZV3204" s="14"/>
      <c r="NZW3204" s="14"/>
      <c r="NZX3204" s="14"/>
      <c r="NZY3204" s="14"/>
      <c r="NZZ3204" s="14"/>
      <c r="OAA3204" s="14"/>
      <c r="OAB3204" s="14"/>
      <c r="OAC3204" s="14"/>
      <c r="OAD3204" s="14"/>
      <c r="OAE3204" s="14"/>
      <c r="OAF3204" s="14"/>
      <c r="OAG3204" s="14"/>
      <c r="OAH3204" s="14"/>
      <c r="OAI3204" s="14"/>
      <c r="OAJ3204" s="14"/>
      <c r="OAK3204" s="14"/>
      <c r="OAL3204" s="14"/>
      <c r="OAM3204" s="14"/>
      <c r="OAN3204" s="14"/>
      <c r="OAO3204" s="14"/>
      <c r="OAP3204" s="14"/>
      <c r="OAQ3204" s="14"/>
      <c r="OAR3204" s="14"/>
      <c r="OAS3204" s="14"/>
      <c r="OAT3204" s="14"/>
      <c r="OAU3204" s="14"/>
      <c r="OAV3204" s="14"/>
      <c r="OAW3204" s="14"/>
      <c r="OAX3204" s="14"/>
      <c r="OAY3204" s="14"/>
      <c r="OAZ3204" s="14"/>
      <c r="OBA3204" s="14"/>
      <c r="OBB3204" s="14"/>
      <c r="OBC3204" s="14"/>
      <c r="OBD3204" s="14"/>
      <c r="OBE3204" s="14"/>
      <c r="OBF3204" s="14"/>
      <c r="OBG3204" s="14"/>
      <c r="OBH3204" s="14"/>
      <c r="OBI3204" s="14"/>
      <c r="OBJ3204" s="14"/>
      <c r="OBK3204" s="14"/>
      <c r="OBL3204" s="14"/>
      <c r="OBM3204" s="14"/>
      <c r="OBN3204" s="14"/>
      <c r="OBO3204" s="14"/>
      <c r="OBP3204" s="14"/>
      <c r="OBQ3204" s="14"/>
      <c r="OBR3204" s="14"/>
      <c r="OBS3204" s="14"/>
      <c r="OBT3204" s="14"/>
      <c r="OBU3204" s="14"/>
      <c r="OBV3204" s="14"/>
      <c r="OBW3204" s="14"/>
      <c r="OBX3204" s="14"/>
      <c r="OBY3204" s="14"/>
      <c r="OBZ3204" s="14"/>
      <c r="OCA3204" s="14"/>
      <c r="OCB3204" s="14"/>
      <c r="OCC3204" s="14"/>
      <c r="OCD3204" s="14"/>
      <c r="OCE3204" s="14"/>
      <c r="OCF3204" s="14"/>
      <c r="OCG3204" s="14"/>
      <c r="OCH3204" s="14"/>
      <c r="OCI3204" s="14"/>
      <c r="OCJ3204" s="14"/>
      <c r="OCK3204" s="14"/>
      <c r="OCL3204" s="14"/>
      <c r="OCM3204" s="14"/>
      <c r="OCN3204" s="14"/>
      <c r="OCO3204" s="14"/>
      <c r="OCP3204" s="14"/>
      <c r="OCQ3204" s="14"/>
      <c r="OCR3204" s="14"/>
      <c r="OCS3204" s="14"/>
      <c r="OCT3204" s="14"/>
      <c r="OCU3204" s="14"/>
      <c r="OCV3204" s="14"/>
      <c r="OCW3204" s="14"/>
      <c r="OCX3204" s="14"/>
      <c r="OCY3204" s="14"/>
      <c r="OCZ3204" s="14"/>
      <c r="ODA3204" s="14"/>
      <c r="ODB3204" s="14"/>
      <c r="ODC3204" s="14"/>
      <c r="ODD3204" s="14"/>
      <c r="ODE3204" s="14"/>
      <c r="ODF3204" s="14"/>
      <c r="ODG3204" s="14"/>
      <c r="ODH3204" s="14"/>
      <c r="ODI3204" s="14"/>
      <c r="ODJ3204" s="14"/>
      <c r="ODK3204" s="14"/>
      <c r="ODL3204" s="14"/>
      <c r="ODM3204" s="14"/>
      <c r="ODN3204" s="14"/>
      <c r="ODO3204" s="14"/>
      <c r="ODP3204" s="14"/>
      <c r="ODQ3204" s="14"/>
      <c r="ODR3204" s="14"/>
      <c r="ODS3204" s="14"/>
      <c r="ODT3204" s="14"/>
      <c r="ODU3204" s="14"/>
      <c r="ODV3204" s="14"/>
      <c r="ODW3204" s="14"/>
      <c r="ODX3204" s="14"/>
      <c r="ODY3204" s="14"/>
      <c r="ODZ3204" s="14"/>
      <c r="OEA3204" s="14"/>
      <c r="OEB3204" s="14"/>
      <c r="OEC3204" s="14"/>
      <c r="OED3204" s="14"/>
      <c r="OEE3204" s="14"/>
      <c r="OEF3204" s="14"/>
      <c r="OEG3204" s="14"/>
      <c r="OEH3204" s="14"/>
      <c r="OEI3204" s="14"/>
      <c r="OEJ3204" s="14"/>
      <c r="OEK3204" s="14"/>
      <c r="OEL3204" s="14"/>
      <c r="OEM3204" s="14"/>
      <c r="OEN3204" s="14"/>
      <c r="OEO3204" s="14"/>
      <c r="OEP3204" s="14"/>
      <c r="OEQ3204" s="14"/>
      <c r="OER3204" s="14"/>
      <c r="OES3204" s="14"/>
      <c r="OET3204" s="14"/>
      <c r="OEU3204" s="14"/>
      <c r="OEV3204" s="14"/>
      <c r="OEW3204" s="14"/>
      <c r="OEX3204" s="14"/>
      <c r="OEY3204" s="14"/>
      <c r="OEZ3204" s="14"/>
      <c r="OFA3204" s="14"/>
      <c r="OFB3204" s="14"/>
      <c r="OFC3204" s="14"/>
      <c r="OFD3204" s="14"/>
      <c r="OFE3204" s="14"/>
      <c r="OFF3204" s="14"/>
      <c r="OFG3204" s="14"/>
      <c r="OFH3204" s="14"/>
      <c r="OFI3204" s="14"/>
      <c r="OFJ3204" s="14"/>
      <c r="OFK3204" s="14"/>
      <c r="OFL3204" s="14"/>
      <c r="OFM3204" s="14"/>
      <c r="OFN3204" s="14"/>
      <c r="OFO3204" s="14"/>
      <c r="OFP3204" s="14"/>
      <c r="OFQ3204" s="14"/>
      <c r="OFR3204" s="14"/>
      <c r="OFS3204" s="14"/>
      <c r="OFT3204" s="14"/>
      <c r="OFU3204" s="14"/>
      <c r="OFV3204" s="14"/>
      <c r="OFW3204" s="14"/>
      <c r="OFX3204" s="14"/>
      <c r="OFY3204" s="14"/>
      <c r="OFZ3204" s="14"/>
      <c r="OGA3204" s="14"/>
      <c r="OGB3204" s="14"/>
      <c r="OGC3204" s="14"/>
      <c r="OGD3204" s="14"/>
      <c r="OGE3204" s="14"/>
      <c r="OGF3204" s="14"/>
      <c r="OGG3204" s="14"/>
      <c r="OGH3204" s="14"/>
      <c r="OGI3204" s="14"/>
      <c r="OGJ3204" s="14"/>
      <c r="OGK3204" s="14"/>
      <c r="OGL3204" s="14"/>
      <c r="OGM3204" s="14"/>
      <c r="OGN3204" s="14"/>
      <c r="OGO3204" s="14"/>
      <c r="OGP3204" s="14"/>
      <c r="OGQ3204" s="14"/>
      <c r="OGR3204" s="14"/>
      <c r="OGS3204" s="14"/>
      <c r="OGT3204" s="14"/>
      <c r="OGU3204" s="14"/>
      <c r="OGV3204" s="14"/>
      <c r="OGW3204" s="14"/>
      <c r="OGX3204" s="14"/>
      <c r="OGY3204" s="14"/>
      <c r="OGZ3204" s="14"/>
      <c r="OHA3204" s="14"/>
      <c r="OHB3204" s="14"/>
      <c r="OHC3204" s="14"/>
      <c r="OHD3204" s="14"/>
      <c r="OHE3204" s="14"/>
      <c r="OHF3204" s="14"/>
      <c r="OHG3204" s="14"/>
      <c r="OHH3204" s="14"/>
      <c r="OHI3204" s="14"/>
      <c r="OHJ3204" s="14"/>
      <c r="OHK3204" s="14"/>
      <c r="OHL3204" s="14"/>
      <c r="OHM3204" s="14"/>
      <c r="OHN3204" s="14"/>
      <c r="OHO3204" s="14"/>
      <c r="OHP3204" s="14"/>
      <c r="OHQ3204" s="14"/>
      <c r="OHR3204" s="14"/>
      <c r="OHS3204" s="14"/>
      <c r="OHT3204" s="14"/>
      <c r="OHU3204" s="14"/>
      <c r="OHV3204" s="14"/>
      <c r="OHW3204" s="14"/>
      <c r="OHX3204" s="14"/>
      <c r="OHY3204" s="14"/>
      <c r="OHZ3204" s="14"/>
      <c r="OIA3204" s="14"/>
      <c r="OIB3204" s="14"/>
      <c r="OIC3204" s="14"/>
      <c r="OID3204" s="14"/>
      <c r="OIE3204" s="14"/>
      <c r="OIF3204" s="14"/>
      <c r="OIG3204" s="14"/>
      <c r="OIH3204" s="14"/>
      <c r="OII3204" s="14"/>
      <c r="OIJ3204" s="14"/>
      <c r="OIK3204" s="14"/>
      <c r="OIL3204" s="14"/>
      <c r="OIM3204" s="14"/>
      <c r="OIN3204" s="14"/>
      <c r="OIO3204" s="14"/>
      <c r="OIP3204" s="14"/>
      <c r="OIQ3204" s="14"/>
      <c r="OIR3204" s="14"/>
      <c r="OIS3204" s="14"/>
      <c r="OIT3204" s="14"/>
      <c r="OIU3204" s="14"/>
      <c r="OIV3204" s="14"/>
      <c r="OIW3204" s="14"/>
      <c r="OIX3204" s="14"/>
      <c r="OIY3204" s="14"/>
      <c r="OIZ3204" s="14"/>
      <c r="OJA3204" s="14"/>
      <c r="OJB3204" s="14"/>
      <c r="OJC3204" s="14"/>
      <c r="OJD3204" s="14"/>
      <c r="OJE3204" s="14"/>
      <c r="OJF3204" s="14"/>
      <c r="OJG3204" s="14"/>
      <c r="OJH3204" s="14"/>
      <c r="OJI3204" s="14"/>
      <c r="OJJ3204" s="14"/>
      <c r="OJK3204" s="14"/>
      <c r="OJL3204" s="14"/>
      <c r="OJM3204" s="14"/>
      <c r="OJN3204" s="14"/>
      <c r="OJO3204" s="14"/>
      <c r="OJP3204" s="14"/>
      <c r="OJQ3204" s="14"/>
      <c r="OJR3204" s="14"/>
      <c r="OJS3204" s="14"/>
      <c r="OJT3204" s="14"/>
      <c r="OJU3204" s="14"/>
      <c r="OJV3204" s="14"/>
      <c r="OJW3204" s="14"/>
      <c r="OJX3204" s="14"/>
      <c r="OJY3204" s="14"/>
      <c r="OJZ3204" s="14"/>
      <c r="OKA3204" s="14"/>
      <c r="OKB3204" s="14"/>
      <c r="OKC3204" s="14"/>
      <c r="OKD3204" s="14"/>
      <c r="OKE3204" s="14"/>
      <c r="OKF3204" s="14"/>
      <c r="OKG3204" s="14"/>
      <c r="OKH3204" s="14"/>
      <c r="OKI3204" s="14"/>
      <c r="OKJ3204" s="14"/>
      <c r="OKK3204" s="14"/>
      <c r="OKL3204" s="14"/>
      <c r="OKM3204" s="14"/>
      <c r="OKN3204" s="14"/>
      <c r="OKO3204" s="14"/>
      <c r="OKP3204" s="14"/>
      <c r="OKQ3204" s="14"/>
      <c r="OKR3204" s="14"/>
      <c r="OKS3204" s="14"/>
      <c r="OKT3204" s="14"/>
      <c r="OKU3204" s="14"/>
      <c r="OKV3204" s="14"/>
      <c r="OKW3204" s="14"/>
      <c r="OKX3204" s="14"/>
      <c r="OKY3204" s="14"/>
      <c r="OKZ3204" s="14"/>
      <c r="OLA3204" s="14"/>
      <c r="OLB3204" s="14"/>
      <c r="OLC3204" s="14"/>
      <c r="OLD3204" s="14"/>
      <c r="OLE3204" s="14"/>
      <c r="OLF3204" s="14"/>
      <c r="OLG3204" s="14"/>
      <c r="OLH3204" s="14"/>
      <c r="OLI3204" s="14"/>
      <c r="OLJ3204" s="14"/>
      <c r="OLK3204" s="14"/>
      <c r="OLL3204" s="14"/>
      <c r="OLM3204" s="14"/>
      <c r="OLN3204" s="14"/>
      <c r="OLO3204" s="14"/>
      <c r="OLP3204" s="14"/>
      <c r="OLQ3204" s="14"/>
      <c r="OLR3204" s="14"/>
      <c r="OLS3204" s="14"/>
      <c r="OLT3204" s="14"/>
      <c r="OLU3204" s="14"/>
      <c r="OLV3204" s="14"/>
      <c r="OLW3204" s="14"/>
      <c r="OLX3204" s="14"/>
      <c r="OLY3204" s="14"/>
      <c r="OLZ3204" s="14"/>
      <c r="OMA3204" s="14"/>
      <c r="OMB3204" s="14"/>
      <c r="OMC3204" s="14"/>
      <c r="OMD3204" s="14"/>
      <c r="OME3204" s="14"/>
      <c r="OMF3204" s="14"/>
      <c r="OMG3204" s="14"/>
      <c r="OMH3204" s="14"/>
      <c r="OMI3204" s="14"/>
      <c r="OMJ3204" s="14"/>
      <c r="OMK3204" s="14"/>
      <c r="OML3204" s="14"/>
      <c r="OMM3204" s="14"/>
      <c r="OMN3204" s="14"/>
      <c r="OMO3204" s="14"/>
      <c r="OMP3204" s="14"/>
      <c r="OMQ3204" s="14"/>
      <c r="OMR3204" s="14"/>
      <c r="OMS3204" s="14"/>
      <c r="OMT3204" s="14"/>
      <c r="OMU3204" s="14"/>
      <c r="OMV3204" s="14"/>
      <c r="OMW3204" s="14"/>
      <c r="OMX3204" s="14"/>
      <c r="OMY3204" s="14"/>
      <c r="OMZ3204" s="14"/>
      <c r="ONA3204" s="14"/>
      <c r="ONB3204" s="14"/>
      <c r="ONC3204" s="14"/>
      <c r="OND3204" s="14"/>
      <c r="ONE3204" s="14"/>
      <c r="ONF3204" s="14"/>
      <c r="ONG3204" s="14"/>
      <c r="ONH3204" s="14"/>
      <c r="ONI3204" s="14"/>
      <c r="ONJ3204" s="14"/>
      <c r="ONK3204" s="14"/>
      <c r="ONL3204" s="14"/>
      <c r="ONM3204" s="14"/>
      <c r="ONN3204" s="14"/>
      <c r="ONO3204" s="14"/>
      <c r="ONP3204" s="14"/>
      <c r="ONQ3204" s="14"/>
      <c r="ONR3204" s="14"/>
      <c r="ONS3204" s="14"/>
      <c r="ONT3204" s="14"/>
      <c r="ONU3204" s="14"/>
      <c r="ONV3204" s="14"/>
      <c r="ONW3204" s="14"/>
      <c r="ONX3204" s="14"/>
      <c r="ONY3204" s="14"/>
      <c r="ONZ3204" s="14"/>
      <c r="OOA3204" s="14"/>
      <c r="OOB3204" s="14"/>
      <c r="OOC3204" s="14"/>
      <c r="OOD3204" s="14"/>
      <c r="OOE3204" s="14"/>
      <c r="OOF3204" s="14"/>
      <c r="OOG3204" s="14"/>
      <c r="OOH3204" s="14"/>
      <c r="OOI3204" s="14"/>
      <c r="OOJ3204" s="14"/>
      <c r="OOK3204" s="14"/>
      <c r="OOL3204" s="14"/>
      <c r="OOM3204" s="14"/>
      <c r="OON3204" s="14"/>
      <c r="OOO3204" s="14"/>
      <c r="OOP3204" s="14"/>
      <c r="OOQ3204" s="14"/>
      <c r="OOR3204" s="14"/>
      <c r="OOS3204" s="14"/>
      <c r="OOT3204" s="14"/>
      <c r="OOU3204" s="14"/>
      <c r="OOV3204" s="14"/>
      <c r="OOW3204" s="14"/>
      <c r="OOX3204" s="14"/>
      <c r="OOY3204" s="14"/>
      <c r="OOZ3204" s="14"/>
      <c r="OPA3204" s="14"/>
      <c r="OPB3204" s="14"/>
      <c r="OPC3204" s="14"/>
      <c r="OPD3204" s="14"/>
      <c r="OPE3204" s="14"/>
      <c r="OPF3204" s="14"/>
      <c r="OPG3204" s="14"/>
      <c r="OPH3204" s="14"/>
      <c r="OPI3204" s="14"/>
      <c r="OPJ3204" s="14"/>
      <c r="OPK3204" s="14"/>
      <c r="OPL3204" s="14"/>
      <c r="OPM3204" s="14"/>
      <c r="OPN3204" s="14"/>
      <c r="OPO3204" s="14"/>
      <c r="OPP3204" s="14"/>
      <c r="OPQ3204" s="14"/>
      <c r="OPR3204" s="14"/>
      <c r="OPS3204" s="14"/>
      <c r="OPT3204" s="14"/>
      <c r="OPU3204" s="14"/>
      <c r="OPV3204" s="14"/>
      <c r="OPW3204" s="14"/>
      <c r="OPX3204" s="14"/>
      <c r="OPY3204" s="14"/>
      <c r="OPZ3204" s="14"/>
      <c r="OQA3204" s="14"/>
      <c r="OQB3204" s="14"/>
      <c r="OQC3204" s="14"/>
      <c r="OQD3204" s="14"/>
      <c r="OQE3204" s="14"/>
      <c r="OQF3204" s="14"/>
      <c r="OQG3204" s="14"/>
      <c r="OQH3204" s="14"/>
      <c r="OQI3204" s="14"/>
      <c r="OQJ3204" s="14"/>
      <c r="OQK3204" s="14"/>
      <c r="OQL3204" s="14"/>
      <c r="OQM3204" s="14"/>
      <c r="OQN3204" s="14"/>
      <c r="OQO3204" s="14"/>
      <c r="OQP3204" s="14"/>
      <c r="OQQ3204" s="14"/>
      <c r="OQR3204" s="14"/>
      <c r="OQS3204" s="14"/>
      <c r="OQT3204" s="14"/>
      <c r="OQU3204" s="14"/>
      <c r="OQV3204" s="14"/>
      <c r="OQW3204" s="14"/>
      <c r="OQX3204" s="14"/>
      <c r="OQY3204" s="14"/>
      <c r="OQZ3204" s="14"/>
      <c r="ORA3204" s="14"/>
      <c r="ORB3204" s="14"/>
      <c r="ORC3204" s="14"/>
      <c r="ORD3204" s="14"/>
      <c r="ORE3204" s="14"/>
      <c r="ORF3204" s="14"/>
      <c r="ORG3204" s="14"/>
      <c r="ORH3204" s="14"/>
      <c r="ORI3204" s="14"/>
      <c r="ORJ3204" s="14"/>
      <c r="ORK3204" s="14"/>
      <c r="ORL3204" s="14"/>
      <c r="ORM3204" s="14"/>
      <c r="ORN3204" s="14"/>
      <c r="ORO3204" s="14"/>
      <c r="ORP3204" s="14"/>
      <c r="ORQ3204" s="14"/>
      <c r="ORR3204" s="14"/>
      <c r="ORS3204" s="14"/>
      <c r="ORT3204" s="14"/>
      <c r="ORU3204" s="14"/>
      <c r="ORV3204" s="14"/>
      <c r="ORW3204" s="14"/>
      <c r="ORX3204" s="14"/>
      <c r="ORY3204" s="14"/>
      <c r="ORZ3204" s="14"/>
      <c r="OSA3204" s="14"/>
      <c r="OSB3204" s="14"/>
      <c r="OSC3204" s="14"/>
      <c r="OSD3204" s="14"/>
      <c r="OSE3204" s="14"/>
      <c r="OSF3204" s="14"/>
      <c r="OSG3204" s="14"/>
      <c r="OSH3204" s="14"/>
      <c r="OSI3204" s="14"/>
      <c r="OSJ3204" s="14"/>
      <c r="OSK3204" s="14"/>
      <c r="OSL3204" s="14"/>
      <c r="OSM3204" s="14"/>
      <c r="OSN3204" s="14"/>
      <c r="OSO3204" s="14"/>
      <c r="OSP3204" s="14"/>
      <c r="OSQ3204" s="14"/>
      <c r="OSR3204" s="14"/>
      <c r="OSS3204" s="14"/>
      <c r="OST3204" s="14"/>
      <c r="OSU3204" s="14"/>
      <c r="OSV3204" s="14"/>
      <c r="OSW3204" s="14"/>
      <c r="OSX3204" s="14"/>
      <c r="OSY3204" s="14"/>
      <c r="OSZ3204" s="14"/>
      <c r="OTA3204" s="14"/>
      <c r="OTB3204" s="14"/>
      <c r="OTC3204" s="14"/>
      <c r="OTD3204" s="14"/>
      <c r="OTE3204" s="14"/>
      <c r="OTF3204" s="14"/>
      <c r="OTG3204" s="14"/>
      <c r="OTH3204" s="14"/>
      <c r="OTI3204" s="14"/>
      <c r="OTJ3204" s="14"/>
      <c r="OTK3204" s="14"/>
      <c r="OTL3204" s="14"/>
      <c r="OTM3204" s="14"/>
      <c r="OTN3204" s="14"/>
      <c r="OTO3204" s="14"/>
      <c r="OTP3204" s="14"/>
      <c r="OTQ3204" s="14"/>
      <c r="OTR3204" s="14"/>
      <c r="OTS3204" s="14"/>
      <c r="OTT3204" s="14"/>
      <c r="OTU3204" s="14"/>
      <c r="OTV3204" s="14"/>
      <c r="OTW3204" s="14"/>
      <c r="OTX3204" s="14"/>
      <c r="OTY3204" s="14"/>
      <c r="OTZ3204" s="14"/>
      <c r="OUA3204" s="14"/>
      <c r="OUB3204" s="14"/>
      <c r="OUC3204" s="14"/>
      <c r="OUD3204" s="14"/>
      <c r="OUE3204" s="14"/>
      <c r="OUF3204" s="14"/>
      <c r="OUG3204" s="14"/>
      <c r="OUH3204" s="14"/>
      <c r="OUI3204" s="14"/>
      <c r="OUJ3204" s="14"/>
      <c r="OUK3204" s="14"/>
      <c r="OUL3204" s="14"/>
      <c r="OUM3204" s="14"/>
      <c r="OUN3204" s="14"/>
      <c r="OUO3204" s="14"/>
      <c r="OUP3204" s="14"/>
      <c r="OUQ3204" s="14"/>
      <c r="OUR3204" s="14"/>
      <c r="OUS3204" s="14"/>
      <c r="OUT3204" s="14"/>
      <c r="OUU3204" s="14"/>
      <c r="OUV3204" s="14"/>
      <c r="OUW3204" s="14"/>
      <c r="OUX3204" s="14"/>
      <c r="OUY3204" s="14"/>
      <c r="OUZ3204" s="14"/>
      <c r="OVA3204" s="14"/>
      <c r="OVB3204" s="14"/>
      <c r="OVC3204" s="14"/>
      <c r="OVD3204" s="14"/>
      <c r="OVE3204" s="14"/>
      <c r="OVF3204" s="14"/>
      <c r="OVG3204" s="14"/>
      <c r="OVH3204" s="14"/>
      <c r="OVI3204" s="14"/>
      <c r="OVJ3204" s="14"/>
      <c r="OVK3204" s="14"/>
      <c r="OVL3204" s="14"/>
      <c r="OVM3204" s="14"/>
      <c r="OVN3204" s="14"/>
      <c r="OVO3204" s="14"/>
      <c r="OVP3204" s="14"/>
      <c r="OVQ3204" s="14"/>
      <c r="OVR3204" s="14"/>
      <c r="OVS3204" s="14"/>
      <c r="OVT3204" s="14"/>
      <c r="OVU3204" s="14"/>
      <c r="OVV3204" s="14"/>
      <c r="OVW3204" s="14"/>
      <c r="OVX3204" s="14"/>
      <c r="OVY3204" s="14"/>
      <c r="OVZ3204" s="14"/>
      <c r="OWA3204" s="14"/>
      <c r="OWB3204" s="14"/>
      <c r="OWC3204" s="14"/>
      <c r="OWD3204" s="14"/>
      <c r="OWE3204" s="14"/>
      <c r="OWF3204" s="14"/>
      <c r="OWG3204" s="14"/>
      <c r="OWH3204" s="14"/>
      <c r="OWI3204" s="14"/>
      <c r="OWJ3204" s="14"/>
      <c r="OWK3204" s="14"/>
      <c r="OWL3204" s="14"/>
      <c r="OWM3204" s="14"/>
      <c r="OWN3204" s="14"/>
      <c r="OWO3204" s="14"/>
      <c r="OWP3204" s="14"/>
      <c r="OWQ3204" s="14"/>
      <c r="OWR3204" s="14"/>
      <c r="OWS3204" s="14"/>
      <c r="OWT3204" s="14"/>
      <c r="OWU3204" s="14"/>
      <c r="OWV3204" s="14"/>
      <c r="OWW3204" s="14"/>
      <c r="OWX3204" s="14"/>
      <c r="OWY3204" s="14"/>
      <c r="OWZ3204" s="14"/>
      <c r="OXA3204" s="14"/>
      <c r="OXB3204" s="14"/>
      <c r="OXC3204" s="14"/>
      <c r="OXD3204" s="14"/>
      <c r="OXE3204" s="14"/>
      <c r="OXF3204" s="14"/>
      <c r="OXG3204" s="14"/>
      <c r="OXH3204" s="14"/>
      <c r="OXI3204" s="14"/>
      <c r="OXJ3204" s="14"/>
      <c r="OXK3204" s="14"/>
      <c r="OXL3204" s="14"/>
      <c r="OXM3204" s="14"/>
      <c r="OXN3204" s="14"/>
      <c r="OXO3204" s="14"/>
      <c r="OXP3204" s="14"/>
      <c r="OXQ3204" s="14"/>
      <c r="OXR3204" s="14"/>
      <c r="OXS3204" s="14"/>
      <c r="OXT3204" s="14"/>
      <c r="OXU3204" s="14"/>
      <c r="OXV3204" s="14"/>
      <c r="OXW3204" s="14"/>
      <c r="OXX3204" s="14"/>
      <c r="OXY3204" s="14"/>
      <c r="OXZ3204" s="14"/>
      <c r="OYA3204" s="14"/>
      <c r="OYB3204" s="14"/>
      <c r="OYC3204" s="14"/>
      <c r="OYD3204" s="14"/>
      <c r="OYE3204" s="14"/>
      <c r="OYF3204" s="14"/>
      <c r="OYG3204" s="14"/>
      <c r="OYH3204" s="14"/>
      <c r="OYI3204" s="14"/>
      <c r="OYJ3204" s="14"/>
      <c r="OYK3204" s="14"/>
      <c r="OYL3204" s="14"/>
      <c r="OYM3204" s="14"/>
      <c r="OYN3204" s="14"/>
      <c r="OYO3204" s="14"/>
      <c r="OYP3204" s="14"/>
      <c r="OYQ3204" s="14"/>
      <c r="OYR3204" s="14"/>
      <c r="OYS3204" s="14"/>
      <c r="OYT3204" s="14"/>
      <c r="OYU3204" s="14"/>
      <c r="OYV3204" s="14"/>
      <c r="OYW3204" s="14"/>
      <c r="OYX3204" s="14"/>
      <c r="OYY3204" s="14"/>
      <c r="OYZ3204" s="14"/>
      <c r="OZA3204" s="14"/>
      <c r="OZB3204" s="14"/>
      <c r="OZC3204" s="14"/>
      <c r="OZD3204" s="14"/>
      <c r="OZE3204" s="14"/>
      <c r="OZF3204" s="14"/>
      <c r="OZG3204" s="14"/>
      <c r="OZH3204" s="14"/>
      <c r="OZI3204" s="14"/>
      <c r="OZJ3204" s="14"/>
      <c r="OZK3204" s="14"/>
      <c r="OZL3204" s="14"/>
      <c r="OZM3204" s="14"/>
      <c r="OZN3204" s="14"/>
      <c r="OZO3204" s="14"/>
      <c r="OZP3204" s="14"/>
      <c r="OZQ3204" s="14"/>
      <c r="OZR3204" s="14"/>
      <c r="OZS3204" s="14"/>
      <c r="OZT3204" s="14"/>
      <c r="OZU3204" s="14"/>
      <c r="OZV3204" s="14"/>
      <c r="OZW3204" s="14"/>
      <c r="OZX3204" s="14"/>
      <c r="OZY3204" s="14"/>
      <c r="OZZ3204" s="14"/>
      <c r="PAA3204" s="14"/>
      <c r="PAB3204" s="14"/>
      <c r="PAC3204" s="14"/>
      <c r="PAD3204" s="14"/>
      <c r="PAE3204" s="14"/>
      <c r="PAF3204" s="14"/>
      <c r="PAG3204" s="14"/>
      <c r="PAH3204" s="14"/>
      <c r="PAI3204" s="14"/>
      <c r="PAJ3204" s="14"/>
      <c r="PAK3204" s="14"/>
      <c r="PAL3204" s="14"/>
      <c r="PAM3204" s="14"/>
      <c r="PAN3204" s="14"/>
      <c r="PAO3204" s="14"/>
      <c r="PAP3204" s="14"/>
      <c r="PAQ3204" s="14"/>
      <c r="PAR3204" s="14"/>
      <c r="PAS3204" s="14"/>
      <c r="PAT3204" s="14"/>
      <c r="PAU3204" s="14"/>
      <c r="PAV3204" s="14"/>
      <c r="PAW3204" s="14"/>
      <c r="PAX3204" s="14"/>
      <c r="PAY3204" s="14"/>
      <c r="PAZ3204" s="14"/>
      <c r="PBA3204" s="14"/>
      <c r="PBB3204" s="14"/>
      <c r="PBC3204" s="14"/>
      <c r="PBD3204" s="14"/>
      <c r="PBE3204" s="14"/>
      <c r="PBF3204" s="14"/>
      <c r="PBG3204" s="14"/>
      <c r="PBH3204" s="14"/>
      <c r="PBI3204" s="14"/>
      <c r="PBJ3204" s="14"/>
      <c r="PBK3204" s="14"/>
      <c r="PBL3204" s="14"/>
      <c r="PBM3204" s="14"/>
      <c r="PBN3204" s="14"/>
      <c r="PBO3204" s="14"/>
      <c r="PBP3204" s="14"/>
      <c r="PBQ3204" s="14"/>
      <c r="PBR3204" s="14"/>
      <c r="PBS3204" s="14"/>
      <c r="PBT3204" s="14"/>
      <c r="PBU3204" s="14"/>
      <c r="PBV3204" s="14"/>
      <c r="PBW3204" s="14"/>
      <c r="PBX3204" s="14"/>
      <c r="PBY3204" s="14"/>
      <c r="PBZ3204" s="14"/>
      <c r="PCA3204" s="14"/>
      <c r="PCB3204" s="14"/>
      <c r="PCC3204" s="14"/>
      <c r="PCD3204" s="14"/>
      <c r="PCE3204" s="14"/>
      <c r="PCF3204" s="14"/>
      <c r="PCG3204" s="14"/>
      <c r="PCH3204" s="14"/>
      <c r="PCI3204" s="14"/>
      <c r="PCJ3204" s="14"/>
      <c r="PCK3204" s="14"/>
      <c r="PCL3204" s="14"/>
      <c r="PCM3204" s="14"/>
      <c r="PCN3204" s="14"/>
      <c r="PCO3204" s="14"/>
      <c r="PCP3204" s="14"/>
      <c r="PCQ3204" s="14"/>
      <c r="PCR3204" s="14"/>
      <c r="PCS3204" s="14"/>
      <c r="PCT3204" s="14"/>
      <c r="PCU3204" s="14"/>
      <c r="PCV3204" s="14"/>
      <c r="PCW3204" s="14"/>
      <c r="PCX3204" s="14"/>
      <c r="PCY3204" s="14"/>
      <c r="PCZ3204" s="14"/>
      <c r="PDA3204" s="14"/>
      <c r="PDB3204" s="14"/>
      <c r="PDC3204" s="14"/>
      <c r="PDD3204" s="14"/>
      <c r="PDE3204" s="14"/>
      <c r="PDF3204" s="14"/>
      <c r="PDG3204" s="14"/>
      <c r="PDH3204" s="14"/>
      <c r="PDI3204" s="14"/>
      <c r="PDJ3204" s="14"/>
      <c r="PDK3204" s="14"/>
      <c r="PDL3204" s="14"/>
      <c r="PDM3204" s="14"/>
      <c r="PDN3204" s="14"/>
      <c r="PDO3204" s="14"/>
      <c r="PDP3204" s="14"/>
      <c r="PDQ3204" s="14"/>
      <c r="PDR3204" s="14"/>
      <c r="PDS3204" s="14"/>
      <c r="PDT3204" s="14"/>
      <c r="PDU3204" s="14"/>
      <c r="PDV3204" s="14"/>
      <c r="PDW3204" s="14"/>
      <c r="PDX3204" s="14"/>
      <c r="PDY3204" s="14"/>
      <c r="PDZ3204" s="14"/>
      <c r="PEA3204" s="14"/>
      <c r="PEB3204" s="14"/>
      <c r="PEC3204" s="14"/>
      <c r="PED3204" s="14"/>
      <c r="PEE3204" s="14"/>
      <c r="PEF3204" s="14"/>
      <c r="PEG3204" s="14"/>
      <c r="PEH3204" s="14"/>
      <c r="PEI3204" s="14"/>
      <c r="PEJ3204" s="14"/>
      <c r="PEK3204" s="14"/>
      <c r="PEL3204" s="14"/>
      <c r="PEM3204" s="14"/>
      <c r="PEN3204" s="14"/>
      <c r="PEO3204" s="14"/>
      <c r="PEP3204" s="14"/>
      <c r="PEQ3204" s="14"/>
      <c r="PER3204" s="14"/>
      <c r="PES3204" s="14"/>
      <c r="PET3204" s="14"/>
      <c r="PEU3204" s="14"/>
      <c r="PEV3204" s="14"/>
      <c r="PEW3204" s="14"/>
      <c r="PEX3204" s="14"/>
      <c r="PEY3204" s="14"/>
      <c r="PEZ3204" s="14"/>
      <c r="PFA3204" s="14"/>
      <c r="PFB3204" s="14"/>
      <c r="PFC3204" s="14"/>
      <c r="PFD3204" s="14"/>
      <c r="PFE3204" s="14"/>
      <c r="PFF3204" s="14"/>
      <c r="PFG3204" s="14"/>
      <c r="PFH3204" s="14"/>
      <c r="PFI3204" s="14"/>
      <c r="PFJ3204" s="14"/>
      <c r="PFK3204" s="14"/>
      <c r="PFL3204" s="14"/>
      <c r="PFM3204" s="14"/>
      <c r="PFN3204" s="14"/>
      <c r="PFO3204" s="14"/>
      <c r="PFP3204" s="14"/>
      <c r="PFQ3204" s="14"/>
      <c r="PFR3204" s="14"/>
      <c r="PFS3204" s="14"/>
      <c r="PFT3204" s="14"/>
      <c r="PFU3204" s="14"/>
      <c r="PFV3204" s="14"/>
      <c r="PFW3204" s="14"/>
      <c r="PFX3204" s="14"/>
      <c r="PFY3204" s="14"/>
      <c r="PFZ3204" s="14"/>
      <c r="PGA3204" s="14"/>
      <c r="PGB3204" s="14"/>
      <c r="PGC3204" s="14"/>
      <c r="PGD3204" s="14"/>
      <c r="PGE3204" s="14"/>
      <c r="PGF3204" s="14"/>
      <c r="PGG3204" s="14"/>
      <c r="PGH3204" s="14"/>
      <c r="PGI3204" s="14"/>
      <c r="PGJ3204" s="14"/>
      <c r="PGK3204" s="14"/>
      <c r="PGL3204" s="14"/>
      <c r="PGM3204" s="14"/>
      <c r="PGN3204" s="14"/>
      <c r="PGO3204" s="14"/>
      <c r="PGP3204" s="14"/>
      <c r="PGQ3204" s="14"/>
      <c r="PGR3204" s="14"/>
      <c r="PGS3204" s="14"/>
      <c r="PGT3204" s="14"/>
      <c r="PGU3204" s="14"/>
      <c r="PGV3204" s="14"/>
      <c r="PGW3204" s="14"/>
      <c r="PGX3204" s="14"/>
      <c r="PGY3204" s="14"/>
      <c r="PGZ3204" s="14"/>
      <c r="PHA3204" s="14"/>
      <c r="PHB3204" s="14"/>
      <c r="PHC3204" s="14"/>
      <c r="PHD3204" s="14"/>
      <c r="PHE3204" s="14"/>
      <c r="PHF3204" s="14"/>
      <c r="PHG3204" s="14"/>
      <c r="PHH3204" s="14"/>
      <c r="PHI3204" s="14"/>
      <c r="PHJ3204" s="14"/>
      <c r="PHK3204" s="14"/>
      <c r="PHL3204" s="14"/>
      <c r="PHM3204" s="14"/>
      <c r="PHN3204" s="14"/>
      <c r="PHO3204" s="14"/>
      <c r="PHP3204" s="14"/>
      <c r="PHQ3204" s="14"/>
      <c r="PHR3204" s="14"/>
      <c r="PHS3204" s="14"/>
      <c r="PHT3204" s="14"/>
      <c r="PHU3204" s="14"/>
      <c r="PHV3204" s="14"/>
      <c r="PHW3204" s="14"/>
      <c r="PHX3204" s="14"/>
      <c r="PHY3204" s="14"/>
      <c r="PHZ3204" s="14"/>
      <c r="PIA3204" s="14"/>
      <c r="PIB3204" s="14"/>
      <c r="PIC3204" s="14"/>
      <c r="PID3204" s="14"/>
      <c r="PIE3204" s="14"/>
      <c r="PIF3204" s="14"/>
      <c r="PIG3204" s="14"/>
      <c r="PIH3204" s="14"/>
      <c r="PII3204" s="14"/>
      <c r="PIJ3204" s="14"/>
      <c r="PIK3204" s="14"/>
      <c r="PIL3204" s="14"/>
      <c r="PIM3204" s="14"/>
      <c r="PIN3204" s="14"/>
      <c r="PIO3204" s="14"/>
      <c r="PIP3204" s="14"/>
      <c r="PIQ3204" s="14"/>
      <c r="PIR3204" s="14"/>
      <c r="PIS3204" s="14"/>
      <c r="PIT3204" s="14"/>
      <c r="PIU3204" s="14"/>
      <c r="PIV3204" s="14"/>
      <c r="PIW3204" s="14"/>
      <c r="PIX3204" s="14"/>
      <c r="PIY3204" s="14"/>
      <c r="PIZ3204" s="14"/>
      <c r="PJA3204" s="14"/>
      <c r="PJB3204" s="14"/>
      <c r="PJC3204" s="14"/>
      <c r="PJD3204" s="14"/>
      <c r="PJE3204" s="14"/>
      <c r="PJF3204" s="14"/>
      <c r="PJG3204" s="14"/>
      <c r="PJH3204" s="14"/>
      <c r="PJI3204" s="14"/>
      <c r="PJJ3204" s="14"/>
      <c r="PJK3204" s="14"/>
      <c r="PJL3204" s="14"/>
      <c r="PJM3204" s="14"/>
      <c r="PJN3204" s="14"/>
      <c r="PJO3204" s="14"/>
      <c r="PJP3204" s="14"/>
      <c r="PJQ3204" s="14"/>
      <c r="PJR3204" s="14"/>
      <c r="PJS3204" s="14"/>
      <c r="PJT3204" s="14"/>
      <c r="PJU3204" s="14"/>
      <c r="PJV3204" s="14"/>
      <c r="PJW3204" s="14"/>
      <c r="PJX3204" s="14"/>
      <c r="PJY3204" s="14"/>
      <c r="PJZ3204" s="14"/>
      <c r="PKA3204" s="14"/>
      <c r="PKB3204" s="14"/>
      <c r="PKC3204" s="14"/>
      <c r="PKD3204" s="14"/>
      <c r="PKE3204" s="14"/>
      <c r="PKF3204" s="14"/>
      <c r="PKG3204" s="14"/>
      <c r="PKH3204" s="14"/>
      <c r="PKI3204" s="14"/>
      <c r="PKJ3204" s="14"/>
      <c r="PKK3204" s="14"/>
      <c r="PKL3204" s="14"/>
      <c r="PKM3204" s="14"/>
      <c r="PKN3204" s="14"/>
      <c r="PKO3204" s="14"/>
      <c r="PKP3204" s="14"/>
      <c r="PKQ3204" s="14"/>
      <c r="PKR3204" s="14"/>
      <c r="PKS3204" s="14"/>
      <c r="PKT3204" s="14"/>
      <c r="PKU3204" s="14"/>
      <c r="PKV3204" s="14"/>
      <c r="PKW3204" s="14"/>
      <c r="PKX3204" s="14"/>
      <c r="PKY3204" s="14"/>
      <c r="PKZ3204" s="14"/>
      <c r="PLA3204" s="14"/>
      <c r="PLB3204" s="14"/>
      <c r="PLC3204" s="14"/>
      <c r="PLD3204" s="14"/>
      <c r="PLE3204" s="14"/>
      <c r="PLF3204" s="14"/>
      <c r="PLG3204" s="14"/>
      <c r="PLH3204" s="14"/>
      <c r="PLI3204" s="14"/>
      <c r="PLJ3204" s="14"/>
      <c r="PLK3204" s="14"/>
      <c r="PLL3204" s="14"/>
      <c r="PLM3204" s="14"/>
      <c r="PLN3204" s="14"/>
      <c r="PLO3204" s="14"/>
      <c r="PLP3204" s="14"/>
      <c r="PLQ3204" s="14"/>
      <c r="PLR3204" s="14"/>
      <c r="PLS3204" s="14"/>
      <c r="PLT3204" s="14"/>
      <c r="PLU3204" s="14"/>
      <c r="PLV3204" s="14"/>
      <c r="PLW3204" s="14"/>
      <c r="PLX3204" s="14"/>
      <c r="PLY3204" s="14"/>
      <c r="PLZ3204" s="14"/>
      <c r="PMA3204" s="14"/>
      <c r="PMB3204" s="14"/>
      <c r="PMC3204" s="14"/>
      <c r="PMD3204" s="14"/>
      <c r="PME3204" s="14"/>
      <c r="PMF3204" s="14"/>
      <c r="PMG3204" s="14"/>
      <c r="PMH3204" s="14"/>
      <c r="PMI3204" s="14"/>
      <c r="PMJ3204" s="14"/>
      <c r="PMK3204" s="14"/>
      <c r="PML3204" s="14"/>
      <c r="PMM3204" s="14"/>
      <c r="PMN3204" s="14"/>
      <c r="PMO3204" s="14"/>
      <c r="PMP3204" s="14"/>
      <c r="PMQ3204" s="14"/>
      <c r="PMR3204" s="14"/>
      <c r="PMS3204" s="14"/>
      <c r="PMT3204" s="14"/>
      <c r="PMU3204" s="14"/>
      <c r="PMV3204" s="14"/>
      <c r="PMW3204" s="14"/>
      <c r="PMX3204" s="14"/>
      <c r="PMY3204" s="14"/>
      <c r="PMZ3204" s="14"/>
      <c r="PNA3204" s="14"/>
      <c r="PNB3204" s="14"/>
      <c r="PNC3204" s="14"/>
      <c r="PND3204" s="14"/>
      <c r="PNE3204" s="14"/>
      <c r="PNF3204" s="14"/>
      <c r="PNG3204" s="14"/>
      <c r="PNH3204" s="14"/>
      <c r="PNI3204" s="14"/>
      <c r="PNJ3204" s="14"/>
      <c r="PNK3204" s="14"/>
      <c r="PNL3204" s="14"/>
      <c r="PNM3204" s="14"/>
      <c r="PNN3204" s="14"/>
      <c r="PNO3204" s="14"/>
      <c r="PNP3204" s="14"/>
      <c r="PNQ3204" s="14"/>
      <c r="PNR3204" s="14"/>
      <c r="PNS3204" s="14"/>
      <c r="PNT3204" s="14"/>
      <c r="PNU3204" s="14"/>
      <c r="PNV3204" s="14"/>
      <c r="PNW3204" s="14"/>
      <c r="PNX3204" s="14"/>
      <c r="PNY3204" s="14"/>
      <c r="PNZ3204" s="14"/>
      <c r="POA3204" s="14"/>
      <c r="POB3204" s="14"/>
      <c r="POC3204" s="14"/>
      <c r="POD3204" s="14"/>
      <c r="POE3204" s="14"/>
      <c r="POF3204" s="14"/>
      <c r="POG3204" s="14"/>
      <c r="POH3204" s="14"/>
      <c r="POI3204" s="14"/>
      <c r="POJ3204" s="14"/>
      <c r="POK3204" s="14"/>
      <c r="POL3204" s="14"/>
      <c r="POM3204" s="14"/>
      <c r="PON3204" s="14"/>
      <c r="POO3204" s="14"/>
      <c r="POP3204" s="14"/>
      <c r="POQ3204" s="14"/>
      <c r="POR3204" s="14"/>
      <c r="POS3204" s="14"/>
      <c r="POT3204" s="14"/>
      <c r="POU3204" s="14"/>
      <c r="POV3204" s="14"/>
      <c r="POW3204" s="14"/>
      <c r="POX3204" s="14"/>
      <c r="POY3204" s="14"/>
      <c r="POZ3204" s="14"/>
      <c r="PPA3204" s="14"/>
      <c r="PPB3204" s="14"/>
      <c r="PPC3204" s="14"/>
      <c r="PPD3204" s="14"/>
      <c r="PPE3204" s="14"/>
      <c r="PPF3204" s="14"/>
      <c r="PPG3204" s="14"/>
      <c r="PPH3204" s="14"/>
      <c r="PPI3204" s="14"/>
      <c r="PPJ3204" s="14"/>
      <c r="PPK3204" s="14"/>
      <c r="PPL3204" s="14"/>
      <c r="PPM3204" s="14"/>
      <c r="PPN3204" s="14"/>
      <c r="PPO3204" s="14"/>
      <c r="PPP3204" s="14"/>
      <c r="PPQ3204" s="14"/>
      <c r="PPR3204" s="14"/>
      <c r="PPS3204" s="14"/>
      <c r="PPT3204" s="14"/>
      <c r="PPU3204" s="14"/>
      <c r="PPV3204" s="14"/>
      <c r="PPW3204" s="14"/>
      <c r="PPX3204" s="14"/>
      <c r="PPY3204" s="14"/>
      <c r="PPZ3204" s="14"/>
      <c r="PQA3204" s="14"/>
      <c r="PQB3204" s="14"/>
      <c r="PQC3204" s="14"/>
      <c r="PQD3204" s="14"/>
      <c r="PQE3204" s="14"/>
      <c r="PQF3204" s="14"/>
      <c r="PQG3204" s="14"/>
      <c r="PQH3204" s="14"/>
      <c r="PQI3204" s="14"/>
      <c r="PQJ3204" s="14"/>
      <c r="PQK3204" s="14"/>
      <c r="PQL3204" s="14"/>
      <c r="PQM3204" s="14"/>
      <c r="PQN3204" s="14"/>
      <c r="PQO3204" s="14"/>
      <c r="PQP3204" s="14"/>
      <c r="PQQ3204" s="14"/>
      <c r="PQR3204" s="14"/>
      <c r="PQS3204" s="14"/>
      <c r="PQT3204" s="14"/>
      <c r="PQU3204" s="14"/>
      <c r="PQV3204" s="14"/>
      <c r="PQW3204" s="14"/>
      <c r="PQX3204" s="14"/>
      <c r="PQY3204" s="14"/>
      <c r="PQZ3204" s="14"/>
      <c r="PRA3204" s="14"/>
      <c r="PRB3204" s="14"/>
      <c r="PRC3204" s="14"/>
      <c r="PRD3204" s="14"/>
      <c r="PRE3204" s="14"/>
      <c r="PRF3204" s="14"/>
      <c r="PRG3204" s="14"/>
      <c r="PRH3204" s="14"/>
      <c r="PRI3204" s="14"/>
      <c r="PRJ3204" s="14"/>
      <c r="PRK3204" s="14"/>
      <c r="PRL3204" s="14"/>
      <c r="PRM3204" s="14"/>
      <c r="PRN3204" s="14"/>
      <c r="PRO3204" s="14"/>
      <c r="PRP3204" s="14"/>
      <c r="PRQ3204" s="14"/>
      <c r="PRR3204" s="14"/>
      <c r="PRS3204" s="14"/>
      <c r="PRT3204" s="14"/>
      <c r="PRU3204" s="14"/>
      <c r="PRV3204" s="14"/>
      <c r="PRW3204" s="14"/>
      <c r="PRX3204" s="14"/>
      <c r="PRY3204" s="14"/>
      <c r="PRZ3204" s="14"/>
      <c r="PSA3204" s="14"/>
      <c r="PSB3204" s="14"/>
      <c r="PSC3204" s="14"/>
      <c r="PSD3204" s="14"/>
      <c r="PSE3204" s="14"/>
      <c r="PSF3204" s="14"/>
      <c r="PSG3204" s="14"/>
      <c r="PSH3204" s="14"/>
      <c r="PSI3204" s="14"/>
      <c r="PSJ3204" s="14"/>
      <c r="PSK3204" s="14"/>
      <c r="PSL3204" s="14"/>
      <c r="PSM3204" s="14"/>
      <c r="PSN3204" s="14"/>
      <c r="PSO3204" s="14"/>
      <c r="PSP3204" s="14"/>
      <c r="PSQ3204" s="14"/>
      <c r="PSR3204" s="14"/>
      <c r="PSS3204" s="14"/>
      <c r="PST3204" s="14"/>
      <c r="PSU3204" s="14"/>
      <c r="PSV3204" s="14"/>
      <c r="PSW3204" s="14"/>
      <c r="PSX3204" s="14"/>
      <c r="PSY3204" s="14"/>
      <c r="PSZ3204" s="14"/>
      <c r="PTA3204" s="14"/>
      <c r="PTB3204" s="14"/>
      <c r="PTC3204" s="14"/>
      <c r="PTD3204" s="14"/>
      <c r="PTE3204" s="14"/>
      <c r="PTF3204" s="14"/>
      <c r="PTG3204" s="14"/>
      <c r="PTH3204" s="14"/>
      <c r="PTI3204" s="14"/>
      <c r="PTJ3204" s="14"/>
      <c r="PTK3204" s="14"/>
      <c r="PTL3204" s="14"/>
      <c r="PTM3204" s="14"/>
      <c r="PTN3204" s="14"/>
      <c r="PTO3204" s="14"/>
      <c r="PTP3204" s="14"/>
      <c r="PTQ3204" s="14"/>
      <c r="PTR3204" s="14"/>
      <c r="PTS3204" s="14"/>
      <c r="PTT3204" s="14"/>
      <c r="PTU3204" s="14"/>
      <c r="PTV3204" s="14"/>
      <c r="PTW3204" s="14"/>
      <c r="PTX3204" s="14"/>
      <c r="PTY3204" s="14"/>
      <c r="PTZ3204" s="14"/>
      <c r="PUA3204" s="14"/>
      <c r="PUB3204" s="14"/>
      <c r="PUC3204" s="14"/>
      <c r="PUD3204" s="14"/>
      <c r="PUE3204" s="14"/>
      <c r="PUF3204" s="14"/>
      <c r="PUG3204" s="14"/>
      <c r="PUH3204" s="14"/>
      <c r="PUI3204" s="14"/>
      <c r="PUJ3204" s="14"/>
      <c r="PUK3204" s="14"/>
      <c r="PUL3204" s="14"/>
      <c r="PUM3204" s="14"/>
      <c r="PUN3204" s="14"/>
      <c r="PUO3204" s="14"/>
      <c r="PUP3204" s="14"/>
      <c r="PUQ3204" s="14"/>
      <c r="PUR3204" s="14"/>
      <c r="PUS3204" s="14"/>
      <c r="PUT3204" s="14"/>
      <c r="PUU3204" s="14"/>
      <c r="PUV3204" s="14"/>
      <c r="PUW3204" s="14"/>
      <c r="PUX3204" s="14"/>
      <c r="PUY3204" s="14"/>
      <c r="PUZ3204" s="14"/>
      <c r="PVA3204" s="14"/>
      <c r="PVB3204" s="14"/>
      <c r="PVC3204" s="14"/>
      <c r="PVD3204" s="14"/>
      <c r="PVE3204" s="14"/>
      <c r="PVF3204" s="14"/>
      <c r="PVG3204" s="14"/>
      <c r="PVH3204" s="14"/>
      <c r="PVI3204" s="14"/>
      <c r="PVJ3204" s="14"/>
      <c r="PVK3204" s="14"/>
      <c r="PVL3204" s="14"/>
      <c r="PVM3204" s="14"/>
      <c r="PVN3204" s="14"/>
      <c r="PVO3204" s="14"/>
      <c r="PVP3204" s="14"/>
      <c r="PVQ3204" s="14"/>
      <c r="PVR3204" s="14"/>
      <c r="PVS3204" s="14"/>
      <c r="PVT3204" s="14"/>
      <c r="PVU3204" s="14"/>
      <c r="PVV3204" s="14"/>
      <c r="PVW3204" s="14"/>
      <c r="PVX3204" s="14"/>
      <c r="PVY3204" s="14"/>
      <c r="PVZ3204" s="14"/>
      <c r="PWA3204" s="14"/>
      <c r="PWB3204" s="14"/>
      <c r="PWC3204" s="14"/>
      <c r="PWD3204" s="14"/>
      <c r="PWE3204" s="14"/>
      <c r="PWF3204" s="14"/>
      <c r="PWG3204" s="14"/>
      <c r="PWH3204" s="14"/>
      <c r="PWI3204" s="14"/>
      <c r="PWJ3204" s="14"/>
      <c r="PWK3204" s="14"/>
      <c r="PWL3204" s="14"/>
      <c r="PWM3204" s="14"/>
      <c r="PWN3204" s="14"/>
      <c r="PWO3204" s="14"/>
      <c r="PWP3204" s="14"/>
      <c r="PWQ3204" s="14"/>
      <c r="PWR3204" s="14"/>
      <c r="PWS3204" s="14"/>
      <c r="PWT3204" s="14"/>
      <c r="PWU3204" s="14"/>
      <c r="PWV3204" s="14"/>
      <c r="PWW3204" s="14"/>
      <c r="PWX3204" s="14"/>
      <c r="PWY3204" s="14"/>
      <c r="PWZ3204" s="14"/>
      <c r="PXA3204" s="14"/>
      <c r="PXB3204" s="14"/>
      <c r="PXC3204" s="14"/>
      <c r="PXD3204" s="14"/>
      <c r="PXE3204" s="14"/>
      <c r="PXF3204" s="14"/>
      <c r="PXG3204" s="14"/>
      <c r="PXH3204" s="14"/>
      <c r="PXI3204" s="14"/>
      <c r="PXJ3204" s="14"/>
      <c r="PXK3204" s="14"/>
      <c r="PXL3204" s="14"/>
      <c r="PXM3204" s="14"/>
      <c r="PXN3204" s="14"/>
      <c r="PXO3204" s="14"/>
      <c r="PXP3204" s="14"/>
      <c r="PXQ3204" s="14"/>
      <c r="PXR3204" s="14"/>
      <c r="PXS3204" s="14"/>
      <c r="PXT3204" s="14"/>
      <c r="PXU3204" s="14"/>
      <c r="PXV3204" s="14"/>
      <c r="PXW3204" s="14"/>
      <c r="PXX3204" s="14"/>
      <c r="PXY3204" s="14"/>
      <c r="PXZ3204" s="14"/>
      <c r="PYA3204" s="14"/>
      <c r="PYB3204" s="14"/>
      <c r="PYC3204" s="14"/>
      <c r="PYD3204" s="14"/>
      <c r="PYE3204" s="14"/>
      <c r="PYF3204" s="14"/>
      <c r="PYG3204" s="14"/>
      <c r="PYH3204" s="14"/>
      <c r="PYI3204" s="14"/>
      <c r="PYJ3204" s="14"/>
      <c r="PYK3204" s="14"/>
      <c r="PYL3204" s="14"/>
      <c r="PYM3204" s="14"/>
      <c r="PYN3204" s="14"/>
      <c r="PYO3204" s="14"/>
      <c r="PYP3204" s="14"/>
      <c r="PYQ3204" s="14"/>
      <c r="PYR3204" s="14"/>
      <c r="PYS3204" s="14"/>
      <c r="PYT3204" s="14"/>
      <c r="PYU3204" s="14"/>
      <c r="PYV3204" s="14"/>
      <c r="PYW3204" s="14"/>
      <c r="PYX3204" s="14"/>
      <c r="PYY3204" s="14"/>
      <c r="PYZ3204" s="14"/>
      <c r="PZA3204" s="14"/>
      <c r="PZB3204" s="14"/>
      <c r="PZC3204" s="14"/>
      <c r="PZD3204" s="14"/>
      <c r="PZE3204" s="14"/>
      <c r="PZF3204" s="14"/>
      <c r="PZG3204" s="14"/>
      <c r="PZH3204" s="14"/>
      <c r="PZI3204" s="14"/>
      <c r="PZJ3204" s="14"/>
      <c r="PZK3204" s="14"/>
      <c r="PZL3204" s="14"/>
      <c r="PZM3204" s="14"/>
      <c r="PZN3204" s="14"/>
      <c r="PZO3204" s="14"/>
      <c r="PZP3204" s="14"/>
      <c r="PZQ3204" s="14"/>
      <c r="PZR3204" s="14"/>
      <c r="PZS3204" s="14"/>
      <c r="PZT3204" s="14"/>
      <c r="PZU3204" s="14"/>
      <c r="PZV3204" s="14"/>
      <c r="PZW3204" s="14"/>
      <c r="PZX3204" s="14"/>
      <c r="PZY3204" s="14"/>
      <c r="PZZ3204" s="14"/>
      <c r="QAA3204" s="14"/>
      <c r="QAB3204" s="14"/>
      <c r="QAC3204" s="14"/>
      <c r="QAD3204" s="14"/>
      <c r="QAE3204" s="14"/>
      <c r="QAF3204" s="14"/>
      <c r="QAG3204" s="14"/>
      <c r="QAH3204" s="14"/>
      <c r="QAI3204" s="14"/>
      <c r="QAJ3204" s="14"/>
      <c r="QAK3204" s="14"/>
      <c r="QAL3204" s="14"/>
      <c r="QAM3204" s="14"/>
      <c r="QAN3204" s="14"/>
      <c r="QAO3204" s="14"/>
      <c r="QAP3204" s="14"/>
      <c r="QAQ3204" s="14"/>
      <c r="QAR3204" s="14"/>
      <c r="QAS3204" s="14"/>
      <c r="QAT3204" s="14"/>
      <c r="QAU3204" s="14"/>
      <c r="QAV3204" s="14"/>
      <c r="QAW3204" s="14"/>
      <c r="QAX3204" s="14"/>
      <c r="QAY3204" s="14"/>
      <c r="QAZ3204" s="14"/>
      <c r="QBA3204" s="14"/>
      <c r="QBB3204" s="14"/>
      <c r="QBC3204" s="14"/>
      <c r="QBD3204" s="14"/>
      <c r="QBE3204" s="14"/>
      <c r="QBF3204" s="14"/>
      <c r="QBG3204" s="14"/>
      <c r="QBH3204" s="14"/>
      <c r="QBI3204" s="14"/>
      <c r="QBJ3204" s="14"/>
      <c r="QBK3204" s="14"/>
      <c r="QBL3204" s="14"/>
      <c r="QBM3204" s="14"/>
      <c r="QBN3204" s="14"/>
      <c r="QBO3204" s="14"/>
      <c r="QBP3204" s="14"/>
      <c r="QBQ3204" s="14"/>
      <c r="QBR3204" s="14"/>
      <c r="QBS3204" s="14"/>
      <c r="QBT3204" s="14"/>
      <c r="QBU3204" s="14"/>
      <c r="QBV3204" s="14"/>
      <c r="QBW3204" s="14"/>
      <c r="QBX3204" s="14"/>
      <c r="QBY3204" s="14"/>
      <c r="QBZ3204" s="14"/>
      <c r="QCA3204" s="14"/>
      <c r="QCB3204" s="14"/>
      <c r="QCC3204" s="14"/>
      <c r="QCD3204" s="14"/>
      <c r="QCE3204" s="14"/>
      <c r="QCF3204" s="14"/>
      <c r="QCG3204" s="14"/>
      <c r="QCH3204" s="14"/>
      <c r="QCI3204" s="14"/>
      <c r="QCJ3204" s="14"/>
      <c r="QCK3204" s="14"/>
      <c r="QCL3204" s="14"/>
      <c r="QCM3204" s="14"/>
      <c r="QCN3204" s="14"/>
      <c r="QCO3204" s="14"/>
      <c r="QCP3204" s="14"/>
      <c r="QCQ3204" s="14"/>
      <c r="QCR3204" s="14"/>
      <c r="QCS3204" s="14"/>
      <c r="QCT3204" s="14"/>
      <c r="QCU3204" s="14"/>
      <c r="QCV3204" s="14"/>
      <c r="QCW3204" s="14"/>
      <c r="QCX3204" s="14"/>
      <c r="QCY3204" s="14"/>
      <c r="QCZ3204" s="14"/>
      <c r="QDA3204" s="14"/>
      <c r="QDB3204" s="14"/>
      <c r="QDC3204" s="14"/>
      <c r="QDD3204" s="14"/>
      <c r="QDE3204" s="14"/>
      <c r="QDF3204" s="14"/>
      <c r="QDG3204" s="14"/>
      <c r="QDH3204" s="14"/>
      <c r="QDI3204" s="14"/>
      <c r="QDJ3204" s="14"/>
      <c r="QDK3204" s="14"/>
      <c r="QDL3204" s="14"/>
      <c r="QDM3204" s="14"/>
      <c r="QDN3204" s="14"/>
      <c r="QDO3204" s="14"/>
      <c r="QDP3204" s="14"/>
      <c r="QDQ3204" s="14"/>
      <c r="QDR3204" s="14"/>
      <c r="QDS3204" s="14"/>
      <c r="QDT3204" s="14"/>
      <c r="QDU3204" s="14"/>
      <c r="QDV3204" s="14"/>
      <c r="QDW3204" s="14"/>
      <c r="QDX3204" s="14"/>
      <c r="QDY3204" s="14"/>
      <c r="QDZ3204" s="14"/>
      <c r="QEA3204" s="14"/>
      <c r="QEB3204" s="14"/>
      <c r="QEC3204" s="14"/>
      <c r="QED3204" s="14"/>
      <c r="QEE3204" s="14"/>
      <c r="QEF3204" s="14"/>
      <c r="QEG3204" s="14"/>
      <c r="QEH3204" s="14"/>
      <c r="QEI3204" s="14"/>
      <c r="QEJ3204" s="14"/>
      <c r="QEK3204" s="14"/>
      <c r="QEL3204" s="14"/>
      <c r="QEM3204" s="14"/>
      <c r="QEN3204" s="14"/>
      <c r="QEO3204" s="14"/>
      <c r="QEP3204" s="14"/>
      <c r="QEQ3204" s="14"/>
      <c r="QER3204" s="14"/>
      <c r="QES3204" s="14"/>
      <c r="QET3204" s="14"/>
      <c r="QEU3204" s="14"/>
      <c r="QEV3204" s="14"/>
      <c r="QEW3204" s="14"/>
      <c r="QEX3204" s="14"/>
      <c r="QEY3204" s="14"/>
      <c r="QEZ3204" s="14"/>
      <c r="QFA3204" s="14"/>
      <c r="QFB3204" s="14"/>
      <c r="QFC3204" s="14"/>
      <c r="QFD3204" s="14"/>
      <c r="QFE3204" s="14"/>
      <c r="QFF3204" s="14"/>
      <c r="QFG3204" s="14"/>
      <c r="QFH3204" s="14"/>
      <c r="QFI3204" s="14"/>
      <c r="QFJ3204" s="14"/>
      <c r="QFK3204" s="14"/>
      <c r="QFL3204" s="14"/>
      <c r="QFM3204" s="14"/>
      <c r="QFN3204" s="14"/>
      <c r="QFO3204" s="14"/>
      <c r="QFP3204" s="14"/>
      <c r="QFQ3204" s="14"/>
      <c r="QFR3204" s="14"/>
      <c r="QFS3204" s="14"/>
      <c r="QFT3204" s="14"/>
      <c r="QFU3204" s="14"/>
      <c r="QFV3204" s="14"/>
      <c r="QFW3204" s="14"/>
      <c r="QFX3204" s="14"/>
      <c r="QFY3204" s="14"/>
      <c r="QFZ3204" s="14"/>
      <c r="QGA3204" s="14"/>
      <c r="QGB3204" s="14"/>
      <c r="QGC3204" s="14"/>
      <c r="QGD3204" s="14"/>
      <c r="QGE3204" s="14"/>
      <c r="QGF3204" s="14"/>
      <c r="QGG3204" s="14"/>
      <c r="QGH3204" s="14"/>
      <c r="QGI3204" s="14"/>
      <c r="QGJ3204" s="14"/>
      <c r="QGK3204" s="14"/>
      <c r="QGL3204" s="14"/>
      <c r="QGM3204" s="14"/>
      <c r="QGN3204" s="14"/>
      <c r="QGO3204" s="14"/>
      <c r="QGP3204" s="14"/>
      <c r="QGQ3204" s="14"/>
      <c r="QGR3204" s="14"/>
      <c r="QGS3204" s="14"/>
      <c r="QGT3204" s="14"/>
      <c r="QGU3204" s="14"/>
      <c r="QGV3204" s="14"/>
      <c r="QGW3204" s="14"/>
      <c r="QGX3204" s="14"/>
      <c r="QGY3204" s="14"/>
      <c r="QGZ3204" s="14"/>
      <c r="QHA3204" s="14"/>
      <c r="QHB3204" s="14"/>
      <c r="QHC3204" s="14"/>
      <c r="QHD3204" s="14"/>
      <c r="QHE3204" s="14"/>
      <c r="QHF3204" s="14"/>
      <c r="QHG3204" s="14"/>
      <c r="QHH3204" s="14"/>
      <c r="QHI3204" s="14"/>
      <c r="QHJ3204" s="14"/>
      <c r="QHK3204" s="14"/>
      <c r="QHL3204" s="14"/>
      <c r="QHM3204" s="14"/>
      <c r="QHN3204" s="14"/>
      <c r="QHO3204" s="14"/>
      <c r="QHP3204" s="14"/>
      <c r="QHQ3204" s="14"/>
      <c r="QHR3204" s="14"/>
      <c r="QHS3204" s="14"/>
      <c r="QHT3204" s="14"/>
      <c r="QHU3204" s="14"/>
      <c r="QHV3204" s="14"/>
      <c r="QHW3204" s="14"/>
      <c r="QHX3204" s="14"/>
      <c r="QHY3204" s="14"/>
      <c r="QHZ3204" s="14"/>
      <c r="QIA3204" s="14"/>
      <c r="QIB3204" s="14"/>
      <c r="QIC3204" s="14"/>
      <c r="QID3204" s="14"/>
      <c r="QIE3204" s="14"/>
      <c r="QIF3204" s="14"/>
      <c r="QIG3204" s="14"/>
      <c r="QIH3204" s="14"/>
      <c r="QII3204" s="14"/>
      <c r="QIJ3204" s="14"/>
      <c r="QIK3204" s="14"/>
      <c r="QIL3204" s="14"/>
      <c r="QIM3204" s="14"/>
      <c r="QIN3204" s="14"/>
      <c r="QIO3204" s="14"/>
      <c r="QIP3204" s="14"/>
      <c r="QIQ3204" s="14"/>
      <c r="QIR3204" s="14"/>
      <c r="QIS3204" s="14"/>
      <c r="QIT3204" s="14"/>
      <c r="QIU3204" s="14"/>
      <c r="QIV3204" s="14"/>
      <c r="QIW3204" s="14"/>
      <c r="QIX3204" s="14"/>
      <c r="QIY3204" s="14"/>
      <c r="QIZ3204" s="14"/>
      <c r="QJA3204" s="14"/>
      <c r="QJB3204" s="14"/>
      <c r="QJC3204" s="14"/>
      <c r="QJD3204" s="14"/>
      <c r="QJE3204" s="14"/>
      <c r="QJF3204" s="14"/>
      <c r="QJG3204" s="14"/>
      <c r="QJH3204" s="14"/>
      <c r="QJI3204" s="14"/>
      <c r="QJJ3204" s="14"/>
      <c r="QJK3204" s="14"/>
      <c r="QJL3204" s="14"/>
      <c r="QJM3204" s="14"/>
      <c r="QJN3204" s="14"/>
      <c r="QJO3204" s="14"/>
      <c r="QJP3204" s="14"/>
      <c r="QJQ3204" s="14"/>
      <c r="QJR3204" s="14"/>
      <c r="QJS3204" s="14"/>
      <c r="QJT3204" s="14"/>
      <c r="QJU3204" s="14"/>
      <c r="QJV3204" s="14"/>
      <c r="QJW3204" s="14"/>
      <c r="QJX3204" s="14"/>
      <c r="QJY3204" s="14"/>
      <c r="QJZ3204" s="14"/>
      <c r="QKA3204" s="14"/>
      <c r="QKB3204" s="14"/>
      <c r="QKC3204" s="14"/>
      <c r="QKD3204" s="14"/>
      <c r="QKE3204" s="14"/>
      <c r="QKF3204" s="14"/>
      <c r="QKG3204" s="14"/>
      <c r="QKH3204" s="14"/>
      <c r="QKI3204" s="14"/>
      <c r="QKJ3204" s="14"/>
      <c r="QKK3204" s="14"/>
      <c r="QKL3204" s="14"/>
      <c r="QKM3204" s="14"/>
      <c r="QKN3204" s="14"/>
      <c r="QKO3204" s="14"/>
      <c r="QKP3204" s="14"/>
      <c r="QKQ3204" s="14"/>
      <c r="QKR3204" s="14"/>
      <c r="QKS3204" s="14"/>
      <c r="QKT3204" s="14"/>
      <c r="QKU3204" s="14"/>
      <c r="QKV3204" s="14"/>
      <c r="QKW3204" s="14"/>
      <c r="QKX3204" s="14"/>
      <c r="QKY3204" s="14"/>
      <c r="QKZ3204" s="14"/>
      <c r="QLA3204" s="14"/>
      <c r="QLB3204" s="14"/>
      <c r="QLC3204" s="14"/>
      <c r="QLD3204" s="14"/>
      <c r="QLE3204" s="14"/>
      <c r="QLF3204" s="14"/>
      <c r="QLG3204" s="14"/>
      <c r="QLH3204" s="14"/>
      <c r="QLI3204" s="14"/>
      <c r="QLJ3204" s="14"/>
      <c r="QLK3204" s="14"/>
      <c r="QLL3204" s="14"/>
      <c r="QLM3204" s="14"/>
      <c r="QLN3204" s="14"/>
      <c r="QLO3204" s="14"/>
      <c r="QLP3204" s="14"/>
      <c r="QLQ3204" s="14"/>
      <c r="QLR3204" s="14"/>
      <c r="QLS3204" s="14"/>
      <c r="QLT3204" s="14"/>
      <c r="QLU3204" s="14"/>
      <c r="QLV3204" s="14"/>
      <c r="QLW3204" s="14"/>
      <c r="QLX3204" s="14"/>
      <c r="QLY3204" s="14"/>
      <c r="QLZ3204" s="14"/>
      <c r="QMA3204" s="14"/>
      <c r="QMB3204" s="14"/>
      <c r="QMC3204" s="14"/>
      <c r="QMD3204" s="14"/>
      <c r="QME3204" s="14"/>
      <c r="QMF3204" s="14"/>
      <c r="QMG3204" s="14"/>
      <c r="QMH3204" s="14"/>
      <c r="QMI3204" s="14"/>
      <c r="QMJ3204" s="14"/>
      <c r="QMK3204" s="14"/>
      <c r="QML3204" s="14"/>
      <c r="QMM3204" s="14"/>
      <c r="QMN3204" s="14"/>
      <c r="QMO3204" s="14"/>
      <c r="QMP3204" s="14"/>
      <c r="QMQ3204" s="14"/>
      <c r="QMR3204" s="14"/>
      <c r="QMS3204" s="14"/>
      <c r="QMT3204" s="14"/>
      <c r="QMU3204" s="14"/>
      <c r="QMV3204" s="14"/>
      <c r="QMW3204" s="14"/>
      <c r="QMX3204" s="14"/>
      <c r="QMY3204" s="14"/>
      <c r="QMZ3204" s="14"/>
      <c r="QNA3204" s="14"/>
      <c r="QNB3204" s="14"/>
      <c r="QNC3204" s="14"/>
      <c r="QND3204" s="14"/>
      <c r="QNE3204" s="14"/>
      <c r="QNF3204" s="14"/>
      <c r="QNG3204" s="14"/>
      <c r="QNH3204" s="14"/>
      <c r="QNI3204" s="14"/>
      <c r="QNJ3204" s="14"/>
      <c r="QNK3204" s="14"/>
      <c r="QNL3204" s="14"/>
      <c r="QNM3204" s="14"/>
      <c r="QNN3204" s="14"/>
      <c r="QNO3204" s="14"/>
      <c r="QNP3204" s="14"/>
      <c r="QNQ3204" s="14"/>
      <c r="QNR3204" s="14"/>
      <c r="QNS3204" s="14"/>
      <c r="QNT3204" s="14"/>
      <c r="QNU3204" s="14"/>
      <c r="QNV3204" s="14"/>
      <c r="QNW3204" s="14"/>
      <c r="QNX3204" s="14"/>
      <c r="QNY3204" s="14"/>
      <c r="QNZ3204" s="14"/>
      <c r="QOA3204" s="14"/>
      <c r="QOB3204" s="14"/>
      <c r="QOC3204" s="14"/>
      <c r="QOD3204" s="14"/>
      <c r="QOE3204" s="14"/>
      <c r="QOF3204" s="14"/>
      <c r="QOG3204" s="14"/>
      <c r="QOH3204" s="14"/>
      <c r="QOI3204" s="14"/>
      <c r="QOJ3204" s="14"/>
      <c r="QOK3204" s="14"/>
      <c r="QOL3204" s="14"/>
      <c r="QOM3204" s="14"/>
      <c r="QON3204" s="14"/>
      <c r="QOO3204" s="14"/>
      <c r="QOP3204" s="14"/>
      <c r="QOQ3204" s="14"/>
      <c r="QOR3204" s="14"/>
      <c r="QOS3204" s="14"/>
      <c r="QOT3204" s="14"/>
      <c r="QOU3204" s="14"/>
      <c r="QOV3204" s="14"/>
      <c r="QOW3204" s="14"/>
      <c r="QOX3204" s="14"/>
      <c r="QOY3204" s="14"/>
      <c r="QOZ3204" s="14"/>
      <c r="QPA3204" s="14"/>
      <c r="QPB3204" s="14"/>
      <c r="QPC3204" s="14"/>
      <c r="QPD3204" s="14"/>
      <c r="QPE3204" s="14"/>
      <c r="QPF3204" s="14"/>
      <c r="QPG3204" s="14"/>
      <c r="QPH3204" s="14"/>
      <c r="QPI3204" s="14"/>
      <c r="QPJ3204" s="14"/>
      <c r="QPK3204" s="14"/>
      <c r="QPL3204" s="14"/>
      <c r="QPM3204" s="14"/>
      <c r="QPN3204" s="14"/>
      <c r="QPO3204" s="14"/>
      <c r="QPP3204" s="14"/>
      <c r="QPQ3204" s="14"/>
      <c r="QPR3204" s="14"/>
      <c r="QPS3204" s="14"/>
      <c r="QPT3204" s="14"/>
      <c r="QPU3204" s="14"/>
      <c r="QPV3204" s="14"/>
      <c r="QPW3204" s="14"/>
      <c r="QPX3204" s="14"/>
      <c r="QPY3204" s="14"/>
      <c r="QPZ3204" s="14"/>
      <c r="QQA3204" s="14"/>
      <c r="QQB3204" s="14"/>
      <c r="QQC3204" s="14"/>
      <c r="QQD3204" s="14"/>
      <c r="QQE3204" s="14"/>
      <c r="QQF3204" s="14"/>
      <c r="QQG3204" s="14"/>
      <c r="QQH3204" s="14"/>
      <c r="QQI3204" s="14"/>
      <c r="QQJ3204" s="14"/>
      <c r="QQK3204" s="14"/>
      <c r="QQL3204" s="14"/>
      <c r="QQM3204" s="14"/>
      <c r="QQN3204" s="14"/>
      <c r="QQO3204" s="14"/>
      <c r="QQP3204" s="14"/>
      <c r="QQQ3204" s="14"/>
      <c r="QQR3204" s="14"/>
      <c r="QQS3204" s="14"/>
      <c r="QQT3204" s="14"/>
      <c r="QQU3204" s="14"/>
      <c r="QQV3204" s="14"/>
      <c r="QQW3204" s="14"/>
      <c r="QQX3204" s="14"/>
      <c r="QQY3204" s="14"/>
      <c r="QQZ3204" s="14"/>
      <c r="QRA3204" s="14"/>
      <c r="QRB3204" s="14"/>
      <c r="QRC3204" s="14"/>
      <c r="QRD3204" s="14"/>
      <c r="QRE3204" s="14"/>
      <c r="QRF3204" s="14"/>
      <c r="QRG3204" s="14"/>
      <c r="QRH3204" s="14"/>
      <c r="QRI3204" s="14"/>
      <c r="QRJ3204" s="14"/>
      <c r="QRK3204" s="14"/>
      <c r="QRL3204" s="14"/>
      <c r="QRM3204" s="14"/>
      <c r="QRN3204" s="14"/>
      <c r="QRO3204" s="14"/>
      <c r="QRP3204" s="14"/>
      <c r="QRQ3204" s="14"/>
      <c r="QRR3204" s="14"/>
      <c r="QRS3204" s="14"/>
      <c r="QRT3204" s="14"/>
      <c r="QRU3204" s="14"/>
      <c r="QRV3204" s="14"/>
      <c r="QRW3204" s="14"/>
      <c r="QRX3204" s="14"/>
      <c r="QRY3204" s="14"/>
      <c r="QRZ3204" s="14"/>
      <c r="QSA3204" s="14"/>
      <c r="QSB3204" s="14"/>
      <c r="QSC3204" s="14"/>
      <c r="QSD3204" s="14"/>
      <c r="QSE3204" s="14"/>
      <c r="QSF3204" s="14"/>
      <c r="QSG3204" s="14"/>
      <c r="QSH3204" s="14"/>
      <c r="QSI3204" s="14"/>
      <c r="QSJ3204" s="14"/>
      <c r="QSK3204" s="14"/>
      <c r="QSL3204" s="14"/>
      <c r="QSM3204" s="14"/>
      <c r="QSN3204" s="14"/>
      <c r="QSO3204" s="14"/>
      <c r="QSP3204" s="14"/>
      <c r="QSQ3204" s="14"/>
      <c r="QSR3204" s="14"/>
      <c r="QSS3204" s="14"/>
      <c r="QST3204" s="14"/>
      <c r="QSU3204" s="14"/>
      <c r="QSV3204" s="14"/>
      <c r="QSW3204" s="14"/>
      <c r="QSX3204" s="14"/>
      <c r="QSY3204" s="14"/>
      <c r="QSZ3204" s="14"/>
      <c r="QTA3204" s="14"/>
      <c r="QTB3204" s="14"/>
      <c r="QTC3204" s="14"/>
      <c r="QTD3204" s="14"/>
      <c r="QTE3204" s="14"/>
      <c r="QTF3204" s="14"/>
      <c r="QTG3204" s="14"/>
      <c r="QTH3204" s="14"/>
      <c r="QTI3204" s="14"/>
      <c r="QTJ3204" s="14"/>
      <c r="QTK3204" s="14"/>
      <c r="QTL3204" s="14"/>
      <c r="QTM3204" s="14"/>
      <c r="QTN3204" s="14"/>
      <c r="QTO3204" s="14"/>
      <c r="QTP3204" s="14"/>
      <c r="QTQ3204" s="14"/>
      <c r="QTR3204" s="14"/>
      <c r="QTS3204" s="14"/>
      <c r="QTT3204" s="14"/>
      <c r="QTU3204" s="14"/>
      <c r="QTV3204" s="14"/>
      <c r="QTW3204" s="14"/>
      <c r="QTX3204" s="14"/>
      <c r="QTY3204" s="14"/>
      <c r="QTZ3204" s="14"/>
      <c r="QUA3204" s="14"/>
      <c r="QUB3204" s="14"/>
      <c r="QUC3204" s="14"/>
      <c r="QUD3204" s="14"/>
      <c r="QUE3204" s="14"/>
      <c r="QUF3204" s="14"/>
      <c r="QUG3204" s="14"/>
      <c r="QUH3204" s="14"/>
      <c r="QUI3204" s="14"/>
      <c r="QUJ3204" s="14"/>
      <c r="QUK3204" s="14"/>
      <c r="QUL3204" s="14"/>
      <c r="QUM3204" s="14"/>
      <c r="QUN3204" s="14"/>
      <c r="QUO3204" s="14"/>
      <c r="QUP3204" s="14"/>
      <c r="QUQ3204" s="14"/>
      <c r="QUR3204" s="14"/>
      <c r="QUS3204" s="14"/>
      <c r="QUT3204" s="14"/>
      <c r="QUU3204" s="14"/>
      <c r="QUV3204" s="14"/>
      <c r="QUW3204" s="14"/>
      <c r="QUX3204" s="14"/>
      <c r="QUY3204" s="14"/>
      <c r="QUZ3204" s="14"/>
      <c r="QVA3204" s="14"/>
      <c r="QVB3204" s="14"/>
      <c r="QVC3204" s="14"/>
      <c r="QVD3204" s="14"/>
      <c r="QVE3204" s="14"/>
      <c r="QVF3204" s="14"/>
      <c r="QVG3204" s="14"/>
      <c r="QVH3204" s="14"/>
      <c r="QVI3204" s="14"/>
      <c r="QVJ3204" s="14"/>
      <c r="QVK3204" s="14"/>
      <c r="QVL3204" s="14"/>
      <c r="QVM3204" s="14"/>
      <c r="QVN3204" s="14"/>
      <c r="QVO3204" s="14"/>
      <c r="QVP3204" s="14"/>
      <c r="QVQ3204" s="14"/>
      <c r="QVR3204" s="14"/>
      <c r="QVS3204" s="14"/>
      <c r="QVT3204" s="14"/>
      <c r="QVU3204" s="14"/>
      <c r="QVV3204" s="14"/>
      <c r="QVW3204" s="14"/>
      <c r="QVX3204" s="14"/>
      <c r="QVY3204" s="14"/>
      <c r="QVZ3204" s="14"/>
      <c r="QWA3204" s="14"/>
      <c r="QWB3204" s="14"/>
      <c r="QWC3204" s="14"/>
      <c r="QWD3204" s="14"/>
      <c r="QWE3204" s="14"/>
      <c r="QWF3204" s="14"/>
      <c r="QWG3204" s="14"/>
      <c r="QWH3204" s="14"/>
      <c r="QWI3204" s="14"/>
      <c r="QWJ3204" s="14"/>
      <c r="QWK3204" s="14"/>
      <c r="QWL3204" s="14"/>
      <c r="QWM3204" s="14"/>
      <c r="QWN3204" s="14"/>
      <c r="QWO3204" s="14"/>
      <c r="QWP3204" s="14"/>
      <c r="QWQ3204" s="14"/>
      <c r="QWR3204" s="14"/>
      <c r="QWS3204" s="14"/>
      <c r="QWT3204" s="14"/>
      <c r="QWU3204" s="14"/>
      <c r="QWV3204" s="14"/>
      <c r="QWW3204" s="14"/>
      <c r="QWX3204" s="14"/>
      <c r="QWY3204" s="14"/>
      <c r="QWZ3204" s="14"/>
      <c r="QXA3204" s="14"/>
      <c r="QXB3204" s="14"/>
      <c r="QXC3204" s="14"/>
      <c r="QXD3204" s="14"/>
      <c r="QXE3204" s="14"/>
      <c r="QXF3204" s="14"/>
      <c r="QXG3204" s="14"/>
      <c r="QXH3204" s="14"/>
      <c r="QXI3204" s="14"/>
      <c r="QXJ3204" s="14"/>
      <c r="QXK3204" s="14"/>
      <c r="QXL3204" s="14"/>
      <c r="QXM3204" s="14"/>
      <c r="QXN3204" s="14"/>
      <c r="QXO3204" s="14"/>
      <c r="QXP3204" s="14"/>
      <c r="QXQ3204" s="14"/>
      <c r="QXR3204" s="14"/>
      <c r="QXS3204" s="14"/>
      <c r="QXT3204" s="14"/>
      <c r="QXU3204" s="14"/>
      <c r="QXV3204" s="14"/>
      <c r="QXW3204" s="14"/>
      <c r="QXX3204" s="14"/>
      <c r="QXY3204" s="14"/>
      <c r="QXZ3204" s="14"/>
      <c r="QYA3204" s="14"/>
      <c r="QYB3204" s="14"/>
      <c r="QYC3204" s="14"/>
      <c r="QYD3204" s="14"/>
      <c r="QYE3204" s="14"/>
      <c r="QYF3204" s="14"/>
      <c r="QYG3204" s="14"/>
      <c r="QYH3204" s="14"/>
      <c r="QYI3204" s="14"/>
      <c r="QYJ3204" s="14"/>
      <c r="QYK3204" s="14"/>
      <c r="QYL3204" s="14"/>
      <c r="QYM3204" s="14"/>
      <c r="QYN3204" s="14"/>
      <c r="QYO3204" s="14"/>
      <c r="QYP3204" s="14"/>
      <c r="QYQ3204" s="14"/>
      <c r="QYR3204" s="14"/>
      <c r="QYS3204" s="14"/>
      <c r="QYT3204" s="14"/>
      <c r="QYU3204" s="14"/>
      <c r="QYV3204" s="14"/>
      <c r="QYW3204" s="14"/>
      <c r="QYX3204" s="14"/>
      <c r="QYY3204" s="14"/>
      <c r="QYZ3204" s="14"/>
      <c r="QZA3204" s="14"/>
      <c r="QZB3204" s="14"/>
      <c r="QZC3204" s="14"/>
      <c r="QZD3204" s="14"/>
      <c r="QZE3204" s="14"/>
      <c r="QZF3204" s="14"/>
      <c r="QZG3204" s="14"/>
      <c r="QZH3204" s="14"/>
      <c r="QZI3204" s="14"/>
      <c r="QZJ3204" s="14"/>
      <c r="QZK3204" s="14"/>
      <c r="QZL3204" s="14"/>
      <c r="QZM3204" s="14"/>
      <c r="QZN3204" s="14"/>
      <c r="QZO3204" s="14"/>
      <c r="QZP3204" s="14"/>
      <c r="QZQ3204" s="14"/>
      <c r="QZR3204" s="14"/>
      <c r="QZS3204" s="14"/>
      <c r="QZT3204" s="14"/>
      <c r="QZU3204" s="14"/>
      <c r="QZV3204" s="14"/>
      <c r="QZW3204" s="14"/>
      <c r="QZX3204" s="14"/>
      <c r="QZY3204" s="14"/>
      <c r="QZZ3204" s="14"/>
      <c r="RAA3204" s="14"/>
      <c r="RAB3204" s="14"/>
      <c r="RAC3204" s="14"/>
      <c r="RAD3204" s="14"/>
      <c r="RAE3204" s="14"/>
      <c r="RAF3204" s="14"/>
      <c r="RAG3204" s="14"/>
      <c r="RAH3204" s="14"/>
      <c r="RAI3204" s="14"/>
      <c r="RAJ3204" s="14"/>
      <c r="RAK3204" s="14"/>
      <c r="RAL3204" s="14"/>
      <c r="RAM3204" s="14"/>
      <c r="RAN3204" s="14"/>
      <c r="RAO3204" s="14"/>
      <c r="RAP3204" s="14"/>
      <c r="RAQ3204" s="14"/>
      <c r="RAR3204" s="14"/>
      <c r="RAS3204" s="14"/>
      <c r="RAT3204" s="14"/>
      <c r="RAU3204" s="14"/>
      <c r="RAV3204" s="14"/>
      <c r="RAW3204" s="14"/>
      <c r="RAX3204" s="14"/>
      <c r="RAY3204" s="14"/>
      <c r="RAZ3204" s="14"/>
      <c r="RBA3204" s="14"/>
      <c r="RBB3204" s="14"/>
      <c r="RBC3204" s="14"/>
      <c r="RBD3204" s="14"/>
      <c r="RBE3204" s="14"/>
      <c r="RBF3204" s="14"/>
      <c r="RBG3204" s="14"/>
      <c r="RBH3204" s="14"/>
      <c r="RBI3204" s="14"/>
      <c r="RBJ3204" s="14"/>
      <c r="RBK3204" s="14"/>
      <c r="RBL3204" s="14"/>
      <c r="RBM3204" s="14"/>
      <c r="RBN3204" s="14"/>
      <c r="RBO3204" s="14"/>
      <c r="RBP3204" s="14"/>
      <c r="RBQ3204" s="14"/>
      <c r="RBR3204" s="14"/>
      <c r="RBS3204" s="14"/>
      <c r="RBT3204" s="14"/>
      <c r="RBU3204" s="14"/>
      <c r="RBV3204" s="14"/>
      <c r="RBW3204" s="14"/>
      <c r="RBX3204" s="14"/>
      <c r="RBY3204" s="14"/>
      <c r="RBZ3204" s="14"/>
      <c r="RCA3204" s="14"/>
      <c r="RCB3204" s="14"/>
      <c r="RCC3204" s="14"/>
      <c r="RCD3204" s="14"/>
      <c r="RCE3204" s="14"/>
      <c r="RCF3204" s="14"/>
      <c r="RCG3204" s="14"/>
      <c r="RCH3204" s="14"/>
      <c r="RCI3204" s="14"/>
      <c r="RCJ3204" s="14"/>
      <c r="RCK3204" s="14"/>
      <c r="RCL3204" s="14"/>
      <c r="RCM3204" s="14"/>
      <c r="RCN3204" s="14"/>
      <c r="RCO3204" s="14"/>
      <c r="RCP3204" s="14"/>
      <c r="RCQ3204" s="14"/>
      <c r="RCR3204" s="14"/>
      <c r="RCS3204" s="14"/>
      <c r="RCT3204" s="14"/>
      <c r="RCU3204" s="14"/>
      <c r="RCV3204" s="14"/>
      <c r="RCW3204" s="14"/>
      <c r="RCX3204" s="14"/>
      <c r="RCY3204" s="14"/>
      <c r="RCZ3204" s="14"/>
      <c r="RDA3204" s="14"/>
      <c r="RDB3204" s="14"/>
      <c r="RDC3204" s="14"/>
      <c r="RDD3204" s="14"/>
      <c r="RDE3204" s="14"/>
      <c r="RDF3204" s="14"/>
      <c r="RDG3204" s="14"/>
      <c r="RDH3204" s="14"/>
      <c r="RDI3204" s="14"/>
      <c r="RDJ3204" s="14"/>
      <c r="RDK3204" s="14"/>
      <c r="RDL3204" s="14"/>
      <c r="RDM3204" s="14"/>
      <c r="RDN3204" s="14"/>
      <c r="RDO3204" s="14"/>
      <c r="RDP3204" s="14"/>
      <c r="RDQ3204" s="14"/>
      <c r="RDR3204" s="14"/>
      <c r="RDS3204" s="14"/>
      <c r="RDT3204" s="14"/>
      <c r="RDU3204" s="14"/>
      <c r="RDV3204" s="14"/>
      <c r="RDW3204" s="14"/>
      <c r="RDX3204" s="14"/>
      <c r="RDY3204" s="14"/>
      <c r="RDZ3204" s="14"/>
      <c r="REA3204" s="14"/>
      <c r="REB3204" s="14"/>
      <c r="REC3204" s="14"/>
      <c r="RED3204" s="14"/>
      <c r="REE3204" s="14"/>
      <c r="REF3204" s="14"/>
      <c r="REG3204" s="14"/>
      <c r="REH3204" s="14"/>
      <c r="REI3204" s="14"/>
      <c r="REJ3204" s="14"/>
      <c r="REK3204" s="14"/>
      <c r="REL3204" s="14"/>
      <c r="REM3204" s="14"/>
      <c r="REN3204" s="14"/>
      <c r="REO3204" s="14"/>
      <c r="REP3204" s="14"/>
      <c r="REQ3204" s="14"/>
      <c r="RER3204" s="14"/>
      <c r="RES3204" s="14"/>
      <c r="RET3204" s="14"/>
      <c r="REU3204" s="14"/>
      <c r="REV3204" s="14"/>
      <c r="REW3204" s="14"/>
      <c r="REX3204" s="14"/>
      <c r="REY3204" s="14"/>
      <c r="REZ3204" s="14"/>
      <c r="RFA3204" s="14"/>
      <c r="RFB3204" s="14"/>
      <c r="RFC3204" s="14"/>
      <c r="RFD3204" s="14"/>
      <c r="RFE3204" s="14"/>
      <c r="RFF3204" s="14"/>
      <c r="RFG3204" s="14"/>
      <c r="RFH3204" s="14"/>
      <c r="RFI3204" s="14"/>
      <c r="RFJ3204" s="14"/>
      <c r="RFK3204" s="14"/>
      <c r="RFL3204" s="14"/>
      <c r="RFM3204" s="14"/>
      <c r="RFN3204" s="14"/>
      <c r="RFO3204" s="14"/>
      <c r="RFP3204" s="14"/>
      <c r="RFQ3204" s="14"/>
      <c r="RFR3204" s="14"/>
      <c r="RFS3204" s="14"/>
      <c r="RFT3204" s="14"/>
      <c r="RFU3204" s="14"/>
      <c r="RFV3204" s="14"/>
      <c r="RFW3204" s="14"/>
      <c r="RFX3204" s="14"/>
      <c r="RFY3204" s="14"/>
      <c r="RFZ3204" s="14"/>
      <c r="RGA3204" s="14"/>
      <c r="RGB3204" s="14"/>
      <c r="RGC3204" s="14"/>
      <c r="RGD3204" s="14"/>
      <c r="RGE3204" s="14"/>
      <c r="RGF3204" s="14"/>
      <c r="RGG3204" s="14"/>
      <c r="RGH3204" s="14"/>
      <c r="RGI3204" s="14"/>
      <c r="RGJ3204" s="14"/>
      <c r="RGK3204" s="14"/>
      <c r="RGL3204" s="14"/>
      <c r="RGM3204" s="14"/>
      <c r="RGN3204" s="14"/>
      <c r="RGO3204" s="14"/>
      <c r="RGP3204" s="14"/>
      <c r="RGQ3204" s="14"/>
      <c r="RGR3204" s="14"/>
      <c r="RGS3204" s="14"/>
      <c r="RGT3204" s="14"/>
      <c r="RGU3204" s="14"/>
      <c r="RGV3204" s="14"/>
      <c r="RGW3204" s="14"/>
      <c r="RGX3204" s="14"/>
      <c r="RGY3204" s="14"/>
      <c r="RGZ3204" s="14"/>
      <c r="RHA3204" s="14"/>
      <c r="RHB3204" s="14"/>
      <c r="RHC3204" s="14"/>
      <c r="RHD3204" s="14"/>
      <c r="RHE3204" s="14"/>
      <c r="RHF3204" s="14"/>
      <c r="RHG3204" s="14"/>
      <c r="RHH3204" s="14"/>
      <c r="RHI3204" s="14"/>
      <c r="RHJ3204" s="14"/>
      <c r="RHK3204" s="14"/>
      <c r="RHL3204" s="14"/>
      <c r="RHM3204" s="14"/>
      <c r="RHN3204" s="14"/>
      <c r="RHO3204" s="14"/>
      <c r="RHP3204" s="14"/>
      <c r="RHQ3204" s="14"/>
      <c r="RHR3204" s="14"/>
      <c r="RHS3204" s="14"/>
      <c r="RHT3204" s="14"/>
      <c r="RHU3204" s="14"/>
      <c r="RHV3204" s="14"/>
      <c r="RHW3204" s="14"/>
      <c r="RHX3204" s="14"/>
      <c r="RHY3204" s="14"/>
      <c r="RHZ3204" s="14"/>
      <c r="RIA3204" s="14"/>
      <c r="RIB3204" s="14"/>
      <c r="RIC3204" s="14"/>
      <c r="RID3204" s="14"/>
      <c r="RIE3204" s="14"/>
      <c r="RIF3204" s="14"/>
      <c r="RIG3204" s="14"/>
      <c r="RIH3204" s="14"/>
      <c r="RII3204" s="14"/>
      <c r="RIJ3204" s="14"/>
      <c r="RIK3204" s="14"/>
      <c r="RIL3204" s="14"/>
      <c r="RIM3204" s="14"/>
      <c r="RIN3204" s="14"/>
      <c r="RIO3204" s="14"/>
      <c r="RIP3204" s="14"/>
      <c r="RIQ3204" s="14"/>
      <c r="RIR3204" s="14"/>
      <c r="RIS3204" s="14"/>
      <c r="RIT3204" s="14"/>
      <c r="RIU3204" s="14"/>
      <c r="RIV3204" s="14"/>
      <c r="RIW3204" s="14"/>
      <c r="RIX3204" s="14"/>
      <c r="RIY3204" s="14"/>
      <c r="RIZ3204" s="14"/>
      <c r="RJA3204" s="14"/>
      <c r="RJB3204" s="14"/>
      <c r="RJC3204" s="14"/>
      <c r="RJD3204" s="14"/>
      <c r="RJE3204" s="14"/>
      <c r="RJF3204" s="14"/>
      <c r="RJG3204" s="14"/>
      <c r="RJH3204" s="14"/>
      <c r="RJI3204" s="14"/>
      <c r="RJJ3204" s="14"/>
      <c r="RJK3204" s="14"/>
      <c r="RJL3204" s="14"/>
      <c r="RJM3204" s="14"/>
      <c r="RJN3204" s="14"/>
      <c r="RJO3204" s="14"/>
      <c r="RJP3204" s="14"/>
      <c r="RJQ3204" s="14"/>
      <c r="RJR3204" s="14"/>
      <c r="RJS3204" s="14"/>
      <c r="RJT3204" s="14"/>
      <c r="RJU3204" s="14"/>
      <c r="RJV3204" s="14"/>
      <c r="RJW3204" s="14"/>
      <c r="RJX3204" s="14"/>
      <c r="RJY3204" s="14"/>
      <c r="RJZ3204" s="14"/>
      <c r="RKA3204" s="14"/>
      <c r="RKB3204" s="14"/>
      <c r="RKC3204" s="14"/>
      <c r="RKD3204" s="14"/>
      <c r="RKE3204" s="14"/>
      <c r="RKF3204" s="14"/>
      <c r="RKG3204" s="14"/>
      <c r="RKH3204" s="14"/>
      <c r="RKI3204" s="14"/>
      <c r="RKJ3204" s="14"/>
      <c r="RKK3204" s="14"/>
      <c r="RKL3204" s="14"/>
      <c r="RKM3204" s="14"/>
      <c r="RKN3204" s="14"/>
      <c r="RKO3204" s="14"/>
      <c r="RKP3204" s="14"/>
      <c r="RKQ3204" s="14"/>
      <c r="RKR3204" s="14"/>
      <c r="RKS3204" s="14"/>
      <c r="RKT3204" s="14"/>
      <c r="RKU3204" s="14"/>
      <c r="RKV3204" s="14"/>
      <c r="RKW3204" s="14"/>
      <c r="RKX3204" s="14"/>
      <c r="RKY3204" s="14"/>
      <c r="RKZ3204" s="14"/>
      <c r="RLA3204" s="14"/>
      <c r="RLB3204" s="14"/>
      <c r="RLC3204" s="14"/>
      <c r="RLD3204" s="14"/>
      <c r="RLE3204" s="14"/>
      <c r="RLF3204" s="14"/>
      <c r="RLG3204" s="14"/>
      <c r="RLH3204" s="14"/>
      <c r="RLI3204" s="14"/>
      <c r="RLJ3204" s="14"/>
      <c r="RLK3204" s="14"/>
      <c r="RLL3204" s="14"/>
      <c r="RLM3204" s="14"/>
      <c r="RLN3204" s="14"/>
      <c r="RLO3204" s="14"/>
      <c r="RLP3204" s="14"/>
      <c r="RLQ3204" s="14"/>
      <c r="RLR3204" s="14"/>
      <c r="RLS3204" s="14"/>
      <c r="RLT3204" s="14"/>
      <c r="RLU3204" s="14"/>
      <c r="RLV3204" s="14"/>
      <c r="RLW3204" s="14"/>
      <c r="RLX3204" s="14"/>
      <c r="RLY3204" s="14"/>
      <c r="RLZ3204" s="14"/>
      <c r="RMA3204" s="14"/>
      <c r="RMB3204" s="14"/>
      <c r="RMC3204" s="14"/>
      <c r="RMD3204" s="14"/>
      <c r="RME3204" s="14"/>
      <c r="RMF3204" s="14"/>
      <c r="RMG3204" s="14"/>
      <c r="RMH3204" s="14"/>
      <c r="RMI3204" s="14"/>
      <c r="RMJ3204" s="14"/>
      <c r="RMK3204" s="14"/>
      <c r="RML3204" s="14"/>
      <c r="RMM3204" s="14"/>
      <c r="RMN3204" s="14"/>
      <c r="RMO3204" s="14"/>
      <c r="RMP3204" s="14"/>
      <c r="RMQ3204" s="14"/>
      <c r="RMR3204" s="14"/>
      <c r="RMS3204" s="14"/>
      <c r="RMT3204" s="14"/>
      <c r="RMU3204" s="14"/>
      <c r="RMV3204" s="14"/>
      <c r="RMW3204" s="14"/>
      <c r="RMX3204" s="14"/>
      <c r="RMY3204" s="14"/>
      <c r="RMZ3204" s="14"/>
      <c r="RNA3204" s="14"/>
      <c r="RNB3204" s="14"/>
      <c r="RNC3204" s="14"/>
      <c r="RND3204" s="14"/>
      <c r="RNE3204" s="14"/>
      <c r="RNF3204" s="14"/>
      <c r="RNG3204" s="14"/>
      <c r="RNH3204" s="14"/>
      <c r="RNI3204" s="14"/>
      <c r="RNJ3204" s="14"/>
      <c r="RNK3204" s="14"/>
      <c r="RNL3204" s="14"/>
      <c r="RNM3204" s="14"/>
      <c r="RNN3204" s="14"/>
      <c r="RNO3204" s="14"/>
      <c r="RNP3204" s="14"/>
      <c r="RNQ3204" s="14"/>
      <c r="RNR3204" s="14"/>
      <c r="RNS3204" s="14"/>
      <c r="RNT3204" s="14"/>
      <c r="RNU3204" s="14"/>
      <c r="RNV3204" s="14"/>
      <c r="RNW3204" s="14"/>
      <c r="RNX3204" s="14"/>
      <c r="RNY3204" s="14"/>
      <c r="RNZ3204" s="14"/>
      <c r="ROA3204" s="14"/>
      <c r="ROB3204" s="14"/>
      <c r="ROC3204" s="14"/>
      <c r="ROD3204" s="14"/>
      <c r="ROE3204" s="14"/>
      <c r="ROF3204" s="14"/>
      <c r="ROG3204" s="14"/>
      <c r="ROH3204" s="14"/>
      <c r="ROI3204" s="14"/>
      <c r="ROJ3204" s="14"/>
      <c r="ROK3204" s="14"/>
      <c r="ROL3204" s="14"/>
      <c r="ROM3204" s="14"/>
      <c r="RON3204" s="14"/>
      <c r="ROO3204" s="14"/>
      <c r="ROP3204" s="14"/>
      <c r="ROQ3204" s="14"/>
      <c r="ROR3204" s="14"/>
      <c r="ROS3204" s="14"/>
      <c r="ROT3204" s="14"/>
      <c r="ROU3204" s="14"/>
      <c r="ROV3204" s="14"/>
      <c r="ROW3204" s="14"/>
      <c r="ROX3204" s="14"/>
      <c r="ROY3204" s="14"/>
      <c r="ROZ3204" s="14"/>
      <c r="RPA3204" s="14"/>
      <c r="RPB3204" s="14"/>
      <c r="RPC3204" s="14"/>
      <c r="RPD3204" s="14"/>
      <c r="RPE3204" s="14"/>
      <c r="RPF3204" s="14"/>
      <c r="RPG3204" s="14"/>
      <c r="RPH3204" s="14"/>
      <c r="RPI3204" s="14"/>
      <c r="RPJ3204" s="14"/>
      <c r="RPK3204" s="14"/>
      <c r="RPL3204" s="14"/>
      <c r="RPM3204" s="14"/>
      <c r="RPN3204" s="14"/>
      <c r="RPO3204" s="14"/>
      <c r="RPP3204" s="14"/>
      <c r="RPQ3204" s="14"/>
      <c r="RPR3204" s="14"/>
      <c r="RPS3204" s="14"/>
      <c r="RPT3204" s="14"/>
      <c r="RPU3204" s="14"/>
      <c r="RPV3204" s="14"/>
      <c r="RPW3204" s="14"/>
      <c r="RPX3204" s="14"/>
      <c r="RPY3204" s="14"/>
      <c r="RPZ3204" s="14"/>
      <c r="RQA3204" s="14"/>
      <c r="RQB3204" s="14"/>
      <c r="RQC3204" s="14"/>
      <c r="RQD3204" s="14"/>
      <c r="RQE3204" s="14"/>
      <c r="RQF3204" s="14"/>
      <c r="RQG3204" s="14"/>
      <c r="RQH3204" s="14"/>
      <c r="RQI3204" s="14"/>
      <c r="RQJ3204" s="14"/>
      <c r="RQK3204" s="14"/>
      <c r="RQL3204" s="14"/>
      <c r="RQM3204" s="14"/>
      <c r="RQN3204" s="14"/>
      <c r="RQO3204" s="14"/>
      <c r="RQP3204" s="14"/>
      <c r="RQQ3204" s="14"/>
      <c r="RQR3204" s="14"/>
      <c r="RQS3204" s="14"/>
      <c r="RQT3204" s="14"/>
      <c r="RQU3204" s="14"/>
      <c r="RQV3204" s="14"/>
      <c r="RQW3204" s="14"/>
      <c r="RQX3204" s="14"/>
      <c r="RQY3204" s="14"/>
      <c r="RQZ3204" s="14"/>
      <c r="RRA3204" s="14"/>
      <c r="RRB3204" s="14"/>
      <c r="RRC3204" s="14"/>
      <c r="RRD3204" s="14"/>
      <c r="RRE3204" s="14"/>
      <c r="RRF3204" s="14"/>
      <c r="RRG3204" s="14"/>
      <c r="RRH3204" s="14"/>
      <c r="RRI3204" s="14"/>
      <c r="RRJ3204" s="14"/>
      <c r="RRK3204" s="14"/>
      <c r="RRL3204" s="14"/>
      <c r="RRM3204" s="14"/>
      <c r="RRN3204" s="14"/>
      <c r="RRO3204" s="14"/>
      <c r="RRP3204" s="14"/>
      <c r="RRQ3204" s="14"/>
      <c r="RRR3204" s="14"/>
      <c r="RRS3204" s="14"/>
      <c r="RRT3204" s="14"/>
      <c r="RRU3204" s="14"/>
      <c r="RRV3204" s="14"/>
      <c r="RRW3204" s="14"/>
      <c r="RRX3204" s="14"/>
      <c r="RRY3204" s="14"/>
      <c r="RRZ3204" s="14"/>
      <c r="RSA3204" s="14"/>
      <c r="RSB3204" s="14"/>
      <c r="RSC3204" s="14"/>
      <c r="RSD3204" s="14"/>
      <c r="RSE3204" s="14"/>
      <c r="RSF3204" s="14"/>
      <c r="RSG3204" s="14"/>
      <c r="RSH3204" s="14"/>
      <c r="RSI3204" s="14"/>
      <c r="RSJ3204" s="14"/>
      <c r="RSK3204" s="14"/>
      <c r="RSL3204" s="14"/>
      <c r="RSM3204" s="14"/>
      <c r="RSN3204" s="14"/>
      <c r="RSO3204" s="14"/>
      <c r="RSP3204" s="14"/>
      <c r="RSQ3204" s="14"/>
      <c r="RSR3204" s="14"/>
      <c r="RSS3204" s="14"/>
      <c r="RST3204" s="14"/>
      <c r="RSU3204" s="14"/>
      <c r="RSV3204" s="14"/>
      <c r="RSW3204" s="14"/>
      <c r="RSX3204" s="14"/>
      <c r="RSY3204" s="14"/>
      <c r="RSZ3204" s="14"/>
      <c r="RTA3204" s="14"/>
      <c r="RTB3204" s="14"/>
      <c r="RTC3204" s="14"/>
      <c r="RTD3204" s="14"/>
      <c r="RTE3204" s="14"/>
      <c r="RTF3204" s="14"/>
      <c r="RTG3204" s="14"/>
      <c r="RTH3204" s="14"/>
      <c r="RTI3204" s="14"/>
      <c r="RTJ3204" s="14"/>
      <c r="RTK3204" s="14"/>
      <c r="RTL3204" s="14"/>
      <c r="RTM3204" s="14"/>
      <c r="RTN3204" s="14"/>
      <c r="RTO3204" s="14"/>
      <c r="RTP3204" s="14"/>
      <c r="RTQ3204" s="14"/>
      <c r="RTR3204" s="14"/>
      <c r="RTS3204" s="14"/>
      <c r="RTT3204" s="14"/>
      <c r="RTU3204" s="14"/>
      <c r="RTV3204" s="14"/>
      <c r="RTW3204" s="14"/>
      <c r="RTX3204" s="14"/>
      <c r="RTY3204" s="14"/>
      <c r="RTZ3204" s="14"/>
      <c r="RUA3204" s="14"/>
      <c r="RUB3204" s="14"/>
      <c r="RUC3204" s="14"/>
      <c r="RUD3204" s="14"/>
      <c r="RUE3204" s="14"/>
      <c r="RUF3204" s="14"/>
      <c r="RUG3204" s="14"/>
      <c r="RUH3204" s="14"/>
      <c r="RUI3204" s="14"/>
      <c r="RUJ3204" s="14"/>
      <c r="RUK3204" s="14"/>
      <c r="RUL3204" s="14"/>
      <c r="RUM3204" s="14"/>
      <c r="RUN3204" s="14"/>
      <c r="RUO3204" s="14"/>
      <c r="RUP3204" s="14"/>
      <c r="RUQ3204" s="14"/>
      <c r="RUR3204" s="14"/>
      <c r="RUS3204" s="14"/>
      <c r="RUT3204" s="14"/>
      <c r="RUU3204" s="14"/>
      <c r="RUV3204" s="14"/>
      <c r="RUW3204" s="14"/>
      <c r="RUX3204" s="14"/>
      <c r="RUY3204" s="14"/>
      <c r="RUZ3204" s="14"/>
      <c r="RVA3204" s="14"/>
      <c r="RVB3204" s="14"/>
      <c r="RVC3204" s="14"/>
      <c r="RVD3204" s="14"/>
      <c r="RVE3204" s="14"/>
      <c r="RVF3204" s="14"/>
      <c r="RVG3204" s="14"/>
      <c r="RVH3204" s="14"/>
      <c r="RVI3204" s="14"/>
      <c r="RVJ3204" s="14"/>
      <c r="RVK3204" s="14"/>
      <c r="RVL3204" s="14"/>
      <c r="RVM3204" s="14"/>
      <c r="RVN3204" s="14"/>
      <c r="RVO3204" s="14"/>
      <c r="RVP3204" s="14"/>
      <c r="RVQ3204" s="14"/>
      <c r="RVR3204" s="14"/>
      <c r="RVS3204" s="14"/>
      <c r="RVT3204" s="14"/>
      <c r="RVU3204" s="14"/>
      <c r="RVV3204" s="14"/>
      <c r="RVW3204" s="14"/>
      <c r="RVX3204" s="14"/>
      <c r="RVY3204" s="14"/>
      <c r="RVZ3204" s="14"/>
      <c r="RWA3204" s="14"/>
      <c r="RWB3204" s="14"/>
      <c r="RWC3204" s="14"/>
      <c r="RWD3204" s="14"/>
      <c r="RWE3204" s="14"/>
      <c r="RWF3204" s="14"/>
      <c r="RWG3204" s="14"/>
      <c r="RWH3204" s="14"/>
      <c r="RWI3204" s="14"/>
      <c r="RWJ3204" s="14"/>
      <c r="RWK3204" s="14"/>
      <c r="RWL3204" s="14"/>
      <c r="RWM3204" s="14"/>
      <c r="RWN3204" s="14"/>
      <c r="RWO3204" s="14"/>
      <c r="RWP3204" s="14"/>
      <c r="RWQ3204" s="14"/>
      <c r="RWR3204" s="14"/>
      <c r="RWS3204" s="14"/>
      <c r="RWT3204" s="14"/>
      <c r="RWU3204" s="14"/>
      <c r="RWV3204" s="14"/>
      <c r="RWW3204" s="14"/>
      <c r="RWX3204" s="14"/>
      <c r="RWY3204" s="14"/>
      <c r="RWZ3204" s="14"/>
      <c r="RXA3204" s="14"/>
      <c r="RXB3204" s="14"/>
      <c r="RXC3204" s="14"/>
      <c r="RXD3204" s="14"/>
      <c r="RXE3204" s="14"/>
      <c r="RXF3204" s="14"/>
      <c r="RXG3204" s="14"/>
      <c r="RXH3204" s="14"/>
      <c r="RXI3204" s="14"/>
      <c r="RXJ3204" s="14"/>
      <c r="RXK3204" s="14"/>
      <c r="RXL3204" s="14"/>
      <c r="RXM3204" s="14"/>
      <c r="RXN3204" s="14"/>
      <c r="RXO3204" s="14"/>
      <c r="RXP3204" s="14"/>
      <c r="RXQ3204" s="14"/>
      <c r="RXR3204" s="14"/>
      <c r="RXS3204" s="14"/>
      <c r="RXT3204" s="14"/>
      <c r="RXU3204" s="14"/>
      <c r="RXV3204" s="14"/>
      <c r="RXW3204" s="14"/>
      <c r="RXX3204" s="14"/>
      <c r="RXY3204" s="14"/>
      <c r="RXZ3204" s="14"/>
      <c r="RYA3204" s="14"/>
      <c r="RYB3204" s="14"/>
      <c r="RYC3204" s="14"/>
      <c r="RYD3204" s="14"/>
      <c r="RYE3204" s="14"/>
      <c r="RYF3204" s="14"/>
      <c r="RYG3204" s="14"/>
      <c r="RYH3204" s="14"/>
      <c r="RYI3204" s="14"/>
      <c r="RYJ3204" s="14"/>
      <c r="RYK3204" s="14"/>
      <c r="RYL3204" s="14"/>
      <c r="RYM3204" s="14"/>
      <c r="RYN3204" s="14"/>
      <c r="RYO3204" s="14"/>
      <c r="RYP3204" s="14"/>
      <c r="RYQ3204" s="14"/>
      <c r="RYR3204" s="14"/>
      <c r="RYS3204" s="14"/>
      <c r="RYT3204" s="14"/>
      <c r="RYU3204" s="14"/>
      <c r="RYV3204" s="14"/>
      <c r="RYW3204" s="14"/>
      <c r="RYX3204" s="14"/>
      <c r="RYY3204" s="14"/>
      <c r="RYZ3204" s="14"/>
      <c r="RZA3204" s="14"/>
      <c r="RZB3204" s="14"/>
      <c r="RZC3204" s="14"/>
      <c r="RZD3204" s="14"/>
      <c r="RZE3204" s="14"/>
      <c r="RZF3204" s="14"/>
      <c r="RZG3204" s="14"/>
      <c r="RZH3204" s="14"/>
      <c r="RZI3204" s="14"/>
      <c r="RZJ3204" s="14"/>
      <c r="RZK3204" s="14"/>
      <c r="RZL3204" s="14"/>
      <c r="RZM3204" s="14"/>
      <c r="RZN3204" s="14"/>
      <c r="RZO3204" s="14"/>
      <c r="RZP3204" s="14"/>
      <c r="RZQ3204" s="14"/>
      <c r="RZR3204" s="14"/>
      <c r="RZS3204" s="14"/>
      <c r="RZT3204" s="14"/>
      <c r="RZU3204" s="14"/>
      <c r="RZV3204" s="14"/>
      <c r="RZW3204" s="14"/>
      <c r="RZX3204" s="14"/>
      <c r="RZY3204" s="14"/>
      <c r="RZZ3204" s="14"/>
      <c r="SAA3204" s="14"/>
      <c r="SAB3204" s="14"/>
      <c r="SAC3204" s="14"/>
      <c r="SAD3204" s="14"/>
      <c r="SAE3204" s="14"/>
      <c r="SAF3204" s="14"/>
      <c r="SAG3204" s="14"/>
      <c r="SAH3204" s="14"/>
      <c r="SAI3204" s="14"/>
      <c r="SAJ3204" s="14"/>
      <c r="SAK3204" s="14"/>
      <c r="SAL3204" s="14"/>
      <c r="SAM3204" s="14"/>
      <c r="SAN3204" s="14"/>
      <c r="SAO3204" s="14"/>
      <c r="SAP3204" s="14"/>
      <c r="SAQ3204" s="14"/>
      <c r="SAR3204" s="14"/>
      <c r="SAS3204" s="14"/>
      <c r="SAT3204" s="14"/>
      <c r="SAU3204" s="14"/>
      <c r="SAV3204" s="14"/>
      <c r="SAW3204" s="14"/>
      <c r="SAX3204" s="14"/>
      <c r="SAY3204" s="14"/>
      <c r="SAZ3204" s="14"/>
      <c r="SBA3204" s="14"/>
      <c r="SBB3204" s="14"/>
      <c r="SBC3204" s="14"/>
      <c r="SBD3204" s="14"/>
      <c r="SBE3204" s="14"/>
      <c r="SBF3204" s="14"/>
      <c r="SBG3204" s="14"/>
      <c r="SBH3204" s="14"/>
      <c r="SBI3204" s="14"/>
      <c r="SBJ3204" s="14"/>
      <c r="SBK3204" s="14"/>
      <c r="SBL3204" s="14"/>
      <c r="SBM3204" s="14"/>
      <c r="SBN3204" s="14"/>
      <c r="SBO3204" s="14"/>
      <c r="SBP3204" s="14"/>
      <c r="SBQ3204" s="14"/>
      <c r="SBR3204" s="14"/>
      <c r="SBS3204" s="14"/>
      <c r="SBT3204" s="14"/>
      <c r="SBU3204" s="14"/>
      <c r="SBV3204" s="14"/>
      <c r="SBW3204" s="14"/>
      <c r="SBX3204" s="14"/>
      <c r="SBY3204" s="14"/>
      <c r="SBZ3204" s="14"/>
      <c r="SCA3204" s="14"/>
      <c r="SCB3204" s="14"/>
      <c r="SCC3204" s="14"/>
      <c r="SCD3204" s="14"/>
      <c r="SCE3204" s="14"/>
      <c r="SCF3204" s="14"/>
      <c r="SCG3204" s="14"/>
      <c r="SCH3204" s="14"/>
      <c r="SCI3204" s="14"/>
      <c r="SCJ3204" s="14"/>
      <c r="SCK3204" s="14"/>
      <c r="SCL3204" s="14"/>
      <c r="SCM3204" s="14"/>
      <c r="SCN3204" s="14"/>
      <c r="SCO3204" s="14"/>
      <c r="SCP3204" s="14"/>
      <c r="SCQ3204" s="14"/>
      <c r="SCR3204" s="14"/>
      <c r="SCS3204" s="14"/>
      <c r="SCT3204" s="14"/>
      <c r="SCU3204" s="14"/>
      <c r="SCV3204" s="14"/>
      <c r="SCW3204" s="14"/>
      <c r="SCX3204" s="14"/>
      <c r="SCY3204" s="14"/>
      <c r="SCZ3204" s="14"/>
      <c r="SDA3204" s="14"/>
      <c r="SDB3204" s="14"/>
      <c r="SDC3204" s="14"/>
      <c r="SDD3204" s="14"/>
      <c r="SDE3204" s="14"/>
      <c r="SDF3204" s="14"/>
      <c r="SDG3204" s="14"/>
      <c r="SDH3204" s="14"/>
      <c r="SDI3204" s="14"/>
      <c r="SDJ3204" s="14"/>
      <c r="SDK3204" s="14"/>
      <c r="SDL3204" s="14"/>
      <c r="SDM3204" s="14"/>
      <c r="SDN3204" s="14"/>
      <c r="SDO3204" s="14"/>
      <c r="SDP3204" s="14"/>
      <c r="SDQ3204" s="14"/>
      <c r="SDR3204" s="14"/>
      <c r="SDS3204" s="14"/>
      <c r="SDT3204" s="14"/>
      <c r="SDU3204" s="14"/>
      <c r="SDV3204" s="14"/>
      <c r="SDW3204" s="14"/>
      <c r="SDX3204" s="14"/>
      <c r="SDY3204" s="14"/>
      <c r="SDZ3204" s="14"/>
      <c r="SEA3204" s="14"/>
      <c r="SEB3204" s="14"/>
      <c r="SEC3204" s="14"/>
      <c r="SED3204" s="14"/>
      <c r="SEE3204" s="14"/>
      <c r="SEF3204" s="14"/>
      <c r="SEG3204" s="14"/>
      <c r="SEH3204" s="14"/>
      <c r="SEI3204" s="14"/>
      <c r="SEJ3204" s="14"/>
      <c r="SEK3204" s="14"/>
      <c r="SEL3204" s="14"/>
      <c r="SEM3204" s="14"/>
      <c r="SEN3204" s="14"/>
      <c r="SEO3204" s="14"/>
      <c r="SEP3204" s="14"/>
      <c r="SEQ3204" s="14"/>
      <c r="SER3204" s="14"/>
      <c r="SES3204" s="14"/>
      <c r="SET3204" s="14"/>
      <c r="SEU3204" s="14"/>
      <c r="SEV3204" s="14"/>
      <c r="SEW3204" s="14"/>
      <c r="SEX3204" s="14"/>
      <c r="SEY3204" s="14"/>
      <c r="SEZ3204" s="14"/>
      <c r="SFA3204" s="14"/>
      <c r="SFB3204" s="14"/>
      <c r="SFC3204" s="14"/>
      <c r="SFD3204" s="14"/>
      <c r="SFE3204" s="14"/>
      <c r="SFF3204" s="14"/>
      <c r="SFG3204" s="14"/>
      <c r="SFH3204" s="14"/>
      <c r="SFI3204" s="14"/>
      <c r="SFJ3204" s="14"/>
      <c r="SFK3204" s="14"/>
      <c r="SFL3204" s="14"/>
      <c r="SFM3204" s="14"/>
      <c r="SFN3204" s="14"/>
      <c r="SFO3204" s="14"/>
      <c r="SFP3204" s="14"/>
      <c r="SFQ3204" s="14"/>
      <c r="SFR3204" s="14"/>
      <c r="SFS3204" s="14"/>
      <c r="SFT3204" s="14"/>
      <c r="SFU3204" s="14"/>
      <c r="SFV3204" s="14"/>
      <c r="SFW3204" s="14"/>
      <c r="SFX3204" s="14"/>
      <c r="SFY3204" s="14"/>
      <c r="SFZ3204" s="14"/>
      <c r="SGA3204" s="14"/>
      <c r="SGB3204" s="14"/>
      <c r="SGC3204" s="14"/>
      <c r="SGD3204" s="14"/>
      <c r="SGE3204" s="14"/>
      <c r="SGF3204" s="14"/>
      <c r="SGG3204" s="14"/>
      <c r="SGH3204" s="14"/>
      <c r="SGI3204" s="14"/>
      <c r="SGJ3204" s="14"/>
      <c r="SGK3204" s="14"/>
      <c r="SGL3204" s="14"/>
      <c r="SGM3204" s="14"/>
      <c r="SGN3204" s="14"/>
      <c r="SGO3204" s="14"/>
      <c r="SGP3204" s="14"/>
      <c r="SGQ3204" s="14"/>
      <c r="SGR3204" s="14"/>
      <c r="SGS3204" s="14"/>
      <c r="SGT3204" s="14"/>
      <c r="SGU3204" s="14"/>
      <c r="SGV3204" s="14"/>
      <c r="SGW3204" s="14"/>
      <c r="SGX3204" s="14"/>
      <c r="SGY3204" s="14"/>
      <c r="SGZ3204" s="14"/>
      <c r="SHA3204" s="14"/>
      <c r="SHB3204" s="14"/>
      <c r="SHC3204" s="14"/>
      <c r="SHD3204" s="14"/>
      <c r="SHE3204" s="14"/>
      <c r="SHF3204" s="14"/>
      <c r="SHG3204" s="14"/>
      <c r="SHH3204" s="14"/>
      <c r="SHI3204" s="14"/>
      <c r="SHJ3204" s="14"/>
      <c r="SHK3204" s="14"/>
      <c r="SHL3204" s="14"/>
      <c r="SHM3204" s="14"/>
      <c r="SHN3204" s="14"/>
      <c r="SHO3204" s="14"/>
      <c r="SHP3204" s="14"/>
      <c r="SHQ3204" s="14"/>
      <c r="SHR3204" s="14"/>
      <c r="SHS3204" s="14"/>
      <c r="SHT3204" s="14"/>
      <c r="SHU3204" s="14"/>
      <c r="SHV3204" s="14"/>
      <c r="SHW3204" s="14"/>
      <c r="SHX3204" s="14"/>
      <c r="SHY3204" s="14"/>
      <c r="SHZ3204" s="14"/>
      <c r="SIA3204" s="14"/>
      <c r="SIB3204" s="14"/>
      <c r="SIC3204" s="14"/>
      <c r="SID3204" s="14"/>
      <c r="SIE3204" s="14"/>
      <c r="SIF3204" s="14"/>
      <c r="SIG3204" s="14"/>
      <c r="SIH3204" s="14"/>
      <c r="SII3204" s="14"/>
      <c r="SIJ3204" s="14"/>
      <c r="SIK3204" s="14"/>
      <c r="SIL3204" s="14"/>
      <c r="SIM3204" s="14"/>
      <c r="SIN3204" s="14"/>
      <c r="SIO3204" s="14"/>
      <c r="SIP3204" s="14"/>
      <c r="SIQ3204" s="14"/>
      <c r="SIR3204" s="14"/>
      <c r="SIS3204" s="14"/>
      <c r="SIT3204" s="14"/>
      <c r="SIU3204" s="14"/>
      <c r="SIV3204" s="14"/>
      <c r="SIW3204" s="14"/>
      <c r="SIX3204" s="14"/>
      <c r="SIY3204" s="14"/>
      <c r="SIZ3204" s="14"/>
      <c r="SJA3204" s="14"/>
      <c r="SJB3204" s="14"/>
      <c r="SJC3204" s="14"/>
      <c r="SJD3204" s="14"/>
      <c r="SJE3204" s="14"/>
      <c r="SJF3204" s="14"/>
      <c r="SJG3204" s="14"/>
      <c r="SJH3204" s="14"/>
      <c r="SJI3204" s="14"/>
      <c r="SJJ3204" s="14"/>
      <c r="SJK3204" s="14"/>
      <c r="SJL3204" s="14"/>
      <c r="SJM3204" s="14"/>
      <c r="SJN3204" s="14"/>
      <c r="SJO3204" s="14"/>
      <c r="SJP3204" s="14"/>
      <c r="SJQ3204" s="14"/>
      <c r="SJR3204" s="14"/>
      <c r="SJS3204" s="14"/>
      <c r="SJT3204" s="14"/>
      <c r="SJU3204" s="14"/>
      <c r="SJV3204" s="14"/>
      <c r="SJW3204" s="14"/>
      <c r="SJX3204" s="14"/>
      <c r="SJY3204" s="14"/>
      <c r="SJZ3204" s="14"/>
      <c r="SKA3204" s="14"/>
      <c r="SKB3204" s="14"/>
      <c r="SKC3204" s="14"/>
      <c r="SKD3204" s="14"/>
      <c r="SKE3204" s="14"/>
      <c r="SKF3204" s="14"/>
      <c r="SKG3204" s="14"/>
      <c r="SKH3204" s="14"/>
      <c r="SKI3204" s="14"/>
      <c r="SKJ3204" s="14"/>
      <c r="SKK3204" s="14"/>
      <c r="SKL3204" s="14"/>
      <c r="SKM3204" s="14"/>
      <c r="SKN3204" s="14"/>
      <c r="SKO3204" s="14"/>
      <c r="SKP3204" s="14"/>
      <c r="SKQ3204" s="14"/>
      <c r="SKR3204" s="14"/>
      <c r="SKS3204" s="14"/>
      <c r="SKT3204" s="14"/>
      <c r="SKU3204" s="14"/>
      <c r="SKV3204" s="14"/>
      <c r="SKW3204" s="14"/>
      <c r="SKX3204" s="14"/>
      <c r="SKY3204" s="14"/>
      <c r="SKZ3204" s="14"/>
      <c r="SLA3204" s="14"/>
      <c r="SLB3204" s="14"/>
      <c r="SLC3204" s="14"/>
      <c r="SLD3204" s="14"/>
      <c r="SLE3204" s="14"/>
      <c r="SLF3204" s="14"/>
      <c r="SLG3204" s="14"/>
      <c r="SLH3204" s="14"/>
      <c r="SLI3204" s="14"/>
      <c r="SLJ3204" s="14"/>
      <c r="SLK3204" s="14"/>
      <c r="SLL3204" s="14"/>
      <c r="SLM3204" s="14"/>
      <c r="SLN3204" s="14"/>
      <c r="SLO3204" s="14"/>
      <c r="SLP3204" s="14"/>
      <c r="SLQ3204" s="14"/>
      <c r="SLR3204" s="14"/>
      <c r="SLS3204" s="14"/>
      <c r="SLT3204" s="14"/>
      <c r="SLU3204" s="14"/>
      <c r="SLV3204" s="14"/>
      <c r="SLW3204" s="14"/>
      <c r="SLX3204" s="14"/>
      <c r="SLY3204" s="14"/>
      <c r="SLZ3204" s="14"/>
      <c r="SMA3204" s="14"/>
      <c r="SMB3204" s="14"/>
      <c r="SMC3204" s="14"/>
      <c r="SMD3204" s="14"/>
      <c r="SME3204" s="14"/>
      <c r="SMF3204" s="14"/>
      <c r="SMG3204" s="14"/>
      <c r="SMH3204" s="14"/>
      <c r="SMI3204" s="14"/>
      <c r="SMJ3204" s="14"/>
      <c r="SMK3204" s="14"/>
      <c r="SML3204" s="14"/>
      <c r="SMM3204" s="14"/>
      <c r="SMN3204" s="14"/>
      <c r="SMO3204" s="14"/>
      <c r="SMP3204" s="14"/>
      <c r="SMQ3204" s="14"/>
      <c r="SMR3204" s="14"/>
      <c r="SMS3204" s="14"/>
      <c r="SMT3204" s="14"/>
      <c r="SMU3204" s="14"/>
      <c r="SMV3204" s="14"/>
      <c r="SMW3204" s="14"/>
      <c r="SMX3204" s="14"/>
      <c r="SMY3204" s="14"/>
      <c r="SMZ3204" s="14"/>
      <c r="SNA3204" s="14"/>
      <c r="SNB3204" s="14"/>
      <c r="SNC3204" s="14"/>
      <c r="SND3204" s="14"/>
      <c r="SNE3204" s="14"/>
      <c r="SNF3204" s="14"/>
      <c r="SNG3204" s="14"/>
      <c r="SNH3204" s="14"/>
      <c r="SNI3204" s="14"/>
      <c r="SNJ3204" s="14"/>
      <c r="SNK3204" s="14"/>
      <c r="SNL3204" s="14"/>
      <c r="SNM3204" s="14"/>
      <c r="SNN3204" s="14"/>
      <c r="SNO3204" s="14"/>
      <c r="SNP3204" s="14"/>
      <c r="SNQ3204" s="14"/>
      <c r="SNR3204" s="14"/>
      <c r="SNS3204" s="14"/>
      <c r="SNT3204" s="14"/>
      <c r="SNU3204" s="14"/>
      <c r="SNV3204" s="14"/>
      <c r="SNW3204" s="14"/>
      <c r="SNX3204" s="14"/>
      <c r="SNY3204" s="14"/>
      <c r="SNZ3204" s="14"/>
      <c r="SOA3204" s="14"/>
      <c r="SOB3204" s="14"/>
      <c r="SOC3204" s="14"/>
      <c r="SOD3204" s="14"/>
      <c r="SOE3204" s="14"/>
      <c r="SOF3204" s="14"/>
      <c r="SOG3204" s="14"/>
      <c r="SOH3204" s="14"/>
      <c r="SOI3204" s="14"/>
      <c r="SOJ3204" s="14"/>
      <c r="SOK3204" s="14"/>
      <c r="SOL3204" s="14"/>
      <c r="SOM3204" s="14"/>
      <c r="SON3204" s="14"/>
      <c r="SOO3204" s="14"/>
      <c r="SOP3204" s="14"/>
      <c r="SOQ3204" s="14"/>
      <c r="SOR3204" s="14"/>
      <c r="SOS3204" s="14"/>
      <c r="SOT3204" s="14"/>
      <c r="SOU3204" s="14"/>
      <c r="SOV3204" s="14"/>
      <c r="SOW3204" s="14"/>
      <c r="SOX3204" s="14"/>
      <c r="SOY3204" s="14"/>
      <c r="SOZ3204" s="14"/>
      <c r="SPA3204" s="14"/>
      <c r="SPB3204" s="14"/>
      <c r="SPC3204" s="14"/>
      <c r="SPD3204" s="14"/>
      <c r="SPE3204" s="14"/>
      <c r="SPF3204" s="14"/>
      <c r="SPG3204" s="14"/>
      <c r="SPH3204" s="14"/>
      <c r="SPI3204" s="14"/>
      <c r="SPJ3204" s="14"/>
      <c r="SPK3204" s="14"/>
      <c r="SPL3204" s="14"/>
      <c r="SPM3204" s="14"/>
      <c r="SPN3204" s="14"/>
      <c r="SPO3204" s="14"/>
      <c r="SPP3204" s="14"/>
      <c r="SPQ3204" s="14"/>
      <c r="SPR3204" s="14"/>
      <c r="SPS3204" s="14"/>
      <c r="SPT3204" s="14"/>
      <c r="SPU3204" s="14"/>
      <c r="SPV3204" s="14"/>
      <c r="SPW3204" s="14"/>
      <c r="SPX3204" s="14"/>
      <c r="SPY3204" s="14"/>
      <c r="SPZ3204" s="14"/>
      <c r="SQA3204" s="14"/>
      <c r="SQB3204" s="14"/>
      <c r="SQC3204" s="14"/>
      <c r="SQD3204" s="14"/>
      <c r="SQE3204" s="14"/>
      <c r="SQF3204" s="14"/>
      <c r="SQG3204" s="14"/>
      <c r="SQH3204" s="14"/>
      <c r="SQI3204" s="14"/>
      <c r="SQJ3204" s="14"/>
      <c r="SQK3204" s="14"/>
      <c r="SQL3204" s="14"/>
      <c r="SQM3204" s="14"/>
      <c r="SQN3204" s="14"/>
      <c r="SQO3204" s="14"/>
      <c r="SQP3204" s="14"/>
      <c r="SQQ3204" s="14"/>
      <c r="SQR3204" s="14"/>
      <c r="SQS3204" s="14"/>
      <c r="SQT3204" s="14"/>
      <c r="SQU3204" s="14"/>
      <c r="SQV3204" s="14"/>
      <c r="SQW3204" s="14"/>
      <c r="SQX3204" s="14"/>
      <c r="SQY3204" s="14"/>
      <c r="SQZ3204" s="14"/>
      <c r="SRA3204" s="14"/>
      <c r="SRB3204" s="14"/>
      <c r="SRC3204" s="14"/>
      <c r="SRD3204" s="14"/>
      <c r="SRE3204" s="14"/>
      <c r="SRF3204" s="14"/>
      <c r="SRG3204" s="14"/>
      <c r="SRH3204" s="14"/>
      <c r="SRI3204" s="14"/>
      <c r="SRJ3204" s="14"/>
      <c r="SRK3204" s="14"/>
      <c r="SRL3204" s="14"/>
      <c r="SRM3204" s="14"/>
      <c r="SRN3204" s="14"/>
      <c r="SRO3204" s="14"/>
      <c r="SRP3204" s="14"/>
      <c r="SRQ3204" s="14"/>
      <c r="SRR3204" s="14"/>
      <c r="SRS3204" s="14"/>
      <c r="SRT3204" s="14"/>
      <c r="SRU3204" s="14"/>
      <c r="SRV3204" s="14"/>
      <c r="SRW3204" s="14"/>
      <c r="SRX3204" s="14"/>
      <c r="SRY3204" s="14"/>
      <c r="SRZ3204" s="14"/>
      <c r="SSA3204" s="14"/>
      <c r="SSB3204" s="14"/>
      <c r="SSC3204" s="14"/>
      <c r="SSD3204" s="14"/>
      <c r="SSE3204" s="14"/>
      <c r="SSF3204" s="14"/>
      <c r="SSG3204" s="14"/>
      <c r="SSH3204" s="14"/>
      <c r="SSI3204" s="14"/>
      <c r="SSJ3204" s="14"/>
      <c r="SSK3204" s="14"/>
      <c r="SSL3204" s="14"/>
      <c r="SSM3204" s="14"/>
      <c r="SSN3204" s="14"/>
      <c r="SSO3204" s="14"/>
      <c r="SSP3204" s="14"/>
      <c r="SSQ3204" s="14"/>
      <c r="SSR3204" s="14"/>
      <c r="SSS3204" s="14"/>
      <c r="SST3204" s="14"/>
      <c r="SSU3204" s="14"/>
      <c r="SSV3204" s="14"/>
      <c r="SSW3204" s="14"/>
      <c r="SSX3204" s="14"/>
      <c r="SSY3204" s="14"/>
      <c r="SSZ3204" s="14"/>
      <c r="STA3204" s="14"/>
      <c r="STB3204" s="14"/>
      <c r="STC3204" s="14"/>
      <c r="STD3204" s="14"/>
      <c r="STE3204" s="14"/>
      <c r="STF3204" s="14"/>
      <c r="STG3204" s="14"/>
      <c r="STH3204" s="14"/>
      <c r="STI3204" s="14"/>
      <c r="STJ3204" s="14"/>
      <c r="STK3204" s="14"/>
      <c r="STL3204" s="14"/>
      <c r="STM3204" s="14"/>
      <c r="STN3204" s="14"/>
      <c r="STO3204" s="14"/>
      <c r="STP3204" s="14"/>
      <c r="STQ3204" s="14"/>
      <c r="STR3204" s="14"/>
      <c r="STS3204" s="14"/>
      <c r="STT3204" s="14"/>
      <c r="STU3204" s="14"/>
      <c r="STV3204" s="14"/>
      <c r="STW3204" s="14"/>
      <c r="STX3204" s="14"/>
      <c r="STY3204" s="14"/>
      <c r="STZ3204" s="14"/>
      <c r="SUA3204" s="14"/>
      <c r="SUB3204" s="14"/>
      <c r="SUC3204" s="14"/>
      <c r="SUD3204" s="14"/>
      <c r="SUE3204" s="14"/>
      <c r="SUF3204" s="14"/>
      <c r="SUG3204" s="14"/>
      <c r="SUH3204" s="14"/>
      <c r="SUI3204" s="14"/>
      <c r="SUJ3204" s="14"/>
      <c r="SUK3204" s="14"/>
      <c r="SUL3204" s="14"/>
      <c r="SUM3204" s="14"/>
      <c r="SUN3204" s="14"/>
      <c r="SUO3204" s="14"/>
      <c r="SUP3204" s="14"/>
      <c r="SUQ3204" s="14"/>
      <c r="SUR3204" s="14"/>
      <c r="SUS3204" s="14"/>
      <c r="SUT3204" s="14"/>
      <c r="SUU3204" s="14"/>
      <c r="SUV3204" s="14"/>
      <c r="SUW3204" s="14"/>
      <c r="SUX3204" s="14"/>
      <c r="SUY3204" s="14"/>
      <c r="SUZ3204" s="14"/>
      <c r="SVA3204" s="14"/>
      <c r="SVB3204" s="14"/>
      <c r="SVC3204" s="14"/>
      <c r="SVD3204" s="14"/>
      <c r="SVE3204" s="14"/>
      <c r="SVF3204" s="14"/>
      <c r="SVG3204" s="14"/>
      <c r="SVH3204" s="14"/>
      <c r="SVI3204" s="14"/>
      <c r="SVJ3204" s="14"/>
      <c r="SVK3204" s="14"/>
      <c r="SVL3204" s="14"/>
      <c r="SVM3204" s="14"/>
      <c r="SVN3204" s="14"/>
      <c r="SVO3204" s="14"/>
      <c r="SVP3204" s="14"/>
      <c r="SVQ3204" s="14"/>
      <c r="SVR3204" s="14"/>
      <c r="SVS3204" s="14"/>
      <c r="SVT3204" s="14"/>
      <c r="SVU3204" s="14"/>
      <c r="SVV3204" s="14"/>
      <c r="SVW3204" s="14"/>
      <c r="SVX3204" s="14"/>
      <c r="SVY3204" s="14"/>
      <c r="SVZ3204" s="14"/>
      <c r="SWA3204" s="14"/>
      <c r="SWB3204" s="14"/>
      <c r="SWC3204" s="14"/>
      <c r="SWD3204" s="14"/>
      <c r="SWE3204" s="14"/>
      <c r="SWF3204" s="14"/>
      <c r="SWG3204" s="14"/>
      <c r="SWH3204" s="14"/>
      <c r="SWI3204" s="14"/>
      <c r="SWJ3204" s="14"/>
      <c r="SWK3204" s="14"/>
      <c r="SWL3204" s="14"/>
      <c r="SWM3204" s="14"/>
      <c r="SWN3204" s="14"/>
      <c r="SWO3204" s="14"/>
      <c r="SWP3204" s="14"/>
      <c r="SWQ3204" s="14"/>
      <c r="SWR3204" s="14"/>
      <c r="SWS3204" s="14"/>
      <c r="SWT3204" s="14"/>
      <c r="SWU3204" s="14"/>
      <c r="SWV3204" s="14"/>
      <c r="SWW3204" s="14"/>
      <c r="SWX3204" s="14"/>
      <c r="SWY3204" s="14"/>
      <c r="SWZ3204" s="14"/>
      <c r="SXA3204" s="14"/>
      <c r="SXB3204" s="14"/>
      <c r="SXC3204" s="14"/>
      <c r="SXD3204" s="14"/>
      <c r="SXE3204" s="14"/>
      <c r="SXF3204" s="14"/>
      <c r="SXG3204" s="14"/>
      <c r="SXH3204" s="14"/>
      <c r="SXI3204" s="14"/>
      <c r="SXJ3204" s="14"/>
      <c r="SXK3204" s="14"/>
      <c r="SXL3204" s="14"/>
      <c r="SXM3204" s="14"/>
      <c r="SXN3204" s="14"/>
      <c r="SXO3204" s="14"/>
      <c r="SXP3204" s="14"/>
      <c r="SXQ3204" s="14"/>
      <c r="SXR3204" s="14"/>
      <c r="SXS3204" s="14"/>
      <c r="SXT3204" s="14"/>
      <c r="SXU3204" s="14"/>
      <c r="SXV3204" s="14"/>
      <c r="SXW3204" s="14"/>
      <c r="SXX3204" s="14"/>
      <c r="SXY3204" s="14"/>
      <c r="SXZ3204" s="14"/>
      <c r="SYA3204" s="14"/>
      <c r="SYB3204" s="14"/>
      <c r="SYC3204" s="14"/>
      <c r="SYD3204" s="14"/>
      <c r="SYE3204" s="14"/>
      <c r="SYF3204" s="14"/>
      <c r="SYG3204" s="14"/>
      <c r="SYH3204" s="14"/>
      <c r="SYI3204" s="14"/>
      <c r="SYJ3204" s="14"/>
      <c r="SYK3204" s="14"/>
      <c r="SYL3204" s="14"/>
      <c r="SYM3204" s="14"/>
      <c r="SYN3204" s="14"/>
      <c r="SYO3204" s="14"/>
      <c r="SYP3204" s="14"/>
      <c r="SYQ3204" s="14"/>
      <c r="SYR3204" s="14"/>
      <c r="SYS3204" s="14"/>
      <c r="SYT3204" s="14"/>
      <c r="SYU3204" s="14"/>
      <c r="SYV3204" s="14"/>
      <c r="SYW3204" s="14"/>
      <c r="SYX3204" s="14"/>
      <c r="SYY3204" s="14"/>
      <c r="SYZ3204" s="14"/>
      <c r="SZA3204" s="14"/>
      <c r="SZB3204" s="14"/>
      <c r="SZC3204" s="14"/>
      <c r="SZD3204" s="14"/>
      <c r="SZE3204" s="14"/>
      <c r="SZF3204" s="14"/>
      <c r="SZG3204" s="14"/>
      <c r="SZH3204" s="14"/>
      <c r="SZI3204" s="14"/>
      <c r="SZJ3204" s="14"/>
      <c r="SZK3204" s="14"/>
      <c r="SZL3204" s="14"/>
      <c r="SZM3204" s="14"/>
      <c r="SZN3204" s="14"/>
      <c r="SZO3204" s="14"/>
      <c r="SZP3204" s="14"/>
      <c r="SZQ3204" s="14"/>
      <c r="SZR3204" s="14"/>
      <c r="SZS3204" s="14"/>
      <c r="SZT3204" s="14"/>
      <c r="SZU3204" s="14"/>
      <c r="SZV3204" s="14"/>
      <c r="SZW3204" s="14"/>
      <c r="SZX3204" s="14"/>
      <c r="SZY3204" s="14"/>
      <c r="SZZ3204" s="14"/>
      <c r="TAA3204" s="14"/>
      <c r="TAB3204" s="14"/>
      <c r="TAC3204" s="14"/>
      <c r="TAD3204" s="14"/>
      <c r="TAE3204" s="14"/>
      <c r="TAF3204" s="14"/>
      <c r="TAG3204" s="14"/>
      <c r="TAH3204" s="14"/>
      <c r="TAI3204" s="14"/>
      <c r="TAJ3204" s="14"/>
      <c r="TAK3204" s="14"/>
      <c r="TAL3204" s="14"/>
      <c r="TAM3204" s="14"/>
      <c r="TAN3204" s="14"/>
      <c r="TAO3204" s="14"/>
      <c r="TAP3204" s="14"/>
      <c r="TAQ3204" s="14"/>
      <c r="TAR3204" s="14"/>
      <c r="TAS3204" s="14"/>
      <c r="TAT3204" s="14"/>
      <c r="TAU3204" s="14"/>
      <c r="TAV3204" s="14"/>
      <c r="TAW3204" s="14"/>
      <c r="TAX3204" s="14"/>
      <c r="TAY3204" s="14"/>
      <c r="TAZ3204" s="14"/>
      <c r="TBA3204" s="14"/>
      <c r="TBB3204" s="14"/>
      <c r="TBC3204" s="14"/>
      <c r="TBD3204" s="14"/>
      <c r="TBE3204" s="14"/>
      <c r="TBF3204" s="14"/>
      <c r="TBG3204" s="14"/>
      <c r="TBH3204" s="14"/>
      <c r="TBI3204" s="14"/>
      <c r="TBJ3204" s="14"/>
      <c r="TBK3204" s="14"/>
      <c r="TBL3204" s="14"/>
      <c r="TBM3204" s="14"/>
      <c r="TBN3204" s="14"/>
      <c r="TBO3204" s="14"/>
      <c r="TBP3204" s="14"/>
      <c r="TBQ3204" s="14"/>
      <c r="TBR3204" s="14"/>
      <c r="TBS3204" s="14"/>
      <c r="TBT3204" s="14"/>
      <c r="TBU3204" s="14"/>
      <c r="TBV3204" s="14"/>
      <c r="TBW3204" s="14"/>
      <c r="TBX3204" s="14"/>
      <c r="TBY3204" s="14"/>
      <c r="TBZ3204" s="14"/>
      <c r="TCA3204" s="14"/>
      <c r="TCB3204" s="14"/>
      <c r="TCC3204" s="14"/>
      <c r="TCD3204" s="14"/>
      <c r="TCE3204" s="14"/>
      <c r="TCF3204" s="14"/>
      <c r="TCG3204" s="14"/>
      <c r="TCH3204" s="14"/>
      <c r="TCI3204" s="14"/>
      <c r="TCJ3204" s="14"/>
      <c r="TCK3204" s="14"/>
      <c r="TCL3204" s="14"/>
      <c r="TCM3204" s="14"/>
      <c r="TCN3204" s="14"/>
      <c r="TCO3204" s="14"/>
      <c r="TCP3204" s="14"/>
      <c r="TCQ3204" s="14"/>
      <c r="TCR3204" s="14"/>
      <c r="TCS3204" s="14"/>
      <c r="TCT3204" s="14"/>
      <c r="TCU3204" s="14"/>
      <c r="TCV3204" s="14"/>
      <c r="TCW3204" s="14"/>
      <c r="TCX3204" s="14"/>
      <c r="TCY3204" s="14"/>
      <c r="TCZ3204" s="14"/>
      <c r="TDA3204" s="14"/>
      <c r="TDB3204" s="14"/>
      <c r="TDC3204" s="14"/>
      <c r="TDD3204" s="14"/>
      <c r="TDE3204" s="14"/>
      <c r="TDF3204" s="14"/>
      <c r="TDG3204" s="14"/>
      <c r="TDH3204" s="14"/>
      <c r="TDI3204" s="14"/>
      <c r="TDJ3204" s="14"/>
      <c r="TDK3204" s="14"/>
      <c r="TDL3204" s="14"/>
      <c r="TDM3204" s="14"/>
      <c r="TDN3204" s="14"/>
      <c r="TDO3204" s="14"/>
      <c r="TDP3204" s="14"/>
      <c r="TDQ3204" s="14"/>
      <c r="TDR3204" s="14"/>
      <c r="TDS3204" s="14"/>
      <c r="TDT3204" s="14"/>
      <c r="TDU3204" s="14"/>
      <c r="TDV3204" s="14"/>
      <c r="TDW3204" s="14"/>
      <c r="TDX3204" s="14"/>
      <c r="TDY3204" s="14"/>
      <c r="TDZ3204" s="14"/>
      <c r="TEA3204" s="14"/>
      <c r="TEB3204" s="14"/>
      <c r="TEC3204" s="14"/>
      <c r="TED3204" s="14"/>
      <c r="TEE3204" s="14"/>
      <c r="TEF3204" s="14"/>
      <c r="TEG3204" s="14"/>
      <c r="TEH3204" s="14"/>
      <c r="TEI3204" s="14"/>
      <c r="TEJ3204" s="14"/>
      <c r="TEK3204" s="14"/>
      <c r="TEL3204" s="14"/>
      <c r="TEM3204" s="14"/>
      <c r="TEN3204" s="14"/>
      <c r="TEO3204" s="14"/>
      <c r="TEP3204" s="14"/>
      <c r="TEQ3204" s="14"/>
      <c r="TER3204" s="14"/>
      <c r="TES3204" s="14"/>
      <c r="TET3204" s="14"/>
      <c r="TEU3204" s="14"/>
      <c r="TEV3204" s="14"/>
      <c r="TEW3204" s="14"/>
      <c r="TEX3204" s="14"/>
      <c r="TEY3204" s="14"/>
      <c r="TEZ3204" s="14"/>
      <c r="TFA3204" s="14"/>
      <c r="TFB3204" s="14"/>
      <c r="TFC3204" s="14"/>
      <c r="TFD3204" s="14"/>
      <c r="TFE3204" s="14"/>
      <c r="TFF3204" s="14"/>
      <c r="TFG3204" s="14"/>
      <c r="TFH3204" s="14"/>
      <c r="TFI3204" s="14"/>
      <c r="TFJ3204" s="14"/>
      <c r="TFK3204" s="14"/>
      <c r="TFL3204" s="14"/>
      <c r="TFM3204" s="14"/>
      <c r="TFN3204" s="14"/>
      <c r="TFO3204" s="14"/>
      <c r="TFP3204" s="14"/>
      <c r="TFQ3204" s="14"/>
      <c r="TFR3204" s="14"/>
      <c r="TFS3204" s="14"/>
      <c r="TFT3204" s="14"/>
      <c r="TFU3204" s="14"/>
      <c r="TFV3204" s="14"/>
      <c r="TFW3204" s="14"/>
      <c r="TFX3204" s="14"/>
      <c r="TFY3204" s="14"/>
      <c r="TFZ3204" s="14"/>
      <c r="TGA3204" s="14"/>
      <c r="TGB3204" s="14"/>
      <c r="TGC3204" s="14"/>
      <c r="TGD3204" s="14"/>
      <c r="TGE3204" s="14"/>
      <c r="TGF3204" s="14"/>
      <c r="TGG3204" s="14"/>
      <c r="TGH3204" s="14"/>
      <c r="TGI3204" s="14"/>
      <c r="TGJ3204" s="14"/>
      <c r="TGK3204" s="14"/>
      <c r="TGL3204" s="14"/>
      <c r="TGM3204" s="14"/>
      <c r="TGN3204" s="14"/>
      <c r="TGO3204" s="14"/>
      <c r="TGP3204" s="14"/>
      <c r="TGQ3204" s="14"/>
      <c r="TGR3204" s="14"/>
      <c r="TGS3204" s="14"/>
      <c r="TGT3204" s="14"/>
      <c r="TGU3204" s="14"/>
      <c r="TGV3204" s="14"/>
      <c r="TGW3204" s="14"/>
      <c r="TGX3204" s="14"/>
      <c r="TGY3204" s="14"/>
      <c r="TGZ3204" s="14"/>
      <c r="THA3204" s="14"/>
      <c r="THB3204" s="14"/>
      <c r="THC3204" s="14"/>
      <c r="THD3204" s="14"/>
      <c r="THE3204" s="14"/>
      <c r="THF3204" s="14"/>
      <c r="THG3204" s="14"/>
      <c r="THH3204" s="14"/>
      <c r="THI3204" s="14"/>
      <c r="THJ3204" s="14"/>
      <c r="THK3204" s="14"/>
      <c r="THL3204" s="14"/>
      <c r="THM3204" s="14"/>
      <c r="THN3204" s="14"/>
      <c r="THO3204" s="14"/>
      <c r="THP3204" s="14"/>
      <c r="THQ3204" s="14"/>
      <c r="THR3204" s="14"/>
      <c r="THS3204" s="14"/>
      <c r="THT3204" s="14"/>
      <c r="THU3204" s="14"/>
      <c r="THV3204" s="14"/>
      <c r="THW3204" s="14"/>
      <c r="THX3204" s="14"/>
      <c r="THY3204" s="14"/>
      <c r="THZ3204" s="14"/>
      <c r="TIA3204" s="14"/>
      <c r="TIB3204" s="14"/>
      <c r="TIC3204" s="14"/>
      <c r="TID3204" s="14"/>
      <c r="TIE3204" s="14"/>
      <c r="TIF3204" s="14"/>
      <c r="TIG3204" s="14"/>
      <c r="TIH3204" s="14"/>
      <c r="TII3204" s="14"/>
      <c r="TIJ3204" s="14"/>
      <c r="TIK3204" s="14"/>
      <c r="TIL3204" s="14"/>
      <c r="TIM3204" s="14"/>
      <c r="TIN3204" s="14"/>
      <c r="TIO3204" s="14"/>
      <c r="TIP3204" s="14"/>
      <c r="TIQ3204" s="14"/>
      <c r="TIR3204" s="14"/>
      <c r="TIS3204" s="14"/>
      <c r="TIT3204" s="14"/>
      <c r="TIU3204" s="14"/>
      <c r="TIV3204" s="14"/>
      <c r="TIW3204" s="14"/>
      <c r="TIX3204" s="14"/>
      <c r="TIY3204" s="14"/>
      <c r="TIZ3204" s="14"/>
      <c r="TJA3204" s="14"/>
      <c r="TJB3204" s="14"/>
      <c r="TJC3204" s="14"/>
      <c r="TJD3204" s="14"/>
      <c r="TJE3204" s="14"/>
      <c r="TJF3204" s="14"/>
      <c r="TJG3204" s="14"/>
      <c r="TJH3204" s="14"/>
      <c r="TJI3204" s="14"/>
      <c r="TJJ3204" s="14"/>
      <c r="TJK3204" s="14"/>
      <c r="TJL3204" s="14"/>
      <c r="TJM3204" s="14"/>
      <c r="TJN3204" s="14"/>
      <c r="TJO3204" s="14"/>
      <c r="TJP3204" s="14"/>
      <c r="TJQ3204" s="14"/>
      <c r="TJR3204" s="14"/>
      <c r="TJS3204" s="14"/>
      <c r="TJT3204" s="14"/>
      <c r="TJU3204" s="14"/>
      <c r="TJV3204" s="14"/>
      <c r="TJW3204" s="14"/>
      <c r="TJX3204" s="14"/>
      <c r="TJY3204" s="14"/>
      <c r="TJZ3204" s="14"/>
      <c r="TKA3204" s="14"/>
      <c r="TKB3204" s="14"/>
      <c r="TKC3204" s="14"/>
      <c r="TKD3204" s="14"/>
      <c r="TKE3204" s="14"/>
      <c r="TKF3204" s="14"/>
      <c r="TKG3204" s="14"/>
      <c r="TKH3204" s="14"/>
      <c r="TKI3204" s="14"/>
      <c r="TKJ3204" s="14"/>
      <c r="TKK3204" s="14"/>
      <c r="TKL3204" s="14"/>
      <c r="TKM3204" s="14"/>
      <c r="TKN3204" s="14"/>
      <c r="TKO3204" s="14"/>
      <c r="TKP3204" s="14"/>
      <c r="TKQ3204" s="14"/>
      <c r="TKR3204" s="14"/>
      <c r="TKS3204" s="14"/>
      <c r="TKT3204" s="14"/>
      <c r="TKU3204" s="14"/>
      <c r="TKV3204" s="14"/>
      <c r="TKW3204" s="14"/>
      <c r="TKX3204" s="14"/>
      <c r="TKY3204" s="14"/>
      <c r="TKZ3204" s="14"/>
      <c r="TLA3204" s="14"/>
      <c r="TLB3204" s="14"/>
      <c r="TLC3204" s="14"/>
      <c r="TLD3204" s="14"/>
      <c r="TLE3204" s="14"/>
      <c r="TLF3204" s="14"/>
      <c r="TLG3204" s="14"/>
      <c r="TLH3204" s="14"/>
      <c r="TLI3204" s="14"/>
      <c r="TLJ3204" s="14"/>
      <c r="TLK3204" s="14"/>
      <c r="TLL3204" s="14"/>
      <c r="TLM3204" s="14"/>
      <c r="TLN3204" s="14"/>
      <c r="TLO3204" s="14"/>
      <c r="TLP3204" s="14"/>
      <c r="TLQ3204" s="14"/>
      <c r="TLR3204" s="14"/>
      <c r="TLS3204" s="14"/>
      <c r="TLT3204" s="14"/>
      <c r="TLU3204" s="14"/>
      <c r="TLV3204" s="14"/>
      <c r="TLW3204" s="14"/>
      <c r="TLX3204" s="14"/>
      <c r="TLY3204" s="14"/>
      <c r="TLZ3204" s="14"/>
      <c r="TMA3204" s="14"/>
      <c r="TMB3204" s="14"/>
      <c r="TMC3204" s="14"/>
      <c r="TMD3204" s="14"/>
      <c r="TME3204" s="14"/>
      <c r="TMF3204" s="14"/>
      <c r="TMG3204" s="14"/>
      <c r="TMH3204" s="14"/>
      <c r="TMI3204" s="14"/>
      <c r="TMJ3204" s="14"/>
      <c r="TMK3204" s="14"/>
      <c r="TML3204" s="14"/>
      <c r="TMM3204" s="14"/>
      <c r="TMN3204" s="14"/>
      <c r="TMO3204" s="14"/>
      <c r="TMP3204" s="14"/>
      <c r="TMQ3204" s="14"/>
      <c r="TMR3204" s="14"/>
      <c r="TMS3204" s="14"/>
      <c r="TMT3204" s="14"/>
      <c r="TMU3204" s="14"/>
      <c r="TMV3204" s="14"/>
      <c r="TMW3204" s="14"/>
      <c r="TMX3204" s="14"/>
      <c r="TMY3204" s="14"/>
      <c r="TMZ3204" s="14"/>
      <c r="TNA3204" s="14"/>
      <c r="TNB3204" s="14"/>
      <c r="TNC3204" s="14"/>
      <c r="TND3204" s="14"/>
      <c r="TNE3204" s="14"/>
      <c r="TNF3204" s="14"/>
      <c r="TNG3204" s="14"/>
      <c r="TNH3204" s="14"/>
      <c r="TNI3204" s="14"/>
      <c r="TNJ3204" s="14"/>
      <c r="TNK3204" s="14"/>
      <c r="TNL3204" s="14"/>
      <c r="TNM3204" s="14"/>
      <c r="TNN3204" s="14"/>
      <c r="TNO3204" s="14"/>
      <c r="TNP3204" s="14"/>
      <c r="TNQ3204" s="14"/>
      <c r="TNR3204" s="14"/>
      <c r="TNS3204" s="14"/>
      <c r="TNT3204" s="14"/>
      <c r="TNU3204" s="14"/>
      <c r="TNV3204" s="14"/>
      <c r="TNW3204" s="14"/>
      <c r="TNX3204" s="14"/>
      <c r="TNY3204" s="14"/>
      <c r="TNZ3204" s="14"/>
      <c r="TOA3204" s="14"/>
      <c r="TOB3204" s="14"/>
      <c r="TOC3204" s="14"/>
      <c r="TOD3204" s="14"/>
      <c r="TOE3204" s="14"/>
      <c r="TOF3204" s="14"/>
      <c r="TOG3204" s="14"/>
      <c r="TOH3204" s="14"/>
      <c r="TOI3204" s="14"/>
      <c r="TOJ3204" s="14"/>
      <c r="TOK3204" s="14"/>
      <c r="TOL3204" s="14"/>
      <c r="TOM3204" s="14"/>
      <c r="TON3204" s="14"/>
      <c r="TOO3204" s="14"/>
      <c r="TOP3204" s="14"/>
      <c r="TOQ3204" s="14"/>
      <c r="TOR3204" s="14"/>
      <c r="TOS3204" s="14"/>
      <c r="TOT3204" s="14"/>
      <c r="TOU3204" s="14"/>
      <c r="TOV3204" s="14"/>
      <c r="TOW3204" s="14"/>
      <c r="TOX3204" s="14"/>
      <c r="TOY3204" s="14"/>
      <c r="TOZ3204" s="14"/>
      <c r="TPA3204" s="14"/>
      <c r="TPB3204" s="14"/>
      <c r="TPC3204" s="14"/>
      <c r="TPD3204" s="14"/>
      <c r="TPE3204" s="14"/>
      <c r="TPF3204" s="14"/>
      <c r="TPG3204" s="14"/>
      <c r="TPH3204" s="14"/>
      <c r="TPI3204" s="14"/>
      <c r="TPJ3204" s="14"/>
      <c r="TPK3204" s="14"/>
      <c r="TPL3204" s="14"/>
      <c r="TPM3204" s="14"/>
      <c r="TPN3204" s="14"/>
      <c r="TPO3204" s="14"/>
      <c r="TPP3204" s="14"/>
      <c r="TPQ3204" s="14"/>
      <c r="TPR3204" s="14"/>
      <c r="TPS3204" s="14"/>
      <c r="TPT3204" s="14"/>
      <c r="TPU3204" s="14"/>
      <c r="TPV3204" s="14"/>
      <c r="TPW3204" s="14"/>
      <c r="TPX3204" s="14"/>
      <c r="TPY3204" s="14"/>
      <c r="TPZ3204" s="14"/>
      <c r="TQA3204" s="14"/>
      <c r="TQB3204" s="14"/>
      <c r="TQC3204" s="14"/>
      <c r="TQD3204" s="14"/>
      <c r="TQE3204" s="14"/>
      <c r="TQF3204" s="14"/>
      <c r="TQG3204" s="14"/>
      <c r="TQH3204" s="14"/>
      <c r="TQI3204" s="14"/>
      <c r="TQJ3204" s="14"/>
      <c r="TQK3204" s="14"/>
      <c r="TQL3204" s="14"/>
      <c r="TQM3204" s="14"/>
      <c r="TQN3204" s="14"/>
      <c r="TQO3204" s="14"/>
      <c r="TQP3204" s="14"/>
      <c r="TQQ3204" s="14"/>
      <c r="TQR3204" s="14"/>
      <c r="TQS3204" s="14"/>
      <c r="TQT3204" s="14"/>
      <c r="TQU3204" s="14"/>
      <c r="TQV3204" s="14"/>
      <c r="TQW3204" s="14"/>
      <c r="TQX3204" s="14"/>
      <c r="TQY3204" s="14"/>
      <c r="TQZ3204" s="14"/>
      <c r="TRA3204" s="14"/>
      <c r="TRB3204" s="14"/>
      <c r="TRC3204" s="14"/>
      <c r="TRD3204" s="14"/>
      <c r="TRE3204" s="14"/>
      <c r="TRF3204" s="14"/>
      <c r="TRG3204" s="14"/>
      <c r="TRH3204" s="14"/>
      <c r="TRI3204" s="14"/>
      <c r="TRJ3204" s="14"/>
      <c r="TRK3204" s="14"/>
      <c r="TRL3204" s="14"/>
      <c r="TRM3204" s="14"/>
      <c r="TRN3204" s="14"/>
      <c r="TRO3204" s="14"/>
      <c r="TRP3204" s="14"/>
      <c r="TRQ3204" s="14"/>
      <c r="TRR3204" s="14"/>
      <c r="TRS3204" s="14"/>
      <c r="TRT3204" s="14"/>
      <c r="TRU3204" s="14"/>
      <c r="TRV3204" s="14"/>
      <c r="TRW3204" s="14"/>
      <c r="TRX3204" s="14"/>
      <c r="TRY3204" s="14"/>
      <c r="TRZ3204" s="14"/>
      <c r="TSA3204" s="14"/>
      <c r="TSB3204" s="14"/>
      <c r="TSC3204" s="14"/>
      <c r="TSD3204" s="14"/>
      <c r="TSE3204" s="14"/>
      <c r="TSF3204" s="14"/>
      <c r="TSG3204" s="14"/>
      <c r="TSH3204" s="14"/>
      <c r="TSI3204" s="14"/>
      <c r="TSJ3204" s="14"/>
      <c r="TSK3204" s="14"/>
      <c r="TSL3204" s="14"/>
      <c r="TSM3204" s="14"/>
      <c r="TSN3204" s="14"/>
      <c r="TSO3204" s="14"/>
      <c r="TSP3204" s="14"/>
      <c r="TSQ3204" s="14"/>
      <c r="TSR3204" s="14"/>
      <c r="TSS3204" s="14"/>
      <c r="TST3204" s="14"/>
      <c r="TSU3204" s="14"/>
      <c r="TSV3204" s="14"/>
      <c r="TSW3204" s="14"/>
      <c r="TSX3204" s="14"/>
      <c r="TSY3204" s="14"/>
      <c r="TSZ3204" s="14"/>
      <c r="TTA3204" s="14"/>
      <c r="TTB3204" s="14"/>
      <c r="TTC3204" s="14"/>
      <c r="TTD3204" s="14"/>
      <c r="TTE3204" s="14"/>
      <c r="TTF3204" s="14"/>
      <c r="TTG3204" s="14"/>
      <c r="TTH3204" s="14"/>
      <c r="TTI3204" s="14"/>
      <c r="TTJ3204" s="14"/>
      <c r="TTK3204" s="14"/>
      <c r="TTL3204" s="14"/>
      <c r="TTM3204" s="14"/>
      <c r="TTN3204" s="14"/>
      <c r="TTO3204" s="14"/>
      <c r="TTP3204" s="14"/>
      <c r="TTQ3204" s="14"/>
      <c r="TTR3204" s="14"/>
      <c r="TTS3204" s="14"/>
      <c r="TTT3204" s="14"/>
      <c r="TTU3204" s="14"/>
      <c r="TTV3204" s="14"/>
      <c r="TTW3204" s="14"/>
      <c r="TTX3204" s="14"/>
      <c r="TTY3204" s="14"/>
      <c r="TTZ3204" s="14"/>
      <c r="TUA3204" s="14"/>
      <c r="TUB3204" s="14"/>
      <c r="TUC3204" s="14"/>
      <c r="TUD3204" s="14"/>
      <c r="TUE3204" s="14"/>
      <c r="TUF3204" s="14"/>
      <c r="TUG3204" s="14"/>
      <c r="TUH3204" s="14"/>
      <c r="TUI3204" s="14"/>
      <c r="TUJ3204" s="14"/>
      <c r="TUK3204" s="14"/>
      <c r="TUL3204" s="14"/>
      <c r="TUM3204" s="14"/>
      <c r="TUN3204" s="14"/>
      <c r="TUO3204" s="14"/>
      <c r="TUP3204" s="14"/>
      <c r="TUQ3204" s="14"/>
      <c r="TUR3204" s="14"/>
      <c r="TUS3204" s="14"/>
      <c r="TUT3204" s="14"/>
      <c r="TUU3204" s="14"/>
      <c r="TUV3204" s="14"/>
      <c r="TUW3204" s="14"/>
      <c r="TUX3204" s="14"/>
      <c r="TUY3204" s="14"/>
      <c r="TUZ3204" s="14"/>
      <c r="TVA3204" s="14"/>
      <c r="TVB3204" s="14"/>
      <c r="TVC3204" s="14"/>
      <c r="TVD3204" s="14"/>
      <c r="TVE3204" s="14"/>
      <c r="TVF3204" s="14"/>
      <c r="TVG3204" s="14"/>
      <c r="TVH3204" s="14"/>
      <c r="TVI3204" s="14"/>
      <c r="TVJ3204" s="14"/>
      <c r="TVK3204" s="14"/>
      <c r="TVL3204" s="14"/>
      <c r="TVM3204" s="14"/>
      <c r="TVN3204" s="14"/>
      <c r="TVO3204" s="14"/>
      <c r="TVP3204" s="14"/>
      <c r="TVQ3204" s="14"/>
      <c r="TVR3204" s="14"/>
      <c r="TVS3204" s="14"/>
      <c r="TVT3204" s="14"/>
      <c r="TVU3204" s="14"/>
      <c r="TVV3204" s="14"/>
      <c r="TVW3204" s="14"/>
      <c r="TVX3204" s="14"/>
      <c r="TVY3204" s="14"/>
      <c r="TVZ3204" s="14"/>
      <c r="TWA3204" s="14"/>
      <c r="TWB3204" s="14"/>
      <c r="TWC3204" s="14"/>
      <c r="TWD3204" s="14"/>
      <c r="TWE3204" s="14"/>
      <c r="TWF3204" s="14"/>
      <c r="TWG3204" s="14"/>
      <c r="TWH3204" s="14"/>
      <c r="TWI3204" s="14"/>
      <c r="TWJ3204" s="14"/>
      <c r="TWK3204" s="14"/>
      <c r="TWL3204" s="14"/>
      <c r="TWM3204" s="14"/>
      <c r="TWN3204" s="14"/>
      <c r="TWO3204" s="14"/>
      <c r="TWP3204" s="14"/>
      <c r="TWQ3204" s="14"/>
      <c r="TWR3204" s="14"/>
      <c r="TWS3204" s="14"/>
      <c r="TWT3204" s="14"/>
      <c r="TWU3204" s="14"/>
      <c r="TWV3204" s="14"/>
      <c r="TWW3204" s="14"/>
      <c r="TWX3204" s="14"/>
      <c r="TWY3204" s="14"/>
      <c r="TWZ3204" s="14"/>
      <c r="TXA3204" s="14"/>
      <c r="TXB3204" s="14"/>
      <c r="TXC3204" s="14"/>
      <c r="TXD3204" s="14"/>
      <c r="TXE3204" s="14"/>
      <c r="TXF3204" s="14"/>
      <c r="TXG3204" s="14"/>
      <c r="TXH3204" s="14"/>
      <c r="TXI3204" s="14"/>
      <c r="TXJ3204" s="14"/>
      <c r="TXK3204" s="14"/>
      <c r="TXL3204" s="14"/>
      <c r="TXM3204" s="14"/>
      <c r="TXN3204" s="14"/>
      <c r="TXO3204" s="14"/>
      <c r="TXP3204" s="14"/>
      <c r="TXQ3204" s="14"/>
      <c r="TXR3204" s="14"/>
      <c r="TXS3204" s="14"/>
      <c r="TXT3204" s="14"/>
      <c r="TXU3204" s="14"/>
      <c r="TXV3204" s="14"/>
      <c r="TXW3204" s="14"/>
      <c r="TXX3204" s="14"/>
      <c r="TXY3204" s="14"/>
      <c r="TXZ3204" s="14"/>
      <c r="TYA3204" s="14"/>
      <c r="TYB3204" s="14"/>
      <c r="TYC3204" s="14"/>
      <c r="TYD3204" s="14"/>
      <c r="TYE3204" s="14"/>
      <c r="TYF3204" s="14"/>
      <c r="TYG3204" s="14"/>
      <c r="TYH3204" s="14"/>
      <c r="TYI3204" s="14"/>
      <c r="TYJ3204" s="14"/>
      <c r="TYK3204" s="14"/>
      <c r="TYL3204" s="14"/>
      <c r="TYM3204" s="14"/>
      <c r="TYN3204" s="14"/>
      <c r="TYO3204" s="14"/>
      <c r="TYP3204" s="14"/>
      <c r="TYQ3204" s="14"/>
      <c r="TYR3204" s="14"/>
      <c r="TYS3204" s="14"/>
      <c r="TYT3204" s="14"/>
      <c r="TYU3204" s="14"/>
      <c r="TYV3204" s="14"/>
      <c r="TYW3204" s="14"/>
      <c r="TYX3204" s="14"/>
      <c r="TYY3204" s="14"/>
      <c r="TYZ3204" s="14"/>
      <c r="TZA3204" s="14"/>
      <c r="TZB3204" s="14"/>
      <c r="TZC3204" s="14"/>
      <c r="TZD3204" s="14"/>
      <c r="TZE3204" s="14"/>
      <c r="TZF3204" s="14"/>
      <c r="TZG3204" s="14"/>
      <c r="TZH3204" s="14"/>
      <c r="TZI3204" s="14"/>
      <c r="TZJ3204" s="14"/>
      <c r="TZK3204" s="14"/>
      <c r="TZL3204" s="14"/>
      <c r="TZM3204" s="14"/>
      <c r="TZN3204" s="14"/>
      <c r="TZO3204" s="14"/>
      <c r="TZP3204" s="14"/>
      <c r="TZQ3204" s="14"/>
      <c r="TZR3204" s="14"/>
      <c r="TZS3204" s="14"/>
      <c r="TZT3204" s="14"/>
      <c r="TZU3204" s="14"/>
      <c r="TZV3204" s="14"/>
      <c r="TZW3204" s="14"/>
      <c r="TZX3204" s="14"/>
      <c r="TZY3204" s="14"/>
      <c r="TZZ3204" s="14"/>
      <c r="UAA3204" s="14"/>
      <c r="UAB3204" s="14"/>
      <c r="UAC3204" s="14"/>
      <c r="UAD3204" s="14"/>
      <c r="UAE3204" s="14"/>
      <c r="UAF3204" s="14"/>
      <c r="UAG3204" s="14"/>
      <c r="UAH3204" s="14"/>
      <c r="UAI3204" s="14"/>
      <c r="UAJ3204" s="14"/>
      <c r="UAK3204" s="14"/>
      <c r="UAL3204" s="14"/>
      <c r="UAM3204" s="14"/>
      <c r="UAN3204" s="14"/>
      <c r="UAO3204" s="14"/>
      <c r="UAP3204" s="14"/>
      <c r="UAQ3204" s="14"/>
      <c r="UAR3204" s="14"/>
      <c r="UAS3204" s="14"/>
      <c r="UAT3204" s="14"/>
      <c r="UAU3204" s="14"/>
      <c r="UAV3204" s="14"/>
      <c r="UAW3204" s="14"/>
      <c r="UAX3204" s="14"/>
      <c r="UAY3204" s="14"/>
      <c r="UAZ3204" s="14"/>
      <c r="UBA3204" s="14"/>
      <c r="UBB3204" s="14"/>
      <c r="UBC3204" s="14"/>
      <c r="UBD3204" s="14"/>
      <c r="UBE3204" s="14"/>
      <c r="UBF3204" s="14"/>
      <c r="UBG3204" s="14"/>
      <c r="UBH3204" s="14"/>
      <c r="UBI3204" s="14"/>
      <c r="UBJ3204" s="14"/>
      <c r="UBK3204" s="14"/>
      <c r="UBL3204" s="14"/>
      <c r="UBM3204" s="14"/>
      <c r="UBN3204" s="14"/>
      <c r="UBO3204" s="14"/>
      <c r="UBP3204" s="14"/>
      <c r="UBQ3204" s="14"/>
      <c r="UBR3204" s="14"/>
      <c r="UBS3204" s="14"/>
      <c r="UBT3204" s="14"/>
      <c r="UBU3204" s="14"/>
      <c r="UBV3204" s="14"/>
      <c r="UBW3204" s="14"/>
      <c r="UBX3204" s="14"/>
      <c r="UBY3204" s="14"/>
      <c r="UBZ3204" s="14"/>
      <c r="UCA3204" s="14"/>
      <c r="UCB3204" s="14"/>
      <c r="UCC3204" s="14"/>
      <c r="UCD3204" s="14"/>
      <c r="UCE3204" s="14"/>
      <c r="UCF3204" s="14"/>
      <c r="UCG3204" s="14"/>
      <c r="UCH3204" s="14"/>
      <c r="UCI3204" s="14"/>
      <c r="UCJ3204" s="14"/>
      <c r="UCK3204" s="14"/>
      <c r="UCL3204" s="14"/>
      <c r="UCM3204" s="14"/>
      <c r="UCN3204" s="14"/>
      <c r="UCO3204" s="14"/>
      <c r="UCP3204" s="14"/>
      <c r="UCQ3204" s="14"/>
      <c r="UCR3204" s="14"/>
      <c r="UCS3204" s="14"/>
      <c r="UCT3204" s="14"/>
      <c r="UCU3204" s="14"/>
      <c r="UCV3204" s="14"/>
      <c r="UCW3204" s="14"/>
      <c r="UCX3204" s="14"/>
      <c r="UCY3204" s="14"/>
      <c r="UCZ3204" s="14"/>
      <c r="UDA3204" s="14"/>
      <c r="UDB3204" s="14"/>
      <c r="UDC3204" s="14"/>
      <c r="UDD3204" s="14"/>
      <c r="UDE3204" s="14"/>
      <c r="UDF3204" s="14"/>
      <c r="UDG3204" s="14"/>
      <c r="UDH3204" s="14"/>
      <c r="UDI3204" s="14"/>
      <c r="UDJ3204" s="14"/>
      <c r="UDK3204" s="14"/>
      <c r="UDL3204" s="14"/>
      <c r="UDM3204" s="14"/>
      <c r="UDN3204" s="14"/>
      <c r="UDO3204" s="14"/>
      <c r="UDP3204" s="14"/>
      <c r="UDQ3204" s="14"/>
      <c r="UDR3204" s="14"/>
      <c r="UDS3204" s="14"/>
      <c r="UDT3204" s="14"/>
      <c r="UDU3204" s="14"/>
      <c r="UDV3204" s="14"/>
      <c r="UDW3204" s="14"/>
      <c r="UDX3204" s="14"/>
      <c r="UDY3204" s="14"/>
      <c r="UDZ3204" s="14"/>
      <c r="UEA3204" s="14"/>
      <c r="UEB3204" s="14"/>
      <c r="UEC3204" s="14"/>
      <c r="UED3204" s="14"/>
      <c r="UEE3204" s="14"/>
      <c r="UEF3204" s="14"/>
      <c r="UEG3204" s="14"/>
      <c r="UEH3204" s="14"/>
      <c r="UEI3204" s="14"/>
      <c r="UEJ3204" s="14"/>
      <c r="UEK3204" s="14"/>
      <c r="UEL3204" s="14"/>
      <c r="UEM3204" s="14"/>
      <c r="UEN3204" s="14"/>
      <c r="UEO3204" s="14"/>
      <c r="UEP3204" s="14"/>
      <c r="UEQ3204" s="14"/>
      <c r="UER3204" s="14"/>
      <c r="UES3204" s="14"/>
      <c r="UET3204" s="14"/>
      <c r="UEU3204" s="14"/>
      <c r="UEV3204" s="14"/>
      <c r="UEW3204" s="14"/>
      <c r="UEX3204" s="14"/>
      <c r="UEY3204" s="14"/>
      <c r="UEZ3204" s="14"/>
      <c r="UFA3204" s="14"/>
      <c r="UFB3204" s="14"/>
      <c r="UFC3204" s="14"/>
      <c r="UFD3204" s="14"/>
      <c r="UFE3204" s="14"/>
      <c r="UFF3204" s="14"/>
      <c r="UFG3204" s="14"/>
      <c r="UFH3204" s="14"/>
      <c r="UFI3204" s="14"/>
      <c r="UFJ3204" s="14"/>
      <c r="UFK3204" s="14"/>
      <c r="UFL3204" s="14"/>
      <c r="UFM3204" s="14"/>
      <c r="UFN3204" s="14"/>
      <c r="UFO3204" s="14"/>
      <c r="UFP3204" s="14"/>
      <c r="UFQ3204" s="14"/>
      <c r="UFR3204" s="14"/>
      <c r="UFS3204" s="14"/>
      <c r="UFT3204" s="14"/>
      <c r="UFU3204" s="14"/>
      <c r="UFV3204" s="14"/>
      <c r="UFW3204" s="14"/>
      <c r="UFX3204" s="14"/>
      <c r="UFY3204" s="14"/>
      <c r="UFZ3204" s="14"/>
      <c r="UGA3204" s="14"/>
      <c r="UGB3204" s="14"/>
      <c r="UGC3204" s="14"/>
      <c r="UGD3204" s="14"/>
      <c r="UGE3204" s="14"/>
      <c r="UGF3204" s="14"/>
      <c r="UGG3204" s="14"/>
      <c r="UGH3204" s="14"/>
      <c r="UGI3204" s="14"/>
      <c r="UGJ3204" s="14"/>
      <c r="UGK3204" s="14"/>
      <c r="UGL3204" s="14"/>
      <c r="UGM3204" s="14"/>
      <c r="UGN3204" s="14"/>
      <c r="UGO3204" s="14"/>
      <c r="UGP3204" s="14"/>
      <c r="UGQ3204" s="14"/>
      <c r="UGR3204" s="14"/>
      <c r="UGS3204" s="14"/>
      <c r="UGT3204" s="14"/>
      <c r="UGU3204" s="14"/>
      <c r="UGV3204" s="14"/>
      <c r="UGW3204" s="14"/>
      <c r="UGX3204" s="14"/>
      <c r="UGY3204" s="14"/>
      <c r="UGZ3204" s="14"/>
      <c r="UHA3204" s="14"/>
      <c r="UHB3204" s="14"/>
      <c r="UHC3204" s="14"/>
      <c r="UHD3204" s="14"/>
      <c r="UHE3204" s="14"/>
      <c r="UHF3204" s="14"/>
      <c r="UHG3204" s="14"/>
      <c r="UHH3204" s="14"/>
      <c r="UHI3204" s="14"/>
      <c r="UHJ3204" s="14"/>
      <c r="UHK3204" s="14"/>
      <c r="UHL3204" s="14"/>
      <c r="UHM3204" s="14"/>
      <c r="UHN3204" s="14"/>
      <c r="UHO3204" s="14"/>
      <c r="UHP3204" s="14"/>
      <c r="UHQ3204" s="14"/>
      <c r="UHR3204" s="14"/>
      <c r="UHS3204" s="14"/>
      <c r="UHT3204" s="14"/>
      <c r="UHU3204" s="14"/>
      <c r="UHV3204" s="14"/>
      <c r="UHW3204" s="14"/>
      <c r="UHX3204" s="14"/>
      <c r="UHY3204" s="14"/>
      <c r="UHZ3204" s="14"/>
      <c r="UIA3204" s="14"/>
      <c r="UIB3204" s="14"/>
      <c r="UIC3204" s="14"/>
      <c r="UID3204" s="14"/>
      <c r="UIE3204" s="14"/>
      <c r="UIF3204" s="14"/>
      <c r="UIG3204" s="14"/>
      <c r="UIH3204" s="14"/>
      <c r="UII3204" s="14"/>
      <c r="UIJ3204" s="14"/>
      <c r="UIK3204" s="14"/>
      <c r="UIL3204" s="14"/>
      <c r="UIM3204" s="14"/>
      <c r="UIN3204" s="14"/>
      <c r="UIO3204" s="14"/>
      <c r="UIP3204" s="14"/>
      <c r="UIQ3204" s="14"/>
      <c r="UIR3204" s="14"/>
      <c r="UIS3204" s="14"/>
      <c r="UIT3204" s="14"/>
      <c r="UIU3204" s="14"/>
      <c r="UIV3204" s="14"/>
      <c r="UIW3204" s="14"/>
      <c r="UIX3204" s="14"/>
      <c r="UIY3204" s="14"/>
      <c r="UIZ3204" s="14"/>
      <c r="UJA3204" s="14"/>
      <c r="UJB3204" s="14"/>
      <c r="UJC3204" s="14"/>
      <c r="UJD3204" s="14"/>
      <c r="UJE3204" s="14"/>
      <c r="UJF3204" s="14"/>
      <c r="UJG3204" s="14"/>
      <c r="UJH3204" s="14"/>
      <c r="UJI3204" s="14"/>
      <c r="UJJ3204" s="14"/>
      <c r="UJK3204" s="14"/>
      <c r="UJL3204" s="14"/>
      <c r="UJM3204" s="14"/>
      <c r="UJN3204" s="14"/>
      <c r="UJO3204" s="14"/>
      <c r="UJP3204" s="14"/>
      <c r="UJQ3204" s="14"/>
      <c r="UJR3204" s="14"/>
      <c r="UJS3204" s="14"/>
      <c r="UJT3204" s="14"/>
      <c r="UJU3204" s="14"/>
      <c r="UJV3204" s="14"/>
      <c r="UJW3204" s="14"/>
      <c r="UJX3204" s="14"/>
      <c r="UJY3204" s="14"/>
      <c r="UJZ3204" s="14"/>
      <c r="UKA3204" s="14"/>
      <c r="UKB3204" s="14"/>
      <c r="UKC3204" s="14"/>
      <c r="UKD3204" s="14"/>
      <c r="UKE3204" s="14"/>
      <c r="UKF3204" s="14"/>
      <c r="UKG3204" s="14"/>
      <c r="UKH3204" s="14"/>
      <c r="UKI3204" s="14"/>
      <c r="UKJ3204" s="14"/>
      <c r="UKK3204" s="14"/>
      <c r="UKL3204" s="14"/>
      <c r="UKM3204" s="14"/>
      <c r="UKN3204" s="14"/>
      <c r="UKO3204" s="14"/>
      <c r="UKP3204" s="14"/>
      <c r="UKQ3204" s="14"/>
      <c r="UKR3204" s="14"/>
      <c r="UKS3204" s="14"/>
      <c r="UKT3204" s="14"/>
      <c r="UKU3204" s="14"/>
      <c r="UKV3204" s="14"/>
      <c r="UKW3204" s="14"/>
      <c r="UKX3204" s="14"/>
      <c r="UKY3204" s="14"/>
      <c r="UKZ3204" s="14"/>
      <c r="ULA3204" s="14"/>
      <c r="ULB3204" s="14"/>
      <c r="ULC3204" s="14"/>
      <c r="ULD3204" s="14"/>
      <c r="ULE3204" s="14"/>
      <c r="ULF3204" s="14"/>
      <c r="ULG3204" s="14"/>
      <c r="ULH3204" s="14"/>
      <c r="ULI3204" s="14"/>
      <c r="ULJ3204" s="14"/>
      <c r="ULK3204" s="14"/>
      <c r="ULL3204" s="14"/>
      <c r="ULM3204" s="14"/>
      <c r="ULN3204" s="14"/>
      <c r="ULO3204" s="14"/>
      <c r="ULP3204" s="14"/>
      <c r="ULQ3204" s="14"/>
      <c r="ULR3204" s="14"/>
      <c r="ULS3204" s="14"/>
      <c r="ULT3204" s="14"/>
      <c r="ULU3204" s="14"/>
      <c r="ULV3204" s="14"/>
      <c r="ULW3204" s="14"/>
      <c r="ULX3204" s="14"/>
      <c r="ULY3204" s="14"/>
      <c r="ULZ3204" s="14"/>
      <c r="UMA3204" s="14"/>
      <c r="UMB3204" s="14"/>
      <c r="UMC3204" s="14"/>
      <c r="UMD3204" s="14"/>
      <c r="UME3204" s="14"/>
      <c r="UMF3204" s="14"/>
      <c r="UMG3204" s="14"/>
      <c r="UMH3204" s="14"/>
      <c r="UMI3204" s="14"/>
      <c r="UMJ3204" s="14"/>
      <c r="UMK3204" s="14"/>
      <c r="UML3204" s="14"/>
      <c r="UMM3204" s="14"/>
      <c r="UMN3204" s="14"/>
      <c r="UMO3204" s="14"/>
      <c r="UMP3204" s="14"/>
      <c r="UMQ3204" s="14"/>
      <c r="UMR3204" s="14"/>
      <c r="UMS3204" s="14"/>
      <c r="UMT3204" s="14"/>
      <c r="UMU3204" s="14"/>
      <c r="UMV3204" s="14"/>
      <c r="UMW3204" s="14"/>
      <c r="UMX3204" s="14"/>
      <c r="UMY3204" s="14"/>
      <c r="UMZ3204" s="14"/>
      <c r="UNA3204" s="14"/>
      <c r="UNB3204" s="14"/>
      <c r="UNC3204" s="14"/>
      <c r="UND3204" s="14"/>
      <c r="UNE3204" s="14"/>
      <c r="UNF3204" s="14"/>
      <c r="UNG3204" s="14"/>
      <c r="UNH3204" s="14"/>
      <c r="UNI3204" s="14"/>
      <c r="UNJ3204" s="14"/>
      <c r="UNK3204" s="14"/>
      <c r="UNL3204" s="14"/>
      <c r="UNM3204" s="14"/>
      <c r="UNN3204" s="14"/>
      <c r="UNO3204" s="14"/>
      <c r="UNP3204" s="14"/>
      <c r="UNQ3204" s="14"/>
      <c r="UNR3204" s="14"/>
      <c r="UNS3204" s="14"/>
      <c r="UNT3204" s="14"/>
      <c r="UNU3204" s="14"/>
      <c r="UNV3204" s="14"/>
      <c r="UNW3204" s="14"/>
      <c r="UNX3204" s="14"/>
      <c r="UNY3204" s="14"/>
      <c r="UNZ3204" s="14"/>
      <c r="UOA3204" s="14"/>
      <c r="UOB3204" s="14"/>
      <c r="UOC3204" s="14"/>
      <c r="UOD3204" s="14"/>
      <c r="UOE3204" s="14"/>
      <c r="UOF3204" s="14"/>
      <c r="UOG3204" s="14"/>
      <c r="UOH3204" s="14"/>
      <c r="UOI3204" s="14"/>
      <c r="UOJ3204" s="14"/>
      <c r="UOK3204" s="14"/>
      <c r="UOL3204" s="14"/>
      <c r="UOM3204" s="14"/>
      <c r="UON3204" s="14"/>
      <c r="UOO3204" s="14"/>
      <c r="UOP3204" s="14"/>
      <c r="UOQ3204" s="14"/>
      <c r="UOR3204" s="14"/>
      <c r="UOS3204" s="14"/>
      <c r="UOT3204" s="14"/>
      <c r="UOU3204" s="14"/>
      <c r="UOV3204" s="14"/>
      <c r="UOW3204" s="14"/>
      <c r="UOX3204" s="14"/>
      <c r="UOY3204" s="14"/>
      <c r="UOZ3204" s="14"/>
      <c r="UPA3204" s="14"/>
      <c r="UPB3204" s="14"/>
      <c r="UPC3204" s="14"/>
      <c r="UPD3204" s="14"/>
      <c r="UPE3204" s="14"/>
      <c r="UPF3204" s="14"/>
      <c r="UPG3204" s="14"/>
      <c r="UPH3204" s="14"/>
      <c r="UPI3204" s="14"/>
      <c r="UPJ3204" s="14"/>
      <c r="UPK3204" s="14"/>
      <c r="UPL3204" s="14"/>
      <c r="UPM3204" s="14"/>
      <c r="UPN3204" s="14"/>
      <c r="UPO3204" s="14"/>
      <c r="UPP3204" s="14"/>
      <c r="UPQ3204" s="14"/>
      <c r="UPR3204" s="14"/>
      <c r="UPS3204" s="14"/>
      <c r="UPT3204" s="14"/>
      <c r="UPU3204" s="14"/>
      <c r="UPV3204" s="14"/>
      <c r="UPW3204" s="14"/>
      <c r="UPX3204" s="14"/>
      <c r="UPY3204" s="14"/>
      <c r="UPZ3204" s="14"/>
      <c r="UQA3204" s="14"/>
      <c r="UQB3204" s="14"/>
      <c r="UQC3204" s="14"/>
      <c r="UQD3204" s="14"/>
      <c r="UQE3204" s="14"/>
      <c r="UQF3204" s="14"/>
      <c r="UQG3204" s="14"/>
      <c r="UQH3204" s="14"/>
      <c r="UQI3204" s="14"/>
      <c r="UQJ3204" s="14"/>
      <c r="UQK3204" s="14"/>
      <c r="UQL3204" s="14"/>
      <c r="UQM3204" s="14"/>
      <c r="UQN3204" s="14"/>
      <c r="UQO3204" s="14"/>
      <c r="UQP3204" s="14"/>
      <c r="UQQ3204" s="14"/>
      <c r="UQR3204" s="14"/>
      <c r="UQS3204" s="14"/>
      <c r="UQT3204" s="14"/>
      <c r="UQU3204" s="14"/>
      <c r="UQV3204" s="14"/>
      <c r="UQW3204" s="14"/>
      <c r="UQX3204" s="14"/>
      <c r="UQY3204" s="14"/>
      <c r="UQZ3204" s="14"/>
      <c r="URA3204" s="14"/>
      <c r="URB3204" s="14"/>
      <c r="URC3204" s="14"/>
      <c r="URD3204" s="14"/>
      <c r="URE3204" s="14"/>
      <c r="URF3204" s="14"/>
      <c r="URG3204" s="14"/>
      <c r="URH3204" s="14"/>
      <c r="URI3204" s="14"/>
      <c r="URJ3204" s="14"/>
      <c r="URK3204" s="14"/>
      <c r="URL3204" s="14"/>
      <c r="URM3204" s="14"/>
      <c r="URN3204" s="14"/>
      <c r="URO3204" s="14"/>
      <c r="URP3204" s="14"/>
      <c r="URQ3204" s="14"/>
      <c r="URR3204" s="14"/>
      <c r="URS3204" s="14"/>
      <c r="URT3204" s="14"/>
      <c r="URU3204" s="14"/>
      <c r="URV3204" s="14"/>
      <c r="URW3204" s="14"/>
      <c r="URX3204" s="14"/>
      <c r="URY3204" s="14"/>
      <c r="URZ3204" s="14"/>
      <c r="USA3204" s="14"/>
      <c r="USB3204" s="14"/>
      <c r="USC3204" s="14"/>
      <c r="USD3204" s="14"/>
      <c r="USE3204" s="14"/>
      <c r="USF3204" s="14"/>
      <c r="USG3204" s="14"/>
      <c r="USH3204" s="14"/>
      <c r="USI3204" s="14"/>
      <c r="USJ3204" s="14"/>
      <c r="USK3204" s="14"/>
      <c r="USL3204" s="14"/>
      <c r="USM3204" s="14"/>
      <c r="USN3204" s="14"/>
      <c r="USO3204" s="14"/>
      <c r="USP3204" s="14"/>
      <c r="USQ3204" s="14"/>
      <c r="USR3204" s="14"/>
      <c r="USS3204" s="14"/>
      <c r="UST3204" s="14"/>
      <c r="USU3204" s="14"/>
      <c r="USV3204" s="14"/>
      <c r="USW3204" s="14"/>
      <c r="USX3204" s="14"/>
      <c r="USY3204" s="14"/>
      <c r="USZ3204" s="14"/>
      <c r="UTA3204" s="14"/>
      <c r="UTB3204" s="14"/>
      <c r="UTC3204" s="14"/>
      <c r="UTD3204" s="14"/>
      <c r="UTE3204" s="14"/>
      <c r="UTF3204" s="14"/>
      <c r="UTG3204" s="14"/>
      <c r="UTH3204" s="14"/>
      <c r="UTI3204" s="14"/>
      <c r="UTJ3204" s="14"/>
      <c r="UTK3204" s="14"/>
      <c r="UTL3204" s="14"/>
      <c r="UTM3204" s="14"/>
      <c r="UTN3204" s="14"/>
      <c r="UTO3204" s="14"/>
      <c r="UTP3204" s="14"/>
      <c r="UTQ3204" s="14"/>
      <c r="UTR3204" s="14"/>
      <c r="UTS3204" s="14"/>
      <c r="UTT3204" s="14"/>
      <c r="UTU3204" s="14"/>
      <c r="UTV3204" s="14"/>
      <c r="UTW3204" s="14"/>
      <c r="UTX3204" s="14"/>
      <c r="UTY3204" s="14"/>
      <c r="UTZ3204" s="14"/>
      <c r="UUA3204" s="14"/>
      <c r="UUB3204" s="14"/>
      <c r="UUC3204" s="14"/>
      <c r="UUD3204" s="14"/>
      <c r="UUE3204" s="14"/>
      <c r="UUF3204" s="14"/>
      <c r="UUG3204" s="14"/>
      <c r="UUH3204" s="14"/>
      <c r="UUI3204" s="14"/>
      <c r="UUJ3204" s="14"/>
      <c r="UUK3204" s="14"/>
      <c r="UUL3204" s="14"/>
      <c r="UUM3204" s="14"/>
      <c r="UUN3204" s="14"/>
      <c r="UUO3204" s="14"/>
      <c r="UUP3204" s="14"/>
      <c r="UUQ3204" s="14"/>
      <c r="UUR3204" s="14"/>
      <c r="UUS3204" s="14"/>
      <c r="UUT3204" s="14"/>
      <c r="UUU3204" s="14"/>
      <c r="UUV3204" s="14"/>
      <c r="UUW3204" s="14"/>
      <c r="UUX3204" s="14"/>
      <c r="UUY3204" s="14"/>
      <c r="UUZ3204" s="14"/>
      <c r="UVA3204" s="14"/>
      <c r="UVB3204" s="14"/>
      <c r="UVC3204" s="14"/>
      <c r="UVD3204" s="14"/>
      <c r="UVE3204" s="14"/>
      <c r="UVF3204" s="14"/>
      <c r="UVG3204" s="14"/>
      <c r="UVH3204" s="14"/>
      <c r="UVI3204" s="14"/>
      <c r="UVJ3204" s="14"/>
      <c r="UVK3204" s="14"/>
      <c r="UVL3204" s="14"/>
      <c r="UVM3204" s="14"/>
      <c r="UVN3204" s="14"/>
      <c r="UVO3204" s="14"/>
      <c r="UVP3204" s="14"/>
      <c r="UVQ3204" s="14"/>
      <c r="UVR3204" s="14"/>
      <c r="UVS3204" s="14"/>
      <c r="UVT3204" s="14"/>
      <c r="UVU3204" s="14"/>
      <c r="UVV3204" s="14"/>
      <c r="UVW3204" s="14"/>
      <c r="UVX3204" s="14"/>
      <c r="UVY3204" s="14"/>
      <c r="UVZ3204" s="14"/>
      <c r="UWA3204" s="14"/>
      <c r="UWB3204" s="14"/>
      <c r="UWC3204" s="14"/>
      <c r="UWD3204" s="14"/>
      <c r="UWE3204" s="14"/>
      <c r="UWF3204" s="14"/>
      <c r="UWG3204" s="14"/>
      <c r="UWH3204" s="14"/>
      <c r="UWI3204" s="14"/>
      <c r="UWJ3204" s="14"/>
      <c r="UWK3204" s="14"/>
      <c r="UWL3204" s="14"/>
      <c r="UWM3204" s="14"/>
      <c r="UWN3204" s="14"/>
      <c r="UWO3204" s="14"/>
      <c r="UWP3204" s="14"/>
      <c r="UWQ3204" s="14"/>
      <c r="UWR3204" s="14"/>
      <c r="UWS3204" s="14"/>
      <c r="UWT3204" s="14"/>
      <c r="UWU3204" s="14"/>
      <c r="UWV3204" s="14"/>
      <c r="UWW3204" s="14"/>
      <c r="UWX3204" s="14"/>
      <c r="UWY3204" s="14"/>
      <c r="UWZ3204" s="14"/>
      <c r="UXA3204" s="14"/>
      <c r="UXB3204" s="14"/>
      <c r="UXC3204" s="14"/>
      <c r="UXD3204" s="14"/>
      <c r="UXE3204" s="14"/>
      <c r="UXF3204" s="14"/>
      <c r="UXG3204" s="14"/>
      <c r="UXH3204" s="14"/>
      <c r="UXI3204" s="14"/>
      <c r="UXJ3204" s="14"/>
      <c r="UXK3204" s="14"/>
      <c r="UXL3204" s="14"/>
      <c r="UXM3204" s="14"/>
      <c r="UXN3204" s="14"/>
      <c r="UXO3204" s="14"/>
      <c r="UXP3204" s="14"/>
      <c r="UXQ3204" s="14"/>
      <c r="UXR3204" s="14"/>
      <c r="UXS3204" s="14"/>
      <c r="UXT3204" s="14"/>
      <c r="UXU3204" s="14"/>
      <c r="UXV3204" s="14"/>
      <c r="UXW3204" s="14"/>
      <c r="UXX3204" s="14"/>
      <c r="UXY3204" s="14"/>
      <c r="UXZ3204" s="14"/>
      <c r="UYA3204" s="14"/>
      <c r="UYB3204" s="14"/>
      <c r="UYC3204" s="14"/>
      <c r="UYD3204" s="14"/>
      <c r="UYE3204" s="14"/>
      <c r="UYF3204" s="14"/>
      <c r="UYG3204" s="14"/>
      <c r="UYH3204" s="14"/>
      <c r="UYI3204" s="14"/>
      <c r="UYJ3204" s="14"/>
      <c r="UYK3204" s="14"/>
      <c r="UYL3204" s="14"/>
      <c r="UYM3204" s="14"/>
      <c r="UYN3204" s="14"/>
      <c r="UYO3204" s="14"/>
      <c r="UYP3204" s="14"/>
      <c r="UYQ3204" s="14"/>
      <c r="UYR3204" s="14"/>
      <c r="UYS3204" s="14"/>
      <c r="UYT3204" s="14"/>
      <c r="UYU3204" s="14"/>
      <c r="UYV3204" s="14"/>
      <c r="UYW3204" s="14"/>
      <c r="UYX3204" s="14"/>
      <c r="UYY3204" s="14"/>
      <c r="UYZ3204" s="14"/>
      <c r="UZA3204" s="14"/>
      <c r="UZB3204" s="14"/>
      <c r="UZC3204" s="14"/>
      <c r="UZD3204" s="14"/>
      <c r="UZE3204" s="14"/>
      <c r="UZF3204" s="14"/>
      <c r="UZG3204" s="14"/>
      <c r="UZH3204" s="14"/>
      <c r="UZI3204" s="14"/>
      <c r="UZJ3204" s="14"/>
      <c r="UZK3204" s="14"/>
      <c r="UZL3204" s="14"/>
      <c r="UZM3204" s="14"/>
      <c r="UZN3204" s="14"/>
      <c r="UZO3204" s="14"/>
      <c r="UZP3204" s="14"/>
      <c r="UZQ3204" s="14"/>
      <c r="UZR3204" s="14"/>
      <c r="UZS3204" s="14"/>
      <c r="UZT3204" s="14"/>
      <c r="UZU3204" s="14"/>
      <c r="UZV3204" s="14"/>
      <c r="UZW3204" s="14"/>
      <c r="UZX3204" s="14"/>
      <c r="UZY3204" s="14"/>
      <c r="UZZ3204" s="14"/>
      <c r="VAA3204" s="14"/>
      <c r="VAB3204" s="14"/>
      <c r="VAC3204" s="14"/>
      <c r="VAD3204" s="14"/>
      <c r="VAE3204" s="14"/>
      <c r="VAF3204" s="14"/>
      <c r="VAG3204" s="14"/>
      <c r="VAH3204" s="14"/>
      <c r="VAI3204" s="14"/>
      <c r="VAJ3204" s="14"/>
      <c r="VAK3204" s="14"/>
      <c r="VAL3204" s="14"/>
      <c r="VAM3204" s="14"/>
      <c r="VAN3204" s="14"/>
      <c r="VAO3204" s="14"/>
      <c r="VAP3204" s="14"/>
      <c r="VAQ3204" s="14"/>
      <c r="VAR3204" s="14"/>
      <c r="VAS3204" s="14"/>
      <c r="VAT3204" s="14"/>
      <c r="VAU3204" s="14"/>
      <c r="VAV3204" s="14"/>
      <c r="VAW3204" s="14"/>
      <c r="VAX3204" s="14"/>
      <c r="VAY3204" s="14"/>
      <c r="VAZ3204" s="14"/>
      <c r="VBA3204" s="14"/>
      <c r="VBB3204" s="14"/>
      <c r="VBC3204" s="14"/>
      <c r="VBD3204" s="14"/>
      <c r="VBE3204" s="14"/>
      <c r="VBF3204" s="14"/>
      <c r="VBG3204" s="14"/>
      <c r="VBH3204" s="14"/>
      <c r="VBI3204" s="14"/>
      <c r="VBJ3204" s="14"/>
      <c r="VBK3204" s="14"/>
      <c r="VBL3204" s="14"/>
      <c r="VBM3204" s="14"/>
      <c r="VBN3204" s="14"/>
      <c r="VBO3204" s="14"/>
      <c r="VBP3204" s="14"/>
      <c r="VBQ3204" s="14"/>
      <c r="VBR3204" s="14"/>
      <c r="VBS3204" s="14"/>
      <c r="VBT3204" s="14"/>
      <c r="VBU3204" s="14"/>
      <c r="VBV3204" s="14"/>
      <c r="VBW3204" s="14"/>
      <c r="VBX3204" s="14"/>
      <c r="VBY3204" s="14"/>
      <c r="VBZ3204" s="14"/>
      <c r="VCA3204" s="14"/>
      <c r="VCB3204" s="14"/>
      <c r="VCC3204" s="14"/>
      <c r="VCD3204" s="14"/>
      <c r="VCE3204" s="14"/>
      <c r="VCF3204" s="14"/>
      <c r="VCG3204" s="14"/>
      <c r="VCH3204" s="14"/>
      <c r="VCI3204" s="14"/>
      <c r="VCJ3204" s="14"/>
      <c r="VCK3204" s="14"/>
      <c r="VCL3204" s="14"/>
      <c r="VCM3204" s="14"/>
      <c r="VCN3204" s="14"/>
      <c r="VCO3204" s="14"/>
      <c r="VCP3204" s="14"/>
      <c r="VCQ3204" s="14"/>
      <c r="VCR3204" s="14"/>
      <c r="VCS3204" s="14"/>
      <c r="VCT3204" s="14"/>
      <c r="VCU3204" s="14"/>
      <c r="VCV3204" s="14"/>
      <c r="VCW3204" s="14"/>
      <c r="VCX3204" s="14"/>
      <c r="VCY3204" s="14"/>
      <c r="VCZ3204" s="14"/>
      <c r="VDA3204" s="14"/>
      <c r="VDB3204" s="14"/>
      <c r="VDC3204" s="14"/>
      <c r="VDD3204" s="14"/>
      <c r="VDE3204" s="14"/>
      <c r="VDF3204" s="14"/>
      <c r="VDG3204" s="14"/>
      <c r="VDH3204" s="14"/>
      <c r="VDI3204" s="14"/>
      <c r="VDJ3204" s="14"/>
      <c r="VDK3204" s="14"/>
      <c r="VDL3204" s="14"/>
      <c r="VDM3204" s="14"/>
      <c r="VDN3204" s="14"/>
      <c r="VDO3204" s="14"/>
      <c r="VDP3204" s="14"/>
      <c r="VDQ3204" s="14"/>
      <c r="VDR3204" s="14"/>
      <c r="VDS3204" s="14"/>
      <c r="VDT3204" s="14"/>
      <c r="VDU3204" s="14"/>
      <c r="VDV3204" s="14"/>
      <c r="VDW3204" s="14"/>
      <c r="VDX3204" s="14"/>
      <c r="VDY3204" s="14"/>
      <c r="VDZ3204" s="14"/>
      <c r="VEA3204" s="14"/>
      <c r="VEB3204" s="14"/>
      <c r="VEC3204" s="14"/>
      <c r="VED3204" s="14"/>
      <c r="VEE3204" s="14"/>
      <c r="VEF3204" s="14"/>
      <c r="VEG3204" s="14"/>
      <c r="VEH3204" s="14"/>
      <c r="VEI3204" s="14"/>
      <c r="VEJ3204" s="14"/>
      <c r="VEK3204" s="14"/>
      <c r="VEL3204" s="14"/>
      <c r="VEM3204" s="14"/>
      <c r="VEN3204" s="14"/>
      <c r="VEO3204" s="14"/>
      <c r="VEP3204" s="14"/>
      <c r="VEQ3204" s="14"/>
      <c r="VER3204" s="14"/>
      <c r="VES3204" s="14"/>
      <c r="VET3204" s="14"/>
      <c r="VEU3204" s="14"/>
      <c r="VEV3204" s="14"/>
      <c r="VEW3204" s="14"/>
      <c r="VEX3204" s="14"/>
      <c r="VEY3204" s="14"/>
      <c r="VEZ3204" s="14"/>
      <c r="VFA3204" s="14"/>
      <c r="VFB3204" s="14"/>
      <c r="VFC3204" s="14"/>
      <c r="VFD3204" s="14"/>
      <c r="VFE3204" s="14"/>
      <c r="VFF3204" s="14"/>
      <c r="VFG3204" s="14"/>
      <c r="VFH3204" s="14"/>
      <c r="VFI3204" s="14"/>
      <c r="VFJ3204" s="14"/>
      <c r="VFK3204" s="14"/>
      <c r="VFL3204" s="14"/>
      <c r="VFM3204" s="14"/>
      <c r="VFN3204" s="14"/>
      <c r="VFO3204" s="14"/>
      <c r="VFP3204" s="14"/>
      <c r="VFQ3204" s="14"/>
      <c r="VFR3204" s="14"/>
      <c r="VFS3204" s="14"/>
      <c r="VFT3204" s="14"/>
      <c r="VFU3204" s="14"/>
      <c r="VFV3204" s="14"/>
      <c r="VFW3204" s="14"/>
      <c r="VFX3204" s="14"/>
      <c r="VFY3204" s="14"/>
      <c r="VFZ3204" s="14"/>
      <c r="VGA3204" s="14"/>
      <c r="VGB3204" s="14"/>
      <c r="VGC3204" s="14"/>
      <c r="VGD3204" s="14"/>
      <c r="VGE3204" s="14"/>
      <c r="VGF3204" s="14"/>
      <c r="VGG3204" s="14"/>
      <c r="VGH3204" s="14"/>
      <c r="VGI3204" s="14"/>
      <c r="VGJ3204" s="14"/>
      <c r="VGK3204" s="14"/>
      <c r="VGL3204" s="14"/>
      <c r="VGM3204" s="14"/>
      <c r="VGN3204" s="14"/>
      <c r="VGO3204" s="14"/>
      <c r="VGP3204" s="14"/>
      <c r="VGQ3204" s="14"/>
      <c r="VGR3204" s="14"/>
      <c r="VGS3204" s="14"/>
      <c r="VGT3204" s="14"/>
      <c r="VGU3204" s="14"/>
      <c r="VGV3204" s="14"/>
      <c r="VGW3204" s="14"/>
      <c r="VGX3204" s="14"/>
      <c r="VGY3204" s="14"/>
      <c r="VGZ3204" s="14"/>
      <c r="VHA3204" s="14"/>
      <c r="VHB3204" s="14"/>
      <c r="VHC3204" s="14"/>
      <c r="VHD3204" s="14"/>
      <c r="VHE3204" s="14"/>
      <c r="VHF3204" s="14"/>
      <c r="VHG3204" s="14"/>
      <c r="VHH3204" s="14"/>
      <c r="VHI3204" s="14"/>
      <c r="VHJ3204" s="14"/>
      <c r="VHK3204" s="14"/>
      <c r="VHL3204" s="14"/>
      <c r="VHM3204" s="14"/>
      <c r="VHN3204" s="14"/>
      <c r="VHO3204" s="14"/>
      <c r="VHP3204" s="14"/>
      <c r="VHQ3204" s="14"/>
      <c r="VHR3204" s="14"/>
      <c r="VHS3204" s="14"/>
      <c r="VHT3204" s="14"/>
      <c r="VHU3204" s="14"/>
      <c r="VHV3204" s="14"/>
      <c r="VHW3204" s="14"/>
      <c r="VHX3204" s="14"/>
      <c r="VHY3204" s="14"/>
      <c r="VHZ3204" s="14"/>
      <c r="VIA3204" s="14"/>
      <c r="VIB3204" s="14"/>
      <c r="VIC3204" s="14"/>
      <c r="VID3204" s="14"/>
      <c r="VIE3204" s="14"/>
      <c r="VIF3204" s="14"/>
      <c r="VIG3204" s="14"/>
      <c r="VIH3204" s="14"/>
      <c r="VII3204" s="14"/>
      <c r="VIJ3204" s="14"/>
      <c r="VIK3204" s="14"/>
      <c r="VIL3204" s="14"/>
      <c r="VIM3204" s="14"/>
      <c r="VIN3204" s="14"/>
      <c r="VIO3204" s="14"/>
      <c r="VIP3204" s="14"/>
      <c r="VIQ3204" s="14"/>
      <c r="VIR3204" s="14"/>
      <c r="VIS3204" s="14"/>
      <c r="VIT3204" s="14"/>
      <c r="VIU3204" s="14"/>
      <c r="VIV3204" s="14"/>
      <c r="VIW3204" s="14"/>
      <c r="VIX3204" s="14"/>
      <c r="VIY3204" s="14"/>
      <c r="VIZ3204" s="14"/>
      <c r="VJA3204" s="14"/>
      <c r="VJB3204" s="14"/>
      <c r="VJC3204" s="14"/>
      <c r="VJD3204" s="14"/>
      <c r="VJE3204" s="14"/>
      <c r="VJF3204" s="14"/>
      <c r="VJG3204" s="14"/>
      <c r="VJH3204" s="14"/>
      <c r="VJI3204" s="14"/>
      <c r="VJJ3204" s="14"/>
      <c r="VJK3204" s="14"/>
      <c r="VJL3204" s="14"/>
      <c r="VJM3204" s="14"/>
      <c r="VJN3204" s="14"/>
      <c r="VJO3204" s="14"/>
      <c r="VJP3204" s="14"/>
      <c r="VJQ3204" s="14"/>
      <c r="VJR3204" s="14"/>
      <c r="VJS3204" s="14"/>
      <c r="VJT3204" s="14"/>
      <c r="VJU3204" s="14"/>
      <c r="VJV3204" s="14"/>
      <c r="VJW3204" s="14"/>
      <c r="VJX3204" s="14"/>
      <c r="VJY3204" s="14"/>
      <c r="VJZ3204" s="14"/>
      <c r="VKA3204" s="14"/>
      <c r="VKB3204" s="14"/>
      <c r="VKC3204" s="14"/>
      <c r="VKD3204" s="14"/>
      <c r="VKE3204" s="14"/>
      <c r="VKF3204" s="14"/>
      <c r="VKG3204" s="14"/>
      <c r="VKH3204" s="14"/>
      <c r="VKI3204" s="14"/>
      <c r="VKJ3204" s="14"/>
      <c r="VKK3204" s="14"/>
      <c r="VKL3204" s="14"/>
      <c r="VKM3204" s="14"/>
      <c r="VKN3204" s="14"/>
      <c r="VKO3204" s="14"/>
      <c r="VKP3204" s="14"/>
      <c r="VKQ3204" s="14"/>
      <c r="VKR3204" s="14"/>
      <c r="VKS3204" s="14"/>
      <c r="VKT3204" s="14"/>
      <c r="VKU3204" s="14"/>
      <c r="VKV3204" s="14"/>
      <c r="VKW3204" s="14"/>
      <c r="VKX3204" s="14"/>
      <c r="VKY3204" s="14"/>
      <c r="VKZ3204" s="14"/>
      <c r="VLA3204" s="14"/>
      <c r="VLB3204" s="14"/>
      <c r="VLC3204" s="14"/>
      <c r="VLD3204" s="14"/>
      <c r="VLE3204" s="14"/>
      <c r="VLF3204" s="14"/>
      <c r="VLG3204" s="14"/>
      <c r="VLH3204" s="14"/>
      <c r="VLI3204" s="14"/>
      <c r="VLJ3204" s="14"/>
      <c r="VLK3204" s="14"/>
      <c r="VLL3204" s="14"/>
      <c r="VLM3204" s="14"/>
      <c r="VLN3204" s="14"/>
      <c r="VLO3204" s="14"/>
      <c r="VLP3204" s="14"/>
      <c r="VLQ3204" s="14"/>
      <c r="VLR3204" s="14"/>
      <c r="VLS3204" s="14"/>
      <c r="VLT3204" s="14"/>
      <c r="VLU3204" s="14"/>
      <c r="VLV3204" s="14"/>
      <c r="VLW3204" s="14"/>
      <c r="VLX3204" s="14"/>
      <c r="VLY3204" s="14"/>
      <c r="VLZ3204" s="14"/>
      <c r="VMA3204" s="14"/>
      <c r="VMB3204" s="14"/>
      <c r="VMC3204" s="14"/>
      <c r="VMD3204" s="14"/>
      <c r="VME3204" s="14"/>
      <c r="VMF3204" s="14"/>
      <c r="VMG3204" s="14"/>
      <c r="VMH3204" s="14"/>
      <c r="VMI3204" s="14"/>
      <c r="VMJ3204" s="14"/>
      <c r="VMK3204" s="14"/>
      <c r="VML3204" s="14"/>
      <c r="VMM3204" s="14"/>
      <c r="VMN3204" s="14"/>
      <c r="VMO3204" s="14"/>
      <c r="VMP3204" s="14"/>
      <c r="VMQ3204" s="14"/>
      <c r="VMR3204" s="14"/>
      <c r="VMS3204" s="14"/>
      <c r="VMT3204" s="14"/>
      <c r="VMU3204" s="14"/>
      <c r="VMV3204" s="14"/>
      <c r="VMW3204" s="14"/>
      <c r="VMX3204" s="14"/>
      <c r="VMY3204" s="14"/>
      <c r="VMZ3204" s="14"/>
      <c r="VNA3204" s="14"/>
      <c r="VNB3204" s="14"/>
      <c r="VNC3204" s="14"/>
      <c r="VND3204" s="14"/>
      <c r="VNE3204" s="14"/>
      <c r="VNF3204" s="14"/>
      <c r="VNG3204" s="14"/>
      <c r="VNH3204" s="14"/>
      <c r="VNI3204" s="14"/>
      <c r="VNJ3204" s="14"/>
      <c r="VNK3204" s="14"/>
      <c r="VNL3204" s="14"/>
      <c r="VNM3204" s="14"/>
      <c r="VNN3204" s="14"/>
      <c r="VNO3204" s="14"/>
      <c r="VNP3204" s="14"/>
      <c r="VNQ3204" s="14"/>
      <c r="VNR3204" s="14"/>
      <c r="VNS3204" s="14"/>
      <c r="VNT3204" s="14"/>
      <c r="VNU3204" s="14"/>
      <c r="VNV3204" s="14"/>
      <c r="VNW3204" s="14"/>
      <c r="VNX3204" s="14"/>
      <c r="VNY3204" s="14"/>
      <c r="VNZ3204" s="14"/>
      <c r="VOA3204" s="14"/>
      <c r="VOB3204" s="14"/>
      <c r="VOC3204" s="14"/>
      <c r="VOD3204" s="14"/>
      <c r="VOE3204" s="14"/>
      <c r="VOF3204" s="14"/>
      <c r="VOG3204" s="14"/>
      <c r="VOH3204" s="14"/>
      <c r="VOI3204" s="14"/>
      <c r="VOJ3204" s="14"/>
      <c r="VOK3204" s="14"/>
      <c r="VOL3204" s="14"/>
      <c r="VOM3204" s="14"/>
      <c r="VON3204" s="14"/>
      <c r="VOO3204" s="14"/>
      <c r="VOP3204" s="14"/>
      <c r="VOQ3204" s="14"/>
      <c r="VOR3204" s="14"/>
      <c r="VOS3204" s="14"/>
      <c r="VOT3204" s="14"/>
      <c r="VOU3204" s="14"/>
      <c r="VOV3204" s="14"/>
      <c r="VOW3204" s="14"/>
      <c r="VOX3204" s="14"/>
      <c r="VOY3204" s="14"/>
      <c r="VOZ3204" s="14"/>
      <c r="VPA3204" s="14"/>
      <c r="VPB3204" s="14"/>
      <c r="VPC3204" s="14"/>
      <c r="VPD3204" s="14"/>
      <c r="VPE3204" s="14"/>
      <c r="VPF3204" s="14"/>
      <c r="VPG3204" s="14"/>
      <c r="VPH3204" s="14"/>
      <c r="VPI3204" s="14"/>
      <c r="VPJ3204" s="14"/>
      <c r="VPK3204" s="14"/>
      <c r="VPL3204" s="14"/>
      <c r="VPM3204" s="14"/>
      <c r="VPN3204" s="14"/>
      <c r="VPO3204" s="14"/>
      <c r="VPP3204" s="14"/>
      <c r="VPQ3204" s="14"/>
      <c r="VPR3204" s="14"/>
      <c r="VPS3204" s="14"/>
      <c r="VPT3204" s="14"/>
      <c r="VPU3204" s="14"/>
      <c r="VPV3204" s="14"/>
      <c r="VPW3204" s="14"/>
      <c r="VPX3204" s="14"/>
      <c r="VPY3204" s="14"/>
      <c r="VPZ3204" s="14"/>
      <c r="VQA3204" s="14"/>
      <c r="VQB3204" s="14"/>
      <c r="VQC3204" s="14"/>
      <c r="VQD3204" s="14"/>
      <c r="VQE3204" s="14"/>
      <c r="VQF3204" s="14"/>
      <c r="VQG3204" s="14"/>
      <c r="VQH3204" s="14"/>
      <c r="VQI3204" s="14"/>
      <c r="VQJ3204" s="14"/>
      <c r="VQK3204" s="14"/>
      <c r="VQL3204" s="14"/>
      <c r="VQM3204" s="14"/>
      <c r="VQN3204" s="14"/>
      <c r="VQO3204" s="14"/>
      <c r="VQP3204" s="14"/>
      <c r="VQQ3204" s="14"/>
      <c r="VQR3204" s="14"/>
      <c r="VQS3204" s="14"/>
      <c r="VQT3204" s="14"/>
      <c r="VQU3204" s="14"/>
      <c r="VQV3204" s="14"/>
      <c r="VQW3204" s="14"/>
      <c r="VQX3204" s="14"/>
      <c r="VQY3204" s="14"/>
      <c r="VQZ3204" s="14"/>
      <c r="VRA3204" s="14"/>
      <c r="VRB3204" s="14"/>
      <c r="VRC3204" s="14"/>
      <c r="VRD3204" s="14"/>
      <c r="VRE3204" s="14"/>
      <c r="VRF3204" s="14"/>
      <c r="VRG3204" s="14"/>
      <c r="VRH3204" s="14"/>
      <c r="VRI3204" s="14"/>
      <c r="VRJ3204" s="14"/>
      <c r="VRK3204" s="14"/>
      <c r="VRL3204" s="14"/>
      <c r="VRM3204" s="14"/>
      <c r="VRN3204" s="14"/>
      <c r="VRO3204" s="14"/>
      <c r="VRP3204" s="14"/>
      <c r="VRQ3204" s="14"/>
      <c r="VRR3204" s="14"/>
      <c r="VRS3204" s="14"/>
      <c r="VRT3204" s="14"/>
      <c r="VRU3204" s="14"/>
      <c r="VRV3204" s="14"/>
      <c r="VRW3204" s="14"/>
      <c r="VRX3204" s="14"/>
      <c r="VRY3204" s="14"/>
      <c r="VRZ3204" s="14"/>
      <c r="VSA3204" s="14"/>
      <c r="VSB3204" s="14"/>
      <c r="VSC3204" s="14"/>
      <c r="VSD3204" s="14"/>
      <c r="VSE3204" s="14"/>
      <c r="VSF3204" s="14"/>
      <c r="VSG3204" s="14"/>
      <c r="VSH3204" s="14"/>
      <c r="VSI3204" s="14"/>
      <c r="VSJ3204" s="14"/>
      <c r="VSK3204" s="14"/>
      <c r="VSL3204" s="14"/>
      <c r="VSM3204" s="14"/>
      <c r="VSN3204" s="14"/>
      <c r="VSO3204" s="14"/>
      <c r="VSP3204" s="14"/>
      <c r="VSQ3204" s="14"/>
      <c r="VSR3204" s="14"/>
      <c r="VSS3204" s="14"/>
      <c r="VST3204" s="14"/>
      <c r="VSU3204" s="14"/>
      <c r="VSV3204" s="14"/>
      <c r="VSW3204" s="14"/>
      <c r="VSX3204" s="14"/>
      <c r="VSY3204" s="14"/>
      <c r="VSZ3204" s="14"/>
      <c r="VTA3204" s="14"/>
      <c r="VTB3204" s="14"/>
      <c r="VTC3204" s="14"/>
      <c r="VTD3204" s="14"/>
      <c r="VTE3204" s="14"/>
      <c r="VTF3204" s="14"/>
      <c r="VTG3204" s="14"/>
      <c r="VTH3204" s="14"/>
      <c r="VTI3204" s="14"/>
      <c r="VTJ3204" s="14"/>
      <c r="VTK3204" s="14"/>
      <c r="VTL3204" s="14"/>
      <c r="VTM3204" s="14"/>
      <c r="VTN3204" s="14"/>
      <c r="VTO3204" s="14"/>
      <c r="VTP3204" s="14"/>
      <c r="VTQ3204" s="14"/>
      <c r="VTR3204" s="14"/>
      <c r="VTS3204" s="14"/>
      <c r="VTT3204" s="14"/>
      <c r="VTU3204" s="14"/>
      <c r="VTV3204" s="14"/>
      <c r="VTW3204" s="14"/>
      <c r="VTX3204" s="14"/>
      <c r="VTY3204" s="14"/>
      <c r="VTZ3204" s="14"/>
      <c r="VUA3204" s="14"/>
      <c r="VUB3204" s="14"/>
      <c r="VUC3204" s="14"/>
      <c r="VUD3204" s="14"/>
      <c r="VUE3204" s="14"/>
      <c r="VUF3204" s="14"/>
      <c r="VUG3204" s="14"/>
      <c r="VUH3204" s="14"/>
      <c r="VUI3204" s="14"/>
      <c r="VUJ3204" s="14"/>
      <c r="VUK3204" s="14"/>
      <c r="VUL3204" s="14"/>
      <c r="VUM3204" s="14"/>
      <c r="VUN3204" s="14"/>
      <c r="VUO3204" s="14"/>
      <c r="VUP3204" s="14"/>
      <c r="VUQ3204" s="14"/>
      <c r="VUR3204" s="14"/>
      <c r="VUS3204" s="14"/>
      <c r="VUT3204" s="14"/>
      <c r="VUU3204" s="14"/>
      <c r="VUV3204" s="14"/>
      <c r="VUW3204" s="14"/>
      <c r="VUX3204" s="14"/>
      <c r="VUY3204" s="14"/>
      <c r="VUZ3204" s="14"/>
      <c r="VVA3204" s="14"/>
      <c r="VVB3204" s="14"/>
      <c r="VVC3204" s="14"/>
      <c r="VVD3204" s="14"/>
      <c r="VVE3204" s="14"/>
      <c r="VVF3204" s="14"/>
      <c r="VVG3204" s="14"/>
      <c r="VVH3204" s="14"/>
      <c r="VVI3204" s="14"/>
      <c r="VVJ3204" s="14"/>
      <c r="VVK3204" s="14"/>
      <c r="VVL3204" s="14"/>
      <c r="VVM3204" s="14"/>
      <c r="VVN3204" s="14"/>
      <c r="VVO3204" s="14"/>
      <c r="VVP3204" s="14"/>
      <c r="VVQ3204" s="14"/>
      <c r="VVR3204" s="14"/>
      <c r="VVS3204" s="14"/>
      <c r="VVT3204" s="14"/>
      <c r="VVU3204" s="14"/>
      <c r="VVV3204" s="14"/>
      <c r="VVW3204" s="14"/>
      <c r="VVX3204" s="14"/>
      <c r="VVY3204" s="14"/>
      <c r="VVZ3204" s="14"/>
      <c r="VWA3204" s="14"/>
      <c r="VWB3204" s="14"/>
      <c r="VWC3204" s="14"/>
      <c r="VWD3204" s="14"/>
      <c r="VWE3204" s="14"/>
      <c r="VWF3204" s="14"/>
      <c r="VWG3204" s="14"/>
      <c r="VWH3204" s="14"/>
      <c r="VWI3204" s="14"/>
      <c r="VWJ3204" s="14"/>
      <c r="VWK3204" s="14"/>
      <c r="VWL3204" s="14"/>
      <c r="VWM3204" s="14"/>
      <c r="VWN3204" s="14"/>
      <c r="VWO3204" s="14"/>
      <c r="VWP3204" s="14"/>
      <c r="VWQ3204" s="14"/>
      <c r="VWR3204" s="14"/>
      <c r="VWS3204" s="14"/>
      <c r="VWT3204" s="14"/>
      <c r="VWU3204" s="14"/>
      <c r="VWV3204" s="14"/>
      <c r="VWW3204" s="14"/>
      <c r="VWX3204" s="14"/>
      <c r="VWY3204" s="14"/>
      <c r="VWZ3204" s="14"/>
      <c r="VXA3204" s="14"/>
      <c r="VXB3204" s="14"/>
      <c r="VXC3204" s="14"/>
      <c r="VXD3204" s="14"/>
      <c r="VXE3204" s="14"/>
      <c r="VXF3204" s="14"/>
      <c r="VXG3204" s="14"/>
      <c r="VXH3204" s="14"/>
      <c r="VXI3204" s="14"/>
      <c r="VXJ3204" s="14"/>
      <c r="VXK3204" s="14"/>
      <c r="VXL3204" s="14"/>
      <c r="VXM3204" s="14"/>
      <c r="VXN3204" s="14"/>
      <c r="VXO3204" s="14"/>
      <c r="VXP3204" s="14"/>
      <c r="VXQ3204" s="14"/>
      <c r="VXR3204" s="14"/>
      <c r="VXS3204" s="14"/>
      <c r="VXT3204" s="14"/>
      <c r="VXU3204" s="14"/>
      <c r="VXV3204" s="14"/>
      <c r="VXW3204" s="14"/>
      <c r="VXX3204" s="14"/>
      <c r="VXY3204" s="14"/>
      <c r="VXZ3204" s="14"/>
      <c r="VYA3204" s="14"/>
      <c r="VYB3204" s="14"/>
      <c r="VYC3204" s="14"/>
      <c r="VYD3204" s="14"/>
      <c r="VYE3204" s="14"/>
      <c r="VYF3204" s="14"/>
      <c r="VYG3204" s="14"/>
      <c r="VYH3204" s="14"/>
      <c r="VYI3204" s="14"/>
      <c r="VYJ3204" s="14"/>
      <c r="VYK3204" s="14"/>
      <c r="VYL3204" s="14"/>
      <c r="VYM3204" s="14"/>
      <c r="VYN3204" s="14"/>
      <c r="VYO3204" s="14"/>
      <c r="VYP3204" s="14"/>
      <c r="VYQ3204" s="14"/>
      <c r="VYR3204" s="14"/>
      <c r="VYS3204" s="14"/>
      <c r="VYT3204" s="14"/>
      <c r="VYU3204" s="14"/>
      <c r="VYV3204" s="14"/>
      <c r="VYW3204" s="14"/>
      <c r="VYX3204" s="14"/>
      <c r="VYY3204" s="14"/>
      <c r="VYZ3204" s="14"/>
      <c r="VZA3204" s="14"/>
      <c r="VZB3204" s="14"/>
      <c r="VZC3204" s="14"/>
      <c r="VZD3204" s="14"/>
      <c r="VZE3204" s="14"/>
      <c r="VZF3204" s="14"/>
      <c r="VZG3204" s="14"/>
      <c r="VZH3204" s="14"/>
      <c r="VZI3204" s="14"/>
      <c r="VZJ3204" s="14"/>
      <c r="VZK3204" s="14"/>
      <c r="VZL3204" s="14"/>
      <c r="VZM3204" s="14"/>
      <c r="VZN3204" s="14"/>
      <c r="VZO3204" s="14"/>
      <c r="VZP3204" s="14"/>
      <c r="VZQ3204" s="14"/>
      <c r="VZR3204" s="14"/>
      <c r="VZS3204" s="14"/>
      <c r="VZT3204" s="14"/>
      <c r="VZU3204" s="14"/>
      <c r="VZV3204" s="14"/>
      <c r="VZW3204" s="14"/>
      <c r="VZX3204" s="14"/>
      <c r="VZY3204" s="14"/>
      <c r="VZZ3204" s="14"/>
      <c r="WAA3204" s="14"/>
      <c r="WAB3204" s="14"/>
      <c r="WAC3204" s="14"/>
      <c r="WAD3204" s="14"/>
      <c r="WAE3204" s="14"/>
      <c r="WAF3204" s="14"/>
      <c r="WAG3204" s="14"/>
      <c r="WAH3204" s="14"/>
      <c r="WAI3204" s="14"/>
      <c r="WAJ3204" s="14"/>
      <c r="WAK3204" s="14"/>
      <c r="WAL3204" s="14"/>
      <c r="WAM3204" s="14"/>
      <c r="WAN3204" s="14"/>
      <c r="WAO3204" s="14"/>
      <c r="WAP3204" s="14"/>
      <c r="WAQ3204" s="14"/>
      <c r="WAR3204" s="14"/>
      <c r="WAS3204" s="14"/>
      <c r="WAT3204" s="14"/>
      <c r="WAU3204" s="14"/>
      <c r="WAV3204" s="14"/>
      <c r="WAW3204" s="14"/>
      <c r="WAX3204" s="14"/>
      <c r="WAY3204" s="14"/>
      <c r="WAZ3204" s="14"/>
      <c r="WBA3204" s="14"/>
      <c r="WBB3204" s="14"/>
      <c r="WBC3204" s="14"/>
      <c r="WBD3204" s="14"/>
      <c r="WBE3204" s="14"/>
      <c r="WBF3204" s="14"/>
      <c r="WBG3204" s="14"/>
      <c r="WBH3204" s="14"/>
      <c r="WBI3204" s="14"/>
      <c r="WBJ3204" s="14"/>
      <c r="WBK3204" s="14"/>
      <c r="WBL3204" s="14"/>
      <c r="WBM3204" s="14"/>
      <c r="WBN3204" s="14"/>
      <c r="WBO3204" s="14"/>
      <c r="WBP3204" s="14"/>
      <c r="WBQ3204" s="14"/>
      <c r="WBR3204" s="14"/>
      <c r="WBS3204" s="14"/>
      <c r="WBT3204" s="14"/>
      <c r="WBU3204" s="14"/>
      <c r="WBV3204" s="14"/>
      <c r="WBW3204" s="14"/>
      <c r="WBX3204" s="14"/>
      <c r="WBY3204" s="14"/>
      <c r="WBZ3204" s="14"/>
      <c r="WCA3204" s="14"/>
      <c r="WCB3204" s="14"/>
      <c r="WCC3204" s="14"/>
      <c r="WCD3204" s="14"/>
      <c r="WCE3204" s="14"/>
      <c r="WCF3204" s="14"/>
      <c r="WCG3204" s="14"/>
      <c r="WCH3204" s="14"/>
      <c r="WCI3204" s="14"/>
      <c r="WCJ3204" s="14"/>
      <c r="WCK3204" s="14"/>
      <c r="WCL3204" s="14"/>
      <c r="WCM3204" s="14"/>
      <c r="WCN3204" s="14"/>
      <c r="WCO3204" s="14"/>
      <c r="WCP3204" s="14"/>
      <c r="WCQ3204" s="14"/>
      <c r="WCR3204" s="14"/>
      <c r="WCS3204" s="14"/>
      <c r="WCT3204" s="14"/>
      <c r="WCU3204" s="14"/>
      <c r="WCV3204" s="14"/>
      <c r="WCW3204" s="14"/>
      <c r="WCX3204" s="14"/>
      <c r="WCY3204" s="14"/>
      <c r="WCZ3204" s="14"/>
      <c r="WDA3204" s="14"/>
      <c r="WDB3204" s="14"/>
      <c r="WDC3204" s="14"/>
      <c r="WDD3204" s="14"/>
      <c r="WDE3204" s="14"/>
      <c r="WDF3204" s="14"/>
      <c r="WDG3204" s="14"/>
      <c r="WDH3204" s="14"/>
      <c r="WDI3204" s="14"/>
      <c r="WDJ3204" s="14"/>
      <c r="WDK3204" s="14"/>
      <c r="WDL3204" s="14"/>
      <c r="WDM3204" s="14"/>
      <c r="WDN3204" s="14"/>
      <c r="WDO3204" s="14"/>
      <c r="WDP3204" s="14"/>
      <c r="WDQ3204" s="14"/>
      <c r="WDR3204" s="14"/>
      <c r="WDS3204" s="14"/>
      <c r="WDT3204" s="14"/>
      <c r="WDU3204" s="14"/>
      <c r="WDV3204" s="14"/>
      <c r="WDW3204" s="14"/>
      <c r="WDX3204" s="14"/>
      <c r="WDY3204" s="14"/>
      <c r="WDZ3204" s="14"/>
      <c r="WEA3204" s="14"/>
      <c r="WEB3204" s="14"/>
      <c r="WEC3204" s="14"/>
      <c r="WED3204" s="14"/>
      <c r="WEE3204" s="14"/>
      <c r="WEF3204" s="14"/>
      <c r="WEG3204" s="14"/>
      <c r="WEH3204" s="14"/>
      <c r="WEI3204" s="14"/>
      <c r="WEJ3204" s="14"/>
      <c r="WEK3204" s="14"/>
      <c r="WEL3204" s="14"/>
      <c r="WEM3204" s="14"/>
      <c r="WEN3204" s="14"/>
      <c r="WEO3204" s="14"/>
      <c r="WEP3204" s="14"/>
      <c r="WEQ3204" s="14"/>
      <c r="WER3204" s="14"/>
      <c r="WES3204" s="14"/>
      <c r="WET3204" s="14"/>
      <c r="WEU3204" s="14"/>
      <c r="WEV3204" s="14"/>
      <c r="WEW3204" s="14"/>
      <c r="WEX3204" s="14"/>
      <c r="WEY3204" s="14"/>
      <c r="WEZ3204" s="14"/>
      <c r="WFA3204" s="14"/>
      <c r="WFB3204" s="14"/>
      <c r="WFC3204" s="14"/>
      <c r="WFD3204" s="14"/>
      <c r="WFE3204" s="14"/>
      <c r="WFF3204" s="14"/>
      <c r="WFG3204" s="14"/>
      <c r="WFH3204" s="14"/>
      <c r="WFI3204" s="14"/>
      <c r="WFJ3204" s="14"/>
      <c r="WFK3204" s="14"/>
      <c r="WFL3204" s="14"/>
      <c r="WFM3204" s="14"/>
      <c r="WFN3204" s="14"/>
      <c r="WFO3204" s="14"/>
      <c r="WFP3204" s="14"/>
      <c r="WFQ3204" s="14"/>
      <c r="WFR3204" s="14"/>
      <c r="WFS3204" s="14"/>
      <c r="WFT3204" s="14"/>
      <c r="WFU3204" s="14"/>
      <c r="WFV3204" s="14"/>
      <c r="WFW3204" s="14"/>
      <c r="WFX3204" s="14"/>
      <c r="WFY3204" s="14"/>
      <c r="WFZ3204" s="14"/>
      <c r="WGA3204" s="14"/>
      <c r="WGB3204" s="14"/>
      <c r="WGC3204" s="14"/>
      <c r="WGD3204" s="14"/>
      <c r="WGE3204" s="14"/>
      <c r="WGF3204" s="14"/>
      <c r="WGG3204" s="14"/>
      <c r="WGH3204" s="14"/>
      <c r="WGI3204" s="14"/>
      <c r="WGJ3204" s="14"/>
      <c r="WGK3204" s="14"/>
      <c r="WGL3204" s="14"/>
      <c r="WGM3204" s="14"/>
      <c r="WGN3204" s="14"/>
      <c r="WGO3204" s="14"/>
      <c r="WGP3204" s="14"/>
      <c r="WGQ3204" s="14"/>
      <c r="WGR3204" s="14"/>
      <c r="WGS3204" s="14"/>
      <c r="WGT3204" s="14"/>
      <c r="WGU3204" s="14"/>
      <c r="WGV3204" s="14"/>
      <c r="WGW3204" s="14"/>
      <c r="WGX3204" s="14"/>
      <c r="WGY3204" s="14"/>
      <c r="WGZ3204" s="14"/>
      <c r="WHA3204" s="14"/>
      <c r="WHB3204" s="14"/>
      <c r="WHC3204" s="14"/>
      <c r="WHD3204" s="14"/>
      <c r="WHE3204" s="14"/>
      <c r="WHF3204" s="14"/>
      <c r="WHG3204" s="14"/>
      <c r="WHH3204" s="14"/>
      <c r="WHI3204" s="14"/>
      <c r="WHJ3204" s="14"/>
      <c r="WHK3204" s="14"/>
      <c r="WHL3204" s="14"/>
      <c r="WHM3204" s="14"/>
      <c r="WHN3204" s="14"/>
      <c r="WHO3204" s="14"/>
      <c r="WHP3204" s="14"/>
      <c r="WHQ3204" s="14"/>
      <c r="WHR3204" s="14"/>
      <c r="WHS3204" s="14"/>
      <c r="WHT3204" s="14"/>
      <c r="WHU3204" s="14"/>
      <c r="WHV3204" s="14"/>
      <c r="WHW3204" s="14"/>
      <c r="WHX3204" s="14"/>
      <c r="WHY3204" s="14"/>
      <c r="WHZ3204" s="14"/>
      <c r="WIA3204" s="14"/>
      <c r="WIB3204" s="14"/>
      <c r="WIC3204" s="14"/>
      <c r="WID3204" s="14"/>
      <c r="WIE3204" s="14"/>
      <c r="WIF3204" s="14"/>
      <c r="WIG3204" s="14"/>
      <c r="WIH3204" s="14"/>
      <c r="WII3204" s="14"/>
      <c r="WIJ3204" s="14"/>
      <c r="WIK3204" s="14"/>
      <c r="WIL3204" s="14"/>
      <c r="WIM3204" s="14"/>
      <c r="WIN3204" s="14"/>
      <c r="WIO3204" s="14"/>
      <c r="WIP3204" s="14"/>
      <c r="WIQ3204" s="14"/>
      <c r="WIR3204" s="14"/>
      <c r="WIS3204" s="14"/>
      <c r="WIT3204" s="14"/>
      <c r="WIU3204" s="14"/>
      <c r="WIV3204" s="14"/>
      <c r="WIW3204" s="14"/>
      <c r="WIX3204" s="14"/>
      <c r="WIY3204" s="14"/>
      <c r="WIZ3204" s="14"/>
      <c r="WJA3204" s="14"/>
      <c r="WJB3204" s="14"/>
      <c r="WJC3204" s="14"/>
      <c r="WJD3204" s="14"/>
      <c r="WJE3204" s="14"/>
      <c r="WJF3204" s="14"/>
      <c r="WJG3204" s="14"/>
      <c r="WJH3204" s="14"/>
      <c r="WJI3204" s="14"/>
      <c r="WJJ3204" s="14"/>
      <c r="WJK3204" s="14"/>
      <c r="WJL3204" s="14"/>
      <c r="WJM3204" s="14"/>
      <c r="WJN3204" s="14"/>
      <c r="WJO3204" s="14"/>
      <c r="WJP3204" s="14"/>
      <c r="WJQ3204" s="14"/>
      <c r="WJR3204" s="14"/>
      <c r="WJS3204" s="14"/>
      <c r="WJT3204" s="14"/>
      <c r="WJU3204" s="14"/>
      <c r="WJV3204" s="14"/>
      <c r="WJW3204" s="14"/>
      <c r="WJX3204" s="14"/>
      <c r="WJY3204" s="14"/>
      <c r="WJZ3204" s="14"/>
      <c r="WKA3204" s="14"/>
      <c r="WKB3204" s="14"/>
      <c r="WKC3204" s="14"/>
      <c r="WKD3204" s="14"/>
      <c r="WKE3204" s="14"/>
      <c r="WKF3204" s="14"/>
      <c r="WKG3204" s="14"/>
      <c r="WKH3204" s="14"/>
      <c r="WKI3204" s="14"/>
      <c r="WKJ3204" s="14"/>
      <c r="WKK3204" s="14"/>
      <c r="WKL3204" s="14"/>
      <c r="WKM3204" s="14"/>
      <c r="WKN3204" s="14"/>
      <c r="WKO3204" s="14"/>
      <c r="WKP3204" s="14"/>
      <c r="WKQ3204" s="14"/>
      <c r="WKR3204" s="14"/>
      <c r="WKS3204" s="14"/>
      <c r="WKT3204" s="14"/>
      <c r="WKU3204" s="14"/>
      <c r="WKV3204" s="14"/>
      <c r="WKW3204" s="14"/>
      <c r="WKX3204" s="14"/>
      <c r="WKY3204" s="14"/>
      <c r="WKZ3204" s="14"/>
      <c r="WLA3204" s="14"/>
      <c r="WLB3204" s="14"/>
      <c r="WLC3204" s="14"/>
      <c r="WLD3204" s="14"/>
      <c r="WLE3204" s="14"/>
      <c r="WLF3204" s="14"/>
      <c r="WLG3204" s="14"/>
      <c r="WLH3204" s="14"/>
      <c r="WLI3204" s="14"/>
      <c r="WLJ3204" s="14"/>
      <c r="WLK3204" s="14"/>
      <c r="WLL3204" s="14"/>
      <c r="WLM3204" s="14"/>
      <c r="WLN3204" s="14"/>
      <c r="WLO3204" s="14"/>
      <c r="WLP3204" s="14"/>
      <c r="WLQ3204" s="14"/>
      <c r="WLR3204" s="14"/>
      <c r="WLS3204" s="14"/>
      <c r="WLT3204" s="14"/>
      <c r="WLU3204" s="14"/>
      <c r="WLV3204" s="14"/>
      <c r="WLW3204" s="14"/>
      <c r="WLX3204" s="14"/>
      <c r="WLY3204" s="14"/>
      <c r="WLZ3204" s="14"/>
      <c r="WMA3204" s="14"/>
      <c r="WMB3204" s="14"/>
      <c r="WMC3204" s="14"/>
      <c r="WMD3204" s="14"/>
      <c r="WME3204" s="14"/>
      <c r="WMF3204" s="14"/>
      <c r="WMG3204" s="14"/>
      <c r="WMH3204" s="14"/>
      <c r="WMI3204" s="14"/>
      <c r="WMJ3204" s="14"/>
      <c r="WMK3204" s="14"/>
      <c r="WML3204" s="14"/>
      <c r="WMM3204" s="14"/>
      <c r="WMN3204" s="14"/>
      <c r="WMO3204" s="14"/>
      <c r="WMP3204" s="14"/>
      <c r="WMQ3204" s="14"/>
      <c r="WMR3204" s="14"/>
      <c r="WMS3204" s="14"/>
      <c r="WMT3204" s="14"/>
      <c r="WMU3204" s="14"/>
      <c r="WMV3204" s="14"/>
      <c r="WMW3204" s="14"/>
      <c r="WMX3204" s="14"/>
      <c r="WMY3204" s="14"/>
      <c r="WMZ3204" s="14"/>
      <c r="WNA3204" s="14"/>
      <c r="WNB3204" s="14"/>
      <c r="WNC3204" s="14"/>
      <c r="WND3204" s="14"/>
      <c r="WNE3204" s="14"/>
      <c r="WNF3204" s="14"/>
      <c r="WNG3204" s="14"/>
      <c r="WNH3204" s="14"/>
      <c r="WNI3204" s="14"/>
      <c r="WNJ3204" s="14"/>
      <c r="WNK3204" s="14"/>
      <c r="WNL3204" s="14"/>
      <c r="WNM3204" s="14"/>
      <c r="WNN3204" s="14"/>
      <c r="WNO3204" s="14"/>
      <c r="WNP3204" s="14"/>
      <c r="WNQ3204" s="14"/>
      <c r="WNR3204" s="14"/>
      <c r="WNS3204" s="14"/>
      <c r="WNT3204" s="14"/>
      <c r="WNU3204" s="14"/>
      <c r="WNV3204" s="14"/>
      <c r="WNW3204" s="14"/>
      <c r="WNX3204" s="14"/>
      <c r="WNY3204" s="14"/>
      <c r="WNZ3204" s="14"/>
      <c r="WOA3204" s="14"/>
      <c r="WOB3204" s="14"/>
      <c r="WOC3204" s="14"/>
      <c r="WOD3204" s="14"/>
      <c r="WOE3204" s="14"/>
      <c r="WOF3204" s="14"/>
      <c r="WOG3204" s="14"/>
      <c r="WOH3204" s="14"/>
      <c r="WOI3204" s="14"/>
      <c r="WOJ3204" s="14"/>
      <c r="WOK3204" s="14"/>
      <c r="WOL3204" s="14"/>
      <c r="WOM3204" s="14"/>
      <c r="WON3204" s="14"/>
      <c r="WOO3204" s="14"/>
      <c r="WOP3204" s="14"/>
      <c r="WOQ3204" s="14"/>
      <c r="WOR3204" s="14"/>
      <c r="WOS3204" s="14"/>
      <c r="WOT3204" s="14"/>
      <c r="WOU3204" s="14"/>
      <c r="WOV3204" s="14"/>
      <c r="WOW3204" s="14"/>
      <c r="WOX3204" s="14"/>
      <c r="WOY3204" s="14"/>
      <c r="WOZ3204" s="14"/>
      <c r="WPA3204" s="14"/>
      <c r="WPB3204" s="14"/>
      <c r="WPC3204" s="14"/>
      <c r="WPD3204" s="14"/>
      <c r="WPE3204" s="14"/>
      <c r="WPF3204" s="14"/>
      <c r="WPG3204" s="14"/>
      <c r="WPH3204" s="14"/>
      <c r="WPI3204" s="14"/>
      <c r="WPJ3204" s="14"/>
      <c r="WPK3204" s="14"/>
      <c r="WPL3204" s="14"/>
      <c r="WPM3204" s="14"/>
      <c r="WPN3204" s="14"/>
      <c r="WPO3204" s="14"/>
      <c r="WPP3204" s="14"/>
      <c r="WPQ3204" s="14"/>
      <c r="WPR3204" s="14"/>
      <c r="WPS3204" s="14"/>
      <c r="WPT3204" s="14"/>
      <c r="WPU3204" s="14"/>
      <c r="WPV3204" s="14"/>
      <c r="WPW3204" s="14"/>
      <c r="WPX3204" s="14"/>
      <c r="WPY3204" s="14"/>
      <c r="WPZ3204" s="14"/>
      <c r="WQA3204" s="14"/>
      <c r="WQB3204" s="14"/>
      <c r="WQC3204" s="14"/>
      <c r="WQD3204" s="14"/>
      <c r="WQE3204" s="14"/>
      <c r="WQF3204" s="14"/>
      <c r="WQG3204" s="14"/>
      <c r="WQH3204" s="14"/>
      <c r="WQI3204" s="14"/>
      <c r="WQJ3204" s="14"/>
      <c r="WQK3204" s="14"/>
      <c r="WQL3204" s="14"/>
      <c r="WQM3204" s="14"/>
      <c r="WQN3204" s="14"/>
      <c r="WQO3204" s="14"/>
      <c r="WQP3204" s="14"/>
      <c r="WQQ3204" s="14"/>
      <c r="WQR3204" s="14"/>
      <c r="WQS3204" s="14"/>
      <c r="WQT3204" s="14"/>
      <c r="WQU3204" s="14"/>
      <c r="WQV3204" s="14"/>
      <c r="WQW3204" s="14"/>
      <c r="WQX3204" s="14"/>
      <c r="WQY3204" s="14"/>
      <c r="WQZ3204" s="14"/>
      <c r="WRA3204" s="14"/>
      <c r="WRB3204" s="14"/>
      <c r="WRC3204" s="14"/>
      <c r="WRD3204" s="14"/>
      <c r="WRE3204" s="14"/>
      <c r="WRF3204" s="14"/>
      <c r="WRG3204" s="14"/>
      <c r="WRH3204" s="14"/>
      <c r="WRI3204" s="14"/>
      <c r="WRJ3204" s="14"/>
      <c r="WRK3204" s="14"/>
      <c r="WRL3204" s="14"/>
      <c r="WRM3204" s="14"/>
      <c r="WRN3204" s="14"/>
      <c r="WRO3204" s="14"/>
      <c r="WRP3204" s="14"/>
      <c r="WRQ3204" s="14"/>
      <c r="WRR3204" s="14"/>
      <c r="WRS3204" s="14"/>
      <c r="WRT3204" s="14"/>
      <c r="WRU3204" s="14"/>
      <c r="WRV3204" s="14"/>
      <c r="WRW3204" s="14"/>
      <c r="WRX3204" s="14"/>
      <c r="WRY3204" s="14"/>
      <c r="WRZ3204" s="14"/>
      <c r="WSA3204" s="14"/>
      <c r="WSB3204" s="14"/>
      <c r="WSC3204" s="14"/>
      <c r="WSD3204" s="14"/>
      <c r="WSE3204" s="14"/>
      <c r="WSF3204" s="14"/>
      <c r="WSG3204" s="14"/>
      <c r="WSH3204" s="14"/>
      <c r="WSI3204" s="14"/>
      <c r="WSJ3204" s="14"/>
      <c r="WSK3204" s="14"/>
      <c r="WSL3204" s="14"/>
      <c r="WSM3204" s="14"/>
      <c r="WSN3204" s="14"/>
      <c r="WSO3204" s="14"/>
      <c r="WSP3204" s="14"/>
      <c r="WSQ3204" s="14"/>
      <c r="WSR3204" s="14"/>
      <c r="WSS3204" s="14"/>
      <c r="WST3204" s="14"/>
      <c r="WSU3204" s="14"/>
      <c r="WSV3204" s="14"/>
      <c r="WSW3204" s="14"/>
      <c r="WSX3204" s="14"/>
      <c r="WSY3204" s="14"/>
      <c r="WSZ3204" s="14"/>
      <c r="WTA3204" s="14"/>
      <c r="WTB3204" s="14"/>
      <c r="WTC3204" s="14"/>
      <c r="WTD3204" s="14"/>
      <c r="WTE3204" s="14"/>
      <c r="WTF3204" s="14"/>
      <c r="WTG3204" s="14"/>
      <c r="WTH3204" s="14"/>
      <c r="WTI3204" s="14"/>
      <c r="WTJ3204" s="14"/>
      <c r="WTK3204" s="14"/>
      <c r="WTL3204" s="14"/>
      <c r="WTM3204" s="14"/>
      <c r="WTN3204" s="14"/>
      <c r="WTO3204" s="14"/>
      <c r="WTP3204" s="14"/>
      <c r="WTQ3204" s="14"/>
      <c r="WTR3204" s="14"/>
      <c r="WTS3204" s="14"/>
      <c r="WTT3204" s="14"/>
      <c r="WTU3204" s="14"/>
      <c r="WTV3204" s="14"/>
      <c r="WTW3204" s="14"/>
      <c r="WTX3204" s="14"/>
      <c r="WTY3204" s="14"/>
      <c r="WTZ3204" s="14"/>
      <c r="WUA3204" s="14"/>
      <c r="WUB3204" s="14"/>
      <c r="WUC3204" s="14"/>
      <c r="WUD3204" s="14"/>
      <c r="WUE3204" s="14"/>
      <c r="WUF3204" s="14"/>
      <c r="WUG3204" s="14"/>
      <c r="WUH3204" s="14"/>
      <c r="WUI3204" s="14"/>
      <c r="WUJ3204" s="14"/>
      <c r="WUK3204" s="14"/>
      <c r="WUL3204" s="14"/>
      <c r="WUM3204" s="14"/>
      <c r="WUN3204" s="14"/>
      <c r="WUO3204" s="14"/>
      <c r="WUP3204" s="14"/>
      <c r="WUQ3204" s="14"/>
      <c r="WUR3204" s="14"/>
      <c r="WUS3204" s="14"/>
      <c r="WUT3204" s="14"/>
      <c r="WUU3204" s="14"/>
      <c r="WUV3204" s="14"/>
      <c r="WUW3204" s="14"/>
      <c r="WUX3204" s="14"/>
      <c r="WUY3204" s="14"/>
      <c r="WUZ3204" s="14"/>
      <c r="WVA3204" s="14"/>
      <c r="WVB3204" s="14"/>
      <c r="WVC3204" s="14"/>
      <c r="WVD3204" s="14"/>
      <c r="WVE3204" s="14"/>
      <c r="WVF3204" s="14"/>
      <c r="WVG3204" s="14"/>
      <c r="WVH3204" s="14"/>
      <c r="WVI3204" s="14"/>
      <c r="WVJ3204" s="14"/>
      <c r="WVK3204" s="14"/>
      <c r="WVL3204" s="14"/>
      <c r="WVM3204" s="14"/>
      <c r="WVN3204" s="14"/>
      <c r="WVO3204" s="14"/>
      <c r="WVP3204" s="14"/>
      <c r="WVQ3204" s="14"/>
      <c r="WVR3204" s="14"/>
      <c r="WVS3204" s="14"/>
      <c r="WVT3204" s="14"/>
      <c r="WVU3204" s="14"/>
      <c r="WVV3204" s="14"/>
      <c r="WVW3204" s="14"/>
      <c r="WVX3204" s="14"/>
      <c r="WVY3204" s="14"/>
      <c r="WVZ3204" s="14"/>
      <c r="WWA3204" s="14"/>
      <c r="WWB3204" s="14"/>
      <c r="WWC3204" s="14"/>
      <c r="WWD3204" s="14"/>
      <c r="WWE3204" s="14"/>
      <c r="WWF3204" s="14"/>
      <c r="WWG3204" s="14"/>
      <c r="WWH3204" s="14"/>
      <c r="WWI3204" s="14"/>
      <c r="WWJ3204" s="14"/>
      <c r="WWK3204" s="14"/>
      <c r="WWL3204" s="14"/>
      <c r="WWM3204" s="14"/>
      <c r="WWN3204" s="14"/>
      <c r="WWO3204" s="14"/>
      <c r="WWP3204" s="14"/>
      <c r="WWQ3204" s="14"/>
      <c r="WWR3204" s="14"/>
      <c r="WWS3204" s="14"/>
      <c r="WWT3204" s="14"/>
      <c r="WWU3204" s="14"/>
      <c r="WWV3204" s="14"/>
      <c r="WWW3204" s="14"/>
      <c r="WWX3204" s="14"/>
      <c r="WWY3204" s="14"/>
      <c r="WWZ3204" s="14"/>
      <c r="WXA3204" s="14"/>
      <c r="WXB3204" s="14"/>
      <c r="WXC3204" s="14"/>
      <c r="WXD3204" s="14"/>
      <c r="WXE3204" s="14"/>
      <c r="WXF3204" s="14"/>
      <c r="WXG3204" s="14"/>
      <c r="WXH3204" s="14"/>
      <c r="WXI3204" s="14"/>
      <c r="WXJ3204" s="14"/>
      <c r="WXK3204" s="14"/>
      <c r="WXL3204" s="14"/>
      <c r="WXM3204" s="14"/>
      <c r="WXN3204" s="14"/>
      <c r="WXO3204" s="14"/>
      <c r="WXP3204" s="14"/>
      <c r="WXQ3204" s="14"/>
      <c r="WXR3204" s="14"/>
      <c r="WXS3204" s="14"/>
      <c r="WXT3204" s="14"/>
      <c r="WXU3204" s="14"/>
      <c r="WXV3204" s="14"/>
      <c r="WXW3204" s="14"/>
      <c r="WXX3204" s="14"/>
      <c r="WXY3204" s="14"/>
      <c r="WXZ3204" s="14"/>
      <c r="WYA3204" s="14"/>
      <c r="WYB3204" s="14"/>
      <c r="WYC3204" s="14"/>
      <c r="WYD3204" s="14"/>
      <c r="WYE3204" s="14"/>
      <c r="WYF3204" s="14"/>
      <c r="WYG3204" s="14"/>
      <c r="WYH3204" s="14"/>
      <c r="WYI3204" s="14"/>
      <c r="WYJ3204" s="14"/>
      <c r="WYK3204" s="14"/>
      <c r="WYL3204" s="14"/>
      <c r="WYM3204" s="14"/>
      <c r="WYN3204" s="14"/>
      <c r="WYO3204" s="14"/>
      <c r="WYP3204" s="14"/>
      <c r="WYQ3204" s="14"/>
      <c r="WYR3204" s="14"/>
      <c r="WYS3204" s="14"/>
      <c r="WYT3204" s="14"/>
      <c r="WYU3204" s="14"/>
      <c r="WYV3204" s="14"/>
      <c r="WYW3204" s="14"/>
      <c r="WYX3204" s="14"/>
      <c r="WYY3204" s="14"/>
      <c r="WYZ3204" s="14"/>
      <c r="WZA3204" s="14"/>
      <c r="WZB3204" s="14"/>
      <c r="WZC3204" s="14"/>
      <c r="WZD3204" s="14"/>
      <c r="WZE3204" s="14"/>
      <c r="WZF3204" s="14"/>
      <c r="WZG3204" s="14"/>
      <c r="WZH3204" s="14"/>
      <c r="WZI3204" s="14"/>
      <c r="WZJ3204" s="14"/>
      <c r="WZK3204" s="14"/>
      <c r="WZL3204" s="14"/>
      <c r="WZM3204" s="14"/>
      <c r="WZN3204" s="14"/>
      <c r="WZO3204" s="14"/>
      <c r="WZP3204" s="14"/>
      <c r="WZQ3204" s="14"/>
      <c r="WZR3204" s="14"/>
      <c r="WZS3204" s="14"/>
      <c r="WZT3204" s="14"/>
      <c r="WZU3204" s="14"/>
      <c r="WZV3204" s="14"/>
      <c r="WZW3204" s="14"/>
      <c r="WZX3204" s="14"/>
      <c r="WZY3204" s="14"/>
      <c r="WZZ3204" s="14"/>
      <c r="XAA3204" s="14"/>
      <c r="XAB3204" s="14"/>
      <c r="XAC3204" s="14"/>
      <c r="XAD3204" s="14"/>
      <c r="XAE3204" s="14"/>
      <c r="XAF3204" s="14"/>
      <c r="XAG3204" s="14"/>
      <c r="XAH3204" s="14"/>
      <c r="XAI3204" s="14"/>
      <c r="XAJ3204" s="14"/>
      <c r="XAK3204" s="14"/>
      <c r="XAL3204" s="14"/>
      <c r="XAM3204" s="14"/>
      <c r="XAN3204" s="14"/>
      <c r="XAO3204" s="14"/>
      <c r="XAP3204" s="14"/>
      <c r="XAQ3204" s="14"/>
      <c r="XAR3204" s="14"/>
      <c r="XAS3204" s="14"/>
      <c r="XAT3204" s="14"/>
      <c r="XAU3204" s="14"/>
      <c r="XAV3204" s="14"/>
      <c r="XAW3204" s="14"/>
      <c r="XAX3204" s="14"/>
      <c r="XAY3204" s="14"/>
      <c r="XAZ3204" s="14"/>
      <c r="XBA3204" s="14"/>
      <c r="XBB3204" s="14"/>
      <c r="XBC3204" s="14"/>
      <c r="XBD3204" s="14"/>
      <c r="XBE3204" s="14"/>
      <c r="XBF3204" s="14"/>
      <c r="XBG3204" s="14"/>
      <c r="XBH3204" s="14"/>
      <c r="XBI3204" s="14"/>
      <c r="XBJ3204" s="14"/>
      <c r="XBK3204" s="14"/>
      <c r="XBL3204" s="14"/>
      <c r="XBM3204" s="14"/>
      <c r="XBN3204" s="14"/>
      <c r="XBO3204" s="14"/>
      <c r="XBP3204" s="14"/>
      <c r="XBQ3204" s="14"/>
      <c r="XBR3204" s="14"/>
      <c r="XBS3204" s="14"/>
      <c r="XBT3204" s="14"/>
      <c r="XBU3204" s="14"/>
      <c r="XBV3204" s="14"/>
      <c r="XBW3204" s="14"/>
      <c r="XBX3204" s="14"/>
      <c r="XBY3204" s="14"/>
      <c r="XBZ3204" s="14"/>
      <c r="XCA3204" s="14"/>
      <c r="XCB3204" s="14"/>
      <c r="XCC3204" s="14"/>
      <c r="XCD3204" s="14"/>
      <c r="XCE3204" s="14"/>
      <c r="XCF3204" s="14"/>
      <c r="XCG3204" s="14"/>
      <c r="XCH3204" s="14"/>
    </row>
    <row r="3205" spans="1:16310" ht="30" x14ac:dyDescent="0.2">
      <c r="A3205" s="4" t="s">
        <v>241</v>
      </c>
      <c r="B3205" s="4" t="s">
        <v>32</v>
      </c>
      <c r="C3205" s="4" t="s">
        <v>62</v>
      </c>
      <c r="D3205" s="12">
        <v>6</v>
      </c>
      <c r="E3205" s="4" t="s">
        <v>4320</v>
      </c>
      <c r="F3205" s="5" t="s">
        <v>119</v>
      </c>
      <c r="G3205" s="6">
        <v>41454</v>
      </c>
      <c r="H3205" s="7">
        <v>0.52638888888888891</v>
      </c>
      <c r="I3205" s="8">
        <v>41454</v>
      </c>
      <c r="J3205" s="9">
        <v>0.75555555555555554</v>
      </c>
      <c r="K3205" s="13">
        <f t="shared" si="186"/>
        <v>0.22916666667022378</v>
      </c>
      <c r="L3205" s="4" t="s">
        <v>491</v>
      </c>
      <c r="M3205" s="4" t="s">
        <v>359</v>
      </c>
      <c r="N3205" s="4"/>
      <c r="O3205" s="13">
        <f t="shared" si="187"/>
        <v>0.22916666667022378</v>
      </c>
      <c r="P3205" s="10"/>
      <c r="Q3205" s="4" t="s">
        <v>240</v>
      </c>
      <c r="R3205" s="12">
        <v>2200</v>
      </c>
      <c r="S3205" s="5" t="s">
        <v>3815</v>
      </c>
    </row>
    <row r="3206" spans="1:16310" ht="15" x14ac:dyDescent="0.2">
      <c r="A3206" s="4" t="s">
        <v>241</v>
      </c>
      <c r="B3206" s="4" t="s">
        <v>32</v>
      </c>
      <c r="C3206" s="4" t="s">
        <v>62</v>
      </c>
      <c r="D3206" s="12">
        <v>6</v>
      </c>
      <c r="E3206" s="4" t="s">
        <v>153</v>
      </c>
      <c r="F3206" s="5" t="s">
        <v>76</v>
      </c>
      <c r="G3206" s="6">
        <v>41454</v>
      </c>
      <c r="H3206" s="7">
        <v>0.56180555555555556</v>
      </c>
      <c r="I3206" s="8">
        <v>41456</v>
      </c>
      <c r="J3206" s="9">
        <v>0.69513888888888886</v>
      </c>
      <c r="K3206" s="13">
        <f t="shared" si="186"/>
        <v>2.1333333333364055</v>
      </c>
      <c r="L3206" s="4" t="s">
        <v>362</v>
      </c>
      <c r="M3206" s="4" t="s">
        <v>359</v>
      </c>
      <c r="N3206" s="4" t="s">
        <v>4310</v>
      </c>
      <c r="O3206" s="13">
        <v>0</v>
      </c>
      <c r="P3206" s="10"/>
      <c r="Q3206" s="4" t="s">
        <v>240</v>
      </c>
      <c r="R3206" s="12">
        <v>0</v>
      </c>
      <c r="S3206" s="5" t="s">
        <v>3815</v>
      </c>
    </row>
    <row r="3207" spans="1:16310" ht="30" x14ac:dyDescent="0.2">
      <c r="A3207" s="4" t="s">
        <v>241</v>
      </c>
      <c r="B3207" s="4" t="s">
        <v>216</v>
      </c>
      <c r="C3207" s="4" t="s">
        <v>63</v>
      </c>
      <c r="D3207" s="12">
        <v>10</v>
      </c>
      <c r="E3207" s="4" t="s">
        <v>154</v>
      </c>
      <c r="F3207" s="5" t="s">
        <v>514</v>
      </c>
      <c r="G3207" s="6">
        <v>41454</v>
      </c>
      <c r="H3207" s="7">
        <v>0.59027777777777779</v>
      </c>
      <c r="I3207" s="8">
        <v>41454</v>
      </c>
      <c r="J3207" s="9">
        <v>0.60069444444444442</v>
      </c>
      <c r="K3207" s="13">
        <f t="shared" si="186"/>
        <v>1.0416666667475094E-2</v>
      </c>
      <c r="L3207" s="4" t="s">
        <v>491</v>
      </c>
      <c r="M3207" s="4" t="s">
        <v>359</v>
      </c>
      <c r="N3207" s="4"/>
      <c r="O3207" s="13">
        <f t="shared" si="187"/>
        <v>1.0416666667475094E-2</v>
      </c>
      <c r="P3207" s="10"/>
      <c r="Q3207" s="4" t="s">
        <v>240</v>
      </c>
      <c r="R3207" s="12">
        <v>20</v>
      </c>
      <c r="S3207" s="5" t="s">
        <v>3003</v>
      </c>
    </row>
    <row r="3208" spans="1:16310" ht="30" x14ac:dyDescent="0.2">
      <c r="A3208" s="4" t="s">
        <v>241</v>
      </c>
      <c r="B3208" s="4" t="s">
        <v>217</v>
      </c>
      <c r="C3208" s="4" t="s">
        <v>63</v>
      </c>
      <c r="D3208" s="12">
        <v>6</v>
      </c>
      <c r="E3208" s="4" t="s">
        <v>424</v>
      </c>
      <c r="F3208" s="5" t="s">
        <v>119</v>
      </c>
      <c r="G3208" s="6">
        <v>41454</v>
      </c>
      <c r="H3208" s="7">
        <v>0.60416666666666663</v>
      </c>
      <c r="I3208" s="8">
        <v>41454</v>
      </c>
      <c r="J3208" s="9">
        <v>0.60763888888888895</v>
      </c>
      <c r="K3208" s="13">
        <f t="shared" si="186"/>
        <v>3.4722222238391387E-3</v>
      </c>
      <c r="L3208" s="4" t="s">
        <v>491</v>
      </c>
      <c r="M3208" s="4" t="s">
        <v>359</v>
      </c>
      <c r="N3208" s="4"/>
      <c r="O3208" s="13">
        <f t="shared" si="187"/>
        <v>3.4722222238391387E-3</v>
      </c>
      <c r="P3208" s="10"/>
      <c r="Q3208" s="4" t="s">
        <v>240</v>
      </c>
      <c r="R3208" s="12">
        <v>117</v>
      </c>
      <c r="S3208" s="5" t="s">
        <v>3003</v>
      </c>
    </row>
    <row r="3209" spans="1:16310" ht="30" x14ac:dyDescent="0.2">
      <c r="A3209" s="4" t="s">
        <v>184</v>
      </c>
      <c r="B3209" s="4" t="s">
        <v>219</v>
      </c>
      <c r="C3209" s="4" t="s">
        <v>60</v>
      </c>
      <c r="D3209" s="12">
        <v>10</v>
      </c>
      <c r="E3209" s="4" t="s">
        <v>94</v>
      </c>
      <c r="F3209" s="5" t="s">
        <v>13</v>
      </c>
      <c r="G3209" s="6">
        <v>41454</v>
      </c>
      <c r="H3209" s="7">
        <v>0.56388888888888888</v>
      </c>
      <c r="I3209" s="8">
        <v>41454</v>
      </c>
      <c r="J3209" s="9">
        <v>0.56805555555555554</v>
      </c>
      <c r="K3209" s="13">
        <f t="shared" si="186"/>
        <v>4.1666666702238064E-3</v>
      </c>
      <c r="L3209" s="4" t="s">
        <v>537</v>
      </c>
      <c r="M3209" s="4" t="s">
        <v>4311</v>
      </c>
      <c r="N3209" s="4"/>
      <c r="O3209" s="13">
        <f t="shared" si="187"/>
        <v>4.1666666702238064E-3</v>
      </c>
      <c r="P3209" s="10"/>
      <c r="Q3209" s="4" t="s">
        <v>4312</v>
      </c>
      <c r="R3209" s="12">
        <v>36</v>
      </c>
      <c r="S3209" s="5" t="s">
        <v>2472</v>
      </c>
    </row>
    <row r="3210" spans="1:16310" ht="30" x14ac:dyDescent="0.2">
      <c r="A3210" s="4" t="s">
        <v>184</v>
      </c>
      <c r="B3210" s="4"/>
      <c r="C3210" s="4" t="s">
        <v>64</v>
      </c>
      <c r="D3210" s="12">
        <v>6</v>
      </c>
      <c r="E3210" s="4" t="s">
        <v>4188</v>
      </c>
      <c r="F3210" s="5" t="s">
        <v>117</v>
      </c>
      <c r="G3210" s="6">
        <v>41454</v>
      </c>
      <c r="H3210" s="7">
        <v>0.63472222222222219</v>
      </c>
      <c r="I3210" s="8">
        <v>41454</v>
      </c>
      <c r="J3210" s="9">
        <v>0.6430555555555556</v>
      </c>
      <c r="K3210" s="13">
        <f t="shared" si="186"/>
        <v>8.3333333339801197E-3</v>
      </c>
      <c r="L3210" s="4" t="s">
        <v>843</v>
      </c>
      <c r="M3210" s="4"/>
      <c r="N3210" s="4"/>
      <c r="O3210" s="13">
        <f t="shared" si="187"/>
        <v>8.3333333339801197E-3</v>
      </c>
      <c r="P3210" s="10"/>
      <c r="Q3210" s="4" t="s">
        <v>4318</v>
      </c>
      <c r="R3210" s="12">
        <v>22</v>
      </c>
      <c r="S3210" s="5" t="s">
        <v>3003</v>
      </c>
    </row>
    <row r="3211" spans="1:16310" ht="15" x14ac:dyDescent="0.2">
      <c r="A3211" s="4" t="s">
        <v>241</v>
      </c>
      <c r="B3211" s="4" t="s">
        <v>217</v>
      </c>
      <c r="C3211" s="4" t="s">
        <v>62</v>
      </c>
      <c r="D3211" s="12">
        <v>10</v>
      </c>
      <c r="E3211" s="4" t="s">
        <v>141</v>
      </c>
      <c r="F3211" s="5" t="s">
        <v>119</v>
      </c>
      <c r="G3211" s="6">
        <v>41454</v>
      </c>
      <c r="H3211" s="7">
        <v>0.68055555555555547</v>
      </c>
      <c r="I3211" s="8"/>
      <c r="J3211" s="9"/>
      <c r="K3211" s="13" t="str">
        <f t="shared" si="186"/>
        <v xml:space="preserve"> </v>
      </c>
      <c r="L3211" s="4" t="s">
        <v>4313</v>
      </c>
      <c r="M3211" s="4" t="s">
        <v>4314</v>
      </c>
      <c r="N3211" s="4"/>
      <c r="O3211" s="13" t="str">
        <f t="shared" si="187"/>
        <v xml:space="preserve"> </v>
      </c>
      <c r="P3211" s="10"/>
      <c r="Q3211" s="4" t="s">
        <v>4228</v>
      </c>
      <c r="R3211" s="12"/>
      <c r="S3211" s="5" t="s">
        <v>4317</v>
      </c>
    </row>
    <row r="3212" spans="1:16310" ht="105" x14ac:dyDescent="0.2">
      <c r="A3212" s="4" t="s">
        <v>184</v>
      </c>
      <c r="B3212" s="4"/>
      <c r="C3212" s="4" t="s">
        <v>64</v>
      </c>
      <c r="D3212" s="12">
        <v>10</v>
      </c>
      <c r="E3212" s="4" t="s">
        <v>4315</v>
      </c>
      <c r="F3212" s="5" t="s">
        <v>858</v>
      </c>
      <c r="G3212" s="6">
        <v>41454</v>
      </c>
      <c r="H3212" s="7">
        <v>0.7006944444444444</v>
      </c>
      <c r="I3212" s="8">
        <v>41454</v>
      </c>
      <c r="J3212" s="9">
        <v>0.73749999999999993</v>
      </c>
      <c r="K3212" s="13">
        <f t="shared" si="186"/>
        <v>3.6805555558465985E-2</v>
      </c>
      <c r="L3212" s="4" t="s">
        <v>538</v>
      </c>
      <c r="M3212" s="4" t="s">
        <v>5348</v>
      </c>
      <c r="N3212" s="4" t="s">
        <v>4322</v>
      </c>
      <c r="O3212" s="13">
        <f t="shared" si="187"/>
        <v>7.0138888891314255E-2</v>
      </c>
      <c r="P3212" s="10">
        <v>41454.770833333336</v>
      </c>
      <c r="Q3212" s="4" t="s">
        <v>4316</v>
      </c>
      <c r="R3212" s="12">
        <v>43</v>
      </c>
      <c r="S3212" s="5" t="s">
        <v>1916</v>
      </c>
    </row>
    <row r="3213" spans="1:16310" ht="60" x14ac:dyDescent="0.2">
      <c r="A3213" s="4" t="s">
        <v>184</v>
      </c>
      <c r="B3213" s="4" t="s">
        <v>219</v>
      </c>
      <c r="C3213" s="4" t="s">
        <v>60</v>
      </c>
      <c r="D3213" s="12">
        <v>10</v>
      </c>
      <c r="E3213" s="4" t="s">
        <v>84</v>
      </c>
      <c r="F3213" s="5" t="s">
        <v>204</v>
      </c>
      <c r="G3213" s="6">
        <v>41454</v>
      </c>
      <c r="H3213" s="7">
        <v>0.67638888888888893</v>
      </c>
      <c r="I3213" s="8">
        <v>41454</v>
      </c>
      <c r="J3213" s="9">
        <v>0.71875</v>
      </c>
      <c r="K3213" s="13">
        <f t="shared" si="186"/>
        <v>4.2361111111111072E-2</v>
      </c>
      <c r="L3213" s="4" t="s">
        <v>538</v>
      </c>
      <c r="M3213" s="4" t="s">
        <v>5349</v>
      </c>
      <c r="N3213" s="4"/>
      <c r="O3213" s="13">
        <f t="shared" si="187"/>
        <v>4.2361111111111072E-2</v>
      </c>
      <c r="P3213" s="10"/>
      <c r="Q3213" s="4" t="s">
        <v>4319</v>
      </c>
      <c r="R3213" s="12">
        <v>44</v>
      </c>
      <c r="S3213" s="5" t="s">
        <v>2536</v>
      </c>
    </row>
    <row r="3214" spans="1:16310" ht="30" x14ac:dyDescent="0.2">
      <c r="A3214" s="4" t="s">
        <v>241</v>
      </c>
      <c r="B3214" s="4" t="s">
        <v>217</v>
      </c>
      <c r="C3214" s="4" t="s">
        <v>62</v>
      </c>
      <c r="D3214" s="12">
        <v>6</v>
      </c>
      <c r="E3214" s="4" t="s">
        <v>729</v>
      </c>
      <c r="F3214" s="5" t="s">
        <v>76</v>
      </c>
      <c r="G3214" s="6">
        <v>41454</v>
      </c>
      <c r="H3214" s="7">
        <v>0.75555555555555554</v>
      </c>
      <c r="I3214" s="8"/>
      <c r="J3214" s="9"/>
      <c r="K3214" s="13" t="str">
        <f t="shared" si="186"/>
        <v xml:space="preserve"> </v>
      </c>
      <c r="L3214" s="4" t="s">
        <v>491</v>
      </c>
      <c r="M3214" s="4" t="s">
        <v>359</v>
      </c>
      <c r="N3214" s="4"/>
      <c r="O3214" s="13" t="str">
        <f t="shared" si="187"/>
        <v xml:space="preserve"> </v>
      </c>
      <c r="P3214" s="10"/>
      <c r="Q3214" s="4" t="s">
        <v>240</v>
      </c>
      <c r="R3214" s="12"/>
      <c r="S3214" s="5" t="s">
        <v>3832</v>
      </c>
    </row>
    <row r="3215" spans="1:16310" ht="45.75" customHeight="1" x14ac:dyDescent="0.2">
      <c r="A3215" s="4" t="s">
        <v>184</v>
      </c>
      <c r="B3215" s="4" t="s">
        <v>217</v>
      </c>
      <c r="C3215" s="4" t="s">
        <v>63</v>
      </c>
      <c r="D3215" s="12">
        <v>10</v>
      </c>
      <c r="E3215" s="4" t="s">
        <v>268</v>
      </c>
      <c r="F3215" s="5" t="s">
        <v>204</v>
      </c>
      <c r="G3215" s="6">
        <v>41454</v>
      </c>
      <c r="H3215" s="7">
        <v>0.77083333333333337</v>
      </c>
      <c r="I3215" s="8">
        <v>41454</v>
      </c>
      <c r="J3215" s="9">
        <v>0.79305555555555562</v>
      </c>
      <c r="K3215" s="13">
        <f t="shared" si="186"/>
        <v>2.2222222224324129E-2</v>
      </c>
      <c r="L3215" s="4" t="s">
        <v>4323</v>
      </c>
      <c r="M3215" s="4" t="s">
        <v>5350</v>
      </c>
      <c r="N3215" s="4"/>
      <c r="O3215" s="13">
        <f t="shared" si="187"/>
        <v>2.2222222224324129E-2</v>
      </c>
      <c r="P3215" s="10"/>
      <c r="Q3215" s="4" t="s">
        <v>4328</v>
      </c>
      <c r="R3215" s="12">
        <v>125</v>
      </c>
      <c r="S3215" s="5" t="s">
        <v>3832</v>
      </c>
    </row>
    <row r="3216" spans="1:16310" ht="15" x14ac:dyDescent="0.2">
      <c r="A3216" s="4" t="s">
        <v>241</v>
      </c>
      <c r="B3216" s="4" t="s">
        <v>32</v>
      </c>
      <c r="C3216" s="4" t="s">
        <v>62</v>
      </c>
      <c r="D3216" s="12">
        <v>6</v>
      </c>
      <c r="E3216" s="4" t="s">
        <v>450</v>
      </c>
      <c r="F3216" s="5" t="s">
        <v>476</v>
      </c>
      <c r="G3216" s="6">
        <v>41454</v>
      </c>
      <c r="H3216" s="7">
        <v>0.86111111111111116</v>
      </c>
      <c r="I3216" s="8">
        <v>41454</v>
      </c>
      <c r="J3216" s="9">
        <v>0.88541666666666663</v>
      </c>
      <c r="K3216" s="13">
        <f t="shared" si="186"/>
        <v>2.4305555553130187E-2</v>
      </c>
      <c r="L3216" s="4" t="s">
        <v>4313</v>
      </c>
      <c r="M3216" s="4" t="s">
        <v>359</v>
      </c>
      <c r="N3216" s="4"/>
      <c r="O3216" s="13">
        <f t="shared" si="187"/>
        <v>2.4305555553130187E-2</v>
      </c>
      <c r="P3216" s="10"/>
      <c r="Q3216" s="4" t="s">
        <v>240</v>
      </c>
      <c r="R3216" s="12">
        <v>50</v>
      </c>
      <c r="S3216" s="5" t="s">
        <v>2572</v>
      </c>
    </row>
    <row r="3217" spans="1:19" ht="15" x14ac:dyDescent="0.2">
      <c r="A3217" s="4" t="s">
        <v>241</v>
      </c>
      <c r="B3217" s="4" t="s">
        <v>32</v>
      </c>
      <c r="C3217" s="4" t="s">
        <v>62</v>
      </c>
      <c r="D3217" s="12">
        <v>6</v>
      </c>
      <c r="E3217" s="4" t="s">
        <v>450</v>
      </c>
      <c r="F3217" s="5" t="s">
        <v>222</v>
      </c>
      <c r="G3217" s="6">
        <v>41454</v>
      </c>
      <c r="H3217" s="7">
        <v>0.87222222222222223</v>
      </c>
      <c r="I3217" s="8">
        <v>41454</v>
      </c>
      <c r="J3217" s="9">
        <v>0.9277777777777777</v>
      </c>
      <c r="K3217" s="13">
        <f>IF(G3217+H3217=I3217+J3217,0,IF(I3217&gt;0,I3217+J3217-G3217-H3217," "))</f>
        <v>5.5555555552968539E-2</v>
      </c>
      <c r="L3217" s="4" t="s">
        <v>538</v>
      </c>
      <c r="M3217" s="4" t="s">
        <v>359</v>
      </c>
      <c r="N3217" s="4"/>
      <c r="O3217" s="13">
        <f>IF(P3217=0,K3217,P3217-G3217-H3217)</f>
        <v>5.5555555552968539E-2</v>
      </c>
      <c r="P3217" s="10"/>
      <c r="Q3217" s="4" t="s">
        <v>240</v>
      </c>
      <c r="R3217" s="12">
        <v>1200</v>
      </c>
      <c r="S3217" s="5" t="s">
        <v>2572</v>
      </c>
    </row>
    <row r="3218" spans="1:19" ht="15" x14ac:dyDescent="0.2">
      <c r="A3218" s="4" t="s">
        <v>241</v>
      </c>
      <c r="B3218" s="4" t="s">
        <v>217</v>
      </c>
      <c r="C3218" s="4" t="s">
        <v>62</v>
      </c>
      <c r="D3218" s="12">
        <v>10</v>
      </c>
      <c r="E3218" s="4" t="s">
        <v>554</v>
      </c>
      <c r="F3218" s="5" t="s">
        <v>519</v>
      </c>
      <c r="G3218" s="6">
        <v>41455</v>
      </c>
      <c r="H3218" s="7">
        <v>2.1527777777777781E-2</v>
      </c>
      <c r="I3218" s="8">
        <v>41455</v>
      </c>
      <c r="J3218" s="9">
        <v>0.48472222222222222</v>
      </c>
      <c r="K3218" s="13">
        <f t="shared" si="186"/>
        <v>0.46319444444557628</v>
      </c>
      <c r="L3218" s="4" t="s">
        <v>508</v>
      </c>
      <c r="M3218" s="4" t="s">
        <v>359</v>
      </c>
      <c r="N3218" s="4"/>
      <c r="O3218" s="13">
        <f t="shared" si="187"/>
        <v>0.46319444444557628</v>
      </c>
      <c r="P3218" s="10"/>
      <c r="Q3218" s="4" t="s">
        <v>240</v>
      </c>
      <c r="R3218" s="12"/>
      <c r="S3218" s="5" t="s">
        <v>3594</v>
      </c>
    </row>
    <row r="3219" spans="1:19" ht="30" x14ac:dyDescent="0.2">
      <c r="A3219" s="4" t="s">
        <v>184</v>
      </c>
      <c r="B3219" s="4"/>
      <c r="C3219" s="4" t="s">
        <v>64</v>
      </c>
      <c r="D3219" s="12">
        <v>6</v>
      </c>
      <c r="E3219" s="4" t="s">
        <v>457</v>
      </c>
      <c r="F3219" s="5" t="s">
        <v>875</v>
      </c>
      <c r="G3219" s="6">
        <v>41454</v>
      </c>
      <c r="H3219" s="7">
        <v>0.99513888888888891</v>
      </c>
      <c r="I3219" s="6">
        <v>41454</v>
      </c>
      <c r="J3219" s="9">
        <v>0.99722222222222223</v>
      </c>
      <c r="K3219" s="13">
        <f t="shared" si="186"/>
        <v>2.0833333315547486E-3</v>
      </c>
      <c r="L3219" s="4" t="s">
        <v>780</v>
      </c>
      <c r="M3219" s="4"/>
      <c r="N3219" s="4"/>
      <c r="O3219" s="13">
        <f t="shared" si="187"/>
        <v>2.0833333315547486E-3</v>
      </c>
      <c r="P3219" s="10"/>
      <c r="Q3219" s="4" t="s">
        <v>4324</v>
      </c>
      <c r="R3219" s="12">
        <v>20</v>
      </c>
      <c r="S3219" s="5" t="s">
        <v>3594</v>
      </c>
    </row>
    <row r="3220" spans="1:19" ht="15" x14ac:dyDescent="0.2">
      <c r="A3220" s="4" t="s">
        <v>241</v>
      </c>
      <c r="B3220" s="4" t="s">
        <v>32</v>
      </c>
      <c r="C3220" s="4" t="s">
        <v>62</v>
      </c>
      <c r="D3220" s="12">
        <v>6</v>
      </c>
      <c r="E3220" s="4" t="s">
        <v>449</v>
      </c>
      <c r="F3220" s="5" t="s">
        <v>516</v>
      </c>
      <c r="G3220" s="6">
        <v>41455</v>
      </c>
      <c r="H3220" s="7">
        <v>0.12013888888888889</v>
      </c>
      <c r="I3220" s="6">
        <v>41455</v>
      </c>
      <c r="J3220" s="9">
        <v>0.17500000000000002</v>
      </c>
      <c r="K3220" s="13">
        <f t="shared" si="186"/>
        <v>5.4861111114021491E-2</v>
      </c>
      <c r="L3220" s="4" t="s">
        <v>508</v>
      </c>
      <c r="M3220" s="4" t="s">
        <v>359</v>
      </c>
      <c r="N3220" s="4"/>
      <c r="O3220" s="13">
        <f t="shared" si="187"/>
        <v>5.4861111114021491E-2</v>
      </c>
      <c r="P3220" s="10"/>
      <c r="Q3220" s="4" t="s">
        <v>240</v>
      </c>
      <c r="R3220" s="12">
        <v>600</v>
      </c>
      <c r="S3220" s="5" t="s">
        <v>3594</v>
      </c>
    </row>
    <row r="3221" spans="1:19" ht="30" x14ac:dyDescent="0.2">
      <c r="A3221" s="4" t="s">
        <v>241</v>
      </c>
      <c r="B3221" s="4" t="s">
        <v>217</v>
      </c>
      <c r="C3221" s="4" t="s">
        <v>59</v>
      </c>
      <c r="D3221" s="12">
        <v>10</v>
      </c>
      <c r="E3221" s="4" t="s">
        <v>19</v>
      </c>
      <c r="F3221" s="5" t="s">
        <v>30</v>
      </c>
      <c r="G3221" s="6">
        <v>41455</v>
      </c>
      <c r="H3221" s="7">
        <v>0.12430555555555556</v>
      </c>
      <c r="I3221" s="6">
        <v>41455</v>
      </c>
      <c r="J3221" s="9">
        <v>0.27847222222222223</v>
      </c>
      <c r="K3221" s="13">
        <f t="shared" si="186"/>
        <v>0.1541666666648881</v>
      </c>
      <c r="L3221" s="4" t="s">
        <v>4325</v>
      </c>
      <c r="M3221" s="4" t="s">
        <v>359</v>
      </c>
      <c r="N3221" s="4"/>
      <c r="O3221" s="13">
        <f t="shared" si="187"/>
        <v>0.1541666666648881</v>
      </c>
      <c r="P3221" s="10"/>
      <c r="Q3221" s="4" t="s">
        <v>240</v>
      </c>
      <c r="R3221" s="12">
        <v>50</v>
      </c>
      <c r="S3221" s="5" t="s">
        <v>3582</v>
      </c>
    </row>
    <row r="3222" spans="1:19" ht="45" x14ac:dyDescent="0.2">
      <c r="A3222" s="4" t="s">
        <v>184</v>
      </c>
      <c r="B3222" s="4"/>
      <c r="C3222" s="4" t="s">
        <v>64</v>
      </c>
      <c r="D3222" s="12">
        <v>10</v>
      </c>
      <c r="E3222" s="4" t="s">
        <v>393</v>
      </c>
      <c r="F3222" s="5" t="s">
        <v>844</v>
      </c>
      <c r="G3222" s="6">
        <v>41455</v>
      </c>
      <c r="H3222" s="7">
        <v>0.20277777777777781</v>
      </c>
      <c r="I3222" s="8">
        <v>41455</v>
      </c>
      <c r="J3222" s="9">
        <v>0.6020833333333333</v>
      </c>
      <c r="K3222" s="13">
        <f t="shared" si="186"/>
        <v>0.39930555555361524</v>
      </c>
      <c r="L3222" s="4" t="s">
        <v>2845</v>
      </c>
      <c r="M3222" s="4" t="s">
        <v>5351</v>
      </c>
      <c r="N3222" s="4" t="s">
        <v>4326</v>
      </c>
      <c r="O3222" s="13">
        <f t="shared" si="187"/>
        <v>9.2361111112727962E-2</v>
      </c>
      <c r="P3222" s="10">
        <v>41455.295138888891</v>
      </c>
      <c r="Q3222" s="4" t="s">
        <v>4327</v>
      </c>
      <c r="R3222" s="12">
        <v>74</v>
      </c>
      <c r="S3222" s="5" t="s">
        <v>3594</v>
      </c>
    </row>
    <row r="3223" spans="1:19" ht="15" x14ac:dyDescent="0.2">
      <c r="A3223" s="4" t="s">
        <v>184</v>
      </c>
      <c r="B3223" s="4"/>
      <c r="C3223" s="4" t="s">
        <v>64</v>
      </c>
      <c r="D3223" s="12">
        <v>10</v>
      </c>
      <c r="E3223" s="4" t="s">
        <v>393</v>
      </c>
      <c r="F3223" s="5" t="s">
        <v>846</v>
      </c>
      <c r="G3223" s="6">
        <v>41455</v>
      </c>
      <c r="H3223" s="7">
        <v>0.20277777777777781</v>
      </c>
      <c r="I3223" s="6">
        <v>41455</v>
      </c>
      <c r="J3223" s="7">
        <v>0.20277777777777781</v>
      </c>
      <c r="K3223" s="13">
        <f t="shared" si="186"/>
        <v>0</v>
      </c>
      <c r="L3223" s="4" t="s">
        <v>498</v>
      </c>
      <c r="M3223" s="4"/>
      <c r="N3223" s="4"/>
      <c r="O3223" s="13">
        <f t="shared" si="187"/>
        <v>0</v>
      </c>
      <c r="P3223" s="10"/>
      <c r="Q3223" s="4" t="s">
        <v>240</v>
      </c>
      <c r="R3223" s="12">
        <v>0</v>
      </c>
      <c r="S3223" s="5" t="s">
        <v>3594</v>
      </c>
    </row>
    <row r="3224" spans="1:19" ht="15" x14ac:dyDescent="0.2">
      <c r="A3224" s="4" t="s">
        <v>184</v>
      </c>
      <c r="B3224" s="4" t="s">
        <v>217</v>
      </c>
      <c r="C3224" s="4" t="s">
        <v>59</v>
      </c>
      <c r="D3224" s="12">
        <v>10</v>
      </c>
      <c r="E3224" s="4" t="s">
        <v>220</v>
      </c>
      <c r="F3224" s="5" t="s">
        <v>477</v>
      </c>
      <c r="G3224" s="6">
        <v>41455</v>
      </c>
      <c r="H3224" s="7">
        <v>0.3034722222222222</v>
      </c>
      <c r="I3224" s="6">
        <v>41455</v>
      </c>
      <c r="J3224" s="7">
        <v>0.3034722222222222</v>
      </c>
      <c r="K3224" s="13">
        <f t="shared" ref="K3224:K3249" si="188">IF(G3224+H3224=I3224+J3224,0,IF(I3224&gt;0,I3224+J3224-G3224-H3224," "))</f>
        <v>0</v>
      </c>
      <c r="L3224" s="4" t="s">
        <v>498</v>
      </c>
      <c r="M3224" s="4"/>
      <c r="N3224" s="4"/>
      <c r="O3224" s="13">
        <f t="shared" ref="O3224:O3249" si="189">IF(P3224=0,K3224,P3224-G3224-H3224)</f>
        <v>0</v>
      </c>
      <c r="P3224" s="10"/>
      <c r="Q3224" s="4" t="s">
        <v>240</v>
      </c>
      <c r="R3224" s="12">
        <v>0</v>
      </c>
      <c r="S3224" s="5" t="s">
        <v>3582</v>
      </c>
    </row>
    <row r="3225" spans="1:19" ht="45" x14ac:dyDescent="0.2">
      <c r="A3225" s="4" t="s">
        <v>184</v>
      </c>
      <c r="B3225" s="4" t="s">
        <v>217</v>
      </c>
      <c r="C3225" s="4" t="s">
        <v>62</v>
      </c>
      <c r="D3225" s="12">
        <v>10</v>
      </c>
      <c r="E3225" s="4" t="s">
        <v>102</v>
      </c>
      <c r="F3225" s="5" t="s">
        <v>118</v>
      </c>
      <c r="G3225" s="6">
        <v>41455</v>
      </c>
      <c r="H3225" s="7">
        <v>0.37013888888888885</v>
      </c>
      <c r="I3225" s="8">
        <v>41455</v>
      </c>
      <c r="J3225" s="9">
        <v>0.37361111111111112</v>
      </c>
      <c r="K3225" s="13">
        <f t="shared" si="188"/>
        <v>3.4722222249709556E-3</v>
      </c>
      <c r="L3225" s="4" t="s">
        <v>588</v>
      </c>
      <c r="M3225" s="4" t="s">
        <v>4329</v>
      </c>
      <c r="N3225" s="4"/>
      <c r="O3225" s="13">
        <f t="shared" si="189"/>
        <v>3.4722222249709556E-3</v>
      </c>
      <c r="P3225" s="10"/>
      <c r="Q3225" s="4" t="s">
        <v>4330</v>
      </c>
      <c r="R3225" s="12">
        <v>1</v>
      </c>
      <c r="S3225" s="5" t="s">
        <v>1902</v>
      </c>
    </row>
    <row r="3226" spans="1:19" ht="39.75" customHeight="1" x14ac:dyDescent="0.2">
      <c r="A3226" s="4" t="s">
        <v>184</v>
      </c>
      <c r="B3226" s="4"/>
      <c r="C3226" s="4" t="s">
        <v>64</v>
      </c>
      <c r="D3226" s="12">
        <v>10</v>
      </c>
      <c r="E3226" s="4" t="s">
        <v>194</v>
      </c>
      <c r="F3226" s="5" t="s">
        <v>551</v>
      </c>
      <c r="G3226" s="6">
        <v>41455</v>
      </c>
      <c r="H3226" s="7">
        <v>0.39444444444444443</v>
      </c>
      <c r="I3226" s="8">
        <v>41455</v>
      </c>
      <c r="J3226" s="9">
        <v>0.44444444444444442</v>
      </c>
      <c r="K3226" s="13">
        <f t="shared" si="188"/>
        <v>5.0000000000808453E-2</v>
      </c>
      <c r="L3226" s="4" t="s">
        <v>357</v>
      </c>
      <c r="M3226" s="4" t="s">
        <v>5352</v>
      </c>
      <c r="N3226" s="4"/>
      <c r="O3226" s="13">
        <f t="shared" si="189"/>
        <v>5.0000000000808453E-2</v>
      </c>
      <c r="P3226" s="10"/>
      <c r="Q3226" s="4" t="s">
        <v>4331</v>
      </c>
      <c r="R3226" s="12">
        <v>138</v>
      </c>
      <c r="S3226" s="5" t="s">
        <v>3650</v>
      </c>
    </row>
    <row r="3227" spans="1:19" ht="15" x14ac:dyDescent="0.2">
      <c r="A3227" s="4" t="s">
        <v>184</v>
      </c>
      <c r="B3227" s="4" t="s">
        <v>217</v>
      </c>
      <c r="C3227" s="4" t="s">
        <v>62</v>
      </c>
      <c r="D3227" s="12">
        <v>10</v>
      </c>
      <c r="E3227" s="4" t="s">
        <v>280</v>
      </c>
      <c r="F3227" s="5" t="s">
        <v>222</v>
      </c>
      <c r="G3227" s="6">
        <v>41455</v>
      </c>
      <c r="H3227" s="7">
        <v>0.40138888888888885</v>
      </c>
      <c r="I3227" s="8">
        <v>41455</v>
      </c>
      <c r="J3227" s="9">
        <v>0.4458333333333333</v>
      </c>
      <c r="K3227" s="13">
        <f t="shared" si="188"/>
        <v>4.4444444442504227E-2</v>
      </c>
      <c r="L3227" s="4" t="s">
        <v>4340</v>
      </c>
      <c r="M3227" s="4" t="s">
        <v>4332</v>
      </c>
      <c r="N3227" s="4"/>
      <c r="O3227" s="13">
        <f t="shared" si="189"/>
        <v>4.4444444442504227E-2</v>
      </c>
      <c r="P3227" s="10"/>
      <c r="Q3227" s="4" t="s">
        <v>4333</v>
      </c>
      <c r="R3227" s="12">
        <v>78</v>
      </c>
      <c r="S3227" s="5" t="s">
        <v>3403</v>
      </c>
    </row>
    <row r="3228" spans="1:19" ht="15" x14ac:dyDescent="0.2">
      <c r="A3228" s="4" t="s">
        <v>241</v>
      </c>
      <c r="B3228" s="4" t="s">
        <v>217</v>
      </c>
      <c r="C3228" s="4" t="s">
        <v>62</v>
      </c>
      <c r="D3228" s="12">
        <v>10</v>
      </c>
      <c r="E3228" s="4" t="s">
        <v>361</v>
      </c>
      <c r="F3228" s="5" t="s">
        <v>358</v>
      </c>
      <c r="G3228" s="6">
        <v>41455</v>
      </c>
      <c r="H3228" s="7">
        <v>0.61111111111111105</v>
      </c>
      <c r="I3228" s="8"/>
      <c r="J3228" s="9"/>
      <c r="K3228" s="13" t="str">
        <f t="shared" si="188"/>
        <v xml:space="preserve"> </v>
      </c>
      <c r="L3228" s="4" t="s">
        <v>494</v>
      </c>
      <c r="M3228" s="4" t="s">
        <v>495</v>
      </c>
      <c r="N3228" s="4"/>
      <c r="O3228" s="13" t="str">
        <f t="shared" si="189"/>
        <v xml:space="preserve"> </v>
      </c>
      <c r="P3228" s="10"/>
      <c r="Q3228" s="4" t="s">
        <v>240</v>
      </c>
      <c r="R3228" s="12"/>
      <c r="S3228" s="5" t="s">
        <v>3403</v>
      </c>
    </row>
    <row r="3229" spans="1:19" ht="45" x14ac:dyDescent="0.2">
      <c r="A3229" s="4" t="s">
        <v>184</v>
      </c>
      <c r="B3229" s="4" t="s">
        <v>217</v>
      </c>
      <c r="C3229" s="4" t="s">
        <v>62</v>
      </c>
      <c r="D3229" s="12">
        <v>10</v>
      </c>
      <c r="E3229" s="4" t="s">
        <v>554</v>
      </c>
      <c r="F3229" s="5" t="s">
        <v>221</v>
      </c>
      <c r="G3229" s="6">
        <v>41455</v>
      </c>
      <c r="H3229" s="7">
        <v>0.63611111111111118</v>
      </c>
      <c r="I3229" s="8">
        <v>41455</v>
      </c>
      <c r="J3229" s="9">
        <v>0.64097222222222217</v>
      </c>
      <c r="K3229" s="13">
        <f t="shared" si="188"/>
        <v>4.8611111122428552E-3</v>
      </c>
      <c r="L3229" s="4" t="s">
        <v>588</v>
      </c>
      <c r="M3229" s="4" t="s">
        <v>5353</v>
      </c>
      <c r="N3229" s="4"/>
      <c r="O3229" s="13">
        <f t="shared" si="189"/>
        <v>4.8611111122428552E-3</v>
      </c>
      <c r="P3229" s="10"/>
      <c r="Q3229" s="4" t="s">
        <v>4334</v>
      </c>
      <c r="R3229" s="12">
        <v>52</v>
      </c>
      <c r="S3229" s="5" t="s">
        <v>3403</v>
      </c>
    </row>
    <row r="3230" spans="1:19" ht="90" x14ac:dyDescent="0.2">
      <c r="A3230" s="4" t="s">
        <v>184</v>
      </c>
      <c r="B3230" s="4"/>
      <c r="C3230" s="4" t="s">
        <v>64</v>
      </c>
      <c r="D3230" s="12">
        <v>10</v>
      </c>
      <c r="E3230" s="4" t="s">
        <v>4315</v>
      </c>
      <c r="F3230" s="5" t="s">
        <v>858</v>
      </c>
      <c r="G3230" s="6">
        <v>41455</v>
      </c>
      <c r="H3230" s="7">
        <v>0.71180555555555547</v>
      </c>
      <c r="I3230" s="8">
        <v>41455</v>
      </c>
      <c r="J3230" s="9">
        <v>0.76736111111111116</v>
      </c>
      <c r="K3230" s="13">
        <f t="shared" si="188"/>
        <v>5.5555555553938762E-2</v>
      </c>
      <c r="L3230" s="4" t="s">
        <v>538</v>
      </c>
      <c r="M3230" s="4" t="s">
        <v>5354</v>
      </c>
      <c r="N3230" s="4" t="s">
        <v>4322</v>
      </c>
      <c r="O3230" s="13">
        <f t="shared" si="189"/>
        <v>5.5555555553938762E-2</v>
      </c>
      <c r="P3230" s="10"/>
      <c r="Q3230" s="4" t="s">
        <v>4339</v>
      </c>
      <c r="R3230" s="12">
        <v>110</v>
      </c>
      <c r="S3230" s="5" t="s">
        <v>1916</v>
      </c>
    </row>
    <row r="3231" spans="1:19" ht="45" x14ac:dyDescent="0.2">
      <c r="A3231" s="4" t="s">
        <v>184</v>
      </c>
      <c r="B3231" s="4" t="s">
        <v>218</v>
      </c>
      <c r="C3231" s="4" t="s">
        <v>62</v>
      </c>
      <c r="D3231" s="12">
        <v>10</v>
      </c>
      <c r="E3231" s="4" t="s">
        <v>52</v>
      </c>
      <c r="F3231" s="5" t="s">
        <v>221</v>
      </c>
      <c r="G3231" s="6">
        <v>41455</v>
      </c>
      <c r="H3231" s="7">
        <v>0.76180555555555562</v>
      </c>
      <c r="I3231" s="8">
        <v>41455</v>
      </c>
      <c r="J3231" s="9">
        <v>0.78611111111111109</v>
      </c>
      <c r="K3231" s="13">
        <f t="shared" si="188"/>
        <v>2.430555555684899E-2</v>
      </c>
      <c r="L3231" s="4" t="s">
        <v>357</v>
      </c>
      <c r="M3231" s="4" t="s">
        <v>5355</v>
      </c>
      <c r="N3231" s="4"/>
      <c r="O3231" s="13">
        <f t="shared" si="189"/>
        <v>2.430555555684899E-2</v>
      </c>
      <c r="P3231" s="10"/>
      <c r="Q3231" s="4" t="s">
        <v>4153</v>
      </c>
      <c r="R3231" s="12">
        <v>184</v>
      </c>
      <c r="S3231" s="5" t="s">
        <v>4335</v>
      </c>
    </row>
    <row r="3232" spans="1:19" ht="15" x14ac:dyDescent="0.2">
      <c r="A3232" s="4" t="s">
        <v>241</v>
      </c>
      <c r="B3232" s="4" t="s">
        <v>217</v>
      </c>
      <c r="C3232" s="4" t="s">
        <v>62</v>
      </c>
      <c r="D3232" s="12">
        <v>10</v>
      </c>
      <c r="E3232" s="4" t="s">
        <v>4338</v>
      </c>
      <c r="F3232" s="5" t="s">
        <v>251</v>
      </c>
      <c r="G3232" s="6">
        <v>41455</v>
      </c>
      <c r="H3232" s="7">
        <v>0.76944444444444438</v>
      </c>
      <c r="I3232" s="8">
        <v>41455</v>
      </c>
      <c r="J3232" s="9">
        <v>0.97569444444444453</v>
      </c>
      <c r="K3232" s="13">
        <f t="shared" si="188"/>
        <v>0.20625000000080851</v>
      </c>
      <c r="L3232" s="4" t="s">
        <v>494</v>
      </c>
      <c r="M3232" s="4" t="s">
        <v>495</v>
      </c>
      <c r="N3232" s="4"/>
      <c r="O3232" s="13">
        <f t="shared" si="189"/>
        <v>0.20625000000080851</v>
      </c>
      <c r="P3232" s="10"/>
      <c r="Q3232" s="4" t="s">
        <v>240</v>
      </c>
      <c r="R3232" s="12">
        <v>2000</v>
      </c>
      <c r="S3232" s="5" t="s">
        <v>3717</v>
      </c>
    </row>
    <row r="3233" spans="1:19" ht="60" x14ac:dyDescent="0.2">
      <c r="A3233" s="4" t="s">
        <v>184</v>
      </c>
      <c r="B3233" s="4" t="s">
        <v>32</v>
      </c>
      <c r="C3233" s="4" t="s">
        <v>62</v>
      </c>
      <c r="D3233" s="12">
        <v>10</v>
      </c>
      <c r="E3233" s="4" t="s">
        <v>506</v>
      </c>
      <c r="F3233" s="5" t="s">
        <v>259</v>
      </c>
      <c r="G3233" s="6">
        <v>41455</v>
      </c>
      <c r="H3233" s="7">
        <v>0.77013888888888893</v>
      </c>
      <c r="I3233" s="8">
        <v>41455</v>
      </c>
      <c r="J3233" s="9">
        <v>0.79375000000000007</v>
      </c>
      <c r="K3233" s="13">
        <f t="shared" si="188"/>
        <v>2.3611111108200689E-2</v>
      </c>
      <c r="L3233" s="4" t="s">
        <v>4336</v>
      </c>
      <c r="M3233" s="4" t="s">
        <v>5356</v>
      </c>
      <c r="N3233" s="4"/>
      <c r="O3233" s="13">
        <f t="shared" si="189"/>
        <v>2.3611111108200689E-2</v>
      </c>
      <c r="P3233" s="10"/>
      <c r="Q3233" s="4" t="s">
        <v>4337</v>
      </c>
      <c r="R3233" s="12">
        <v>4987</v>
      </c>
      <c r="S3233" s="5" t="s">
        <v>3451</v>
      </c>
    </row>
    <row r="3234" spans="1:19" ht="60" x14ac:dyDescent="0.2">
      <c r="A3234" s="4" t="s">
        <v>184</v>
      </c>
      <c r="B3234" s="4" t="s">
        <v>217</v>
      </c>
      <c r="C3234" s="4" t="s">
        <v>62</v>
      </c>
      <c r="D3234" s="12">
        <v>10</v>
      </c>
      <c r="E3234" s="4" t="s">
        <v>14</v>
      </c>
      <c r="F3234" s="5" t="s">
        <v>222</v>
      </c>
      <c r="G3234" s="6">
        <v>41455</v>
      </c>
      <c r="H3234" s="7">
        <v>0.86458333333333337</v>
      </c>
      <c r="I3234" s="8">
        <v>41455</v>
      </c>
      <c r="J3234" s="9">
        <v>0.89583333333333337</v>
      </c>
      <c r="K3234" s="13">
        <f t="shared" si="188"/>
        <v>3.1250000002425282E-2</v>
      </c>
      <c r="L3234" s="4" t="s">
        <v>531</v>
      </c>
      <c r="M3234" s="4" t="s">
        <v>5357</v>
      </c>
      <c r="N3234" s="4"/>
      <c r="O3234" s="13">
        <f t="shared" si="189"/>
        <v>3.1250000002425282E-2</v>
      </c>
      <c r="P3234" s="10"/>
      <c r="Q3234" s="4" t="s">
        <v>4351</v>
      </c>
      <c r="R3234" s="12">
        <v>132</v>
      </c>
      <c r="S3234" s="5" t="s">
        <v>4341</v>
      </c>
    </row>
    <row r="3235" spans="1:19" ht="30" x14ac:dyDescent="0.2">
      <c r="A3235" s="4" t="s">
        <v>184</v>
      </c>
      <c r="B3235" s="4" t="s">
        <v>217</v>
      </c>
      <c r="C3235" s="4" t="s">
        <v>62</v>
      </c>
      <c r="D3235" s="12">
        <v>10</v>
      </c>
      <c r="E3235" s="4" t="s">
        <v>14</v>
      </c>
      <c r="F3235" s="5" t="s">
        <v>476</v>
      </c>
      <c r="G3235" s="6">
        <v>41455</v>
      </c>
      <c r="H3235" s="7">
        <v>0.8666666666666667</v>
      </c>
      <c r="I3235" s="8">
        <v>41455</v>
      </c>
      <c r="J3235" s="9">
        <v>0.92361111111111116</v>
      </c>
      <c r="K3235" s="13">
        <f t="shared" si="188"/>
        <v>5.6944444442827535E-2</v>
      </c>
      <c r="L3235" s="4" t="s">
        <v>531</v>
      </c>
      <c r="M3235" s="4" t="s">
        <v>5358</v>
      </c>
      <c r="N3235" s="4"/>
      <c r="O3235" s="13">
        <f t="shared" si="189"/>
        <v>5.6944444442827535E-2</v>
      </c>
      <c r="P3235" s="10"/>
      <c r="Q3235" s="4" t="s">
        <v>4345</v>
      </c>
      <c r="R3235" s="12">
        <v>164</v>
      </c>
      <c r="S3235" s="5" t="s">
        <v>4341</v>
      </c>
    </row>
    <row r="3236" spans="1:19" ht="30" x14ac:dyDescent="0.2">
      <c r="A3236" s="4" t="s">
        <v>241</v>
      </c>
      <c r="B3236" s="4" t="s">
        <v>217</v>
      </c>
      <c r="C3236" s="4" t="s">
        <v>62</v>
      </c>
      <c r="D3236" s="12">
        <v>10</v>
      </c>
      <c r="E3236" s="4" t="s">
        <v>554</v>
      </c>
      <c r="F3236" s="5" t="s">
        <v>519</v>
      </c>
      <c r="G3236" s="6">
        <v>41455</v>
      </c>
      <c r="H3236" s="7">
        <v>0.87222222222222223</v>
      </c>
      <c r="I3236" s="8">
        <v>41456</v>
      </c>
      <c r="J3236" s="9">
        <v>0.78888888888888886</v>
      </c>
      <c r="K3236" s="13">
        <f t="shared" si="188"/>
        <v>0.91666666666973873</v>
      </c>
      <c r="L3236" s="4" t="s">
        <v>362</v>
      </c>
      <c r="M3236" s="4" t="s">
        <v>495</v>
      </c>
      <c r="N3236" s="4"/>
      <c r="O3236" s="13">
        <f t="shared" si="189"/>
        <v>0.91666666666973873</v>
      </c>
      <c r="P3236" s="10"/>
      <c r="Q3236" s="4" t="s">
        <v>240</v>
      </c>
      <c r="R3236" s="12"/>
      <c r="S3236" s="5" t="s">
        <v>4341</v>
      </c>
    </row>
    <row r="3237" spans="1:19" ht="30" x14ac:dyDescent="0.2">
      <c r="A3237" s="4" t="s">
        <v>184</v>
      </c>
      <c r="B3237" s="4" t="s">
        <v>217</v>
      </c>
      <c r="C3237" s="4" t="s">
        <v>62</v>
      </c>
      <c r="D3237" s="12">
        <v>10</v>
      </c>
      <c r="E3237" s="4" t="s">
        <v>554</v>
      </c>
      <c r="F3237" s="5" t="s">
        <v>119</v>
      </c>
      <c r="G3237" s="6">
        <v>41455</v>
      </c>
      <c r="H3237" s="7">
        <v>0.87569444444444444</v>
      </c>
      <c r="I3237" s="8">
        <v>41455</v>
      </c>
      <c r="J3237" s="9">
        <v>0.88888888888888884</v>
      </c>
      <c r="K3237" s="13">
        <f t="shared" si="188"/>
        <v>1.3194444446061326E-2</v>
      </c>
      <c r="L3237" s="4" t="s">
        <v>908</v>
      </c>
      <c r="M3237" s="4" t="s">
        <v>4342</v>
      </c>
      <c r="N3237" s="4"/>
      <c r="O3237" s="13">
        <f t="shared" si="189"/>
        <v>1.3194444446061326E-2</v>
      </c>
      <c r="P3237" s="10"/>
      <c r="Q3237" s="4" t="s">
        <v>3696</v>
      </c>
      <c r="R3237" s="12">
        <v>63</v>
      </c>
      <c r="S3237" s="5" t="s">
        <v>4341</v>
      </c>
    </row>
    <row r="3238" spans="1:19" ht="30" x14ac:dyDescent="0.2">
      <c r="A3238" s="4" t="s">
        <v>241</v>
      </c>
      <c r="B3238" s="4" t="s">
        <v>217</v>
      </c>
      <c r="C3238" s="4" t="s">
        <v>62</v>
      </c>
      <c r="D3238" s="12">
        <v>10</v>
      </c>
      <c r="E3238" s="4" t="s">
        <v>554</v>
      </c>
      <c r="F3238" s="5" t="s">
        <v>477</v>
      </c>
      <c r="G3238" s="6">
        <v>41455</v>
      </c>
      <c r="H3238" s="7">
        <v>0.88194444444444453</v>
      </c>
      <c r="I3238" s="8">
        <v>41455</v>
      </c>
      <c r="J3238" s="9">
        <v>0.90763888888888899</v>
      </c>
      <c r="K3238" s="13">
        <f t="shared" si="188"/>
        <v>2.5694444441695663E-2</v>
      </c>
      <c r="L3238" s="4" t="s">
        <v>362</v>
      </c>
      <c r="M3238" s="4" t="s">
        <v>495</v>
      </c>
      <c r="N3238" s="4"/>
      <c r="O3238" s="13">
        <f t="shared" si="189"/>
        <v>2.5694444441695663E-2</v>
      </c>
      <c r="P3238" s="10"/>
      <c r="Q3238" s="4" t="s">
        <v>240</v>
      </c>
      <c r="R3238" s="12">
        <v>216</v>
      </c>
      <c r="S3238" s="5" t="s">
        <v>4341</v>
      </c>
    </row>
    <row r="3239" spans="1:19" ht="42.75" customHeight="1" x14ac:dyDescent="0.2">
      <c r="A3239" s="4" t="s">
        <v>184</v>
      </c>
      <c r="B3239" s="4" t="s">
        <v>217</v>
      </c>
      <c r="C3239" s="4" t="s">
        <v>62</v>
      </c>
      <c r="D3239" s="12">
        <v>10</v>
      </c>
      <c r="E3239" s="4" t="s">
        <v>95</v>
      </c>
      <c r="F3239" s="5" t="s">
        <v>76</v>
      </c>
      <c r="G3239" s="6">
        <v>41455</v>
      </c>
      <c r="H3239" s="7">
        <v>0.89374999999999993</v>
      </c>
      <c r="I3239" s="8">
        <v>41455</v>
      </c>
      <c r="J3239" s="9">
        <v>0.90069444444444446</v>
      </c>
      <c r="K3239" s="13">
        <f t="shared" si="188"/>
        <v>6.9444444408873762E-3</v>
      </c>
      <c r="L3239" s="4" t="s">
        <v>560</v>
      </c>
      <c r="M3239" s="4" t="s">
        <v>4343</v>
      </c>
      <c r="N3239" s="4"/>
      <c r="O3239" s="13">
        <f t="shared" si="189"/>
        <v>6.9444444408873762E-3</v>
      </c>
      <c r="P3239" s="10"/>
      <c r="Q3239" s="4" t="s">
        <v>4344</v>
      </c>
      <c r="R3239" s="12">
        <v>29</v>
      </c>
      <c r="S3239" s="5" t="s">
        <v>4341</v>
      </c>
    </row>
    <row r="3240" spans="1:19" ht="42" customHeight="1" x14ac:dyDescent="0.2">
      <c r="A3240" s="4" t="s">
        <v>184</v>
      </c>
      <c r="B3240" s="4" t="s">
        <v>217</v>
      </c>
      <c r="C3240" s="4" t="s">
        <v>62</v>
      </c>
      <c r="D3240" s="12">
        <v>10</v>
      </c>
      <c r="E3240" s="4" t="s">
        <v>95</v>
      </c>
      <c r="F3240" s="5" t="s">
        <v>476</v>
      </c>
      <c r="G3240" s="6">
        <v>41455</v>
      </c>
      <c r="H3240" s="7">
        <v>0.89374999999999993</v>
      </c>
      <c r="I3240" s="8">
        <v>41455</v>
      </c>
      <c r="J3240" s="9">
        <v>0.90069444444444446</v>
      </c>
      <c r="K3240" s="13">
        <f t="shared" si="188"/>
        <v>6.9444444408873762E-3</v>
      </c>
      <c r="L3240" s="4" t="s">
        <v>560</v>
      </c>
      <c r="M3240" s="4" t="s">
        <v>4346</v>
      </c>
      <c r="N3240" s="4"/>
      <c r="O3240" s="13">
        <f t="shared" si="189"/>
        <v>6.9444444408873762E-3</v>
      </c>
      <c r="P3240" s="10"/>
      <c r="Q3240" s="4" t="s">
        <v>4345</v>
      </c>
      <c r="R3240" s="12">
        <v>20</v>
      </c>
      <c r="S3240" s="5" t="s">
        <v>4341</v>
      </c>
    </row>
    <row r="3241" spans="1:19" ht="30" x14ac:dyDescent="0.2">
      <c r="A3241" s="4" t="s">
        <v>184</v>
      </c>
      <c r="B3241" s="4" t="s">
        <v>217</v>
      </c>
      <c r="C3241" s="4" t="s">
        <v>62</v>
      </c>
      <c r="D3241" s="12">
        <v>10</v>
      </c>
      <c r="E3241" s="4" t="s">
        <v>92</v>
      </c>
      <c r="F3241" s="5" t="s">
        <v>519</v>
      </c>
      <c r="G3241" s="6">
        <v>41455</v>
      </c>
      <c r="H3241" s="7">
        <v>0.91111111111111109</v>
      </c>
      <c r="I3241" s="8">
        <v>41455</v>
      </c>
      <c r="J3241" s="9">
        <v>0.91388888888888886</v>
      </c>
      <c r="K3241" s="13">
        <f t="shared" si="188"/>
        <v>2.777777780849866E-3</v>
      </c>
      <c r="L3241" s="4" t="s">
        <v>560</v>
      </c>
      <c r="M3241" s="4" t="s">
        <v>4348</v>
      </c>
      <c r="N3241" s="4"/>
      <c r="O3241" s="13">
        <f t="shared" si="189"/>
        <v>2.777777780849866E-3</v>
      </c>
      <c r="P3241" s="10"/>
      <c r="Q3241" s="4" t="s">
        <v>1364</v>
      </c>
      <c r="R3241" s="12">
        <v>3</v>
      </c>
      <c r="S3241" s="5" t="s">
        <v>4341</v>
      </c>
    </row>
    <row r="3242" spans="1:19" ht="30" x14ac:dyDescent="0.2">
      <c r="A3242" s="4" t="s">
        <v>184</v>
      </c>
      <c r="B3242" s="4" t="s">
        <v>217</v>
      </c>
      <c r="C3242" s="4" t="s">
        <v>62</v>
      </c>
      <c r="D3242" s="12">
        <v>10</v>
      </c>
      <c r="E3242" s="4" t="s">
        <v>92</v>
      </c>
      <c r="F3242" s="5" t="s">
        <v>501</v>
      </c>
      <c r="G3242" s="6">
        <v>41455</v>
      </c>
      <c r="H3242" s="7">
        <v>0.91111111111111109</v>
      </c>
      <c r="I3242" s="8">
        <v>41455</v>
      </c>
      <c r="J3242" s="9">
        <v>0.91388888888888886</v>
      </c>
      <c r="K3242" s="13">
        <f t="shared" si="188"/>
        <v>2.777777780849866E-3</v>
      </c>
      <c r="L3242" s="4" t="s">
        <v>560</v>
      </c>
      <c r="M3242" s="4"/>
      <c r="N3242" s="4"/>
      <c r="O3242" s="13">
        <f t="shared" si="189"/>
        <v>2.777777780849866E-3</v>
      </c>
      <c r="P3242" s="10"/>
      <c r="Q3242" s="4" t="s">
        <v>4347</v>
      </c>
      <c r="R3242" s="12">
        <v>17</v>
      </c>
      <c r="S3242" s="5" t="s">
        <v>4341</v>
      </c>
    </row>
    <row r="3243" spans="1:19" ht="30" x14ac:dyDescent="0.2">
      <c r="A3243" s="4" t="s">
        <v>241</v>
      </c>
      <c r="B3243" s="4" t="s">
        <v>217</v>
      </c>
      <c r="C3243" s="4" t="s">
        <v>62</v>
      </c>
      <c r="D3243" s="12">
        <v>6</v>
      </c>
      <c r="E3243" s="4" t="s">
        <v>210</v>
      </c>
      <c r="F3243" s="5" t="s">
        <v>118</v>
      </c>
      <c r="G3243" s="6">
        <v>41455</v>
      </c>
      <c r="H3243" s="7">
        <v>0.91666666666666663</v>
      </c>
      <c r="I3243" s="8">
        <v>41456</v>
      </c>
      <c r="J3243" s="9">
        <v>0.75694444444444453</v>
      </c>
      <c r="K3243" s="13">
        <f t="shared" si="188"/>
        <v>0.84027777777858625</v>
      </c>
      <c r="L3243" s="4" t="s">
        <v>362</v>
      </c>
      <c r="M3243" s="4" t="s">
        <v>495</v>
      </c>
      <c r="N3243" s="4"/>
      <c r="O3243" s="13">
        <f t="shared" si="189"/>
        <v>0.84027777777858625</v>
      </c>
      <c r="P3243" s="10"/>
      <c r="Q3243" s="4" t="s">
        <v>240</v>
      </c>
      <c r="R3243" s="12">
        <v>200</v>
      </c>
      <c r="S3243" s="5" t="s">
        <v>4341</v>
      </c>
    </row>
    <row r="3244" spans="1:19" ht="15" x14ac:dyDescent="0.2">
      <c r="A3244" s="4" t="s">
        <v>184</v>
      </c>
      <c r="B3244" s="4" t="s">
        <v>218</v>
      </c>
      <c r="C3244" s="4" t="s">
        <v>62</v>
      </c>
      <c r="D3244" s="12">
        <v>10</v>
      </c>
      <c r="E3244" s="4" t="s">
        <v>2253</v>
      </c>
      <c r="F3244" s="5" t="s">
        <v>477</v>
      </c>
      <c r="G3244" s="6">
        <v>41455</v>
      </c>
      <c r="H3244" s="7">
        <v>0.9375</v>
      </c>
      <c r="I3244" s="6">
        <v>41455</v>
      </c>
      <c r="J3244" s="7">
        <v>0.9375</v>
      </c>
      <c r="K3244" s="13">
        <f t="shared" si="188"/>
        <v>0</v>
      </c>
      <c r="L3244" s="4" t="s">
        <v>550</v>
      </c>
      <c r="M3244" s="4"/>
      <c r="N3244" s="4"/>
      <c r="O3244" s="13">
        <f t="shared" si="189"/>
        <v>0</v>
      </c>
      <c r="P3244" s="10"/>
      <c r="Q3244" s="4" t="s">
        <v>240</v>
      </c>
      <c r="R3244" s="12">
        <v>0</v>
      </c>
      <c r="S3244" s="5" t="s">
        <v>2722</v>
      </c>
    </row>
    <row r="3245" spans="1:19" ht="15" x14ac:dyDescent="0.2">
      <c r="A3245" s="4" t="s">
        <v>184</v>
      </c>
      <c r="B3245" s="4" t="s">
        <v>217</v>
      </c>
      <c r="C3245" s="4" t="s">
        <v>62</v>
      </c>
      <c r="D3245" s="12">
        <v>10</v>
      </c>
      <c r="E3245" s="4" t="s">
        <v>462</v>
      </c>
      <c r="F3245" s="5" t="s">
        <v>477</v>
      </c>
      <c r="G3245" s="6">
        <v>41455</v>
      </c>
      <c r="H3245" s="7">
        <v>0.9375</v>
      </c>
      <c r="I3245" s="8">
        <v>41455</v>
      </c>
      <c r="J3245" s="9">
        <v>0.94097222222222221</v>
      </c>
      <c r="K3245" s="13">
        <f t="shared" si="188"/>
        <v>3.4722222189884633E-3</v>
      </c>
      <c r="L3245" s="4" t="s">
        <v>530</v>
      </c>
      <c r="M3245" s="4" t="s">
        <v>4349</v>
      </c>
      <c r="N3245" s="4"/>
      <c r="O3245" s="13">
        <f t="shared" si="189"/>
        <v>3.4722222189884633E-3</v>
      </c>
      <c r="P3245" s="10"/>
      <c r="Q3245" s="4" t="s">
        <v>3217</v>
      </c>
      <c r="R3245" s="12">
        <v>3</v>
      </c>
      <c r="S3245" s="5" t="s">
        <v>2722</v>
      </c>
    </row>
    <row r="3246" spans="1:19" ht="60" x14ac:dyDescent="0.2">
      <c r="A3246" s="4" t="s">
        <v>184</v>
      </c>
      <c r="B3246" s="4" t="s">
        <v>216</v>
      </c>
      <c r="C3246" s="4" t="s">
        <v>62</v>
      </c>
      <c r="D3246" s="12">
        <v>110</v>
      </c>
      <c r="E3246" s="4" t="s">
        <v>4350</v>
      </c>
      <c r="F3246" s="5"/>
      <c r="G3246" s="6">
        <v>41455</v>
      </c>
      <c r="H3246" s="7">
        <v>0.95833333333333337</v>
      </c>
      <c r="I3246" s="6">
        <v>41455</v>
      </c>
      <c r="J3246" s="7">
        <v>0.95833333333333337</v>
      </c>
      <c r="K3246" s="13">
        <f t="shared" si="188"/>
        <v>0</v>
      </c>
      <c r="L3246" s="4" t="s">
        <v>5359</v>
      </c>
      <c r="M3246" s="4" t="s">
        <v>5360</v>
      </c>
      <c r="N3246" s="4"/>
      <c r="O3246" s="13">
        <f t="shared" si="189"/>
        <v>0</v>
      </c>
      <c r="P3246" s="10"/>
      <c r="Q3246" s="4" t="s">
        <v>240</v>
      </c>
      <c r="R3246" s="12">
        <v>0</v>
      </c>
      <c r="S3246" s="5" t="s">
        <v>2722</v>
      </c>
    </row>
    <row r="3247" spans="1:19" ht="15" x14ac:dyDescent="0.2">
      <c r="A3247" s="4" t="s">
        <v>241</v>
      </c>
      <c r="B3247" s="4" t="s">
        <v>216</v>
      </c>
      <c r="C3247" s="4" t="s">
        <v>62</v>
      </c>
      <c r="D3247" s="12">
        <v>10</v>
      </c>
      <c r="E3247" s="4" t="s">
        <v>891</v>
      </c>
      <c r="F3247" s="5" t="s">
        <v>358</v>
      </c>
      <c r="G3247" s="6">
        <v>41455</v>
      </c>
      <c r="H3247" s="7">
        <v>0.95972222222222225</v>
      </c>
      <c r="I3247" s="8">
        <v>41455</v>
      </c>
      <c r="J3247" s="9">
        <v>0.98333333333333339</v>
      </c>
      <c r="K3247" s="13">
        <f t="shared" si="188"/>
        <v>2.3611111107715632E-2</v>
      </c>
      <c r="L3247" s="4" t="s">
        <v>491</v>
      </c>
      <c r="M3247" s="4" t="s">
        <v>495</v>
      </c>
      <c r="N3247" s="4"/>
      <c r="O3247" s="13">
        <f t="shared" si="189"/>
        <v>2.3611111107715632E-2</v>
      </c>
      <c r="P3247" s="10"/>
      <c r="Q3247" s="4" t="s">
        <v>240</v>
      </c>
      <c r="R3247" s="12">
        <v>223</v>
      </c>
      <c r="S3247" s="5" t="s">
        <v>2722</v>
      </c>
    </row>
    <row r="3248" spans="1:19" ht="15" x14ac:dyDescent="0.2">
      <c r="A3248" s="4" t="s">
        <v>241</v>
      </c>
      <c r="B3248" s="4" t="s">
        <v>216</v>
      </c>
      <c r="C3248" s="4" t="s">
        <v>62</v>
      </c>
      <c r="D3248" s="12">
        <v>10</v>
      </c>
      <c r="E3248" s="4" t="s">
        <v>621</v>
      </c>
      <c r="F3248" s="5" t="s">
        <v>503</v>
      </c>
      <c r="G3248" s="6">
        <v>41455</v>
      </c>
      <c r="H3248" s="7">
        <v>0.95972222222222225</v>
      </c>
      <c r="I3248" s="8">
        <v>41456</v>
      </c>
      <c r="J3248" s="9">
        <v>1.6666666666666666E-2</v>
      </c>
      <c r="K3248" s="13">
        <f t="shared" si="188"/>
        <v>5.6944444447839859E-2</v>
      </c>
      <c r="L3248" s="4" t="s">
        <v>491</v>
      </c>
      <c r="M3248" s="4" t="s">
        <v>495</v>
      </c>
      <c r="N3248" s="4"/>
      <c r="O3248" s="13">
        <f t="shared" si="189"/>
        <v>5.6944444447839859E-2</v>
      </c>
      <c r="P3248" s="10"/>
      <c r="Q3248" s="4" t="s">
        <v>240</v>
      </c>
      <c r="R3248" s="12">
        <v>68</v>
      </c>
      <c r="S3248" s="5" t="s">
        <v>2722</v>
      </c>
    </row>
    <row r="3249" spans="1:19" ht="15" x14ac:dyDescent="0.2">
      <c r="A3249" s="4" t="s">
        <v>241</v>
      </c>
      <c r="B3249" s="4" t="s">
        <v>216</v>
      </c>
      <c r="C3249" s="4" t="s">
        <v>62</v>
      </c>
      <c r="D3249" s="12">
        <v>10</v>
      </c>
      <c r="E3249" s="4" t="s">
        <v>891</v>
      </c>
      <c r="F3249" s="5" t="s">
        <v>259</v>
      </c>
      <c r="G3249" s="6">
        <v>41455</v>
      </c>
      <c r="H3249" s="7">
        <v>0.96250000000000002</v>
      </c>
      <c r="I3249" s="8">
        <v>41455</v>
      </c>
      <c r="J3249" s="9">
        <v>0.98611111111111116</v>
      </c>
      <c r="K3249" s="13">
        <f t="shared" si="188"/>
        <v>2.3611111109494209E-2</v>
      </c>
      <c r="L3249" s="4" t="s">
        <v>491</v>
      </c>
      <c r="M3249" s="4" t="s">
        <v>495</v>
      </c>
      <c r="N3249" s="4"/>
      <c r="O3249" s="13">
        <f t="shared" si="189"/>
        <v>2.3611111109494209E-2</v>
      </c>
      <c r="P3249" s="10"/>
      <c r="Q3249" s="4" t="s">
        <v>240</v>
      </c>
      <c r="R3249" s="12">
        <v>312</v>
      </c>
      <c r="S3249" s="5" t="s">
        <v>2722</v>
      </c>
    </row>
    <row r="3250" spans="1:19" ht="15" x14ac:dyDescent="0.2">
      <c r="A3250" s="4"/>
      <c r="B3250" s="4"/>
      <c r="C3250" s="4"/>
      <c r="D3250" s="12"/>
      <c r="E3250" s="4"/>
      <c r="F3250" s="5"/>
      <c r="G3250" s="6"/>
      <c r="H3250" s="7"/>
      <c r="I3250" s="8"/>
      <c r="J3250" s="9"/>
      <c r="K3250" s="13">
        <f t="shared" ref="K3250:K3264" si="190">IF(G3250+H3250=I3250+J3250,0,IF(I3250&gt;0,I3250+J3250-G3250-H3250," "))</f>
        <v>0</v>
      </c>
      <c r="L3250" s="4"/>
      <c r="M3250" s="4"/>
      <c r="N3250" s="4"/>
      <c r="O3250" s="13">
        <f t="shared" ref="O3250:O3264" si="191">IF(P3250=0,K3250,P3250-G3250-H3250)</f>
        <v>0</v>
      </c>
      <c r="P3250" s="10"/>
      <c r="Q3250" s="4"/>
      <c r="R3250" s="12"/>
      <c r="S3250" s="5"/>
    </row>
    <row r="3251" spans="1:19" ht="15" x14ac:dyDescent="0.2">
      <c r="A3251" s="4"/>
      <c r="B3251" s="4"/>
      <c r="C3251" s="4"/>
      <c r="D3251" s="12"/>
      <c r="E3251" s="4"/>
      <c r="F3251" s="5"/>
      <c r="G3251" s="6"/>
      <c r="H3251" s="7"/>
      <c r="I3251" s="8"/>
      <c r="J3251" s="9"/>
      <c r="K3251" s="13">
        <f t="shared" si="190"/>
        <v>0</v>
      </c>
      <c r="L3251" s="4"/>
      <c r="M3251" s="4"/>
      <c r="N3251" s="4"/>
      <c r="O3251" s="13">
        <f t="shared" si="191"/>
        <v>0</v>
      </c>
      <c r="P3251" s="10"/>
      <c r="Q3251" s="4"/>
      <c r="R3251" s="12"/>
      <c r="S3251" s="5"/>
    </row>
    <row r="3252" spans="1:19" ht="15" x14ac:dyDescent="0.2">
      <c r="A3252" s="4"/>
      <c r="B3252" s="4"/>
      <c r="C3252" s="4"/>
      <c r="D3252" s="12"/>
      <c r="E3252" s="4"/>
      <c r="F3252" s="5"/>
      <c r="G3252" s="6"/>
      <c r="H3252" s="7"/>
      <c r="I3252" s="8"/>
      <c r="J3252" s="9"/>
      <c r="K3252" s="13">
        <f t="shared" si="190"/>
        <v>0</v>
      </c>
      <c r="L3252" s="4"/>
      <c r="M3252" s="4"/>
      <c r="N3252" s="4"/>
      <c r="O3252" s="13">
        <f t="shared" si="191"/>
        <v>0</v>
      </c>
      <c r="P3252" s="10"/>
      <c r="Q3252" s="4"/>
      <c r="R3252" s="12"/>
      <c r="S3252" s="5"/>
    </row>
    <row r="3253" spans="1:19" ht="15" x14ac:dyDescent="0.2">
      <c r="A3253" s="4"/>
      <c r="B3253" s="4"/>
      <c r="C3253" s="4"/>
      <c r="D3253" s="12"/>
      <c r="E3253" s="4"/>
      <c r="F3253" s="5"/>
      <c r="G3253" s="6"/>
      <c r="H3253" s="7"/>
      <c r="I3253" s="8"/>
      <c r="J3253" s="9"/>
      <c r="K3253" s="13">
        <f t="shared" si="190"/>
        <v>0</v>
      </c>
      <c r="L3253" s="4"/>
      <c r="M3253" s="4"/>
      <c r="N3253" s="4"/>
      <c r="O3253" s="13">
        <f t="shared" si="191"/>
        <v>0</v>
      </c>
      <c r="P3253" s="10"/>
      <c r="Q3253" s="4"/>
      <c r="R3253" s="12"/>
      <c r="S3253" s="5"/>
    </row>
    <row r="3254" spans="1:19" ht="15" x14ac:dyDescent="0.2">
      <c r="A3254" s="4"/>
      <c r="B3254" s="4"/>
      <c r="C3254" s="4"/>
      <c r="D3254" s="12"/>
      <c r="E3254" s="4"/>
      <c r="F3254" s="5"/>
      <c r="G3254" s="6"/>
      <c r="H3254" s="7"/>
      <c r="I3254" s="8"/>
      <c r="J3254" s="9"/>
      <c r="K3254" s="13">
        <f t="shared" si="190"/>
        <v>0</v>
      </c>
      <c r="L3254" s="4"/>
      <c r="M3254" s="4"/>
      <c r="N3254" s="4"/>
      <c r="O3254" s="13">
        <f t="shared" si="191"/>
        <v>0</v>
      </c>
      <c r="P3254" s="10"/>
      <c r="Q3254" s="4"/>
      <c r="R3254" s="12"/>
      <c r="S3254" s="5"/>
    </row>
    <row r="3255" spans="1:19" ht="15" x14ac:dyDescent="0.2">
      <c r="A3255" s="4"/>
      <c r="B3255" s="4"/>
      <c r="C3255" s="4"/>
      <c r="D3255" s="12"/>
      <c r="E3255" s="4"/>
      <c r="F3255" s="5"/>
      <c r="G3255" s="6"/>
      <c r="H3255" s="7"/>
      <c r="I3255" s="8"/>
      <c r="J3255" s="9"/>
      <c r="K3255" s="13">
        <f t="shared" si="190"/>
        <v>0</v>
      </c>
      <c r="L3255" s="4"/>
      <c r="M3255" s="4"/>
      <c r="N3255" s="4"/>
      <c r="O3255" s="13">
        <f t="shared" si="191"/>
        <v>0</v>
      </c>
      <c r="P3255" s="10"/>
      <c r="Q3255" s="4"/>
      <c r="R3255" s="12"/>
      <c r="S3255" s="5"/>
    </row>
    <row r="3256" spans="1:19" ht="15" x14ac:dyDescent="0.2">
      <c r="A3256" s="4"/>
      <c r="B3256" s="4"/>
      <c r="C3256" s="4"/>
      <c r="D3256" s="12"/>
      <c r="E3256" s="4"/>
      <c r="F3256" s="5"/>
      <c r="G3256" s="6"/>
      <c r="H3256" s="7"/>
      <c r="I3256" s="8"/>
      <c r="J3256" s="9"/>
      <c r="K3256" s="13">
        <f t="shared" si="190"/>
        <v>0</v>
      </c>
      <c r="L3256" s="4"/>
      <c r="M3256" s="4"/>
      <c r="N3256" s="4"/>
      <c r="O3256" s="13">
        <f t="shared" si="191"/>
        <v>0</v>
      </c>
      <c r="P3256" s="10"/>
      <c r="Q3256" s="4"/>
      <c r="R3256" s="12"/>
      <c r="S3256" s="5"/>
    </row>
    <row r="3257" spans="1:19" ht="15" x14ac:dyDescent="0.2">
      <c r="A3257" s="4"/>
      <c r="B3257" s="4"/>
      <c r="C3257" s="4"/>
      <c r="D3257" s="12"/>
      <c r="E3257" s="4"/>
      <c r="F3257" s="5"/>
      <c r="G3257" s="6"/>
      <c r="H3257" s="7"/>
      <c r="I3257" s="8"/>
      <c r="J3257" s="9"/>
      <c r="K3257" s="13">
        <f t="shared" si="190"/>
        <v>0</v>
      </c>
      <c r="L3257" s="4"/>
      <c r="M3257" s="4"/>
      <c r="N3257" s="4"/>
      <c r="O3257" s="13">
        <f t="shared" si="191"/>
        <v>0</v>
      </c>
      <c r="P3257" s="10"/>
      <c r="Q3257" s="4"/>
      <c r="R3257" s="12"/>
      <c r="S3257" s="5"/>
    </row>
    <row r="3258" spans="1:19" ht="15" x14ac:dyDescent="0.2">
      <c r="A3258" s="4"/>
      <c r="B3258" s="4"/>
      <c r="C3258" s="4"/>
      <c r="D3258" s="12"/>
      <c r="E3258" s="4"/>
      <c r="F3258" s="5"/>
      <c r="G3258" s="6"/>
      <c r="H3258" s="7"/>
      <c r="I3258" s="8"/>
      <c r="J3258" s="9"/>
      <c r="K3258" s="13">
        <f t="shared" si="190"/>
        <v>0</v>
      </c>
      <c r="L3258" s="4"/>
      <c r="M3258" s="4"/>
      <c r="N3258" s="4"/>
      <c r="O3258" s="13">
        <f t="shared" si="191"/>
        <v>0</v>
      </c>
      <c r="P3258" s="10"/>
      <c r="Q3258" s="4"/>
      <c r="R3258" s="12"/>
      <c r="S3258" s="5"/>
    </row>
    <row r="3259" spans="1:19" ht="15" x14ac:dyDescent="0.2">
      <c r="A3259" s="4"/>
      <c r="B3259" s="4"/>
      <c r="C3259" s="4"/>
      <c r="D3259" s="12"/>
      <c r="E3259" s="4"/>
      <c r="F3259" s="5"/>
      <c r="G3259" s="6"/>
      <c r="H3259" s="7"/>
      <c r="I3259" s="8"/>
      <c r="J3259" s="9"/>
      <c r="K3259" s="13">
        <f t="shared" si="190"/>
        <v>0</v>
      </c>
      <c r="L3259" s="4"/>
      <c r="M3259" s="4"/>
      <c r="N3259" s="4"/>
      <c r="O3259" s="13">
        <f t="shared" si="191"/>
        <v>0</v>
      </c>
      <c r="P3259" s="10"/>
      <c r="Q3259" s="4"/>
      <c r="R3259" s="12"/>
      <c r="S3259" s="5"/>
    </row>
    <row r="3260" spans="1:19" ht="15" x14ac:dyDescent="0.2">
      <c r="A3260" s="4"/>
      <c r="B3260" s="4"/>
      <c r="C3260" s="4"/>
      <c r="D3260" s="12"/>
      <c r="E3260" s="4"/>
      <c r="F3260" s="5"/>
      <c r="G3260" s="6"/>
      <c r="H3260" s="7"/>
      <c r="I3260" s="8"/>
      <c r="J3260" s="9"/>
      <c r="K3260" s="13">
        <f t="shared" si="190"/>
        <v>0</v>
      </c>
      <c r="L3260" s="4"/>
      <c r="M3260" s="4"/>
      <c r="N3260" s="4"/>
      <c r="O3260" s="13">
        <f t="shared" si="191"/>
        <v>0</v>
      </c>
      <c r="P3260" s="10"/>
      <c r="Q3260" s="4"/>
      <c r="R3260" s="12"/>
      <c r="S3260" s="5"/>
    </row>
    <row r="3261" spans="1:19" ht="15" x14ac:dyDescent="0.2">
      <c r="A3261" s="4"/>
      <c r="B3261" s="4"/>
      <c r="C3261" s="4"/>
      <c r="D3261" s="12"/>
      <c r="E3261" s="4"/>
      <c r="F3261" s="5"/>
      <c r="G3261" s="6"/>
      <c r="H3261" s="7"/>
      <c r="I3261" s="8"/>
      <c r="J3261" s="9"/>
      <c r="K3261" s="13">
        <f t="shared" si="190"/>
        <v>0</v>
      </c>
      <c r="L3261" s="4"/>
      <c r="M3261" s="4"/>
      <c r="N3261" s="4"/>
      <c r="O3261" s="13">
        <f t="shared" si="191"/>
        <v>0</v>
      </c>
      <c r="P3261" s="10"/>
      <c r="Q3261" s="4"/>
      <c r="R3261" s="12"/>
      <c r="S3261" s="5"/>
    </row>
    <row r="3262" spans="1:19" ht="15" x14ac:dyDescent="0.2">
      <c r="A3262" s="4"/>
      <c r="B3262" s="4"/>
      <c r="C3262" s="4"/>
      <c r="D3262" s="12"/>
      <c r="E3262" s="4"/>
      <c r="F3262" s="5"/>
      <c r="G3262" s="6"/>
      <c r="H3262" s="7"/>
      <c r="I3262" s="8"/>
      <c r="J3262" s="9"/>
      <c r="K3262" s="13">
        <f t="shared" si="190"/>
        <v>0</v>
      </c>
      <c r="L3262" s="4"/>
      <c r="M3262" s="4"/>
      <c r="N3262" s="4"/>
      <c r="O3262" s="13">
        <f t="shared" si="191"/>
        <v>0</v>
      </c>
      <c r="P3262" s="10"/>
      <c r="Q3262" s="4"/>
      <c r="R3262" s="12"/>
      <c r="S3262" s="5"/>
    </row>
    <row r="3263" spans="1:19" ht="15" x14ac:dyDescent="0.2">
      <c r="A3263" s="4"/>
      <c r="B3263" s="4"/>
      <c r="C3263" s="4"/>
      <c r="D3263" s="12"/>
      <c r="E3263" s="4"/>
      <c r="F3263" s="5"/>
      <c r="G3263" s="6"/>
      <c r="H3263" s="7"/>
      <c r="I3263" s="8"/>
      <c r="J3263" s="9"/>
      <c r="K3263" s="13">
        <f t="shared" si="190"/>
        <v>0</v>
      </c>
      <c r="L3263" s="4"/>
      <c r="M3263" s="4"/>
      <c r="N3263" s="4"/>
      <c r="O3263" s="13">
        <f t="shared" si="191"/>
        <v>0</v>
      </c>
      <c r="P3263" s="10"/>
      <c r="Q3263" s="4"/>
      <c r="R3263" s="12"/>
      <c r="S3263" s="5"/>
    </row>
    <row r="3264" spans="1:19" ht="15" x14ac:dyDescent="0.2">
      <c r="A3264" s="4"/>
      <c r="B3264" s="4"/>
      <c r="C3264" s="4"/>
      <c r="D3264" s="12"/>
      <c r="E3264" s="4"/>
      <c r="F3264" s="5"/>
      <c r="G3264" s="6"/>
      <c r="H3264" s="7"/>
      <c r="I3264" s="8"/>
      <c r="J3264" s="9"/>
      <c r="K3264" s="13">
        <f t="shared" si="190"/>
        <v>0</v>
      </c>
      <c r="L3264" s="4"/>
      <c r="M3264" s="4"/>
      <c r="N3264" s="4"/>
      <c r="O3264" s="13">
        <f t="shared" si="191"/>
        <v>0</v>
      </c>
      <c r="P3264" s="10"/>
      <c r="Q3264" s="4"/>
      <c r="R3264" s="12"/>
      <c r="S3264" s="5"/>
    </row>
    <row r="3265" spans="1:19" ht="15" x14ac:dyDescent="0.2">
      <c r="A3265" s="4"/>
      <c r="B3265" s="4"/>
      <c r="C3265" s="4"/>
      <c r="D3265" s="12"/>
      <c r="E3265" s="4"/>
      <c r="F3265" s="5"/>
      <c r="G3265" s="6"/>
      <c r="H3265" s="7"/>
      <c r="I3265" s="8"/>
      <c r="J3265" s="9"/>
      <c r="K3265" s="13">
        <f t="shared" ref="K3265:K3309" si="192">IF(G3265+H3265=I3265+J3265,0,IF(I3265&gt;0,I3265+J3265-G3265-H3265," "))</f>
        <v>0</v>
      </c>
      <c r="L3265" s="4"/>
      <c r="M3265" s="4"/>
      <c r="N3265" s="4"/>
      <c r="O3265" s="13">
        <f t="shared" ref="O3265:O3309" si="193">IF(P3265=0,K3265,P3265-G3265-H3265)</f>
        <v>0</v>
      </c>
      <c r="P3265" s="10"/>
      <c r="Q3265" s="4"/>
      <c r="R3265" s="12"/>
      <c r="S3265" s="5"/>
    </row>
    <row r="3266" spans="1:19" ht="15" x14ac:dyDescent="0.2">
      <c r="A3266" s="4"/>
      <c r="B3266" s="4"/>
      <c r="C3266" s="4"/>
      <c r="D3266" s="12"/>
      <c r="E3266" s="4"/>
      <c r="F3266" s="5"/>
      <c r="G3266" s="6"/>
      <c r="H3266" s="7"/>
      <c r="I3266" s="8"/>
      <c r="J3266" s="9"/>
      <c r="K3266" s="13">
        <f t="shared" si="192"/>
        <v>0</v>
      </c>
      <c r="L3266" s="4"/>
      <c r="M3266" s="4"/>
      <c r="N3266" s="4"/>
      <c r="O3266" s="13">
        <f t="shared" si="193"/>
        <v>0</v>
      </c>
      <c r="P3266" s="10"/>
      <c r="Q3266" s="4"/>
      <c r="R3266" s="12"/>
      <c r="S3266" s="5"/>
    </row>
    <row r="3267" spans="1:19" ht="15" x14ac:dyDescent="0.2">
      <c r="A3267" s="4"/>
      <c r="B3267" s="4"/>
      <c r="C3267" s="4"/>
      <c r="D3267" s="12"/>
      <c r="E3267" s="4"/>
      <c r="F3267" s="5"/>
      <c r="G3267" s="6"/>
      <c r="H3267" s="7"/>
      <c r="I3267" s="8"/>
      <c r="J3267" s="9"/>
      <c r="K3267" s="13">
        <f t="shared" si="192"/>
        <v>0</v>
      </c>
      <c r="L3267" s="4"/>
      <c r="M3267" s="4"/>
      <c r="N3267" s="4"/>
      <c r="O3267" s="13">
        <f t="shared" si="193"/>
        <v>0</v>
      </c>
      <c r="P3267" s="10"/>
      <c r="Q3267" s="4"/>
      <c r="R3267" s="12"/>
      <c r="S3267" s="5"/>
    </row>
    <row r="3268" spans="1:19" ht="15" x14ac:dyDescent="0.2">
      <c r="A3268" s="4"/>
      <c r="B3268" s="4"/>
      <c r="C3268" s="4"/>
      <c r="D3268" s="12"/>
      <c r="E3268" s="4"/>
      <c r="F3268" s="5"/>
      <c r="G3268" s="6"/>
      <c r="H3268" s="7"/>
      <c r="I3268" s="8"/>
      <c r="J3268" s="9"/>
      <c r="K3268" s="13">
        <f t="shared" si="192"/>
        <v>0</v>
      </c>
      <c r="L3268" s="4"/>
      <c r="M3268" s="4"/>
      <c r="N3268" s="4"/>
      <c r="O3268" s="13">
        <f t="shared" si="193"/>
        <v>0</v>
      </c>
      <c r="P3268" s="10"/>
      <c r="Q3268" s="4"/>
      <c r="R3268" s="12"/>
      <c r="S3268" s="5"/>
    </row>
    <row r="3269" spans="1:19" ht="15" x14ac:dyDescent="0.2">
      <c r="A3269" s="4"/>
      <c r="B3269" s="4"/>
      <c r="C3269" s="4"/>
      <c r="D3269" s="12"/>
      <c r="E3269" s="4"/>
      <c r="F3269" s="5"/>
      <c r="G3269" s="6"/>
      <c r="H3269" s="7"/>
      <c r="I3269" s="8"/>
      <c r="J3269" s="9"/>
      <c r="K3269" s="13">
        <f t="shared" si="192"/>
        <v>0</v>
      </c>
      <c r="L3269" s="4"/>
      <c r="M3269" s="4"/>
      <c r="N3269" s="4"/>
      <c r="O3269" s="13">
        <f t="shared" si="193"/>
        <v>0</v>
      </c>
      <c r="P3269" s="10"/>
      <c r="Q3269" s="4"/>
      <c r="R3269" s="12"/>
      <c r="S3269" s="5"/>
    </row>
    <row r="3270" spans="1:19" ht="15" x14ac:dyDescent="0.2">
      <c r="A3270" s="4"/>
      <c r="B3270" s="4"/>
      <c r="C3270" s="4"/>
      <c r="D3270" s="12"/>
      <c r="E3270" s="4"/>
      <c r="F3270" s="5"/>
      <c r="G3270" s="6"/>
      <c r="H3270" s="7"/>
      <c r="I3270" s="8"/>
      <c r="J3270" s="9"/>
      <c r="K3270" s="13">
        <f t="shared" si="192"/>
        <v>0</v>
      </c>
      <c r="L3270" s="4"/>
      <c r="M3270" s="4"/>
      <c r="N3270" s="4"/>
      <c r="O3270" s="13">
        <f t="shared" si="193"/>
        <v>0</v>
      </c>
      <c r="P3270" s="10"/>
      <c r="Q3270" s="4"/>
      <c r="R3270" s="12"/>
      <c r="S3270" s="5"/>
    </row>
    <row r="3271" spans="1:19" ht="15" x14ac:dyDescent="0.2">
      <c r="A3271" s="4"/>
      <c r="B3271" s="4"/>
      <c r="C3271" s="4"/>
      <c r="D3271" s="12"/>
      <c r="E3271" s="4"/>
      <c r="F3271" s="5"/>
      <c r="G3271" s="6"/>
      <c r="H3271" s="7"/>
      <c r="I3271" s="8"/>
      <c r="J3271" s="9"/>
      <c r="K3271" s="13">
        <f t="shared" si="192"/>
        <v>0</v>
      </c>
      <c r="L3271" s="4"/>
      <c r="M3271" s="4"/>
      <c r="N3271" s="4"/>
      <c r="O3271" s="13">
        <f t="shared" si="193"/>
        <v>0</v>
      </c>
      <c r="P3271" s="10"/>
      <c r="Q3271" s="4"/>
      <c r="R3271" s="12"/>
      <c r="S3271" s="5"/>
    </row>
    <row r="3272" spans="1:19" ht="15" x14ac:dyDescent="0.2">
      <c r="A3272" s="4"/>
      <c r="B3272" s="4"/>
      <c r="C3272" s="4"/>
      <c r="D3272" s="12"/>
      <c r="E3272" s="4"/>
      <c r="F3272" s="5"/>
      <c r="G3272" s="6"/>
      <c r="H3272" s="7"/>
      <c r="I3272" s="8"/>
      <c r="J3272" s="9"/>
      <c r="K3272" s="13">
        <f t="shared" si="192"/>
        <v>0</v>
      </c>
      <c r="L3272" s="4"/>
      <c r="M3272" s="4"/>
      <c r="N3272" s="4"/>
      <c r="O3272" s="13">
        <f t="shared" si="193"/>
        <v>0</v>
      </c>
      <c r="P3272" s="10"/>
      <c r="Q3272" s="4"/>
      <c r="R3272" s="12"/>
      <c r="S3272" s="5"/>
    </row>
    <row r="3273" spans="1:19" ht="15" x14ac:dyDescent="0.2">
      <c r="A3273" s="4"/>
      <c r="B3273" s="4"/>
      <c r="C3273" s="4"/>
      <c r="D3273" s="12"/>
      <c r="E3273" s="4"/>
      <c r="F3273" s="5"/>
      <c r="G3273" s="6"/>
      <c r="H3273" s="7"/>
      <c r="I3273" s="8"/>
      <c r="J3273" s="9"/>
      <c r="K3273" s="13">
        <f t="shared" si="192"/>
        <v>0</v>
      </c>
      <c r="L3273" s="4"/>
      <c r="M3273" s="4"/>
      <c r="N3273" s="4"/>
      <c r="O3273" s="13">
        <f t="shared" si="193"/>
        <v>0</v>
      </c>
      <c r="P3273" s="10"/>
      <c r="Q3273" s="4"/>
      <c r="R3273" s="12"/>
      <c r="S3273" s="5"/>
    </row>
    <row r="3274" spans="1:19" ht="15" x14ac:dyDescent="0.2">
      <c r="A3274" s="4"/>
      <c r="B3274" s="4"/>
      <c r="C3274" s="4"/>
      <c r="D3274" s="12"/>
      <c r="E3274" s="4"/>
      <c r="F3274" s="5"/>
      <c r="G3274" s="6"/>
      <c r="H3274" s="7"/>
      <c r="I3274" s="8"/>
      <c r="J3274" s="9"/>
      <c r="K3274" s="13">
        <f t="shared" si="192"/>
        <v>0</v>
      </c>
      <c r="L3274" s="4"/>
      <c r="M3274" s="4"/>
      <c r="N3274" s="4"/>
      <c r="O3274" s="13">
        <f t="shared" si="193"/>
        <v>0</v>
      </c>
      <c r="P3274" s="10"/>
      <c r="Q3274" s="4"/>
      <c r="R3274" s="12"/>
      <c r="S3274" s="5"/>
    </row>
    <row r="3275" spans="1:19" ht="15" x14ac:dyDescent="0.2">
      <c r="A3275" s="4"/>
      <c r="B3275" s="4"/>
      <c r="C3275" s="4"/>
      <c r="D3275" s="12"/>
      <c r="E3275" s="4"/>
      <c r="F3275" s="5"/>
      <c r="G3275" s="6"/>
      <c r="H3275" s="7"/>
      <c r="I3275" s="8"/>
      <c r="J3275" s="9"/>
      <c r="K3275" s="13">
        <f t="shared" si="192"/>
        <v>0</v>
      </c>
      <c r="L3275" s="4"/>
      <c r="M3275" s="4"/>
      <c r="N3275" s="4"/>
      <c r="O3275" s="13">
        <f t="shared" si="193"/>
        <v>0</v>
      </c>
      <c r="P3275" s="10"/>
      <c r="Q3275" s="4"/>
      <c r="R3275" s="12"/>
      <c r="S3275" s="5"/>
    </row>
    <row r="3276" spans="1:19" ht="15" x14ac:dyDescent="0.2">
      <c r="A3276" s="4"/>
      <c r="B3276" s="4"/>
      <c r="C3276" s="4"/>
      <c r="D3276" s="12"/>
      <c r="E3276" s="4"/>
      <c r="F3276" s="5"/>
      <c r="G3276" s="6"/>
      <c r="H3276" s="7"/>
      <c r="I3276" s="8"/>
      <c r="J3276" s="9"/>
      <c r="K3276" s="13">
        <f t="shared" si="192"/>
        <v>0</v>
      </c>
      <c r="L3276" s="4"/>
      <c r="M3276" s="4"/>
      <c r="N3276" s="4"/>
      <c r="O3276" s="13">
        <f t="shared" si="193"/>
        <v>0</v>
      </c>
      <c r="P3276" s="10"/>
      <c r="Q3276" s="4"/>
      <c r="R3276" s="12"/>
      <c r="S3276" s="5"/>
    </row>
    <row r="3277" spans="1:19" ht="15" x14ac:dyDescent="0.2">
      <c r="A3277" s="4"/>
      <c r="B3277" s="4"/>
      <c r="C3277" s="4"/>
      <c r="D3277" s="12"/>
      <c r="E3277" s="4"/>
      <c r="F3277" s="5"/>
      <c r="G3277" s="6"/>
      <c r="H3277" s="7"/>
      <c r="I3277" s="8"/>
      <c r="J3277" s="9"/>
      <c r="K3277" s="13">
        <f t="shared" si="192"/>
        <v>0</v>
      </c>
      <c r="L3277" s="4"/>
      <c r="M3277" s="4"/>
      <c r="N3277" s="4"/>
      <c r="O3277" s="13">
        <f t="shared" si="193"/>
        <v>0</v>
      </c>
      <c r="P3277" s="10"/>
      <c r="Q3277" s="4"/>
      <c r="R3277" s="12"/>
      <c r="S3277" s="5"/>
    </row>
    <row r="3278" spans="1:19" ht="15" x14ac:dyDescent="0.2">
      <c r="A3278" s="4"/>
      <c r="B3278" s="4"/>
      <c r="C3278" s="4"/>
      <c r="D3278" s="12"/>
      <c r="E3278" s="4"/>
      <c r="F3278" s="5"/>
      <c r="G3278" s="6"/>
      <c r="H3278" s="7"/>
      <c r="I3278" s="8"/>
      <c r="J3278" s="9"/>
      <c r="K3278" s="13">
        <f t="shared" si="192"/>
        <v>0</v>
      </c>
      <c r="L3278" s="4"/>
      <c r="M3278" s="4"/>
      <c r="N3278" s="4"/>
      <c r="O3278" s="13">
        <f t="shared" si="193"/>
        <v>0</v>
      </c>
      <c r="P3278" s="10"/>
      <c r="Q3278" s="4"/>
      <c r="R3278" s="12"/>
      <c r="S3278" s="5"/>
    </row>
    <row r="3279" spans="1:19" ht="15" x14ac:dyDescent="0.2">
      <c r="A3279" s="4"/>
      <c r="B3279" s="4"/>
      <c r="C3279" s="4"/>
      <c r="D3279" s="12"/>
      <c r="E3279" s="4"/>
      <c r="F3279" s="5"/>
      <c r="G3279" s="6"/>
      <c r="H3279" s="7"/>
      <c r="I3279" s="8"/>
      <c r="J3279" s="9"/>
      <c r="K3279" s="13">
        <f t="shared" si="192"/>
        <v>0</v>
      </c>
      <c r="L3279" s="4"/>
      <c r="M3279" s="4"/>
      <c r="N3279" s="4"/>
      <c r="O3279" s="13">
        <f t="shared" si="193"/>
        <v>0</v>
      </c>
      <c r="P3279" s="10"/>
      <c r="Q3279" s="4"/>
      <c r="R3279" s="12"/>
      <c r="S3279" s="5"/>
    </row>
    <row r="3280" spans="1:19" ht="15" x14ac:dyDescent="0.2">
      <c r="A3280" s="4"/>
      <c r="B3280" s="4"/>
      <c r="C3280" s="4"/>
      <c r="D3280" s="12"/>
      <c r="E3280" s="4"/>
      <c r="F3280" s="5"/>
      <c r="G3280" s="6"/>
      <c r="H3280" s="7"/>
      <c r="I3280" s="8"/>
      <c r="J3280" s="9"/>
      <c r="K3280" s="13">
        <f t="shared" si="192"/>
        <v>0</v>
      </c>
      <c r="L3280" s="4"/>
      <c r="M3280" s="4"/>
      <c r="N3280" s="4"/>
      <c r="O3280" s="13">
        <f t="shared" si="193"/>
        <v>0</v>
      </c>
      <c r="P3280" s="10"/>
      <c r="Q3280" s="4"/>
      <c r="R3280" s="12"/>
      <c r="S3280" s="5"/>
    </row>
    <row r="3281" spans="1:19" ht="15" x14ac:dyDescent="0.2">
      <c r="A3281" s="4"/>
      <c r="B3281" s="4"/>
      <c r="C3281" s="4"/>
      <c r="D3281" s="12"/>
      <c r="E3281" s="4"/>
      <c r="F3281" s="5"/>
      <c r="G3281" s="6"/>
      <c r="H3281" s="7"/>
      <c r="I3281" s="8"/>
      <c r="J3281" s="9"/>
      <c r="K3281" s="13">
        <f t="shared" si="192"/>
        <v>0</v>
      </c>
      <c r="L3281" s="4"/>
      <c r="M3281" s="4"/>
      <c r="N3281" s="4"/>
      <c r="O3281" s="13">
        <f t="shared" si="193"/>
        <v>0</v>
      </c>
      <c r="P3281" s="10"/>
      <c r="Q3281" s="4"/>
      <c r="R3281" s="12"/>
      <c r="S3281" s="5"/>
    </row>
    <row r="3282" spans="1:19" ht="15" x14ac:dyDescent="0.2">
      <c r="A3282" s="4"/>
      <c r="B3282" s="4"/>
      <c r="C3282" s="4"/>
      <c r="D3282" s="12"/>
      <c r="E3282" s="4"/>
      <c r="F3282" s="5"/>
      <c r="G3282" s="6"/>
      <c r="H3282" s="7"/>
      <c r="I3282" s="8"/>
      <c r="J3282" s="9"/>
      <c r="K3282" s="13">
        <f t="shared" si="192"/>
        <v>0</v>
      </c>
      <c r="L3282" s="4"/>
      <c r="M3282" s="4"/>
      <c r="N3282" s="4"/>
      <c r="O3282" s="13">
        <f t="shared" si="193"/>
        <v>0</v>
      </c>
      <c r="P3282" s="10"/>
      <c r="Q3282" s="4"/>
      <c r="R3282" s="12"/>
      <c r="S3282" s="5"/>
    </row>
    <row r="3283" spans="1:19" ht="15" x14ac:dyDescent="0.2">
      <c r="A3283" s="4"/>
      <c r="B3283" s="4"/>
      <c r="C3283" s="4"/>
      <c r="D3283" s="12"/>
      <c r="E3283" s="4"/>
      <c r="F3283" s="5"/>
      <c r="G3283" s="6"/>
      <c r="H3283" s="7"/>
      <c r="I3283" s="8"/>
      <c r="J3283" s="9"/>
      <c r="K3283" s="13">
        <f t="shared" si="192"/>
        <v>0</v>
      </c>
      <c r="L3283" s="4"/>
      <c r="M3283" s="4"/>
      <c r="N3283" s="4"/>
      <c r="O3283" s="13">
        <f t="shared" si="193"/>
        <v>0</v>
      </c>
      <c r="P3283" s="10"/>
      <c r="Q3283" s="4"/>
      <c r="R3283" s="12"/>
      <c r="S3283" s="5"/>
    </row>
    <row r="3284" spans="1:19" ht="15" x14ac:dyDescent="0.2">
      <c r="A3284" s="4"/>
      <c r="B3284" s="4"/>
      <c r="C3284" s="4"/>
      <c r="D3284" s="12"/>
      <c r="E3284" s="4"/>
      <c r="F3284" s="5"/>
      <c r="G3284" s="6"/>
      <c r="H3284" s="7"/>
      <c r="I3284" s="8"/>
      <c r="J3284" s="9"/>
      <c r="K3284" s="13">
        <f t="shared" si="192"/>
        <v>0</v>
      </c>
      <c r="L3284" s="4"/>
      <c r="M3284" s="4"/>
      <c r="N3284" s="4"/>
      <c r="O3284" s="13">
        <f t="shared" si="193"/>
        <v>0</v>
      </c>
      <c r="P3284" s="10"/>
      <c r="Q3284" s="4"/>
      <c r="R3284" s="12"/>
      <c r="S3284" s="5"/>
    </row>
    <row r="3285" spans="1:19" ht="15" x14ac:dyDescent="0.2">
      <c r="A3285" s="4"/>
      <c r="B3285" s="4"/>
      <c r="C3285" s="4"/>
      <c r="D3285" s="12"/>
      <c r="E3285" s="4"/>
      <c r="F3285" s="5"/>
      <c r="G3285" s="6"/>
      <c r="H3285" s="7"/>
      <c r="I3285" s="8"/>
      <c r="J3285" s="9"/>
      <c r="K3285" s="13">
        <f t="shared" si="192"/>
        <v>0</v>
      </c>
      <c r="L3285" s="4"/>
      <c r="M3285" s="4"/>
      <c r="N3285" s="4"/>
      <c r="O3285" s="13">
        <f t="shared" si="193"/>
        <v>0</v>
      </c>
      <c r="P3285" s="10"/>
      <c r="Q3285" s="4"/>
      <c r="R3285" s="12"/>
      <c r="S3285" s="5"/>
    </row>
    <row r="3286" spans="1:19" ht="15" x14ac:dyDescent="0.2">
      <c r="A3286" s="4"/>
      <c r="B3286" s="4"/>
      <c r="C3286" s="4"/>
      <c r="D3286" s="12"/>
      <c r="E3286" s="4"/>
      <c r="F3286" s="5"/>
      <c r="G3286" s="6"/>
      <c r="H3286" s="7"/>
      <c r="I3286" s="8"/>
      <c r="J3286" s="9"/>
      <c r="K3286" s="13">
        <f t="shared" si="192"/>
        <v>0</v>
      </c>
      <c r="L3286" s="4"/>
      <c r="M3286" s="4"/>
      <c r="N3286" s="4"/>
      <c r="O3286" s="13">
        <f t="shared" si="193"/>
        <v>0</v>
      </c>
      <c r="P3286" s="10"/>
      <c r="Q3286" s="4"/>
      <c r="R3286" s="12"/>
      <c r="S3286" s="5"/>
    </row>
    <row r="3287" spans="1:19" ht="15" x14ac:dyDescent="0.2">
      <c r="A3287" s="4"/>
      <c r="B3287" s="4"/>
      <c r="C3287" s="4"/>
      <c r="D3287" s="12"/>
      <c r="E3287" s="4"/>
      <c r="F3287" s="5"/>
      <c r="G3287" s="6"/>
      <c r="H3287" s="7"/>
      <c r="I3287" s="8"/>
      <c r="J3287" s="9"/>
      <c r="K3287" s="13">
        <f t="shared" si="192"/>
        <v>0</v>
      </c>
      <c r="L3287" s="4"/>
      <c r="M3287" s="4"/>
      <c r="N3287" s="4"/>
      <c r="O3287" s="13">
        <f t="shared" si="193"/>
        <v>0</v>
      </c>
      <c r="P3287" s="10"/>
      <c r="Q3287" s="4"/>
      <c r="R3287" s="12"/>
      <c r="S3287" s="5"/>
    </row>
    <row r="3288" spans="1:19" ht="15" x14ac:dyDescent="0.2">
      <c r="A3288" s="4"/>
      <c r="B3288" s="4"/>
      <c r="C3288" s="4"/>
      <c r="D3288" s="12"/>
      <c r="E3288" s="4"/>
      <c r="F3288" s="5"/>
      <c r="G3288" s="6"/>
      <c r="H3288" s="7"/>
      <c r="I3288" s="8"/>
      <c r="J3288" s="9"/>
      <c r="K3288" s="13">
        <f t="shared" si="192"/>
        <v>0</v>
      </c>
      <c r="L3288" s="4"/>
      <c r="M3288" s="4"/>
      <c r="N3288" s="4"/>
      <c r="O3288" s="13">
        <f t="shared" si="193"/>
        <v>0</v>
      </c>
      <c r="P3288" s="10"/>
      <c r="Q3288" s="4"/>
      <c r="R3288" s="12"/>
      <c r="S3288" s="5"/>
    </row>
    <row r="3289" spans="1:19" ht="15" x14ac:dyDescent="0.2">
      <c r="A3289" s="4"/>
      <c r="B3289" s="4"/>
      <c r="C3289" s="4"/>
      <c r="D3289" s="12"/>
      <c r="E3289" s="4"/>
      <c r="F3289" s="5"/>
      <c r="G3289" s="6"/>
      <c r="H3289" s="7"/>
      <c r="I3289" s="8"/>
      <c r="J3289" s="9"/>
      <c r="K3289" s="13">
        <f t="shared" si="192"/>
        <v>0</v>
      </c>
      <c r="L3289" s="4"/>
      <c r="M3289" s="4"/>
      <c r="N3289" s="4"/>
      <c r="O3289" s="13">
        <f t="shared" si="193"/>
        <v>0</v>
      </c>
      <c r="P3289" s="10"/>
      <c r="Q3289" s="4"/>
      <c r="R3289" s="12"/>
      <c r="S3289" s="5"/>
    </row>
    <row r="3290" spans="1:19" ht="15" x14ac:dyDescent="0.2">
      <c r="A3290" s="4"/>
      <c r="B3290" s="4"/>
      <c r="C3290" s="4"/>
      <c r="D3290" s="12"/>
      <c r="E3290" s="4"/>
      <c r="F3290" s="5"/>
      <c r="G3290" s="6"/>
      <c r="H3290" s="7"/>
      <c r="I3290" s="8"/>
      <c r="J3290" s="9"/>
      <c r="K3290" s="13">
        <f t="shared" si="192"/>
        <v>0</v>
      </c>
      <c r="L3290" s="4"/>
      <c r="M3290" s="4"/>
      <c r="N3290" s="4"/>
      <c r="O3290" s="13">
        <f t="shared" si="193"/>
        <v>0</v>
      </c>
      <c r="P3290" s="10"/>
      <c r="Q3290" s="4"/>
      <c r="R3290" s="12"/>
      <c r="S3290" s="5"/>
    </row>
    <row r="3291" spans="1:19" ht="15" x14ac:dyDescent="0.2">
      <c r="A3291" s="4"/>
      <c r="B3291" s="4"/>
      <c r="C3291" s="4"/>
      <c r="D3291" s="12"/>
      <c r="E3291" s="4"/>
      <c r="F3291" s="5"/>
      <c r="G3291" s="6"/>
      <c r="H3291" s="7"/>
      <c r="I3291" s="8"/>
      <c r="J3291" s="9"/>
      <c r="K3291" s="13">
        <f t="shared" si="192"/>
        <v>0</v>
      </c>
      <c r="L3291" s="4"/>
      <c r="M3291" s="4"/>
      <c r="N3291" s="4"/>
      <c r="O3291" s="13">
        <f t="shared" si="193"/>
        <v>0</v>
      </c>
      <c r="P3291" s="10"/>
      <c r="Q3291" s="4"/>
      <c r="R3291" s="12"/>
      <c r="S3291" s="5"/>
    </row>
    <row r="3292" spans="1:19" ht="15" x14ac:dyDescent="0.2">
      <c r="A3292" s="4"/>
      <c r="B3292" s="4"/>
      <c r="C3292" s="4"/>
      <c r="D3292" s="12"/>
      <c r="E3292" s="4"/>
      <c r="F3292" s="5"/>
      <c r="G3292" s="6"/>
      <c r="H3292" s="7"/>
      <c r="I3292" s="8"/>
      <c r="J3292" s="9"/>
      <c r="K3292" s="13">
        <f t="shared" si="192"/>
        <v>0</v>
      </c>
      <c r="L3292" s="4"/>
      <c r="M3292" s="4"/>
      <c r="N3292" s="4"/>
      <c r="O3292" s="13">
        <f t="shared" si="193"/>
        <v>0</v>
      </c>
      <c r="P3292" s="10"/>
      <c r="Q3292" s="4"/>
      <c r="R3292" s="12"/>
      <c r="S3292" s="5"/>
    </row>
    <row r="3293" spans="1:19" ht="15" x14ac:dyDescent="0.2">
      <c r="A3293" s="4"/>
      <c r="B3293" s="4"/>
      <c r="C3293" s="4"/>
      <c r="D3293" s="12"/>
      <c r="E3293" s="4"/>
      <c r="F3293" s="5"/>
      <c r="G3293" s="6"/>
      <c r="H3293" s="7"/>
      <c r="I3293" s="8"/>
      <c r="J3293" s="9"/>
      <c r="K3293" s="13">
        <f t="shared" si="192"/>
        <v>0</v>
      </c>
      <c r="L3293" s="4"/>
      <c r="M3293" s="4"/>
      <c r="N3293" s="4"/>
      <c r="O3293" s="13">
        <f t="shared" si="193"/>
        <v>0</v>
      </c>
      <c r="P3293" s="10"/>
      <c r="Q3293" s="4"/>
      <c r="R3293" s="12"/>
      <c r="S3293" s="5"/>
    </row>
    <row r="3294" spans="1:19" ht="15" x14ac:dyDescent="0.2">
      <c r="A3294" s="4"/>
      <c r="B3294" s="4"/>
      <c r="C3294" s="4"/>
      <c r="D3294" s="12"/>
      <c r="E3294" s="4"/>
      <c r="F3294" s="5"/>
      <c r="G3294" s="6"/>
      <c r="H3294" s="7"/>
      <c r="I3294" s="8"/>
      <c r="J3294" s="9"/>
      <c r="K3294" s="13">
        <f t="shared" si="192"/>
        <v>0</v>
      </c>
      <c r="L3294" s="4"/>
      <c r="M3294" s="4"/>
      <c r="N3294" s="4"/>
      <c r="O3294" s="13">
        <f t="shared" si="193"/>
        <v>0</v>
      </c>
      <c r="P3294" s="10"/>
      <c r="Q3294" s="4"/>
      <c r="R3294" s="12"/>
      <c r="S3294" s="5"/>
    </row>
    <row r="3295" spans="1:19" ht="15" x14ac:dyDescent="0.2">
      <c r="A3295" s="4"/>
      <c r="B3295" s="4"/>
      <c r="C3295" s="4"/>
      <c r="D3295" s="12"/>
      <c r="E3295" s="4"/>
      <c r="F3295" s="5"/>
      <c r="G3295" s="6"/>
      <c r="H3295" s="7"/>
      <c r="I3295" s="8"/>
      <c r="J3295" s="9"/>
      <c r="K3295" s="13">
        <f t="shared" si="192"/>
        <v>0</v>
      </c>
      <c r="L3295" s="4"/>
      <c r="M3295" s="4"/>
      <c r="N3295" s="4"/>
      <c r="O3295" s="13">
        <f t="shared" si="193"/>
        <v>0</v>
      </c>
      <c r="P3295" s="10"/>
      <c r="Q3295" s="4"/>
      <c r="R3295" s="12"/>
      <c r="S3295" s="5"/>
    </row>
    <row r="3296" spans="1:19" ht="15" x14ac:dyDescent="0.2">
      <c r="A3296" s="4"/>
      <c r="B3296" s="4"/>
      <c r="C3296" s="4"/>
      <c r="D3296" s="12"/>
      <c r="E3296" s="4"/>
      <c r="F3296" s="5"/>
      <c r="G3296" s="6"/>
      <c r="H3296" s="7"/>
      <c r="I3296" s="8"/>
      <c r="J3296" s="9"/>
      <c r="K3296" s="13">
        <f t="shared" si="192"/>
        <v>0</v>
      </c>
      <c r="L3296" s="4"/>
      <c r="M3296" s="4"/>
      <c r="N3296" s="4"/>
      <c r="O3296" s="13">
        <f t="shared" si="193"/>
        <v>0</v>
      </c>
      <c r="P3296" s="10"/>
      <c r="Q3296" s="4"/>
      <c r="R3296" s="12"/>
      <c r="S3296" s="5"/>
    </row>
    <row r="3297" spans="1:19" ht="15" x14ac:dyDescent="0.2">
      <c r="A3297" s="4"/>
      <c r="B3297" s="4"/>
      <c r="C3297" s="4"/>
      <c r="D3297" s="12"/>
      <c r="E3297" s="4"/>
      <c r="F3297" s="5"/>
      <c r="G3297" s="6"/>
      <c r="H3297" s="7"/>
      <c r="I3297" s="8"/>
      <c r="J3297" s="9"/>
      <c r="K3297" s="13">
        <f t="shared" si="192"/>
        <v>0</v>
      </c>
      <c r="L3297" s="4"/>
      <c r="M3297" s="4"/>
      <c r="N3297" s="4"/>
      <c r="O3297" s="13">
        <f t="shared" si="193"/>
        <v>0</v>
      </c>
      <c r="P3297" s="10"/>
      <c r="Q3297" s="4"/>
      <c r="R3297" s="12"/>
      <c r="S3297" s="5"/>
    </row>
    <row r="3298" spans="1:19" ht="15" x14ac:dyDescent="0.2">
      <c r="A3298" s="4"/>
      <c r="B3298" s="4"/>
      <c r="C3298" s="4"/>
      <c r="D3298" s="12"/>
      <c r="E3298" s="4"/>
      <c r="F3298" s="5"/>
      <c r="G3298" s="6"/>
      <c r="H3298" s="7"/>
      <c r="I3298" s="8"/>
      <c r="J3298" s="9"/>
      <c r="K3298" s="13">
        <f t="shared" si="192"/>
        <v>0</v>
      </c>
      <c r="L3298" s="4"/>
      <c r="M3298" s="4"/>
      <c r="N3298" s="4"/>
      <c r="O3298" s="13">
        <f t="shared" si="193"/>
        <v>0</v>
      </c>
      <c r="P3298" s="10"/>
      <c r="Q3298" s="4"/>
      <c r="R3298" s="12"/>
      <c r="S3298" s="5"/>
    </row>
    <row r="3299" spans="1:19" ht="15" x14ac:dyDescent="0.2">
      <c r="A3299" s="4"/>
      <c r="B3299" s="4"/>
      <c r="C3299" s="4"/>
      <c r="D3299" s="12"/>
      <c r="E3299" s="4"/>
      <c r="F3299" s="5"/>
      <c r="G3299" s="6"/>
      <c r="H3299" s="7"/>
      <c r="I3299" s="8"/>
      <c r="J3299" s="9"/>
      <c r="K3299" s="13">
        <f t="shared" si="192"/>
        <v>0</v>
      </c>
      <c r="L3299" s="4"/>
      <c r="M3299" s="4"/>
      <c r="N3299" s="4"/>
      <c r="O3299" s="13">
        <f t="shared" si="193"/>
        <v>0</v>
      </c>
      <c r="P3299" s="10"/>
      <c r="Q3299" s="4"/>
      <c r="R3299" s="12"/>
      <c r="S3299" s="5"/>
    </row>
    <row r="3300" spans="1:19" ht="15" x14ac:dyDescent="0.2">
      <c r="A3300" s="4"/>
      <c r="B3300" s="4"/>
      <c r="C3300" s="4"/>
      <c r="D3300" s="12"/>
      <c r="E3300" s="4"/>
      <c r="F3300" s="5"/>
      <c r="G3300" s="6"/>
      <c r="H3300" s="7"/>
      <c r="I3300" s="8"/>
      <c r="J3300" s="9"/>
      <c r="K3300" s="13">
        <f t="shared" si="192"/>
        <v>0</v>
      </c>
      <c r="L3300" s="4"/>
      <c r="M3300" s="4"/>
      <c r="N3300" s="4"/>
      <c r="O3300" s="13">
        <f t="shared" si="193"/>
        <v>0</v>
      </c>
      <c r="P3300" s="10"/>
      <c r="Q3300" s="4"/>
      <c r="R3300" s="12"/>
      <c r="S3300" s="5"/>
    </row>
    <row r="3301" spans="1:19" ht="15" x14ac:dyDescent="0.2">
      <c r="A3301" s="4"/>
      <c r="B3301" s="4"/>
      <c r="C3301" s="4"/>
      <c r="D3301" s="12"/>
      <c r="E3301" s="4"/>
      <c r="F3301" s="5"/>
      <c r="G3301" s="6"/>
      <c r="H3301" s="7"/>
      <c r="I3301" s="8"/>
      <c r="J3301" s="9"/>
      <c r="K3301" s="13">
        <f t="shared" si="192"/>
        <v>0</v>
      </c>
      <c r="L3301" s="4"/>
      <c r="M3301" s="4"/>
      <c r="N3301" s="4"/>
      <c r="O3301" s="13">
        <f t="shared" si="193"/>
        <v>0</v>
      </c>
      <c r="P3301" s="10"/>
      <c r="Q3301" s="4"/>
      <c r="R3301" s="12"/>
      <c r="S3301" s="5"/>
    </row>
    <row r="3302" spans="1:19" ht="15" x14ac:dyDescent="0.2">
      <c r="A3302" s="4"/>
      <c r="B3302" s="4"/>
      <c r="C3302" s="4"/>
      <c r="D3302" s="12"/>
      <c r="E3302" s="4"/>
      <c r="F3302" s="5"/>
      <c r="G3302" s="6"/>
      <c r="H3302" s="7"/>
      <c r="I3302" s="8"/>
      <c r="J3302" s="9"/>
      <c r="K3302" s="13">
        <f t="shared" si="192"/>
        <v>0</v>
      </c>
      <c r="L3302" s="4"/>
      <c r="M3302" s="4"/>
      <c r="N3302" s="4"/>
      <c r="O3302" s="13">
        <f t="shared" si="193"/>
        <v>0</v>
      </c>
      <c r="P3302" s="10"/>
      <c r="Q3302" s="4"/>
      <c r="R3302" s="12"/>
      <c r="S3302" s="5"/>
    </row>
    <row r="3303" spans="1:19" ht="15" x14ac:dyDescent="0.2">
      <c r="A3303" s="4"/>
      <c r="B3303" s="4"/>
      <c r="C3303" s="4"/>
      <c r="D3303" s="12"/>
      <c r="E3303" s="4"/>
      <c r="F3303" s="5"/>
      <c r="G3303" s="6"/>
      <c r="H3303" s="7"/>
      <c r="I3303" s="8"/>
      <c r="J3303" s="9"/>
      <c r="K3303" s="13">
        <f t="shared" si="192"/>
        <v>0</v>
      </c>
      <c r="L3303" s="4"/>
      <c r="M3303" s="4"/>
      <c r="N3303" s="4"/>
      <c r="O3303" s="13">
        <f t="shared" si="193"/>
        <v>0</v>
      </c>
      <c r="P3303" s="10"/>
      <c r="Q3303" s="4"/>
      <c r="R3303" s="12"/>
      <c r="S3303" s="5"/>
    </row>
    <row r="3304" spans="1:19" ht="15" x14ac:dyDescent="0.2">
      <c r="A3304" s="4"/>
      <c r="B3304" s="4"/>
      <c r="C3304" s="4"/>
      <c r="D3304" s="12"/>
      <c r="E3304" s="4"/>
      <c r="F3304" s="5"/>
      <c r="G3304" s="6"/>
      <c r="H3304" s="7"/>
      <c r="I3304" s="8"/>
      <c r="J3304" s="9"/>
      <c r="K3304" s="13">
        <f t="shared" si="192"/>
        <v>0</v>
      </c>
      <c r="L3304" s="4"/>
      <c r="M3304" s="4"/>
      <c r="N3304" s="4"/>
      <c r="O3304" s="13">
        <f t="shared" si="193"/>
        <v>0</v>
      </c>
      <c r="P3304" s="10"/>
      <c r="Q3304" s="4"/>
      <c r="R3304" s="12"/>
      <c r="S3304" s="5"/>
    </row>
    <row r="3305" spans="1:19" ht="15" x14ac:dyDescent="0.2">
      <c r="A3305" s="4"/>
      <c r="B3305" s="4"/>
      <c r="C3305" s="4"/>
      <c r="D3305" s="12"/>
      <c r="E3305" s="4"/>
      <c r="F3305" s="5"/>
      <c r="G3305" s="6"/>
      <c r="H3305" s="7"/>
      <c r="I3305" s="8"/>
      <c r="J3305" s="9"/>
      <c r="K3305" s="13">
        <f t="shared" si="192"/>
        <v>0</v>
      </c>
      <c r="L3305" s="4"/>
      <c r="M3305" s="4"/>
      <c r="N3305" s="4"/>
      <c r="O3305" s="13">
        <f t="shared" si="193"/>
        <v>0</v>
      </c>
      <c r="P3305" s="10"/>
      <c r="Q3305" s="4"/>
      <c r="R3305" s="12"/>
      <c r="S3305" s="5"/>
    </row>
    <row r="3306" spans="1:19" ht="15" x14ac:dyDescent="0.2">
      <c r="A3306" s="4"/>
      <c r="B3306" s="4"/>
      <c r="C3306" s="4"/>
      <c r="D3306" s="12"/>
      <c r="E3306" s="4"/>
      <c r="F3306" s="5"/>
      <c r="G3306" s="6"/>
      <c r="H3306" s="7"/>
      <c r="I3306" s="8"/>
      <c r="J3306" s="9"/>
      <c r="K3306" s="13">
        <f t="shared" si="192"/>
        <v>0</v>
      </c>
      <c r="L3306" s="4"/>
      <c r="M3306" s="4"/>
      <c r="N3306" s="4"/>
      <c r="O3306" s="13">
        <f t="shared" si="193"/>
        <v>0</v>
      </c>
      <c r="P3306" s="10"/>
      <c r="Q3306" s="4"/>
      <c r="R3306" s="12"/>
      <c r="S3306" s="5"/>
    </row>
    <row r="3307" spans="1:19" ht="15" x14ac:dyDescent="0.2">
      <c r="A3307" s="4"/>
      <c r="B3307" s="4"/>
      <c r="C3307" s="4"/>
      <c r="D3307" s="12"/>
      <c r="E3307" s="4"/>
      <c r="F3307" s="5"/>
      <c r="G3307" s="6"/>
      <c r="H3307" s="7"/>
      <c r="I3307" s="8"/>
      <c r="J3307" s="9"/>
      <c r="K3307" s="13">
        <f t="shared" si="192"/>
        <v>0</v>
      </c>
      <c r="L3307" s="4"/>
      <c r="M3307" s="4"/>
      <c r="N3307" s="4"/>
      <c r="O3307" s="13">
        <f t="shared" si="193"/>
        <v>0</v>
      </c>
      <c r="P3307" s="10"/>
      <c r="Q3307" s="4"/>
      <c r="R3307" s="12"/>
      <c r="S3307" s="5"/>
    </row>
    <row r="3308" spans="1:19" ht="15" x14ac:dyDescent="0.2">
      <c r="A3308" s="4"/>
      <c r="B3308" s="4"/>
      <c r="C3308" s="4"/>
      <c r="D3308" s="12"/>
      <c r="E3308" s="4"/>
      <c r="F3308" s="5"/>
      <c r="G3308" s="6"/>
      <c r="H3308" s="7"/>
      <c r="I3308" s="8"/>
      <c r="J3308" s="9"/>
      <c r="K3308" s="13">
        <f t="shared" si="192"/>
        <v>0</v>
      </c>
      <c r="L3308" s="4"/>
      <c r="M3308" s="4"/>
      <c r="N3308" s="4"/>
      <c r="O3308" s="13">
        <f t="shared" si="193"/>
        <v>0</v>
      </c>
      <c r="P3308" s="10"/>
      <c r="Q3308" s="4"/>
      <c r="R3308" s="12"/>
      <c r="S3308" s="5"/>
    </row>
    <row r="3309" spans="1:19" ht="15" x14ac:dyDescent="0.2">
      <c r="A3309" s="4"/>
      <c r="B3309" s="4"/>
      <c r="C3309" s="4"/>
      <c r="D3309" s="12"/>
      <c r="E3309" s="4"/>
      <c r="F3309" s="5"/>
      <c r="G3309" s="6"/>
      <c r="H3309" s="7"/>
      <c r="I3309" s="8"/>
      <c r="J3309" s="9"/>
      <c r="K3309" s="13">
        <f t="shared" si="192"/>
        <v>0</v>
      </c>
      <c r="L3309" s="4"/>
      <c r="M3309" s="4"/>
      <c r="N3309" s="4"/>
      <c r="O3309" s="13">
        <f t="shared" si="193"/>
        <v>0</v>
      </c>
      <c r="P3309" s="10"/>
      <c r="Q3309" s="4"/>
      <c r="R3309" s="12"/>
      <c r="S3309" s="5"/>
    </row>
    <row r="34406" spans="7:7" x14ac:dyDescent="0.2">
      <c r="G34406" s="34"/>
    </row>
    <row r="50017" spans="7:7" x14ac:dyDescent="0.2">
      <c r="G50017" s="34"/>
    </row>
    <row r="50976" spans="7:7" x14ac:dyDescent="0.2">
      <c r="G50976" s="34"/>
    </row>
    <row r="1044636" spans="7:7" ht="15" x14ac:dyDescent="0.2">
      <c r="G1044636" s="6"/>
    </row>
  </sheetData>
  <autoFilter ref="A1:XCI3309"/>
  <phoneticPr fontId="2" type="noConversion"/>
  <pageMargins left="0" right="0" top="0" bottom="0" header="0.51181102362204722" footer="0.51181102362204722"/>
  <pageSetup paperSize="9" scale="5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Текущий месяц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Дроздова Марина Викторовна</dc:creator>
  <cp:lastModifiedBy>Дроздова Марина Викторовна</cp:lastModifiedBy>
  <cp:lastPrinted>2013-05-11T06:29:43Z</cp:lastPrinted>
  <dcterms:created xsi:type="dcterms:W3CDTF">2013-02-07T12:37:59Z</dcterms:created>
  <dcterms:modified xsi:type="dcterms:W3CDTF">2013-10-04T04:55:16Z</dcterms:modified>
</cp:coreProperties>
</file>