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codeName="ЭтаКнига" defaultThemeVersion="124226"/>
  <bookViews>
    <workbookView xWindow="240" yWindow="105" windowWidth="14805" windowHeight="801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Q283" i="1" l="1"/>
  <c r="P283" i="1"/>
  <c r="O283" i="1"/>
  <c r="N283" i="1"/>
  <c r="M283" i="1"/>
  <c r="L283" i="1"/>
  <c r="K283" i="1"/>
  <c r="J283" i="1"/>
  <c r="I283" i="1"/>
  <c r="H283" i="1"/>
  <c r="G283" i="1"/>
  <c r="F283" i="1"/>
</calcChain>
</file>

<file path=xl/sharedStrings.xml><?xml version="1.0" encoding="utf-8"?>
<sst xmlns="http://schemas.openxmlformats.org/spreadsheetml/2006/main" count="1217" uniqueCount="223">
  <si>
    <t>СП</t>
  </si>
  <si>
    <t>Наименование подстанции</t>
  </si>
  <si>
    <r>
      <t>U</t>
    </r>
    <r>
      <rPr>
        <vertAlign val="subscript"/>
        <sz val="14"/>
        <rFont val="Calibri"/>
        <family val="2"/>
        <charset val="204"/>
        <scheme val="minor"/>
      </rPr>
      <t>ВН(ном)</t>
    </r>
    <r>
      <rPr>
        <sz val="14"/>
        <rFont val="Calibri"/>
        <family val="2"/>
        <charset val="204"/>
        <scheme val="minor"/>
      </rPr>
      <t>, кВ</t>
    </r>
  </si>
  <si>
    <t>тр-р</t>
  </si>
  <si>
    <t>Sтр, МВА</t>
  </si>
  <si>
    <t>P, МВт</t>
  </si>
  <si>
    <t>Q, МВар</t>
  </si>
  <si>
    <t>S,МВА</t>
  </si>
  <si>
    <t>3 часа загрузка, %</t>
  </si>
  <si>
    <t>9 часов загрузка, %</t>
  </si>
  <si>
    <t>Ам ЦЭС</t>
  </si>
  <si>
    <t>Владимировка</t>
  </si>
  <si>
    <t>Т-1</t>
  </si>
  <si>
    <t>Т-2</t>
  </si>
  <si>
    <t>Волково</t>
  </si>
  <si>
    <t>Дачная</t>
  </si>
  <si>
    <t>Западная</t>
  </si>
  <si>
    <t>Игнатьево</t>
  </si>
  <si>
    <t>Кирпичная</t>
  </si>
  <si>
    <t>Кооперативная</t>
  </si>
  <si>
    <t>Новая</t>
  </si>
  <si>
    <t>Портовая</t>
  </si>
  <si>
    <t>Птицефабрика</t>
  </si>
  <si>
    <t>Сергеевка</t>
  </si>
  <si>
    <t>Сетевая</t>
  </si>
  <si>
    <t>Силикатная</t>
  </si>
  <si>
    <t>Центральная</t>
  </si>
  <si>
    <t>Чигири</t>
  </si>
  <si>
    <t>Анновка</t>
  </si>
  <si>
    <t>Ивановка</t>
  </si>
  <si>
    <t>Полевая</t>
  </si>
  <si>
    <t>Среднебелая</t>
  </si>
  <si>
    <t>Узловая</t>
  </si>
  <si>
    <t>Дим</t>
  </si>
  <si>
    <t>Раздольное</t>
  </si>
  <si>
    <t>Тамбовка</t>
  </si>
  <si>
    <t>Возжаевка</t>
  </si>
  <si>
    <t>Некрасовка</t>
  </si>
  <si>
    <t>Ромны</t>
  </si>
  <si>
    <t>Северная</t>
  </si>
  <si>
    <t>Амур</t>
  </si>
  <si>
    <t>Астрахановка</t>
  </si>
  <si>
    <t>Водозабор</t>
  </si>
  <si>
    <t>Т-3</t>
  </si>
  <si>
    <t>Зейская</t>
  </si>
  <si>
    <t>Марково</t>
  </si>
  <si>
    <t>Металлист</t>
  </si>
  <si>
    <t>Моховая</t>
  </si>
  <si>
    <t>Новотроицкая</t>
  </si>
  <si>
    <t>Петровка</t>
  </si>
  <si>
    <t>ПРП</t>
  </si>
  <si>
    <t>Совхозная</t>
  </si>
  <si>
    <t>Алексеевка</t>
  </si>
  <si>
    <t>Березовка</t>
  </si>
  <si>
    <t>Дмитриевка</t>
  </si>
  <si>
    <t>Ерковцы</t>
  </si>
  <si>
    <t>Петропавловка</t>
  </si>
  <si>
    <t>Правовосточная</t>
  </si>
  <si>
    <t>Береговая</t>
  </si>
  <si>
    <t>Верхняя Полтавка</t>
  </si>
  <si>
    <t>Коврижка</t>
  </si>
  <si>
    <t>Комплекс</t>
  </si>
  <si>
    <t>Ключи</t>
  </si>
  <si>
    <t>Луговая</t>
  </si>
  <si>
    <t>Орловка</t>
  </si>
  <si>
    <t>Полтавка</t>
  </si>
  <si>
    <t>Семидомка</t>
  </si>
  <si>
    <t>Уртуй</t>
  </si>
  <si>
    <t>Куропатино</t>
  </si>
  <si>
    <t>Лозовое</t>
  </si>
  <si>
    <t>Муравьевка</t>
  </si>
  <si>
    <t>Николаевка</t>
  </si>
  <si>
    <t>Садовое</t>
  </si>
  <si>
    <t>Степная</t>
  </si>
  <si>
    <t>Амурсельмаш</t>
  </si>
  <si>
    <t>Васильевка</t>
  </si>
  <si>
    <t>Заречная</t>
  </si>
  <si>
    <t>Индустрия</t>
  </si>
  <si>
    <t>Комсомольская</t>
  </si>
  <si>
    <t>Киселеозерка</t>
  </si>
  <si>
    <t>Князевка</t>
  </si>
  <si>
    <t>Коммунальная</t>
  </si>
  <si>
    <t>Лохвицы</t>
  </si>
  <si>
    <t>Нагорная</t>
  </si>
  <si>
    <t>Никольская</t>
  </si>
  <si>
    <t>Промышленная</t>
  </si>
  <si>
    <t>Пригородная</t>
  </si>
  <si>
    <t>Томичи</t>
  </si>
  <si>
    <t>Томь</t>
  </si>
  <si>
    <t>Тупиковая</t>
  </si>
  <si>
    <t>Знаменка</t>
  </si>
  <si>
    <t>Поздеевка</t>
  </si>
  <si>
    <t>Рогозовка</t>
  </si>
  <si>
    <t>Хохлатская</t>
  </si>
  <si>
    <t>Ам ВЭС</t>
  </si>
  <si>
    <t>Бурейск</t>
  </si>
  <si>
    <t>Михайловка</t>
  </si>
  <si>
    <t>Поярково</t>
  </si>
  <si>
    <t>Озерная</t>
  </si>
  <si>
    <t>Набережная</t>
  </si>
  <si>
    <t>Спасск</t>
  </si>
  <si>
    <t>Ярцево</t>
  </si>
  <si>
    <t>Отважное</t>
  </si>
  <si>
    <t>Касаткино</t>
  </si>
  <si>
    <t>Иннокентьевка</t>
  </si>
  <si>
    <t>Ленинское</t>
  </si>
  <si>
    <t>Родионовка</t>
  </si>
  <si>
    <t>Малиновка</t>
  </si>
  <si>
    <t>Перевалбаза</t>
  </si>
  <si>
    <t>ПС №2</t>
  </si>
  <si>
    <t>ПС №5</t>
  </si>
  <si>
    <t>ПС №11</t>
  </si>
  <si>
    <t>Городская</t>
  </si>
  <si>
    <t>Куприяновка</t>
  </si>
  <si>
    <t>Болдыревка</t>
  </si>
  <si>
    <t>Успеновка</t>
  </si>
  <si>
    <t>Белый Яр</t>
  </si>
  <si>
    <t>Коршуновка</t>
  </si>
  <si>
    <t>Зеленый Бор</t>
  </si>
  <si>
    <t>Ильиновка</t>
  </si>
  <si>
    <t>Винниково</t>
  </si>
  <si>
    <t>Чесноково</t>
  </si>
  <si>
    <t>Прибрежное</t>
  </si>
  <si>
    <t>Калинино</t>
  </si>
  <si>
    <t>Слава</t>
  </si>
  <si>
    <t>Максимовка</t>
  </si>
  <si>
    <t>Трудовое</t>
  </si>
  <si>
    <t>Таежная</t>
  </si>
  <si>
    <t>Панино</t>
  </si>
  <si>
    <t>Смелое</t>
  </si>
  <si>
    <t>Романовка</t>
  </si>
  <si>
    <t>Новомихайловка</t>
  </si>
  <si>
    <t>Черемушки</t>
  </si>
  <si>
    <t>Александровка</t>
  </si>
  <si>
    <t>А</t>
  </si>
  <si>
    <t>Виноградовка</t>
  </si>
  <si>
    <t>Старая Райчиха</t>
  </si>
  <si>
    <t>Разрез</t>
  </si>
  <si>
    <t>Широкий</t>
  </si>
  <si>
    <t>База</t>
  </si>
  <si>
    <t>Угольная</t>
  </si>
  <si>
    <t>Восток</t>
  </si>
  <si>
    <t>Обувная</t>
  </si>
  <si>
    <t>Энергетик</t>
  </si>
  <si>
    <t>Усть-Кивда</t>
  </si>
  <si>
    <t>Мебельная</t>
  </si>
  <si>
    <t>ЖБИ</t>
  </si>
  <si>
    <t>Прогресс</t>
  </si>
  <si>
    <t>Новорайчиха</t>
  </si>
  <si>
    <t>Ам СЭС</t>
  </si>
  <si>
    <t>Базовая</t>
  </si>
  <si>
    <t>Бомнак</t>
  </si>
  <si>
    <t>Горная</t>
  </si>
  <si>
    <t>Дамбуки</t>
  </si>
  <si>
    <t>Исток</t>
  </si>
  <si>
    <t>Мехзавод</t>
  </si>
  <si>
    <t>Овсянка</t>
  </si>
  <si>
    <t>Октябрьская</t>
  </si>
  <si>
    <t>Протока</t>
  </si>
  <si>
    <t>Речная</t>
  </si>
  <si>
    <t>Улак</t>
  </si>
  <si>
    <t>Чалбачи</t>
  </si>
  <si>
    <t>Юбилейная</t>
  </si>
  <si>
    <t>Аэропорт</t>
  </si>
  <si>
    <t>Бам</t>
  </si>
  <si>
    <t>Джалинда</t>
  </si>
  <si>
    <t>Невер</t>
  </si>
  <si>
    <t>Соловьевская</t>
  </si>
  <si>
    <t>Строительная</t>
  </si>
  <si>
    <t>Эльга</t>
  </si>
  <si>
    <t>Толбузино</t>
  </si>
  <si>
    <t>Черняево</t>
  </si>
  <si>
    <t>Промежуточная</t>
  </si>
  <si>
    <t>Ольдой</t>
  </si>
  <si>
    <t>Ам ЗЭС</t>
  </si>
  <si>
    <t>Южная</t>
  </si>
  <si>
    <t>Восточная</t>
  </si>
  <si>
    <t>Лесная</t>
  </si>
  <si>
    <t>Гуран</t>
  </si>
  <si>
    <t>Костюковка</t>
  </si>
  <si>
    <t>Климауцы</t>
  </si>
  <si>
    <t>Сычевка</t>
  </si>
  <si>
    <t>Загорная</t>
  </si>
  <si>
    <t>Новоивановка</t>
  </si>
  <si>
    <t>Пера</t>
  </si>
  <si>
    <t>Стройдетали</t>
  </si>
  <si>
    <t>Бузули</t>
  </si>
  <si>
    <t>Желтоярово</t>
  </si>
  <si>
    <t>Мухино</t>
  </si>
  <si>
    <t>Воскресеновка</t>
  </si>
  <si>
    <t>Саскаль</t>
  </si>
  <si>
    <t>Георгиевка</t>
  </si>
  <si>
    <t>Реммаш</t>
  </si>
  <si>
    <t>Чагоян</t>
  </si>
  <si>
    <t>Ураловка</t>
  </si>
  <si>
    <t>Сапроново</t>
  </si>
  <si>
    <t>Красноярово</t>
  </si>
  <si>
    <t>Угловая</t>
  </si>
  <si>
    <t>Маргаритовка</t>
  </si>
  <si>
    <t>Белоярово</t>
  </si>
  <si>
    <t>Мазаново</t>
  </si>
  <si>
    <t>Серышево-110</t>
  </si>
  <si>
    <t>Серышево-35</t>
  </si>
  <si>
    <t>Арга</t>
  </si>
  <si>
    <t>Украина</t>
  </si>
  <si>
    <t>Поляна</t>
  </si>
  <si>
    <t>Бочкаревка</t>
  </si>
  <si>
    <t>Новосергеевка</t>
  </si>
  <si>
    <t>Верное</t>
  </si>
  <si>
    <t>Казанка</t>
  </si>
  <si>
    <t>Державинка</t>
  </si>
  <si>
    <t>Широкий Лог</t>
  </si>
  <si>
    <t>Коболдо</t>
  </si>
  <si>
    <t>Стойба</t>
  </si>
  <si>
    <t>Селемджинск</t>
  </si>
  <si>
    <t>Токур</t>
  </si>
  <si>
    <t>Ольгинск</t>
  </si>
  <si>
    <t>Златоустовск</t>
  </si>
  <si>
    <t>Союзная</t>
  </si>
  <si>
    <t>Огоджа</t>
  </si>
  <si>
    <t>Экимчан</t>
  </si>
  <si>
    <t>ПС 10/70</t>
  </si>
  <si>
    <t>21 часов загрузка,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</si>
</sst>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vertAlign val="subscript"/>
      <sz val="14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Calibri"/>
      <family val="2"/>
      <scheme val="minor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2" fontId="4" fillId="0" borderId="2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/>
    </xf>
    <xf numFmtId="0" fontId="5" fillId="0" borderId="3" xfId="0" applyFont="1" applyFill="1" applyBorder="1"/>
    <xf numFmtId="0" fontId="5" fillId="0" borderId="4" xfId="0" applyFont="1" applyFill="1" applyBorder="1" applyAlignment="1">
      <alignment horizontal="center"/>
    </xf>
    <xf numFmtId="2" fontId="5" fillId="0" borderId="3" xfId="0" applyNumberFormat="1" applyFont="1" applyFill="1" applyBorder="1" applyAlignment="1">
      <alignment horizontal="center"/>
    </xf>
    <xf numFmtId="2" fontId="5" fillId="0" borderId="4" xfId="0" applyNumberFormat="1" applyFont="1" applyFill="1" applyBorder="1" applyAlignment="1">
      <alignment horizontal="center"/>
    </xf>
    <xf numFmtId="0" fontId="5" fillId="0" borderId="3" xfId="0" applyFont="1" applyFill="1" applyBorder="1" applyAlignment="1">
      <alignment horizontal="left"/>
    </xf>
    <xf numFmtId="0" fontId="6" fillId="0" borderId="3" xfId="0" applyFont="1" applyFill="1" applyBorder="1"/>
    <xf numFmtId="0" fontId="6" fillId="0" borderId="3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2" fontId="6" fillId="0" borderId="3" xfId="0" applyNumberFormat="1" applyFont="1" applyFill="1" applyBorder="1" applyAlignment="1">
      <alignment horizontal="center"/>
    </xf>
    <xf numFmtId="2" fontId="6" fillId="0" borderId="4" xfId="0" applyNumberFormat="1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/>
    </xf>
    <xf numFmtId="2" fontId="6" fillId="0" borderId="5" xfId="0" applyNumberFormat="1" applyFont="1" applyFill="1" applyBorder="1" applyAlignment="1">
      <alignment horizontal="center"/>
    </xf>
    <xf numFmtId="2" fontId="6" fillId="0" borderId="6" xfId="0" applyNumberFormat="1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2" fontId="6" fillId="0" borderId="7" xfId="0" applyNumberFormat="1" applyFont="1" applyFill="1" applyBorder="1" applyAlignment="1">
      <alignment horizontal="center" vertical="center"/>
    </xf>
    <xf numFmtId="2" fontId="6" fillId="0" borderId="8" xfId="0" applyNumberFormat="1" applyFont="1" applyFill="1" applyBorder="1" applyAlignment="1">
      <alignment horizontal="center" vertical="center"/>
    </xf>
    <xf numFmtId="2" fontId="6" fillId="0" borderId="3" xfId="0" applyNumberFormat="1" applyFont="1" applyFill="1" applyBorder="1" applyAlignment="1">
      <alignment horizontal="center" vertical="center"/>
    </xf>
    <xf numFmtId="2" fontId="6" fillId="0" borderId="4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left"/>
    </xf>
    <xf numFmtId="0" fontId="5" fillId="0" borderId="9" xfId="0" applyFont="1" applyFill="1" applyBorder="1"/>
    <xf numFmtId="0" fontId="6" fillId="0" borderId="9" xfId="0" applyFont="1" applyFill="1" applyBorder="1" applyAlignment="1">
      <alignment horizontal="center"/>
    </xf>
    <xf numFmtId="0" fontId="6" fillId="0" borderId="10" xfId="0" applyFont="1" applyFill="1" applyBorder="1" applyAlignment="1">
      <alignment horizontal="center" vertical="center"/>
    </xf>
    <xf numFmtId="2" fontId="6" fillId="0" borderId="9" xfId="0" applyNumberFormat="1" applyFont="1" applyFill="1" applyBorder="1" applyAlignment="1">
      <alignment horizontal="center" vertical="center"/>
    </xf>
    <xf numFmtId="2" fontId="6" fillId="0" borderId="10" xfId="0" applyNumberFormat="1" applyFont="1" applyFill="1" applyBorder="1" applyAlignment="1">
      <alignment horizontal="center" vertical="center"/>
    </xf>
    <xf numFmtId="0" fontId="5" fillId="0" borderId="5" xfId="0" applyFont="1" applyFill="1" applyBorder="1"/>
    <xf numFmtId="0" fontId="6" fillId="0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2" fontId="6" fillId="0" borderId="5" xfId="0" applyNumberFormat="1" applyFont="1" applyFill="1" applyBorder="1" applyAlignment="1">
      <alignment horizontal="center" vertical="center"/>
    </xf>
    <xf numFmtId="2" fontId="6" fillId="0" borderId="6" xfId="0" applyNumberFormat="1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/>
    </xf>
    <xf numFmtId="0" fontId="1" fillId="0" borderId="7" xfId="0" applyFont="1" applyFill="1" applyBorder="1"/>
    <xf numFmtId="0" fontId="6" fillId="0" borderId="7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2" fontId="1" fillId="0" borderId="7" xfId="0" applyNumberFormat="1" applyFont="1" applyFill="1" applyBorder="1" applyAlignment="1">
      <alignment horizontal="center"/>
    </xf>
    <xf numFmtId="2" fontId="1" fillId="0" borderId="8" xfId="0" applyNumberFormat="1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3" xfId="0" applyFont="1" applyFill="1" applyBorder="1"/>
    <xf numFmtId="0" fontId="1" fillId="0" borderId="4" xfId="0" applyFont="1" applyFill="1" applyBorder="1" applyAlignment="1">
      <alignment horizontal="center"/>
    </xf>
    <xf numFmtId="2" fontId="1" fillId="0" borderId="3" xfId="0" applyNumberFormat="1" applyFont="1" applyFill="1" applyBorder="1" applyAlignment="1">
      <alignment horizontal="center"/>
    </xf>
    <xf numFmtId="2" fontId="1" fillId="0" borderId="4" xfId="0" applyNumberFormat="1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5" xfId="0" applyFont="1" applyFill="1" applyBorder="1"/>
    <xf numFmtId="0" fontId="1" fillId="0" borderId="6" xfId="0" applyFont="1" applyFill="1" applyBorder="1" applyAlignment="1">
      <alignment horizontal="center"/>
    </xf>
    <xf numFmtId="2" fontId="1" fillId="0" borderId="5" xfId="0" applyNumberFormat="1" applyFont="1" applyFill="1" applyBorder="1" applyAlignment="1">
      <alignment horizontal="center"/>
    </xf>
    <xf numFmtId="2" fontId="1" fillId="0" borderId="6" xfId="0" applyNumberFormat="1" applyFont="1" applyFill="1" applyBorder="1" applyAlignment="1">
      <alignment horizontal="center"/>
    </xf>
  </cellXfs>
  <cellStyles count="1">
    <cellStyle name="Обычный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Q402"/>
  <sheetViews>
    <sheetView tabSelected="1" zoomScale="85" zoomScaleNormal="85" workbookViewId="0">
      <selection activeCell="U9" sqref="U9"/>
    </sheetView>
  </sheetViews>
  <sheetFormatPr defaultRowHeight="15" x14ac:dyDescent="0.25"/>
  <cols>
    <col min="2" max="2" width="20" customWidth="1"/>
  </cols>
  <sheetData>
    <row r="1" spans="1:17" ht="15.75" thickBot="1" x14ac:dyDescent="0.3"/>
    <row r="2" spans="1:17" ht="63" x14ac:dyDescent="0.25">
      <c r="A2" s="2" t="s">
        <v>0</v>
      </c>
      <c r="B2" s="3" t="s">
        <v>1</v>
      </c>
      <c r="C2" s="4" t="s">
        <v>2</v>
      </c>
      <c r="D2" s="1" t="s">
        <v>3</v>
      </c>
      <c r="E2" s="5" t="s">
        <v>4</v>
      </c>
      <c r="F2" s="6" t="s">
        <v>5</v>
      </c>
      <c r="G2" s="6" t="s">
        <v>6</v>
      </c>
      <c r="H2" s="7" t="s">
        <v>7</v>
      </c>
      <c r="I2" s="7" t="s">
        <v>8</v>
      </c>
      <c r="J2" s="6" t="s">
        <v>5</v>
      </c>
      <c r="K2" s="6" t="s">
        <v>6</v>
      </c>
      <c r="L2" s="7" t="s">
        <v>7</v>
      </c>
      <c r="M2" s="7" t="s">
        <v>9</v>
      </c>
      <c r="N2" s="6" t="s">
        <v>5</v>
      </c>
      <c r="O2" s="6" t="s">
        <v>6</v>
      </c>
      <c r="P2" s="7" t="s">
        <v>7</v>
      </c>
      <c r="Q2" s="8" t="s">
        <v>222</v>
      </c>
    </row>
    <row r="3" spans="1:17" x14ac:dyDescent="0.25">
      <c r="A3" s="10" t="s">
        <v>10</v>
      </c>
      <c r="B3" s="10" t="s">
        <v>11</v>
      </c>
      <c r="C3" s="9">
        <v>110</v>
      </c>
      <c r="D3" s="9" t="s">
        <v>12</v>
      </c>
      <c r="E3" s="11">
        <v>10</v>
      </c>
      <c r="F3" s="12">
        <v>0.36500000953674316</v>
      </c>
      <c r="G3" s="12">
        <v>0.45899999141693115</v>
      </c>
      <c r="H3" s="12">
        <v>0.58643501996994019</v>
      </c>
      <c r="I3" s="12">
        <v>5.8643501281738279</v>
      </c>
      <c r="J3" s="12">
        <v>0.59299999475479126</v>
      </c>
      <c r="K3" s="12">
        <v>0.42399999499320984</v>
      </c>
      <c r="L3" s="12">
        <v>0.72898900508880615</v>
      </c>
      <c r="M3" s="12">
        <v>7.2898902893066406</v>
      </c>
      <c r="N3" s="12">
        <v>0.62300002574920654</v>
      </c>
      <c r="O3" s="12">
        <v>0.45899999141693115</v>
      </c>
      <c r="P3" s="12">
        <v>0.77382814884185791</v>
      </c>
      <c r="Q3" s="13">
        <v>7.73828125</v>
      </c>
    </row>
    <row r="4" spans="1:17" x14ac:dyDescent="0.25">
      <c r="A4" s="10" t="s">
        <v>10</v>
      </c>
      <c r="B4" s="10" t="s">
        <v>11</v>
      </c>
      <c r="C4" s="9">
        <v>110</v>
      </c>
      <c r="D4" s="9" t="s">
        <v>13</v>
      </c>
      <c r="E4" s="11">
        <v>10</v>
      </c>
      <c r="F4" s="12">
        <v>0</v>
      </c>
      <c r="G4" s="12">
        <v>0</v>
      </c>
      <c r="H4" s="12">
        <v>0</v>
      </c>
      <c r="I4" s="12">
        <v>0</v>
      </c>
      <c r="J4" s="12">
        <v>0</v>
      </c>
      <c r="K4" s="12">
        <v>0</v>
      </c>
      <c r="L4" s="12">
        <v>0</v>
      </c>
      <c r="M4" s="12">
        <v>0</v>
      </c>
      <c r="N4" s="12">
        <v>0</v>
      </c>
      <c r="O4" s="12">
        <v>0</v>
      </c>
      <c r="P4" s="12">
        <v>0</v>
      </c>
      <c r="Q4" s="13">
        <v>0</v>
      </c>
    </row>
    <row r="5" spans="1:17" x14ac:dyDescent="0.25">
      <c r="A5" s="10" t="s">
        <v>10</v>
      </c>
      <c r="B5" s="10" t="s">
        <v>14</v>
      </c>
      <c r="C5" s="9">
        <v>110</v>
      </c>
      <c r="D5" s="9" t="s">
        <v>12</v>
      </c>
      <c r="E5" s="11">
        <v>10</v>
      </c>
      <c r="F5" s="12">
        <v>2.6059999465942383</v>
      </c>
      <c r="G5" s="12">
        <v>1.753000020980835</v>
      </c>
      <c r="H5" s="12">
        <v>3.1407394409179687</v>
      </c>
      <c r="I5" s="12">
        <v>31.407394409179688</v>
      </c>
      <c r="J5" s="12">
        <v>3.4909999370574951</v>
      </c>
      <c r="K5" s="12">
        <v>1.9229999780654907</v>
      </c>
      <c r="L5" s="12">
        <v>3.9856002330780029</v>
      </c>
      <c r="M5" s="12">
        <v>39.856002807617188</v>
      </c>
      <c r="N5" s="12">
        <v>4.3569998741149902</v>
      </c>
      <c r="O5" s="12">
        <v>1.9759999513626099</v>
      </c>
      <c r="P5" s="12">
        <v>4.7841429710388184</v>
      </c>
      <c r="Q5" s="13">
        <v>47.8414306640625</v>
      </c>
    </row>
    <row r="6" spans="1:17" x14ac:dyDescent="0.25">
      <c r="A6" s="10" t="s">
        <v>10</v>
      </c>
      <c r="B6" s="10" t="s">
        <v>14</v>
      </c>
      <c r="C6" s="9">
        <v>110</v>
      </c>
      <c r="D6" s="9" t="s">
        <v>13</v>
      </c>
      <c r="E6" s="11">
        <v>10</v>
      </c>
      <c r="F6" s="12">
        <v>0</v>
      </c>
      <c r="G6" s="12">
        <v>0</v>
      </c>
      <c r="H6" s="12">
        <v>0</v>
      </c>
      <c r="I6" s="12">
        <v>0</v>
      </c>
      <c r="J6" s="12">
        <v>0</v>
      </c>
      <c r="K6" s="12">
        <v>0</v>
      </c>
      <c r="L6" s="12">
        <v>0</v>
      </c>
      <c r="M6" s="12">
        <v>0</v>
      </c>
      <c r="N6" s="12">
        <v>0</v>
      </c>
      <c r="O6" s="12">
        <v>0</v>
      </c>
      <c r="P6" s="12">
        <v>0</v>
      </c>
      <c r="Q6" s="13">
        <v>0</v>
      </c>
    </row>
    <row r="7" spans="1:17" x14ac:dyDescent="0.25">
      <c r="A7" s="10" t="s">
        <v>10</v>
      </c>
      <c r="B7" s="10" t="s">
        <v>15</v>
      </c>
      <c r="C7" s="9">
        <v>110</v>
      </c>
      <c r="D7" s="9" t="s">
        <v>12</v>
      </c>
      <c r="E7" s="11">
        <v>10</v>
      </c>
      <c r="F7" s="12">
        <v>1.5240000486373901</v>
      </c>
      <c r="G7" s="12">
        <v>1.343000054359436</v>
      </c>
      <c r="H7" s="12">
        <v>2.0313112735748291</v>
      </c>
      <c r="I7" s="12">
        <v>20.313113403320312</v>
      </c>
      <c r="J7" s="12">
        <v>2.2720000743865967</v>
      </c>
      <c r="K7" s="12">
        <v>1.3569999933242798</v>
      </c>
      <c r="L7" s="12">
        <v>2.646399974822998</v>
      </c>
      <c r="M7" s="12">
        <v>26.463998413085939</v>
      </c>
      <c r="N7" s="12">
        <v>2.3640000820159912</v>
      </c>
      <c r="O7" s="12">
        <v>1.4910000562667847</v>
      </c>
      <c r="P7" s="12">
        <v>2.7949199676513672</v>
      </c>
      <c r="Q7" s="13">
        <v>27.949200439453126</v>
      </c>
    </row>
    <row r="8" spans="1:17" x14ac:dyDescent="0.25">
      <c r="A8" s="10" t="s">
        <v>10</v>
      </c>
      <c r="B8" s="10" t="s">
        <v>15</v>
      </c>
      <c r="C8" s="9">
        <v>110</v>
      </c>
      <c r="D8" s="9" t="s">
        <v>13</v>
      </c>
      <c r="E8" s="11">
        <v>10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2">
        <v>0</v>
      </c>
      <c r="P8" s="12">
        <v>0</v>
      </c>
      <c r="Q8" s="13">
        <v>0</v>
      </c>
    </row>
    <row r="9" spans="1:17" x14ac:dyDescent="0.25">
      <c r="A9" s="10" t="s">
        <v>10</v>
      </c>
      <c r="B9" s="10" t="s">
        <v>16</v>
      </c>
      <c r="C9" s="9">
        <v>110</v>
      </c>
      <c r="D9" s="9" t="s">
        <v>12</v>
      </c>
      <c r="E9" s="11">
        <v>40</v>
      </c>
      <c r="F9" s="12">
        <v>12.354000091552734</v>
      </c>
      <c r="G9" s="12">
        <v>7.5300002098083496</v>
      </c>
      <c r="H9" s="12">
        <v>14.467971801757813</v>
      </c>
      <c r="I9" s="12">
        <v>36.169927978515624</v>
      </c>
      <c r="J9" s="12">
        <v>19.878999710083008</v>
      </c>
      <c r="K9" s="12">
        <v>10.397000312805176</v>
      </c>
      <c r="L9" s="12">
        <v>22.43372917175293</v>
      </c>
      <c r="M9" s="12">
        <v>56.084320068359375</v>
      </c>
      <c r="N9" s="12">
        <v>20.575000762939453</v>
      </c>
      <c r="O9" s="12">
        <v>10.737000465393066</v>
      </c>
      <c r="P9" s="12">
        <v>23.20805549621582</v>
      </c>
      <c r="Q9" s="13">
        <v>58.0201416015625</v>
      </c>
    </row>
    <row r="10" spans="1:17" x14ac:dyDescent="0.25">
      <c r="A10" s="10" t="s">
        <v>10</v>
      </c>
      <c r="B10" s="10" t="s">
        <v>16</v>
      </c>
      <c r="C10" s="9">
        <v>110</v>
      </c>
      <c r="D10" s="9" t="s">
        <v>13</v>
      </c>
      <c r="E10" s="11">
        <v>40</v>
      </c>
      <c r="F10" s="12">
        <v>4.7259998321533203</v>
      </c>
      <c r="G10" s="12">
        <v>3.1310000419616699</v>
      </c>
      <c r="H10" s="12">
        <v>5.6690592765808105</v>
      </c>
      <c r="I10" s="12">
        <v>14.172648620605468</v>
      </c>
      <c r="J10" s="12">
        <v>7.5100002288818359</v>
      </c>
      <c r="K10" s="12">
        <v>3.6329998970031738</v>
      </c>
      <c r="L10" s="12">
        <v>8.3425893783569336</v>
      </c>
      <c r="M10" s="12">
        <v>20.856472778320313</v>
      </c>
      <c r="N10" s="12">
        <v>7.2020001411437988</v>
      </c>
      <c r="O10" s="12">
        <v>3.4460000991821289</v>
      </c>
      <c r="P10" s="12">
        <v>7.9839668273925781</v>
      </c>
      <c r="Q10" s="13">
        <v>19.95991668701172</v>
      </c>
    </row>
    <row r="11" spans="1:17" x14ac:dyDescent="0.25">
      <c r="A11" s="10" t="s">
        <v>10</v>
      </c>
      <c r="B11" s="10" t="s">
        <v>17</v>
      </c>
      <c r="C11" s="9">
        <v>110</v>
      </c>
      <c r="D11" s="9" t="s">
        <v>12</v>
      </c>
      <c r="E11" s="11">
        <v>6.3</v>
      </c>
      <c r="F11" s="12">
        <v>0.48399999737739563</v>
      </c>
      <c r="G11" s="12">
        <v>0.25799998641014099</v>
      </c>
      <c r="H11" s="12">
        <v>0.54847061634063721</v>
      </c>
      <c r="I11" s="12">
        <v>8.7058827233692959</v>
      </c>
      <c r="J11" s="12">
        <v>0.57499998807907104</v>
      </c>
      <c r="K11" s="12">
        <v>0.27000001072883606</v>
      </c>
      <c r="L11" s="12">
        <v>0.63523614406585693</v>
      </c>
      <c r="M11" s="12">
        <v>10.083113170805431</v>
      </c>
      <c r="N11" s="12">
        <v>0.55099999904632568</v>
      </c>
      <c r="O11" s="12">
        <v>0.28999999165534973</v>
      </c>
      <c r="P11" s="12">
        <v>0.62265640497207642</v>
      </c>
      <c r="Q11" s="13">
        <v>9.8834349617125508</v>
      </c>
    </row>
    <row r="12" spans="1:17" x14ac:dyDescent="0.25">
      <c r="A12" s="10" t="s">
        <v>10</v>
      </c>
      <c r="B12" s="10" t="s">
        <v>17</v>
      </c>
      <c r="C12" s="9">
        <v>110</v>
      </c>
      <c r="D12" s="9" t="s">
        <v>13</v>
      </c>
      <c r="E12" s="11">
        <v>6.3</v>
      </c>
      <c r="F12" s="12">
        <v>0.20299999415874481</v>
      </c>
      <c r="G12" s="12">
        <v>0.20100000500679016</v>
      </c>
      <c r="H12" s="12">
        <v>0.28567463159561157</v>
      </c>
      <c r="I12" s="12">
        <v>4.5345179239908857</v>
      </c>
      <c r="J12" s="12">
        <v>0.3059999942779541</v>
      </c>
      <c r="K12" s="12">
        <v>0.19499999284744263</v>
      </c>
      <c r="L12" s="12">
        <v>0.36285120248794556</v>
      </c>
      <c r="M12" s="12">
        <v>5.759543161543589</v>
      </c>
      <c r="N12" s="12">
        <v>0.35100001096725464</v>
      </c>
      <c r="O12" s="12">
        <v>0.20800000429153442</v>
      </c>
      <c r="P12" s="12">
        <v>0.40800124406814575</v>
      </c>
      <c r="Q12" s="13">
        <v>6.4762103368365578</v>
      </c>
    </row>
    <row r="13" spans="1:17" x14ac:dyDescent="0.25">
      <c r="A13" s="10" t="s">
        <v>10</v>
      </c>
      <c r="B13" s="10" t="s">
        <v>18</v>
      </c>
      <c r="C13" s="9">
        <v>110</v>
      </c>
      <c r="D13" s="9" t="s">
        <v>12</v>
      </c>
      <c r="E13" s="11">
        <v>2.5</v>
      </c>
      <c r="F13" s="12">
        <v>0.50099998712539673</v>
      </c>
      <c r="G13" s="12">
        <v>0.28200000524520874</v>
      </c>
      <c r="H13" s="12">
        <v>0.57491302490234375</v>
      </c>
      <c r="I13" s="12">
        <v>22.99652099609375</v>
      </c>
      <c r="J13" s="12">
        <v>0.41800001263618469</v>
      </c>
      <c r="K13" s="12">
        <v>0.23999999463558197</v>
      </c>
      <c r="L13" s="12">
        <v>0.48200002312660217</v>
      </c>
      <c r="M13" s="12">
        <v>19.280000305175783</v>
      </c>
      <c r="N13" s="12">
        <v>0.50099998712539673</v>
      </c>
      <c r="O13" s="12">
        <v>0.28200000524520874</v>
      </c>
      <c r="P13" s="12">
        <v>0.57491302490234375</v>
      </c>
      <c r="Q13" s="13">
        <v>22.99652099609375</v>
      </c>
    </row>
    <row r="14" spans="1:17" x14ac:dyDescent="0.25">
      <c r="A14" s="10" t="s">
        <v>10</v>
      </c>
      <c r="B14" s="10" t="s">
        <v>18</v>
      </c>
      <c r="C14" s="9">
        <v>110</v>
      </c>
      <c r="D14" s="9" t="s">
        <v>13</v>
      </c>
      <c r="E14" s="11">
        <v>2.5</v>
      </c>
      <c r="F14" s="12">
        <v>0.41299998760223389</v>
      </c>
      <c r="G14" s="12">
        <v>0.24500000476837158</v>
      </c>
      <c r="H14" s="12">
        <v>0.48020201921463013</v>
      </c>
      <c r="I14" s="12">
        <v>19.208081054687501</v>
      </c>
      <c r="J14" s="12">
        <v>0.5899999737739563</v>
      </c>
      <c r="K14" s="12">
        <v>0.30000001192092896</v>
      </c>
      <c r="L14" s="12">
        <v>0.66189122200012207</v>
      </c>
      <c r="M14" s="12">
        <v>26.475650024414062</v>
      </c>
      <c r="N14" s="12">
        <v>0.75</v>
      </c>
      <c r="O14" s="12">
        <v>0.40799999237060547</v>
      </c>
      <c r="P14" s="12">
        <v>0.85379385948181152</v>
      </c>
      <c r="Q14" s="13">
        <v>34.151754760742186</v>
      </c>
    </row>
    <row r="15" spans="1:17" x14ac:dyDescent="0.25">
      <c r="A15" s="10" t="s">
        <v>10</v>
      </c>
      <c r="B15" s="10" t="s">
        <v>19</v>
      </c>
      <c r="C15" s="9">
        <v>110</v>
      </c>
      <c r="D15" s="9" t="s">
        <v>12</v>
      </c>
      <c r="E15" s="11">
        <v>6.3</v>
      </c>
      <c r="F15" s="12">
        <v>0.49599999189376831</v>
      </c>
      <c r="G15" s="12">
        <v>0.39899998903274536</v>
      </c>
      <c r="H15" s="12">
        <v>0.63656657934188843</v>
      </c>
      <c r="I15" s="12">
        <v>10.104231455969432</v>
      </c>
      <c r="J15" s="12">
        <v>0.61799997091293335</v>
      </c>
      <c r="K15" s="12">
        <v>0.37200000882148743</v>
      </c>
      <c r="L15" s="12">
        <v>0.72132378816604614</v>
      </c>
      <c r="M15" s="12">
        <v>11.449583749922496</v>
      </c>
      <c r="N15" s="12">
        <v>0.67699998617172241</v>
      </c>
      <c r="O15" s="12">
        <v>0.40200001001358032</v>
      </c>
      <c r="P15" s="12">
        <v>0.78735822439193726</v>
      </c>
      <c r="Q15" s="13">
        <v>12.497749934120785</v>
      </c>
    </row>
    <row r="16" spans="1:17" x14ac:dyDescent="0.25">
      <c r="A16" s="10" t="s">
        <v>10</v>
      </c>
      <c r="B16" s="10" t="s">
        <v>19</v>
      </c>
      <c r="C16" s="9">
        <v>110</v>
      </c>
      <c r="D16" s="9" t="s">
        <v>13</v>
      </c>
      <c r="E16" s="11">
        <v>6.3</v>
      </c>
      <c r="F16" s="12">
        <v>0.54199999570846558</v>
      </c>
      <c r="G16" s="12">
        <v>0.50400000810623169</v>
      </c>
      <c r="H16" s="12">
        <v>0.74012160301208496</v>
      </c>
      <c r="I16" s="12">
        <v>11.747962103949654</v>
      </c>
      <c r="J16" s="12">
        <v>1.2070000171661377</v>
      </c>
      <c r="K16" s="12">
        <v>0.91900002956390381</v>
      </c>
      <c r="L16" s="12">
        <v>1.5170398950576782</v>
      </c>
      <c r="M16" s="12">
        <v>24.079999166821676</v>
      </c>
      <c r="N16" s="12">
        <v>0.86900001764297485</v>
      </c>
      <c r="O16" s="12">
        <v>0.67299997806549072</v>
      </c>
      <c r="P16" s="12">
        <v>1.0991314649581909</v>
      </c>
      <c r="Q16" s="13">
        <v>17.446531265500994</v>
      </c>
    </row>
    <row r="17" spans="1:17" x14ac:dyDescent="0.25">
      <c r="A17" s="10" t="s">
        <v>10</v>
      </c>
      <c r="B17" s="10" t="s">
        <v>20</v>
      </c>
      <c r="C17" s="9">
        <v>110</v>
      </c>
      <c r="D17" s="9" t="s">
        <v>12</v>
      </c>
      <c r="E17" s="11">
        <v>40</v>
      </c>
      <c r="F17" s="12">
        <v>3.5529999732971191</v>
      </c>
      <c r="G17" s="12">
        <v>1.9739999771118164</v>
      </c>
      <c r="H17" s="12">
        <v>4.064539909362793</v>
      </c>
      <c r="I17" s="12">
        <v>10.161349487304687</v>
      </c>
      <c r="J17" s="12">
        <v>5.8930001258850098</v>
      </c>
      <c r="K17" s="12">
        <v>2.4159998893737793</v>
      </c>
      <c r="L17" s="12">
        <v>6.3690271377563477</v>
      </c>
      <c r="M17" s="12">
        <v>15.922567749023438</v>
      </c>
      <c r="N17" s="12">
        <v>6.2969999313354492</v>
      </c>
      <c r="O17" s="12">
        <v>2.5239999294281006</v>
      </c>
      <c r="P17" s="12">
        <v>6.7840094566345215</v>
      </c>
      <c r="Q17" s="13">
        <v>16.960023498535158</v>
      </c>
    </row>
    <row r="18" spans="1:17" x14ac:dyDescent="0.25">
      <c r="A18" s="10" t="s">
        <v>10</v>
      </c>
      <c r="B18" s="10" t="s">
        <v>20</v>
      </c>
      <c r="C18" s="9">
        <v>110</v>
      </c>
      <c r="D18" s="9" t="s">
        <v>13</v>
      </c>
      <c r="E18" s="11">
        <v>25</v>
      </c>
      <c r="F18" s="12">
        <v>2.812000036239624</v>
      </c>
      <c r="G18" s="12">
        <v>1.9989999532699585</v>
      </c>
      <c r="H18" s="12">
        <v>3.4501223564147949</v>
      </c>
      <c r="I18" s="12">
        <v>13.800489501953125</v>
      </c>
      <c r="J18" s="12">
        <v>3.3369998931884766</v>
      </c>
      <c r="K18" s="12">
        <v>1.9700000286102295</v>
      </c>
      <c r="L18" s="12">
        <v>3.8751087188720703</v>
      </c>
      <c r="M18" s="12">
        <v>15.5004345703125</v>
      </c>
      <c r="N18" s="12">
        <v>5.0190000534057617</v>
      </c>
      <c r="O18" s="12">
        <v>2.7260000705718994</v>
      </c>
      <c r="P18" s="12">
        <v>5.7115178108215332</v>
      </c>
      <c r="Q18" s="13">
        <v>22.846071777343749</v>
      </c>
    </row>
    <row r="19" spans="1:17" x14ac:dyDescent="0.25">
      <c r="A19" s="10" t="s">
        <v>10</v>
      </c>
      <c r="B19" s="10" t="s">
        <v>21</v>
      </c>
      <c r="C19" s="9">
        <v>110</v>
      </c>
      <c r="D19" s="9" t="s">
        <v>12</v>
      </c>
      <c r="E19" s="11">
        <v>10</v>
      </c>
      <c r="F19" s="12">
        <v>0.98199999332427979</v>
      </c>
      <c r="G19" s="12">
        <v>0.69300001859664917</v>
      </c>
      <c r="H19" s="12">
        <v>1.2019039392471313</v>
      </c>
      <c r="I19" s="12">
        <v>12.019039154052734</v>
      </c>
      <c r="J19" s="12">
        <v>1.5729999542236328</v>
      </c>
      <c r="K19" s="12">
        <v>0.82899999618530273</v>
      </c>
      <c r="L19" s="12">
        <v>1.7780803442001343</v>
      </c>
      <c r="M19" s="12">
        <v>17.780802917480468</v>
      </c>
      <c r="N19" s="12">
        <v>1.7790000438690186</v>
      </c>
      <c r="O19" s="12">
        <v>1.0149999856948853</v>
      </c>
      <c r="P19" s="12">
        <v>2.0481860637664795</v>
      </c>
      <c r="Q19" s="13">
        <v>20.481860351562499</v>
      </c>
    </row>
    <row r="20" spans="1:17" x14ac:dyDescent="0.25">
      <c r="A20" s="10" t="s">
        <v>10</v>
      </c>
      <c r="B20" s="10" t="s">
        <v>21</v>
      </c>
      <c r="C20" s="9">
        <v>110</v>
      </c>
      <c r="D20" s="9" t="s">
        <v>13</v>
      </c>
      <c r="E20" s="11">
        <v>10</v>
      </c>
      <c r="F20" s="12">
        <v>1.2100000381469727</v>
      </c>
      <c r="G20" s="12">
        <v>0.51399999856948853</v>
      </c>
      <c r="H20" s="12">
        <v>1.3146467208862305</v>
      </c>
      <c r="I20" s="12">
        <v>13.146467590332032</v>
      </c>
      <c r="J20" s="12">
        <v>2.9089999198913574</v>
      </c>
      <c r="K20" s="12">
        <v>1.3079999685287476</v>
      </c>
      <c r="L20" s="12">
        <v>3.1895368099212646</v>
      </c>
      <c r="M20" s="12">
        <v>31.895367431640626</v>
      </c>
      <c r="N20" s="12">
        <v>2.7780001163482666</v>
      </c>
      <c r="O20" s="12">
        <v>1.0540000200271606</v>
      </c>
      <c r="P20" s="12">
        <v>2.9712288379669189</v>
      </c>
      <c r="Q20" s="13">
        <v>29.712289428710939</v>
      </c>
    </row>
    <row r="21" spans="1:17" x14ac:dyDescent="0.25">
      <c r="A21" s="10" t="s">
        <v>10</v>
      </c>
      <c r="B21" s="10" t="s">
        <v>22</v>
      </c>
      <c r="C21" s="9">
        <v>110</v>
      </c>
      <c r="D21" s="9" t="s">
        <v>12</v>
      </c>
      <c r="E21" s="11">
        <v>10</v>
      </c>
      <c r="F21" s="12">
        <v>2.4079999923706055</v>
      </c>
      <c r="G21" s="12">
        <v>2.2369999885559082</v>
      </c>
      <c r="H21" s="12">
        <v>3.286736011505127</v>
      </c>
      <c r="I21" s="12">
        <v>32.867361450195311</v>
      </c>
      <c r="J21" s="12">
        <v>2.937000036239624</v>
      </c>
      <c r="K21" s="12">
        <v>2.4430000782012939</v>
      </c>
      <c r="L21" s="12">
        <v>3.8202381134033203</v>
      </c>
      <c r="M21" s="12">
        <v>38.202380371093753</v>
      </c>
      <c r="N21" s="12">
        <v>3.0250000953674316</v>
      </c>
      <c r="O21" s="12">
        <v>2.5520000457763672</v>
      </c>
      <c r="P21" s="12">
        <v>3.9576923847198486</v>
      </c>
      <c r="Q21" s="13">
        <v>39.576922607421878</v>
      </c>
    </row>
    <row r="22" spans="1:17" x14ac:dyDescent="0.25">
      <c r="A22" s="10" t="s">
        <v>10</v>
      </c>
      <c r="B22" s="10" t="s">
        <v>22</v>
      </c>
      <c r="C22" s="9">
        <v>110</v>
      </c>
      <c r="D22" s="9" t="s">
        <v>13</v>
      </c>
      <c r="E22" s="11">
        <v>10</v>
      </c>
      <c r="F22" s="12">
        <v>0.8529999852180481</v>
      </c>
      <c r="G22" s="12">
        <v>0.43900001049041748</v>
      </c>
      <c r="H22" s="12">
        <v>0.95933830738067627</v>
      </c>
      <c r="I22" s="12">
        <v>9.5933830261230462</v>
      </c>
      <c r="J22" s="12">
        <v>0.64999997615814209</v>
      </c>
      <c r="K22" s="12">
        <v>0.28499999642372131</v>
      </c>
      <c r="L22" s="12">
        <v>0.70973587036132813</v>
      </c>
      <c r="M22" s="12">
        <v>7.0973587036132813</v>
      </c>
      <c r="N22" s="12">
        <v>0.8399999737739563</v>
      </c>
      <c r="O22" s="12">
        <v>0.42800000309944153</v>
      </c>
      <c r="P22" s="12">
        <v>0.9427533745765686</v>
      </c>
      <c r="Q22" s="13">
        <v>9.4275337219238278</v>
      </c>
    </row>
    <row r="23" spans="1:17" x14ac:dyDescent="0.25">
      <c r="A23" s="10" t="s">
        <v>10</v>
      </c>
      <c r="B23" s="10" t="s">
        <v>23</v>
      </c>
      <c r="C23" s="9">
        <v>110</v>
      </c>
      <c r="D23" s="9" t="s">
        <v>12</v>
      </c>
      <c r="E23" s="11">
        <v>10</v>
      </c>
      <c r="F23" s="12">
        <v>0.64600002765655518</v>
      </c>
      <c r="G23" s="12">
        <v>0.40799999237060547</v>
      </c>
      <c r="H23" s="12">
        <v>0.76405501365661621</v>
      </c>
      <c r="I23" s="12">
        <v>7.6405502319335934</v>
      </c>
      <c r="J23" s="12">
        <v>0.89899998903274536</v>
      </c>
      <c r="K23" s="12">
        <v>0.4309999942779541</v>
      </c>
      <c r="L23" s="12">
        <v>0.99697643518447876</v>
      </c>
      <c r="M23" s="12">
        <v>9.9697647094726563</v>
      </c>
      <c r="N23" s="12">
        <v>0.91399997472763062</v>
      </c>
      <c r="O23" s="12">
        <v>0.51599997282028198</v>
      </c>
      <c r="P23" s="12">
        <v>1.0495960712432861</v>
      </c>
      <c r="Q23" s="13">
        <v>10.495960998535157</v>
      </c>
    </row>
    <row r="24" spans="1:17" x14ac:dyDescent="0.25">
      <c r="A24" s="10" t="s">
        <v>10</v>
      </c>
      <c r="B24" s="10" t="s">
        <v>23</v>
      </c>
      <c r="C24" s="9">
        <v>110</v>
      </c>
      <c r="D24" s="9" t="s">
        <v>13</v>
      </c>
      <c r="E24" s="11">
        <v>10</v>
      </c>
      <c r="F24" s="12">
        <v>0</v>
      </c>
      <c r="G24" s="12">
        <v>0</v>
      </c>
      <c r="H24" s="12">
        <v>0</v>
      </c>
      <c r="I24" s="12">
        <v>0</v>
      </c>
      <c r="J24" s="12">
        <v>0</v>
      </c>
      <c r="K24" s="12">
        <v>0</v>
      </c>
      <c r="L24" s="12">
        <v>0</v>
      </c>
      <c r="M24" s="12">
        <v>0</v>
      </c>
      <c r="N24" s="12">
        <v>0</v>
      </c>
      <c r="O24" s="12">
        <v>0</v>
      </c>
      <c r="P24" s="12">
        <v>0</v>
      </c>
      <c r="Q24" s="13">
        <v>0</v>
      </c>
    </row>
    <row r="25" spans="1:17" x14ac:dyDescent="0.25">
      <c r="A25" s="10" t="s">
        <v>10</v>
      </c>
      <c r="B25" s="10" t="s">
        <v>24</v>
      </c>
      <c r="C25" s="9">
        <v>110</v>
      </c>
      <c r="D25" s="9" t="s">
        <v>12</v>
      </c>
      <c r="E25" s="11">
        <v>40</v>
      </c>
      <c r="F25" s="12">
        <v>4.7670001983642578</v>
      </c>
      <c r="G25" s="12">
        <v>3.0269999504089355</v>
      </c>
      <c r="H25" s="12">
        <v>5.6468591690063477</v>
      </c>
      <c r="I25" s="12">
        <v>14.117147827148438</v>
      </c>
      <c r="J25" s="12">
        <v>7.439000129699707</v>
      </c>
      <c r="K25" s="12">
        <v>3.4639999866485596</v>
      </c>
      <c r="L25" s="12">
        <v>8.2059745788574219</v>
      </c>
      <c r="M25" s="12">
        <v>20.51493682861328</v>
      </c>
      <c r="N25" s="12">
        <v>8.9099998474121094</v>
      </c>
      <c r="O25" s="12">
        <v>4.1129999160766602</v>
      </c>
      <c r="P25" s="12">
        <v>9.8135042190551758</v>
      </c>
      <c r="Q25" s="13">
        <v>24.533760070800781</v>
      </c>
    </row>
    <row r="26" spans="1:17" x14ac:dyDescent="0.25">
      <c r="A26" s="10" t="s">
        <v>10</v>
      </c>
      <c r="B26" s="10" t="s">
        <v>24</v>
      </c>
      <c r="C26" s="9">
        <v>110</v>
      </c>
      <c r="D26" s="9" t="s">
        <v>13</v>
      </c>
      <c r="E26" s="11">
        <v>40</v>
      </c>
      <c r="F26" s="12">
        <v>11.628000259399414</v>
      </c>
      <c r="G26" s="12">
        <v>6.9629998207092285</v>
      </c>
      <c r="H26" s="12">
        <v>13.553366661071777</v>
      </c>
      <c r="I26" s="12">
        <v>33.883416748046876</v>
      </c>
      <c r="J26" s="12">
        <v>20.809999465942383</v>
      </c>
      <c r="K26" s="12">
        <v>9.9139995574951172</v>
      </c>
      <c r="L26" s="12">
        <v>23.050888061523438</v>
      </c>
      <c r="M26" s="12">
        <v>57.627221679687501</v>
      </c>
      <c r="N26" s="12">
        <v>20.961999893188477</v>
      </c>
      <c r="O26" s="12">
        <v>10.104999542236328</v>
      </c>
      <c r="P26" s="12">
        <v>23.270505905151367</v>
      </c>
      <c r="Q26" s="13">
        <v>58.176263427734376</v>
      </c>
    </row>
    <row r="27" spans="1:17" x14ac:dyDescent="0.25">
      <c r="A27" s="10" t="s">
        <v>10</v>
      </c>
      <c r="B27" s="10" t="s">
        <v>25</v>
      </c>
      <c r="C27" s="9">
        <v>110</v>
      </c>
      <c r="D27" s="9" t="s">
        <v>12</v>
      </c>
      <c r="E27" s="11">
        <v>10</v>
      </c>
      <c r="F27" s="12">
        <v>1.2309999465942383</v>
      </c>
      <c r="G27" s="12">
        <v>1.156000018119812</v>
      </c>
      <c r="H27" s="12">
        <v>1.6886968612670898</v>
      </c>
      <c r="I27" s="12">
        <v>16.886968994140624</v>
      </c>
      <c r="J27" s="12">
        <v>1.5420000553131104</v>
      </c>
      <c r="K27" s="12">
        <v>1.2100000381469727</v>
      </c>
      <c r="L27" s="12">
        <v>1.9600673913955688</v>
      </c>
      <c r="M27" s="12">
        <v>19.600674438476563</v>
      </c>
      <c r="N27" s="12">
        <v>2.1400001049041748</v>
      </c>
      <c r="O27" s="12">
        <v>1.4290000200271606</v>
      </c>
      <c r="P27" s="12">
        <v>2.5732550621032715</v>
      </c>
      <c r="Q27" s="13">
        <v>25.732550048828124</v>
      </c>
    </row>
    <row r="28" spans="1:17" x14ac:dyDescent="0.25">
      <c r="A28" s="10" t="s">
        <v>10</v>
      </c>
      <c r="B28" s="10" t="s">
        <v>25</v>
      </c>
      <c r="C28" s="9">
        <v>110</v>
      </c>
      <c r="D28" s="9" t="s">
        <v>13</v>
      </c>
      <c r="E28" s="11">
        <v>10</v>
      </c>
      <c r="F28" s="12">
        <v>0</v>
      </c>
      <c r="G28" s="12">
        <v>0</v>
      </c>
      <c r="H28" s="12">
        <v>0</v>
      </c>
      <c r="I28" s="12">
        <v>0</v>
      </c>
      <c r="J28" s="12">
        <v>0</v>
      </c>
      <c r="K28" s="12">
        <v>0</v>
      </c>
      <c r="L28" s="12">
        <v>0</v>
      </c>
      <c r="M28" s="12">
        <v>0</v>
      </c>
      <c r="N28" s="12">
        <v>0</v>
      </c>
      <c r="O28" s="12">
        <v>0</v>
      </c>
      <c r="P28" s="12">
        <v>0</v>
      </c>
      <c r="Q28" s="13">
        <v>0</v>
      </c>
    </row>
    <row r="29" spans="1:17" x14ac:dyDescent="0.25">
      <c r="A29" s="10" t="s">
        <v>10</v>
      </c>
      <c r="B29" s="10" t="s">
        <v>26</v>
      </c>
      <c r="C29" s="9">
        <v>110</v>
      </c>
      <c r="D29" s="9" t="s">
        <v>12</v>
      </c>
      <c r="E29" s="11">
        <v>25</v>
      </c>
      <c r="F29" s="12">
        <v>9.2989997863769531</v>
      </c>
      <c r="G29" s="12">
        <v>7.4149999618530273</v>
      </c>
      <c r="H29" s="12">
        <v>11.893427848815918</v>
      </c>
      <c r="I29" s="12">
        <v>47.573710937500003</v>
      </c>
      <c r="J29" s="12">
        <v>16.423999786376953</v>
      </c>
      <c r="K29" s="12">
        <v>10.220999717712402</v>
      </c>
      <c r="L29" s="12">
        <v>19.34467887878418</v>
      </c>
      <c r="M29" s="12">
        <v>77.378715820312493</v>
      </c>
      <c r="N29" s="12">
        <v>14.121000289916992</v>
      </c>
      <c r="O29" s="12">
        <v>8.9729995727539062</v>
      </c>
      <c r="P29" s="12">
        <v>16.730731964111328</v>
      </c>
      <c r="Q29" s="13">
        <v>66.922929687500002</v>
      </c>
    </row>
    <row r="30" spans="1:17" x14ac:dyDescent="0.25">
      <c r="A30" s="10" t="s">
        <v>10</v>
      </c>
      <c r="B30" s="10" t="s">
        <v>26</v>
      </c>
      <c r="C30" s="9">
        <v>110</v>
      </c>
      <c r="D30" s="9" t="s">
        <v>13</v>
      </c>
      <c r="E30" s="11">
        <v>25</v>
      </c>
      <c r="F30" s="12">
        <v>0</v>
      </c>
      <c r="G30" s="12">
        <v>0</v>
      </c>
      <c r="H30" s="12">
        <v>0</v>
      </c>
      <c r="I30" s="12">
        <v>0</v>
      </c>
      <c r="J30" s="12">
        <v>0</v>
      </c>
      <c r="K30" s="12">
        <v>0</v>
      </c>
      <c r="L30" s="12">
        <v>0</v>
      </c>
      <c r="M30" s="12">
        <v>0</v>
      </c>
      <c r="N30" s="12">
        <v>0</v>
      </c>
      <c r="O30" s="12">
        <v>0</v>
      </c>
      <c r="P30" s="12">
        <v>0</v>
      </c>
      <c r="Q30" s="13">
        <v>0</v>
      </c>
    </row>
    <row r="31" spans="1:17" x14ac:dyDescent="0.25">
      <c r="A31" s="10" t="s">
        <v>10</v>
      </c>
      <c r="B31" s="10" t="s">
        <v>27</v>
      </c>
      <c r="C31" s="9">
        <v>110</v>
      </c>
      <c r="D31" s="9" t="s">
        <v>12</v>
      </c>
      <c r="E31" s="11">
        <v>16</v>
      </c>
      <c r="F31" s="12">
        <v>0.72500002384185791</v>
      </c>
      <c r="G31" s="12">
        <v>0.54100000858306885</v>
      </c>
      <c r="H31" s="12">
        <v>0.90460270643234253</v>
      </c>
      <c r="I31" s="12">
        <v>5.6537671089172363</v>
      </c>
      <c r="J31" s="12">
        <v>0.93199998140335083</v>
      </c>
      <c r="K31" s="12">
        <v>0.53799998760223389</v>
      </c>
      <c r="L31" s="12">
        <v>1.0761356353759766</v>
      </c>
      <c r="M31" s="12">
        <v>6.7258477210998535</v>
      </c>
      <c r="N31" s="12">
        <v>1.0950000286102295</v>
      </c>
      <c r="O31" s="12">
        <v>0.57899999618530273</v>
      </c>
      <c r="P31" s="12">
        <v>1.2386549711227417</v>
      </c>
      <c r="Q31" s="13">
        <v>7.7415933609008789</v>
      </c>
    </row>
    <row r="32" spans="1:17" x14ac:dyDescent="0.25">
      <c r="A32" s="10" t="s">
        <v>10</v>
      </c>
      <c r="B32" s="10" t="s">
        <v>27</v>
      </c>
      <c r="C32" s="9">
        <v>110</v>
      </c>
      <c r="D32" s="9" t="s">
        <v>13</v>
      </c>
      <c r="E32" s="11">
        <v>16</v>
      </c>
      <c r="F32" s="12">
        <v>1.8630000352859497</v>
      </c>
      <c r="G32" s="12">
        <v>1.2039999961853027</v>
      </c>
      <c r="H32" s="12">
        <v>2.2181940078735352</v>
      </c>
      <c r="I32" s="12">
        <v>13.863712310791016</v>
      </c>
      <c r="J32" s="12">
        <v>2.7539999485015869</v>
      </c>
      <c r="K32" s="12">
        <v>1.1740000247955322</v>
      </c>
      <c r="L32" s="12">
        <v>2.9937922954559326</v>
      </c>
      <c r="M32" s="12">
        <v>18.711202621459961</v>
      </c>
      <c r="N32" s="12">
        <v>2.6510000228881836</v>
      </c>
      <c r="O32" s="12">
        <v>1.2109999656677246</v>
      </c>
      <c r="P32" s="12">
        <v>2.9145019054412842</v>
      </c>
      <c r="Q32" s="13">
        <v>18.21563720703125</v>
      </c>
    </row>
    <row r="33" spans="1:17" x14ac:dyDescent="0.25">
      <c r="A33" s="10" t="s">
        <v>10</v>
      </c>
      <c r="B33" s="10" t="s">
        <v>28</v>
      </c>
      <c r="C33" s="9">
        <v>110</v>
      </c>
      <c r="D33" s="9" t="s">
        <v>12</v>
      </c>
      <c r="E33" s="11">
        <v>2.5</v>
      </c>
      <c r="F33" s="12">
        <v>0</v>
      </c>
      <c r="G33" s="12">
        <v>0</v>
      </c>
      <c r="H33" s="12">
        <v>0</v>
      </c>
      <c r="I33" s="12">
        <v>0</v>
      </c>
      <c r="J33" s="12">
        <v>0</v>
      </c>
      <c r="K33" s="12">
        <v>0</v>
      </c>
      <c r="L33" s="12">
        <v>0</v>
      </c>
      <c r="M33" s="12">
        <v>0</v>
      </c>
      <c r="N33" s="12">
        <v>0</v>
      </c>
      <c r="O33" s="12">
        <v>0</v>
      </c>
      <c r="P33" s="12">
        <v>0</v>
      </c>
      <c r="Q33" s="13">
        <v>0</v>
      </c>
    </row>
    <row r="34" spans="1:17" x14ac:dyDescent="0.25">
      <c r="A34" s="10" t="s">
        <v>10</v>
      </c>
      <c r="B34" s="10" t="s">
        <v>28</v>
      </c>
      <c r="C34" s="9">
        <v>110</v>
      </c>
      <c r="D34" s="9" t="s">
        <v>13</v>
      </c>
      <c r="E34" s="11">
        <v>2.5</v>
      </c>
      <c r="F34" s="12">
        <v>4.1000001132488251E-2</v>
      </c>
      <c r="G34" s="12">
        <v>3.9999999105930328E-2</v>
      </c>
      <c r="H34" s="12">
        <v>5.7280015200376511E-2</v>
      </c>
      <c r="I34" s="12">
        <v>2.2912006378173828</v>
      </c>
      <c r="J34" s="12">
        <v>4.1000001132488251E-2</v>
      </c>
      <c r="K34" s="12">
        <v>3.9999999105930328E-2</v>
      </c>
      <c r="L34" s="12">
        <v>5.7280015200376511E-2</v>
      </c>
      <c r="M34" s="12">
        <v>2.2912006378173828</v>
      </c>
      <c r="N34" s="12">
        <v>2.4000000208616257E-2</v>
      </c>
      <c r="O34" s="12">
        <v>3.5000000149011612E-2</v>
      </c>
      <c r="P34" s="12">
        <v>4.2438190430402756E-2</v>
      </c>
      <c r="Q34" s="13">
        <v>1.6975276947021485</v>
      </c>
    </row>
    <row r="35" spans="1:17" x14ac:dyDescent="0.25">
      <c r="A35" s="10" t="s">
        <v>10</v>
      </c>
      <c r="B35" s="10" t="s">
        <v>29</v>
      </c>
      <c r="C35" s="9">
        <v>110</v>
      </c>
      <c r="D35" s="9" t="s">
        <v>12</v>
      </c>
      <c r="E35" s="11">
        <v>16</v>
      </c>
      <c r="F35" s="12">
        <v>1.8630000352859497</v>
      </c>
      <c r="G35" s="12">
        <v>1.5809999704360962</v>
      </c>
      <c r="H35" s="12">
        <v>2.4434258937835693</v>
      </c>
      <c r="I35" s="12">
        <v>15.271411895751953</v>
      </c>
      <c r="J35" s="12">
        <v>2.871999979019165</v>
      </c>
      <c r="K35" s="12">
        <v>1.7330000400543213</v>
      </c>
      <c r="L35" s="12">
        <v>3.354351282119751</v>
      </c>
      <c r="M35" s="12">
        <v>20.964694976806641</v>
      </c>
      <c r="N35" s="12">
        <v>3.252000093460083</v>
      </c>
      <c r="O35" s="12">
        <v>1.8370000123977661</v>
      </c>
      <c r="P35" s="12">
        <v>3.7349796295166016</v>
      </c>
      <c r="Q35" s="13">
        <v>23.343622207641602</v>
      </c>
    </row>
    <row r="36" spans="1:17" x14ac:dyDescent="0.25">
      <c r="A36" s="10" t="s">
        <v>10</v>
      </c>
      <c r="B36" s="10" t="s">
        <v>29</v>
      </c>
      <c r="C36" s="9">
        <v>110</v>
      </c>
      <c r="D36" s="9" t="s">
        <v>13</v>
      </c>
      <c r="E36" s="11">
        <v>10</v>
      </c>
      <c r="F36" s="12">
        <v>0</v>
      </c>
      <c r="G36" s="12">
        <v>0</v>
      </c>
      <c r="H36" s="12">
        <v>0</v>
      </c>
      <c r="I36" s="12">
        <v>0</v>
      </c>
      <c r="J36" s="12">
        <v>0</v>
      </c>
      <c r="K36" s="12">
        <v>0</v>
      </c>
      <c r="L36" s="12">
        <v>0</v>
      </c>
      <c r="M36" s="12">
        <v>0</v>
      </c>
      <c r="N36" s="12">
        <v>0</v>
      </c>
      <c r="O36" s="12">
        <v>0</v>
      </c>
      <c r="P36" s="12">
        <v>0</v>
      </c>
      <c r="Q36" s="13">
        <v>0</v>
      </c>
    </row>
    <row r="37" spans="1:17" x14ac:dyDescent="0.25">
      <c r="A37" s="10" t="s">
        <v>10</v>
      </c>
      <c r="B37" s="10" t="s">
        <v>30</v>
      </c>
      <c r="C37" s="9">
        <v>110</v>
      </c>
      <c r="D37" s="9" t="s">
        <v>12</v>
      </c>
      <c r="E37" s="11">
        <v>10</v>
      </c>
      <c r="F37" s="12">
        <v>0.60199999809265137</v>
      </c>
      <c r="G37" s="12">
        <v>0.5130000114440918</v>
      </c>
      <c r="H37" s="12">
        <v>0.79093176126480103</v>
      </c>
      <c r="I37" s="12">
        <v>7.9093177795410154</v>
      </c>
      <c r="J37" s="12">
        <v>0.82599997520446777</v>
      </c>
      <c r="K37" s="12">
        <v>0.51099997758865356</v>
      </c>
      <c r="L37" s="12">
        <v>0.97128623723983765</v>
      </c>
      <c r="M37" s="12">
        <v>9.7128623962402347</v>
      </c>
      <c r="N37" s="12">
        <v>0.7279999852180481</v>
      </c>
      <c r="O37" s="12">
        <v>0.47600001096725464</v>
      </c>
      <c r="P37" s="12">
        <v>0.86980456113815308</v>
      </c>
      <c r="Q37" s="13">
        <v>8.6980453491210934</v>
      </c>
    </row>
    <row r="38" spans="1:17" x14ac:dyDescent="0.25">
      <c r="A38" s="10" t="s">
        <v>10</v>
      </c>
      <c r="B38" s="10" t="s">
        <v>30</v>
      </c>
      <c r="C38" s="9">
        <v>110</v>
      </c>
      <c r="D38" s="9" t="s">
        <v>13</v>
      </c>
      <c r="E38" s="11">
        <v>10</v>
      </c>
      <c r="F38" s="12">
        <v>0</v>
      </c>
      <c r="G38" s="12">
        <v>0</v>
      </c>
      <c r="H38" s="12">
        <v>0</v>
      </c>
      <c r="I38" s="12">
        <v>0</v>
      </c>
      <c r="J38" s="12">
        <v>0</v>
      </c>
      <c r="K38" s="12">
        <v>0</v>
      </c>
      <c r="L38" s="12">
        <v>0</v>
      </c>
      <c r="M38" s="12">
        <v>0</v>
      </c>
      <c r="N38" s="12">
        <v>0</v>
      </c>
      <c r="O38" s="12">
        <v>0</v>
      </c>
      <c r="P38" s="12">
        <v>0</v>
      </c>
      <c r="Q38" s="13">
        <v>0</v>
      </c>
    </row>
    <row r="39" spans="1:17" x14ac:dyDescent="0.25">
      <c r="A39" s="10" t="s">
        <v>10</v>
      </c>
      <c r="B39" s="10" t="s">
        <v>31</v>
      </c>
      <c r="C39" s="9">
        <v>110</v>
      </c>
      <c r="D39" s="9" t="s">
        <v>12</v>
      </c>
      <c r="E39" s="11">
        <v>16</v>
      </c>
      <c r="F39" s="12">
        <v>0</v>
      </c>
      <c r="G39" s="12">
        <v>0</v>
      </c>
      <c r="H39" s="12">
        <v>0</v>
      </c>
      <c r="I39" s="12">
        <v>0</v>
      </c>
      <c r="J39" s="12">
        <v>0</v>
      </c>
      <c r="K39" s="12">
        <v>0</v>
      </c>
      <c r="L39" s="12">
        <v>0</v>
      </c>
      <c r="M39" s="12">
        <v>0</v>
      </c>
      <c r="N39" s="12">
        <v>0</v>
      </c>
      <c r="O39" s="12">
        <v>0</v>
      </c>
      <c r="P39" s="12">
        <v>0</v>
      </c>
      <c r="Q39" s="13">
        <v>0</v>
      </c>
    </row>
    <row r="40" spans="1:17" x14ac:dyDescent="0.25">
      <c r="A40" s="10" t="s">
        <v>10</v>
      </c>
      <c r="B40" s="10" t="s">
        <v>31</v>
      </c>
      <c r="C40" s="9">
        <v>110</v>
      </c>
      <c r="D40" s="9" t="s">
        <v>13</v>
      </c>
      <c r="E40" s="11">
        <v>16</v>
      </c>
      <c r="F40" s="12">
        <v>1.9340000152587891</v>
      </c>
      <c r="G40" s="12">
        <v>0.74299997091293335</v>
      </c>
      <c r="H40" s="12">
        <v>2.0718119144439697</v>
      </c>
      <c r="I40" s="12">
        <v>12.948824882507324</v>
      </c>
      <c r="J40" s="12">
        <v>2.8329999446868896</v>
      </c>
      <c r="K40" s="12">
        <v>1.0690000057220459</v>
      </c>
      <c r="L40" s="12">
        <v>3.0279777050018311</v>
      </c>
      <c r="M40" s="12">
        <v>18.924860000610352</v>
      </c>
      <c r="N40" s="12">
        <v>3.3610000610351562</v>
      </c>
      <c r="O40" s="12">
        <v>1.2489999532699585</v>
      </c>
      <c r="P40" s="12">
        <v>3.5855712890625</v>
      </c>
      <c r="Q40" s="13">
        <v>22.409820556640625</v>
      </c>
    </row>
    <row r="41" spans="1:17" x14ac:dyDescent="0.25">
      <c r="A41" s="10" t="s">
        <v>10</v>
      </c>
      <c r="B41" s="10" t="s">
        <v>32</v>
      </c>
      <c r="C41" s="9">
        <v>110</v>
      </c>
      <c r="D41" s="9" t="s">
        <v>12</v>
      </c>
      <c r="E41" s="11">
        <v>25</v>
      </c>
      <c r="F41" s="12">
        <v>2.371999979019165</v>
      </c>
      <c r="G41" s="12">
        <v>1.4299999475479126</v>
      </c>
      <c r="H41" s="12">
        <v>2.7697081565856934</v>
      </c>
      <c r="I41" s="12">
        <v>11.0788330078125</v>
      </c>
      <c r="J41" s="12">
        <v>3.2630000114440918</v>
      </c>
      <c r="K41" s="12">
        <v>1.6970000267028809</v>
      </c>
      <c r="L41" s="12">
        <v>3.6779041290283203</v>
      </c>
      <c r="M41" s="12">
        <v>14.7116162109375</v>
      </c>
      <c r="N41" s="12">
        <v>3.6889998912811279</v>
      </c>
      <c r="O41" s="12">
        <v>1.8769999742507935</v>
      </c>
      <c r="P41" s="12">
        <v>4.139063835144043</v>
      </c>
      <c r="Q41" s="13">
        <v>16.5562548828125</v>
      </c>
    </row>
    <row r="42" spans="1:17" x14ac:dyDescent="0.25">
      <c r="A42" s="10" t="s">
        <v>10</v>
      </c>
      <c r="B42" s="10" t="s">
        <v>32</v>
      </c>
      <c r="C42" s="9">
        <v>110</v>
      </c>
      <c r="D42" s="9" t="s">
        <v>13</v>
      </c>
      <c r="E42" s="11">
        <v>25</v>
      </c>
      <c r="F42" s="12">
        <v>0</v>
      </c>
      <c r="G42" s="12">
        <v>0</v>
      </c>
      <c r="H42" s="12">
        <v>0</v>
      </c>
      <c r="I42" s="12">
        <v>0</v>
      </c>
      <c r="J42" s="12">
        <v>0</v>
      </c>
      <c r="K42" s="12">
        <v>0</v>
      </c>
      <c r="L42" s="12">
        <v>0</v>
      </c>
      <c r="M42" s="12">
        <v>0</v>
      </c>
      <c r="N42" s="12">
        <v>0</v>
      </c>
      <c r="O42" s="12">
        <v>0</v>
      </c>
      <c r="P42" s="12">
        <v>0</v>
      </c>
      <c r="Q42" s="13">
        <v>0</v>
      </c>
    </row>
    <row r="43" spans="1:17" x14ac:dyDescent="0.25">
      <c r="A43" s="10" t="s">
        <v>10</v>
      </c>
      <c r="B43" s="10" t="s">
        <v>33</v>
      </c>
      <c r="C43" s="9">
        <v>110</v>
      </c>
      <c r="D43" s="9" t="s">
        <v>12</v>
      </c>
      <c r="E43" s="11">
        <v>10</v>
      </c>
      <c r="F43" s="12">
        <v>0.59899997711181641</v>
      </c>
      <c r="G43" s="12">
        <v>0.289000004529953</v>
      </c>
      <c r="H43" s="12">
        <v>0.66507291793823242</v>
      </c>
      <c r="I43" s="12">
        <v>6.6507293701171877</v>
      </c>
      <c r="J43" s="12">
        <v>0.70599997043609619</v>
      </c>
      <c r="K43" s="12">
        <v>0.31200000643730164</v>
      </c>
      <c r="L43" s="12">
        <v>0.77186781167984009</v>
      </c>
      <c r="M43" s="12">
        <v>7.7186782836914061</v>
      </c>
      <c r="N43" s="12">
        <v>0.70399999618530273</v>
      </c>
      <c r="O43" s="12">
        <v>0.32100000977516174</v>
      </c>
      <c r="P43" s="12">
        <v>0.77372926473617554</v>
      </c>
      <c r="Q43" s="13">
        <v>7.7372924804687502</v>
      </c>
    </row>
    <row r="44" spans="1:17" x14ac:dyDescent="0.25">
      <c r="A44" s="10" t="s">
        <v>10</v>
      </c>
      <c r="B44" s="10" t="s">
        <v>33</v>
      </c>
      <c r="C44" s="9">
        <v>110</v>
      </c>
      <c r="D44" s="9" t="s">
        <v>13</v>
      </c>
      <c r="E44" s="11">
        <v>10</v>
      </c>
      <c r="F44" s="12">
        <v>0</v>
      </c>
      <c r="G44" s="12">
        <v>0</v>
      </c>
      <c r="H44" s="12">
        <v>0</v>
      </c>
      <c r="I44" s="12">
        <v>0</v>
      </c>
      <c r="J44" s="12">
        <v>0</v>
      </c>
      <c r="K44" s="12">
        <v>0</v>
      </c>
      <c r="L44" s="12">
        <v>0</v>
      </c>
      <c r="M44" s="12">
        <v>0</v>
      </c>
      <c r="N44" s="12">
        <v>0</v>
      </c>
      <c r="O44" s="12">
        <v>0</v>
      </c>
      <c r="P44" s="12">
        <v>0</v>
      </c>
      <c r="Q44" s="13">
        <v>0</v>
      </c>
    </row>
    <row r="45" spans="1:17" x14ac:dyDescent="0.25">
      <c r="A45" s="10" t="s">
        <v>10</v>
      </c>
      <c r="B45" s="10" t="s">
        <v>34</v>
      </c>
      <c r="C45" s="9">
        <v>110</v>
      </c>
      <c r="D45" s="9" t="s">
        <v>12</v>
      </c>
      <c r="E45" s="11">
        <v>10</v>
      </c>
      <c r="F45" s="12">
        <v>0</v>
      </c>
      <c r="G45" s="12">
        <v>0</v>
      </c>
      <c r="H45" s="12">
        <v>0</v>
      </c>
      <c r="I45" s="12">
        <v>0</v>
      </c>
      <c r="J45" s="12">
        <v>0</v>
      </c>
      <c r="K45" s="12">
        <v>0</v>
      </c>
      <c r="L45" s="12">
        <v>0</v>
      </c>
      <c r="M45" s="12">
        <v>0</v>
      </c>
      <c r="N45" s="12">
        <v>0</v>
      </c>
      <c r="O45" s="12">
        <v>0</v>
      </c>
      <c r="P45" s="12">
        <v>0</v>
      </c>
      <c r="Q45" s="13">
        <v>0</v>
      </c>
    </row>
    <row r="46" spans="1:17" x14ac:dyDescent="0.25">
      <c r="A46" s="10" t="s">
        <v>10</v>
      </c>
      <c r="B46" s="10" t="s">
        <v>34</v>
      </c>
      <c r="C46" s="9">
        <v>110</v>
      </c>
      <c r="D46" s="9" t="s">
        <v>13</v>
      </c>
      <c r="E46" s="11">
        <v>10</v>
      </c>
      <c r="F46" s="12">
        <v>0.76700001955032349</v>
      </c>
      <c r="G46" s="12">
        <v>0.41800001263618469</v>
      </c>
      <c r="H46" s="12">
        <v>0.87350618839263916</v>
      </c>
      <c r="I46" s="12">
        <v>8.7350616455078125</v>
      </c>
      <c r="J46" s="12">
        <v>1.3710000514984131</v>
      </c>
      <c r="K46" s="12">
        <v>0.6679999828338623</v>
      </c>
      <c r="L46" s="12">
        <v>1.5250787734985352</v>
      </c>
      <c r="M46" s="12">
        <v>15.250787353515625</v>
      </c>
      <c r="N46" s="12">
        <v>1.1100000143051147</v>
      </c>
      <c r="O46" s="12">
        <v>0.5</v>
      </c>
      <c r="P46" s="12">
        <v>1.2174153327941895</v>
      </c>
      <c r="Q46" s="13">
        <v>12.174153137207032</v>
      </c>
    </row>
    <row r="47" spans="1:17" x14ac:dyDescent="0.25">
      <c r="A47" s="10" t="s">
        <v>10</v>
      </c>
      <c r="B47" s="10" t="s">
        <v>35</v>
      </c>
      <c r="C47" s="9">
        <v>110</v>
      </c>
      <c r="D47" s="9" t="s">
        <v>12</v>
      </c>
      <c r="E47" s="11">
        <v>10</v>
      </c>
      <c r="F47" s="12">
        <v>2.2630000114440918</v>
      </c>
      <c r="G47" s="12">
        <v>1.0369999408721924</v>
      </c>
      <c r="H47" s="12">
        <v>2.4892845153808594</v>
      </c>
      <c r="I47" s="12">
        <v>24.892845153808594</v>
      </c>
      <c r="J47" s="12">
        <v>4.7270002365112305</v>
      </c>
      <c r="K47" s="12">
        <v>2.0899999141693115</v>
      </c>
      <c r="L47" s="12">
        <v>5.168426513671875</v>
      </c>
      <c r="M47" s="12">
        <v>51.68426513671875</v>
      </c>
      <c r="N47" s="12">
        <v>4.375</v>
      </c>
      <c r="O47" s="12">
        <v>1.8849999904632568</v>
      </c>
      <c r="P47" s="12">
        <v>4.7638063430786133</v>
      </c>
      <c r="Q47" s="13">
        <v>47.638064575195315</v>
      </c>
    </row>
    <row r="48" spans="1:17" x14ac:dyDescent="0.25">
      <c r="A48" s="10" t="s">
        <v>10</v>
      </c>
      <c r="B48" s="10" t="s">
        <v>35</v>
      </c>
      <c r="C48" s="9">
        <v>110</v>
      </c>
      <c r="D48" s="9" t="s">
        <v>13</v>
      </c>
      <c r="E48" s="11">
        <v>25</v>
      </c>
      <c r="F48" s="12">
        <v>0</v>
      </c>
      <c r="G48" s="12">
        <v>0</v>
      </c>
      <c r="H48" s="12">
        <v>0</v>
      </c>
      <c r="I48" s="12">
        <v>0</v>
      </c>
      <c r="J48" s="12">
        <v>0</v>
      </c>
      <c r="K48" s="12">
        <v>0</v>
      </c>
      <c r="L48" s="12">
        <v>0</v>
      </c>
      <c r="M48" s="12">
        <v>0</v>
      </c>
      <c r="N48" s="12">
        <v>0</v>
      </c>
      <c r="O48" s="12">
        <v>0</v>
      </c>
      <c r="P48" s="12">
        <v>0</v>
      </c>
      <c r="Q48" s="13">
        <v>0</v>
      </c>
    </row>
    <row r="49" spans="1:17" x14ac:dyDescent="0.25">
      <c r="A49" s="10" t="s">
        <v>10</v>
      </c>
      <c r="B49" s="10" t="s">
        <v>36</v>
      </c>
      <c r="C49" s="9">
        <v>110</v>
      </c>
      <c r="D49" s="9" t="s">
        <v>12</v>
      </c>
      <c r="E49" s="11">
        <v>16</v>
      </c>
      <c r="F49" s="12">
        <v>2.2829999923706055</v>
      </c>
      <c r="G49" s="12">
        <v>1.0950000286102295</v>
      </c>
      <c r="H49" s="12">
        <v>2.532017707824707</v>
      </c>
      <c r="I49" s="12">
        <v>15.82511043548584</v>
      </c>
      <c r="J49" s="12">
        <v>2.9230000972747803</v>
      </c>
      <c r="K49" s="12">
        <v>1.3329999446868896</v>
      </c>
      <c r="L49" s="12">
        <v>3.2126030921936035</v>
      </c>
      <c r="M49" s="12">
        <v>20.078769683837891</v>
      </c>
      <c r="N49" s="12">
        <v>3.2699999809265137</v>
      </c>
      <c r="O49" s="12">
        <v>1.3799999952316284</v>
      </c>
      <c r="P49" s="12">
        <v>3.5492675304412842</v>
      </c>
      <c r="Q49" s="13">
        <v>22.18292236328125</v>
      </c>
    </row>
    <row r="50" spans="1:17" x14ac:dyDescent="0.25">
      <c r="A50" s="10" t="s">
        <v>10</v>
      </c>
      <c r="B50" s="10" t="s">
        <v>36</v>
      </c>
      <c r="C50" s="9">
        <v>110</v>
      </c>
      <c r="D50" s="9" t="s">
        <v>13</v>
      </c>
      <c r="E50" s="11">
        <v>16</v>
      </c>
      <c r="F50" s="12">
        <v>0</v>
      </c>
      <c r="G50" s="12">
        <v>0</v>
      </c>
      <c r="H50" s="12">
        <v>0</v>
      </c>
      <c r="I50" s="12">
        <v>0</v>
      </c>
      <c r="J50" s="12">
        <v>0</v>
      </c>
      <c r="K50" s="12">
        <v>0</v>
      </c>
      <c r="L50" s="12">
        <v>0</v>
      </c>
      <c r="M50" s="12">
        <v>0</v>
      </c>
      <c r="N50" s="12">
        <v>0</v>
      </c>
      <c r="O50" s="12">
        <v>0</v>
      </c>
      <c r="P50" s="12">
        <v>0</v>
      </c>
      <c r="Q50" s="13">
        <v>0</v>
      </c>
    </row>
    <row r="51" spans="1:17" x14ac:dyDescent="0.25">
      <c r="A51" s="10" t="s">
        <v>10</v>
      </c>
      <c r="B51" s="10" t="s">
        <v>37</v>
      </c>
      <c r="C51" s="9">
        <v>110</v>
      </c>
      <c r="D51" s="9" t="s">
        <v>12</v>
      </c>
      <c r="E51" s="11">
        <v>6.3</v>
      </c>
      <c r="F51" s="12">
        <v>0.15899999439716339</v>
      </c>
      <c r="G51" s="12">
        <v>0.24500000476837158</v>
      </c>
      <c r="H51" s="12">
        <v>0.29207190871238708</v>
      </c>
      <c r="I51" s="12">
        <v>4.636062137664311</v>
      </c>
      <c r="J51" s="12">
        <v>0.15899999439716339</v>
      </c>
      <c r="K51" s="12">
        <v>0.24400000274181366</v>
      </c>
      <c r="L51" s="12">
        <v>0.29123356938362122</v>
      </c>
      <c r="M51" s="12">
        <v>4.6227552020360552</v>
      </c>
      <c r="N51" s="12">
        <v>0.15800000727176666</v>
      </c>
      <c r="O51" s="12">
        <v>0.24099999666213989</v>
      </c>
      <c r="P51" s="12">
        <v>0.28817528486251831</v>
      </c>
      <c r="Q51" s="13">
        <v>4.5742107573009676</v>
      </c>
    </row>
    <row r="52" spans="1:17" x14ac:dyDescent="0.25">
      <c r="A52" s="10" t="s">
        <v>10</v>
      </c>
      <c r="B52" s="10" t="s">
        <v>37</v>
      </c>
      <c r="C52" s="9">
        <v>110</v>
      </c>
      <c r="D52" s="9" t="s">
        <v>13</v>
      </c>
      <c r="E52" s="11">
        <v>5.6</v>
      </c>
      <c r="F52" s="12">
        <v>0</v>
      </c>
      <c r="G52" s="12">
        <v>0</v>
      </c>
      <c r="H52" s="12">
        <v>0</v>
      </c>
      <c r="I52" s="12">
        <v>0</v>
      </c>
      <c r="J52" s="12">
        <v>0</v>
      </c>
      <c r="K52" s="12">
        <v>0</v>
      </c>
      <c r="L52" s="12">
        <v>0</v>
      </c>
      <c r="M52" s="12">
        <v>0</v>
      </c>
      <c r="N52" s="12">
        <v>0</v>
      </c>
      <c r="O52" s="12">
        <v>0</v>
      </c>
      <c r="P52" s="12">
        <v>0</v>
      </c>
      <c r="Q52" s="13">
        <v>0</v>
      </c>
    </row>
    <row r="53" spans="1:17" x14ac:dyDescent="0.25">
      <c r="A53" s="10" t="s">
        <v>10</v>
      </c>
      <c r="B53" s="10" t="s">
        <v>38</v>
      </c>
      <c r="C53" s="9">
        <v>110</v>
      </c>
      <c r="D53" s="9" t="s">
        <v>12</v>
      </c>
      <c r="E53" s="11">
        <v>10</v>
      </c>
      <c r="F53" s="12">
        <v>0</v>
      </c>
      <c r="G53" s="12">
        <v>0</v>
      </c>
      <c r="H53" s="12">
        <v>0</v>
      </c>
      <c r="I53" s="12">
        <v>0</v>
      </c>
      <c r="J53" s="12">
        <v>0</v>
      </c>
      <c r="K53" s="12">
        <v>0</v>
      </c>
      <c r="L53" s="12">
        <v>0</v>
      </c>
      <c r="M53" s="12">
        <v>0</v>
      </c>
      <c r="N53" s="12">
        <v>0</v>
      </c>
      <c r="O53" s="12">
        <v>0</v>
      </c>
      <c r="P53" s="12">
        <v>0</v>
      </c>
      <c r="Q53" s="13">
        <v>0</v>
      </c>
    </row>
    <row r="54" spans="1:17" x14ac:dyDescent="0.25">
      <c r="A54" s="10" t="s">
        <v>10</v>
      </c>
      <c r="B54" s="10" t="s">
        <v>38</v>
      </c>
      <c r="C54" s="9">
        <v>110</v>
      </c>
      <c r="D54" s="9" t="s">
        <v>13</v>
      </c>
      <c r="E54" s="11">
        <v>10</v>
      </c>
      <c r="F54" s="12">
        <v>1.0420000553131104</v>
      </c>
      <c r="G54" s="12">
        <v>0.56699997186660767</v>
      </c>
      <c r="H54" s="12">
        <v>1.1862770318984985</v>
      </c>
      <c r="I54" s="12">
        <v>11.862770080566406</v>
      </c>
      <c r="J54" s="12">
        <v>1.3880000114440918</v>
      </c>
      <c r="K54" s="12">
        <v>0.71899998188018799</v>
      </c>
      <c r="L54" s="12">
        <v>1.5631715059280396</v>
      </c>
      <c r="M54" s="12">
        <v>15.631715393066406</v>
      </c>
      <c r="N54" s="12">
        <v>1.4259999990463257</v>
      </c>
      <c r="O54" s="12">
        <v>0.70399999618530273</v>
      </c>
      <c r="P54" s="12">
        <v>1.5903118848800659</v>
      </c>
      <c r="Q54" s="13">
        <v>15.903118896484376</v>
      </c>
    </row>
    <row r="55" spans="1:17" x14ac:dyDescent="0.25">
      <c r="A55" s="10" t="s">
        <v>10</v>
      </c>
      <c r="B55" s="10" t="s">
        <v>39</v>
      </c>
      <c r="C55" s="9">
        <v>110</v>
      </c>
      <c r="D55" s="9" t="s">
        <v>12</v>
      </c>
      <c r="E55" s="11">
        <v>25</v>
      </c>
      <c r="F55" s="12">
        <v>2.8110001087188721</v>
      </c>
      <c r="G55" s="12">
        <v>1.6679999828338623</v>
      </c>
      <c r="H55" s="12">
        <v>3.2686305046081543</v>
      </c>
      <c r="I55" s="12">
        <v>13.074521484375</v>
      </c>
      <c r="J55" s="12">
        <v>4.7760000228881836</v>
      </c>
      <c r="K55" s="12">
        <v>1.9589999914169312</v>
      </c>
      <c r="L55" s="12">
        <v>5.1621561050415039</v>
      </c>
      <c r="M55" s="12">
        <v>20.648625488281251</v>
      </c>
      <c r="N55" s="12">
        <v>5.7379999160766602</v>
      </c>
      <c r="O55" s="12">
        <v>2.4030001163482666</v>
      </c>
      <c r="P55" s="12">
        <v>6.2208561897277832</v>
      </c>
      <c r="Q55" s="13">
        <v>24.883425292968749</v>
      </c>
    </row>
    <row r="56" spans="1:17" x14ac:dyDescent="0.25">
      <c r="A56" s="10" t="s">
        <v>10</v>
      </c>
      <c r="B56" s="10" t="s">
        <v>39</v>
      </c>
      <c r="C56" s="9">
        <v>110</v>
      </c>
      <c r="D56" s="9" t="s">
        <v>13</v>
      </c>
      <c r="E56" s="11">
        <v>25</v>
      </c>
      <c r="F56" s="12">
        <v>2.1319999694824219</v>
      </c>
      <c r="G56" s="12">
        <v>1.1740000247955322</v>
      </c>
      <c r="H56" s="12">
        <v>2.4338653087615967</v>
      </c>
      <c r="I56" s="12">
        <v>9.7354614257812493</v>
      </c>
      <c r="J56" s="12">
        <v>2.9779999256134033</v>
      </c>
      <c r="K56" s="12">
        <v>1.3040000200271606</v>
      </c>
      <c r="L56" s="12">
        <v>3.2509844303131104</v>
      </c>
      <c r="M56" s="12">
        <v>13.003937988281249</v>
      </c>
      <c r="N56" s="12">
        <v>3.4809999465942383</v>
      </c>
      <c r="O56" s="12">
        <v>1.409000039100647</v>
      </c>
      <c r="P56" s="12">
        <v>3.7553484439849854</v>
      </c>
      <c r="Q56" s="13">
        <v>15.021394042968749</v>
      </c>
    </row>
    <row r="57" spans="1:17" x14ac:dyDescent="0.25">
      <c r="A57" s="10" t="s">
        <v>10</v>
      </c>
      <c r="B57" s="10" t="s">
        <v>40</v>
      </c>
      <c r="C57" s="9">
        <v>35</v>
      </c>
      <c r="D57" s="9" t="s">
        <v>12</v>
      </c>
      <c r="E57" s="11">
        <v>10</v>
      </c>
      <c r="F57" s="12">
        <v>3.3529999256134033</v>
      </c>
      <c r="G57" s="12">
        <v>1.312000036239624</v>
      </c>
      <c r="H57" s="12">
        <v>3.6005489826202393</v>
      </c>
      <c r="I57" s="12">
        <v>36.005490112304685</v>
      </c>
      <c r="J57" s="12">
        <v>4.994999885559082</v>
      </c>
      <c r="K57" s="12">
        <v>1.9869999885559082</v>
      </c>
      <c r="L57" s="12">
        <v>5.3757038116455078</v>
      </c>
      <c r="M57" s="12">
        <v>53.757037353515628</v>
      </c>
      <c r="N57" s="12">
        <v>6.5799999237060547</v>
      </c>
      <c r="O57" s="12">
        <v>2.6789999008178711</v>
      </c>
      <c r="P57" s="12">
        <v>7.1044659614562988</v>
      </c>
      <c r="Q57" s="13">
        <v>71.044659423828122</v>
      </c>
    </row>
    <row r="58" spans="1:17" x14ac:dyDescent="0.25">
      <c r="A58" s="10" t="s">
        <v>10</v>
      </c>
      <c r="B58" s="10" t="s">
        <v>40</v>
      </c>
      <c r="C58" s="9">
        <v>35</v>
      </c>
      <c r="D58" s="9" t="s">
        <v>13</v>
      </c>
      <c r="E58" s="11">
        <v>10</v>
      </c>
      <c r="F58" s="12">
        <v>2.5940001010894775</v>
      </c>
      <c r="G58" s="12">
        <v>1.1640000343322754</v>
      </c>
      <c r="H58" s="12">
        <v>2.8431906700134277</v>
      </c>
      <c r="I58" s="12">
        <v>28.431906127929686</v>
      </c>
      <c r="J58" s="12">
        <v>4.8229999542236328</v>
      </c>
      <c r="K58" s="12">
        <v>2.3169999122619629</v>
      </c>
      <c r="L58" s="12">
        <v>5.3506836891174316</v>
      </c>
      <c r="M58" s="12">
        <v>53.5068359375</v>
      </c>
      <c r="N58" s="12">
        <v>4.1469998359680176</v>
      </c>
      <c r="O58" s="12">
        <v>2.2139999866485596</v>
      </c>
      <c r="P58" s="12">
        <v>4.7010002136230469</v>
      </c>
      <c r="Q58" s="13">
        <v>47.010003662109376</v>
      </c>
    </row>
    <row r="59" spans="1:17" x14ac:dyDescent="0.25">
      <c r="A59" s="10" t="s">
        <v>10</v>
      </c>
      <c r="B59" s="10" t="s">
        <v>41</v>
      </c>
      <c r="C59" s="9">
        <v>35</v>
      </c>
      <c r="D59" s="9" t="s">
        <v>12</v>
      </c>
      <c r="E59" s="11">
        <v>16</v>
      </c>
      <c r="F59" s="12">
        <v>0.74900001287460327</v>
      </c>
      <c r="G59" s="12">
        <v>0.83700001239776611</v>
      </c>
      <c r="H59" s="12">
        <v>1.1231963634490967</v>
      </c>
      <c r="I59" s="12">
        <v>7.0199770927429199</v>
      </c>
      <c r="J59" s="12">
        <v>1.6059999465942383</v>
      </c>
      <c r="K59" s="12">
        <v>0.94199997186660767</v>
      </c>
      <c r="L59" s="12">
        <v>1.8618806600570679</v>
      </c>
      <c r="M59" s="12">
        <v>11.636754035949707</v>
      </c>
      <c r="N59" s="12">
        <v>1.2849999666213989</v>
      </c>
      <c r="O59" s="12">
        <v>0.88899999856948853</v>
      </c>
      <c r="P59" s="12">
        <v>1.5625447034835815</v>
      </c>
      <c r="Q59" s="13">
        <v>9.765904426574707</v>
      </c>
    </row>
    <row r="60" spans="1:17" x14ac:dyDescent="0.25">
      <c r="A60" s="10" t="s">
        <v>10</v>
      </c>
      <c r="B60" s="10" t="s">
        <v>41</v>
      </c>
      <c r="C60" s="9">
        <v>35</v>
      </c>
      <c r="D60" s="9" t="s">
        <v>13</v>
      </c>
      <c r="E60" s="11">
        <v>16</v>
      </c>
      <c r="F60" s="12">
        <v>3.6440000534057617</v>
      </c>
      <c r="G60" s="12">
        <v>2.877000093460083</v>
      </c>
      <c r="H60" s="12">
        <v>4.642829418182373</v>
      </c>
      <c r="I60" s="12">
        <v>29.017683029174805</v>
      </c>
      <c r="J60" s="12">
        <v>5.1139998435974121</v>
      </c>
      <c r="K60" s="12">
        <v>2.9279999732971191</v>
      </c>
      <c r="L60" s="12">
        <v>5.8928923606872559</v>
      </c>
      <c r="M60" s="12">
        <v>36.830577850341797</v>
      </c>
      <c r="N60" s="12">
        <v>5.0269999504089355</v>
      </c>
      <c r="O60" s="12">
        <v>3.1770000457763672</v>
      </c>
      <c r="P60" s="12">
        <v>5.9467687606811523</v>
      </c>
      <c r="Q60" s="13">
        <v>37.167304992675781</v>
      </c>
    </row>
    <row r="61" spans="1:17" x14ac:dyDescent="0.25">
      <c r="A61" s="10" t="s">
        <v>10</v>
      </c>
      <c r="B61" s="10" t="s">
        <v>42</v>
      </c>
      <c r="C61" s="9">
        <v>35</v>
      </c>
      <c r="D61" s="9" t="s">
        <v>12</v>
      </c>
      <c r="E61" s="11">
        <v>4</v>
      </c>
      <c r="F61" s="12">
        <v>1.0670000314712524</v>
      </c>
      <c r="G61" s="12">
        <v>0.75099998712539673</v>
      </c>
      <c r="H61" s="12">
        <v>1.3047950267791748</v>
      </c>
      <c r="I61" s="12">
        <v>32.619876861572266</v>
      </c>
      <c r="J61" s="12">
        <v>1.6210000514984131</v>
      </c>
      <c r="K61" s="12">
        <v>0.94199997186660767</v>
      </c>
      <c r="L61" s="12">
        <v>1.8748346567153931</v>
      </c>
      <c r="M61" s="12">
        <v>46.870864868164062</v>
      </c>
      <c r="N61" s="12">
        <v>1.0640000104904175</v>
      </c>
      <c r="O61" s="12">
        <v>0.68800002336502075</v>
      </c>
      <c r="P61" s="12">
        <v>1.2670595645904541</v>
      </c>
      <c r="Q61" s="13">
        <v>31.676488876342773</v>
      </c>
    </row>
    <row r="62" spans="1:17" x14ac:dyDescent="0.25">
      <c r="A62" s="10" t="s">
        <v>10</v>
      </c>
      <c r="B62" s="10" t="s">
        <v>42</v>
      </c>
      <c r="C62" s="9">
        <v>35</v>
      </c>
      <c r="D62" s="9" t="s">
        <v>13</v>
      </c>
      <c r="E62" s="11">
        <v>4</v>
      </c>
      <c r="F62" s="12">
        <v>8.0000003799796104E-3</v>
      </c>
      <c r="G62" s="12">
        <v>3.2999999821186066E-2</v>
      </c>
      <c r="H62" s="12">
        <v>3.3955853432416916E-2</v>
      </c>
      <c r="I62" s="12">
        <v>0.848896324634552</v>
      </c>
      <c r="J62" s="12">
        <v>8.0000003799796104E-3</v>
      </c>
      <c r="K62" s="12">
        <v>3.2000001519918442E-2</v>
      </c>
      <c r="L62" s="12">
        <v>3.2984845340251923E-2</v>
      </c>
      <c r="M62" s="12">
        <v>0.82462114095687866</v>
      </c>
      <c r="N62" s="12">
        <v>8.0000003799796104E-3</v>
      </c>
      <c r="O62" s="12">
        <v>3.2999999821186066E-2</v>
      </c>
      <c r="P62" s="12">
        <v>3.3955853432416916E-2</v>
      </c>
      <c r="Q62" s="13">
        <v>0.848896324634552</v>
      </c>
    </row>
    <row r="63" spans="1:17" x14ac:dyDescent="0.25">
      <c r="A63" s="10" t="s">
        <v>10</v>
      </c>
      <c r="B63" s="10" t="s">
        <v>42</v>
      </c>
      <c r="C63" s="9">
        <v>10</v>
      </c>
      <c r="D63" s="9" t="s">
        <v>43</v>
      </c>
      <c r="E63" s="11">
        <v>4</v>
      </c>
      <c r="F63" s="12">
        <v>1.0670000314712524</v>
      </c>
      <c r="G63" s="12">
        <v>0.75099998712539673</v>
      </c>
      <c r="H63" s="12">
        <v>1.3047950267791748</v>
      </c>
      <c r="I63" s="12">
        <v>32.619876861572266</v>
      </c>
      <c r="J63" s="12">
        <v>1.6210000514984131</v>
      </c>
      <c r="K63" s="12">
        <v>0.94199997186660767</v>
      </c>
      <c r="L63" s="12">
        <v>1.8748346567153931</v>
      </c>
      <c r="M63" s="12">
        <v>46.870864868164062</v>
      </c>
      <c r="N63" s="12">
        <v>1.0640000104904175</v>
      </c>
      <c r="O63" s="12">
        <v>0.68800002336502075</v>
      </c>
      <c r="P63" s="12">
        <v>1.2670595645904541</v>
      </c>
      <c r="Q63" s="13">
        <v>31.676488876342773</v>
      </c>
    </row>
    <row r="64" spans="1:17" x14ac:dyDescent="0.25">
      <c r="A64" s="10" t="s">
        <v>10</v>
      </c>
      <c r="B64" s="10" t="s">
        <v>44</v>
      </c>
      <c r="C64" s="9">
        <v>35</v>
      </c>
      <c r="D64" s="9" t="s">
        <v>12</v>
      </c>
      <c r="E64" s="11">
        <v>10</v>
      </c>
      <c r="F64" s="12">
        <v>1.3580000400543213</v>
      </c>
      <c r="G64" s="12">
        <v>0.94700002670288086</v>
      </c>
      <c r="H64" s="12">
        <v>1.6555885076522827</v>
      </c>
      <c r="I64" s="12">
        <v>16.555885314941406</v>
      </c>
      <c r="J64" s="12">
        <v>1.9470000267028809</v>
      </c>
      <c r="K64" s="12">
        <v>1.0110000371932983</v>
      </c>
      <c r="L64" s="12">
        <v>2.1938390731811523</v>
      </c>
      <c r="M64" s="12">
        <v>21.938391113281249</v>
      </c>
      <c r="N64" s="12">
        <v>1.9490000009536743</v>
      </c>
      <c r="O64" s="12">
        <v>1.0579999685287476</v>
      </c>
      <c r="P64" s="12">
        <v>2.2176485061645508</v>
      </c>
      <c r="Q64" s="13">
        <v>22.176484680175783</v>
      </c>
    </row>
    <row r="65" spans="1:17" x14ac:dyDescent="0.25">
      <c r="A65" s="10" t="s">
        <v>10</v>
      </c>
      <c r="B65" s="10" t="s">
        <v>44</v>
      </c>
      <c r="C65" s="9">
        <v>35</v>
      </c>
      <c r="D65" s="9" t="s">
        <v>13</v>
      </c>
      <c r="E65" s="11">
        <v>10</v>
      </c>
      <c r="F65" s="12">
        <v>2.6919999122619629</v>
      </c>
      <c r="G65" s="12">
        <v>1.9210000038146973</v>
      </c>
      <c r="H65" s="12">
        <v>3.3071293830871582</v>
      </c>
      <c r="I65" s="12">
        <v>33.071295166015624</v>
      </c>
      <c r="J65" s="12">
        <v>4.0430002212524414</v>
      </c>
      <c r="K65" s="12">
        <v>2.1559998989105225</v>
      </c>
      <c r="L65" s="12">
        <v>4.5819411277770996</v>
      </c>
      <c r="M65" s="12">
        <v>45.819412231445313</v>
      </c>
      <c r="N65" s="12">
        <v>4.2750000953674316</v>
      </c>
      <c r="O65" s="12">
        <v>2.124000072479248</v>
      </c>
      <c r="P65" s="12">
        <v>4.7735733985900879</v>
      </c>
      <c r="Q65" s="13">
        <v>47.735733032226563</v>
      </c>
    </row>
    <row r="66" spans="1:17" x14ac:dyDescent="0.25">
      <c r="A66" s="10" t="s">
        <v>10</v>
      </c>
      <c r="B66" s="10" t="s">
        <v>45</v>
      </c>
      <c r="C66" s="9">
        <v>35</v>
      </c>
      <c r="D66" s="9" t="s">
        <v>12</v>
      </c>
      <c r="E66" s="11">
        <v>4</v>
      </c>
      <c r="F66" s="12">
        <v>0.16300000250339508</v>
      </c>
      <c r="G66" s="12">
        <v>0.10599999874830246</v>
      </c>
      <c r="H66" s="12">
        <v>0.19443507492542267</v>
      </c>
      <c r="I66" s="12">
        <v>4.8608770370483398</v>
      </c>
      <c r="J66" s="12">
        <v>0.28400000929832458</v>
      </c>
      <c r="K66" s="12">
        <v>0.14800000190734863</v>
      </c>
      <c r="L66" s="12">
        <v>0.32024991512298584</v>
      </c>
      <c r="M66" s="12">
        <v>8.0062475204467773</v>
      </c>
      <c r="N66" s="12">
        <v>0.33700001239776611</v>
      </c>
      <c r="O66" s="12">
        <v>0.53899997472763062</v>
      </c>
      <c r="P66" s="12">
        <v>0.63568073511123657</v>
      </c>
      <c r="Q66" s="13">
        <v>15.89201831817627</v>
      </c>
    </row>
    <row r="67" spans="1:17" x14ac:dyDescent="0.25">
      <c r="A67" s="10" t="s">
        <v>10</v>
      </c>
      <c r="B67" s="10" t="s">
        <v>45</v>
      </c>
      <c r="C67" s="9">
        <v>35</v>
      </c>
      <c r="D67" s="9" t="s">
        <v>13</v>
      </c>
      <c r="E67" s="11">
        <v>2.5</v>
      </c>
      <c r="F67" s="12">
        <v>0</v>
      </c>
      <c r="G67" s="12">
        <v>0</v>
      </c>
      <c r="H67" s="12">
        <v>0</v>
      </c>
      <c r="I67" s="12">
        <v>0</v>
      </c>
      <c r="J67" s="12">
        <v>0</v>
      </c>
      <c r="K67" s="12">
        <v>0</v>
      </c>
      <c r="L67" s="12">
        <v>0</v>
      </c>
      <c r="M67" s="12">
        <v>0</v>
      </c>
      <c r="N67" s="12">
        <v>0</v>
      </c>
      <c r="O67" s="12">
        <v>0</v>
      </c>
      <c r="P67" s="12">
        <v>0</v>
      </c>
      <c r="Q67" s="13">
        <v>0</v>
      </c>
    </row>
    <row r="68" spans="1:17" x14ac:dyDescent="0.25">
      <c r="A68" s="10" t="s">
        <v>10</v>
      </c>
      <c r="B68" s="10" t="s">
        <v>46</v>
      </c>
      <c r="C68" s="9">
        <v>35</v>
      </c>
      <c r="D68" s="9" t="s">
        <v>12</v>
      </c>
      <c r="E68" s="11">
        <v>10</v>
      </c>
      <c r="F68" s="12">
        <v>0.93500000238418579</v>
      </c>
      <c r="G68" s="12">
        <v>0.50599998235702515</v>
      </c>
      <c r="H68" s="12">
        <v>1.0631372928619385</v>
      </c>
      <c r="I68" s="12">
        <v>10.631372833251953</v>
      </c>
      <c r="J68" s="12">
        <v>1.0119999647140503</v>
      </c>
      <c r="K68" s="12">
        <v>0.54100000858306885</v>
      </c>
      <c r="L68" s="12">
        <v>1.1475299596786499</v>
      </c>
      <c r="M68" s="12">
        <v>11.475299835205078</v>
      </c>
      <c r="N68" s="12">
        <v>0.97699999809265137</v>
      </c>
      <c r="O68" s="12">
        <v>0.55199998617172241</v>
      </c>
      <c r="P68" s="12">
        <v>1.1221555471420288</v>
      </c>
      <c r="Q68" s="13">
        <v>11.22155532836914</v>
      </c>
    </row>
    <row r="69" spans="1:17" x14ac:dyDescent="0.25">
      <c r="A69" s="10" t="s">
        <v>10</v>
      </c>
      <c r="B69" s="10" t="s">
        <v>46</v>
      </c>
      <c r="C69" s="9">
        <v>35</v>
      </c>
      <c r="D69" s="9" t="s">
        <v>13</v>
      </c>
      <c r="E69" s="11">
        <v>10</v>
      </c>
      <c r="F69" s="12">
        <v>0.56800001859664917</v>
      </c>
      <c r="G69" s="12">
        <v>0.39800000190734863</v>
      </c>
      <c r="H69" s="12">
        <v>0.693561851978302</v>
      </c>
      <c r="I69" s="12">
        <v>6.9356185913085939</v>
      </c>
      <c r="J69" s="12">
        <v>1.1710000038146973</v>
      </c>
      <c r="K69" s="12">
        <v>0.62199997901916504</v>
      </c>
      <c r="L69" s="12">
        <v>1.3259431123733521</v>
      </c>
      <c r="M69" s="12">
        <v>13.259431457519531</v>
      </c>
      <c r="N69" s="12">
        <v>1.0160000324249268</v>
      </c>
      <c r="O69" s="12">
        <v>0.51899999380111694</v>
      </c>
      <c r="P69" s="12">
        <v>1.1408842802047729</v>
      </c>
      <c r="Q69" s="13">
        <v>11.408842468261719</v>
      </c>
    </row>
    <row r="70" spans="1:17" x14ac:dyDescent="0.25">
      <c r="A70" s="10" t="s">
        <v>10</v>
      </c>
      <c r="B70" s="10" t="s">
        <v>46</v>
      </c>
      <c r="C70" s="9">
        <v>35</v>
      </c>
      <c r="D70" s="9" t="s">
        <v>43</v>
      </c>
      <c r="E70" s="11">
        <v>10</v>
      </c>
      <c r="F70" s="12">
        <v>0.93500000238418579</v>
      </c>
      <c r="G70" s="12">
        <v>0.50599998235702515</v>
      </c>
      <c r="H70" s="12">
        <v>1.0631372928619385</v>
      </c>
      <c r="I70" s="12">
        <v>10.631372833251953</v>
      </c>
      <c r="J70" s="12">
        <v>1.0119999647140503</v>
      </c>
      <c r="K70" s="12">
        <v>0.54100000858306885</v>
      </c>
      <c r="L70" s="12">
        <v>1.1475299596786499</v>
      </c>
      <c r="M70" s="12">
        <v>11.475299835205078</v>
      </c>
      <c r="N70" s="12">
        <v>0.97699999809265137</v>
      </c>
      <c r="O70" s="12">
        <v>0.55199998617172241</v>
      </c>
      <c r="P70" s="12">
        <v>1.1221555471420288</v>
      </c>
      <c r="Q70" s="13">
        <v>11.22155532836914</v>
      </c>
    </row>
    <row r="71" spans="1:17" x14ac:dyDescent="0.25">
      <c r="A71" s="10" t="s">
        <v>10</v>
      </c>
      <c r="B71" s="10" t="s">
        <v>47</v>
      </c>
      <c r="C71" s="9">
        <v>35</v>
      </c>
      <c r="D71" s="9" t="s">
        <v>12</v>
      </c>
      <c r="E71" s="11">
        <v>6.3</v>
      </c>
      <c r="F71" s="12">
        <v>0</v>
      </c>
      <c r="G71" s="12">
        <v>0</v>
      </c>
      <c r="H71" s="12">
        <v>0</v>
      </c>
      <c r="I71" s="12">
        <v>0</v>
      </c>
      <c r="J71" s="12">
        <v>0</v>
      </c>
      <c r="K71" s="12">
        <v>0</v>
      </c>
      <c r="L71" s="12">
        <v>0</v>
      </c>
      <c r="M71" s="12">
        <v>0</v>
      </c>
      <c r="N71" s="12">
        <v>0</v>
      </c>
      <c r="O71" s="12">
        <v>0</v>
      </c>
      <c r="P71" s="12">
        <v>0</v>
      </c>
      <c r="Q71" s="13">
        <v>0</v>
      </c>
    </row>
    <row r="72" spans="1:17" x14ac:dyDescent="0.25">
      <c r="A72" s="10" t="s">
        <v>10</v>
      </c>
      <c r="B72" s="10" t="s">
        <v>47</v>
      </c>
      <c r="C72" s="9">
        <v>35</v>
      </c>
      <c r="D72" s="9" t="s">
        <v>13</v>
      </c>
      <c r="E72" s="11">
        <v>6.3</v>
      </c>
      <c r="F72" s="12">
        <v>0.75</v>
      </c>
      <c r="G72" s="12">
        <v>0.52100002765655518</v>
      </c>
      <c r="H72" s="12">
        <v>0.91320371627807617</v>
      </c>
      <c r="I72" s="12">
        <v>14.495297386532739</v>
      </c>
      <c r="J72" s="12">
        <v>0.80299997329711914</v>
      </c>
      <c r="K72" s="12">
        <v>0.50800001621246338</v>
      </c>
      <c r="L72" s="12">
        <v>0.95019626617431641</v>
      </c>
      <c r="M72" s="12">
        <v>15.082479809957837</v>
      </c>
      <c r="N72" s="12">
        <v>0.82599997520446777</v>
      </c>
      <c r="O72" s="12">
        <v>0.51899999380111694</v>
      </c>
      <c r="P72" s="12">
        <v>0.97551882266998291</v>
      </c>
      <c r="Q72" s="13">
        <v>15.484425378224207</v>
      </c>
    </row>
    <row r="73" spans="1:17" x14ac:dyDescent="0.25">
      <c r="A73" s="10" t="s">
        <v>10</v>
      </c>
      <c r="B73" s="10" t="s">
        <v>48</v>
      </c>
      <c r="C73" s="9">
        <v>35</v>
      </c>
      <c r="D73" s="9" t="s">
        <v>12</v>
      </c>
      <c r="E73" s="11">
        <v>4</v>
      </c>
      <c r="F73" s="12">
        <v>0</v>
      </c>
      <c r="G73" s="12">
        <v>0</v>
      </c>
      <c r="H73" s="12">
        <v>0</v>
      </c>
      <c r="I73" s="12">
        <v>0</v>
      </c>
      <c r="J73" s="12">
        <v>0</v>
      </c>
      <c r="K73" s="12">
        <v>0</v>
      </c>
      <c r="L73" s="12">
        <v>0</v>
      </c>
      <c r="M73" s="12">
        <v>0</v>
      </c>
      <c r="N73" s="12">
        <v>0</v>
      </c>
      <c r="O73" s="12">
        <v>0</v>
      </c>
      <c r="P73" s="12">
        <v>0</v>
      </c>
      <c r="Q73" s="13">
        <v>0</v>
      </c>
    </row>
    <row r="74" spans="1:17" x14ac:dyDescent="0.25">
      <c r="A74" s="10" t="s">
        <v>10</v>
      </c>
      <c r="B74" s="10" t="s">
        <v>48</v>
      </c>
      <c r="C74" s="9">
        <v>35</v>
      </c>
      <c r="D74" s="9" t="s">
        <v>13</v>
      </c>
      <c r="E74" s="11">
        <v>4</v>
      </c>
      <c r="F74" s="12">
        <v>0.32600000500679016</v>
      </c>
      <c r="G74" s="12">
        <v>0.12099999934434891</v>
      </c>
      <c r="H74" s="12">
        <v>0.34773123264312744</v>
      </c>
      <c r="I74" s="12">
        <v>8.6932811737060547</v>
      </c>
      <c r="J74" s="12">
        <v>0.23100000619888306</v>
      </c>
      <c r="K74" s="12">
        <v>0.10199999809265137</v>
      </c>
      <c r="L74" s="12">
        <v>0.25251734256744385</v>
      </c>
      <c r="M74" s="12">
        <v>6.3129334449768066</v>
      </c>
      <c r="N74" s="12">
        <v>0.49500000476837158</v>
      </c>
      <c r="O74" s="12">
        <v>0.16300000250339508</v>
      </c>
      <c r="P74" s="12">
        <v>0.52114683389663696</v>
      </c>
      <c r="Q74" s="13">
        <v>13.028671264648437</v>
      </c>
    </row>
    <row r="75" spans="1:17" x14ac:dyDescent="0.25">
      <c r="A75" s="10" t="s">
        <v>10</v>
      </c>
      <c r="B75" s="10" t="s">
        <v>49</v>
      </c>
      <c r="C75" s="9">
        <v>35</v>
      </c>
      <c r="D75" s="9" t="s">
        <v>12</v>
      </c>
      <c r="E75" s="11">
        <v>2.5</v>
      </c>
      <c r="F75" s="12">
        <v>0</v>
      </c>
      <c r="G75" s="12">
        <v>0</v>
      </c>
      <c r="H75" s="12">
        <v>0</v>
      </c>
      <c r="I75" s="12">
        <v>0</v>
      </c>
      <c r="J75" s="12">
        <v>0</v>
      </c>
      <c r="K75" s="12">
        <v>0</v>
      </c>
      <c r="L75" s="12">
        <v>0</v>
      </c>
      <c r="M75" s="12">
        <v>0</v>
      </c>
      <c r="N75" s="12">
        <v>0</v>
      </c>
      <c r="O75" s="12">
        <v>0</v>
      </c>
      <c r="P75" s="12">
        <v>0</v>
      </c>
      <c r="Q75" s="13">
        <v>0</v>
      </c>
    </row>
    <row r="76" spans="1:17" x14ac:dyDescent="0.25">
      <c r="A76" s="10" t="s">
        <v>10</v>
      </c>
      <c r="B76" s="10" t="s">
        <v>49</v>
      </c>
      <c r="C76" s="9">
        <v>35</v>
      </c>
      <c r="D76" s="9" t="s">
        <v>13</v>
      </c>
      <c r="E76" s="11">
        <v>2.5</v>
      </c>
      <c r="F76" s="12">
        <v>0.18299999833106995</v>
      </c>
      <c r="G76" s="12">
        <v>5.7000000029802322E-2</v>
      </c>
      <c r="H76" s="12">
        <v>0.19167159497737885</v>
      </c>
      <c r="I76" s="12">
        <v>7.6668640136718746</v>
      </c>
      <c r="J76" s="12">
        <v>0.35899999737739563</v>
      </c>
      <c r="K76" s="12">
        <v>9.0999998152256012E-2</v>
      </c>
      <c r="L76" s="12">
        <v>0.37035387754440308</v>
      </c>
      <c r="M76" s="12">
        <v>14.814155578613281</v>
      </c>
      <c r="N76" s="12">
        <v>0.31999999284744263</v>
      </c>
      <c r="O76" s="12">
        <v>8.3999998867511749E-2</v>
      </c>
      <c r="P76" s="12">
        <v>0.33084133267402649</v>
      </c>
      <c r="Q76" s="13">
        <v>13.233653259277343</v>
      </c>
    </row>
    <row r="77" spans="1:17" x14ac:dyDescent="0.25">
      <c r="A77" s="10" t="s">
        <v>10</v>
      </c>
      <c r="B77" s="10" t="s">
        <v>50</v>
      </c>
      <c r="C77" s="9">
        <v>35</v>
      </c>
      <c r="D77" s="9" t="s">
        <v>12</v>
      </c>
      <c r="E77" s="11">
        <v>10</v>
      </c>
      <c r="F77" s="12">
        <v>2.4809999465942383</v>
      </c>
      <c r="G77" s="12">
        <v>1.5069999694824219</v>
      </c>
      <c r="H77" s="12">
        <v>2.9028279781341553</v>
      </c>
      <c r="I77" s="12">
        <v>29.028280639648436</v>
      </c>
      <c r="J77" s="12">
        <v>3.3310000896453857</v>
      </c>
      <c r="K77" s="12">
        <v>1.5110000371932983</v>
      </c>
      <c r="L77" s="12">
        <v>3.6576881408691406</v>
      </c>
      <c r="M77" s="12">
        <v>36.576879882812499</v>
      </c>
      <c r="N77" s="12">
        <v>3.255000114440918</v>
      </c>
      <c r="O77" s="12">
        <v>1.406000018119812</v>
      </c>
      <c r="P77" s="12">
        <v>3.5456821918487549</v>
      </c>
      <c r="Q77" s="13">
        <v>35.45682067871094</v>
      </c>
    </row>
    <row r="78" spans="1:17" x14ac:dyDescent="0.25">
      <c r="A78" s="10" t="s">
        <v>10</v>
      </c>
      <c r="B78" s="10" t="s">
        <v>50</v>
      </c>
      <c r="C78" s="9">
        <v>35</v>
      </c>
      <c r="D78" s="9" t="s">
        <v>13</v>
      </c>
      <c r="E78" s="11">
        <v>10</v>
      </c>
      <c r="F78" s="12">
        <v>2.2160000801086426</v>
      </c>
      <c r="G78" s="12">
        <v>1.5369999408721924</v>
      </c>
      <c r="H78" s="12">
        <v>2.6968545913696289</v>
      </c>
      <c r="I78" s="12">
        <v>26.968545532226564</v>
      </c>
      <c r="J78" s="12">
        <v>3.8420000076293945</v>
      </c>
      <c r="K78" s="12">
        <v>2.0130000114440918</v>
      </c>
      <c r="L78" s="12">
        <v>4.3374109268188477</v>
      </c>
      <c r="M78" s="12">
        <v>43.374108886718751</v>
      </c>
      <c r="N78" s="12">
        <v>3.1470000743865967</v>
      </c>
      <c r="O78" s="12">
        <v>1.7549999952316284</v>
      </c>
      <c r="P78" s="12">
        <v>3.6032810211181641</v>
      </c>
      <c r="Q78" s="13">
        <v>36.03280944824219</v>
      </c>
    </row>
    <row r="79" spans="1:17" x14ac:dyDescent="0.25">
      <c r="A79" s="10" t="s">
        <v>10</v>
      </c>
      <c r="B79" s="10" t="s">
        <v>51</v>
      </c>
      <c r="C79" s="9">
        <v>35</v>
      </c>
      <c r="D79" s="9" t="s">
        <v>12</v>
      </c>
      <c r="E79" s="11">
        <v>1.8</v>
      </c>
      <c r="F79" s="12">
        <v>0</v>
      </c>
      <c r="G79" s="12">
        <v>0</v>
      </c>
      <c r="H79" s="12">
        <v>0</v>
      </c>
      <c r="I79" s="12">
        <v>0</v>
      </c>
      <c r="J79" s="12">
        <v>0</v>
      </c>
      <c r="K79" s="12">
        <v>0</v>
      </c>
      <c r="L79" s="12">
        <v>0</v>
      </c>
      <c r="M79" s="12">
        <v>0</v>
      </c>
      <c r="N79" s="12">
        <v>0</v>
      </c>
      <c r="O79" s="12">
        <v>0</v>
      </c>
      <c r="P79" s="12">
        <v>0</v>
      </c>
      <c r="Q79" s="13">
        <v>0</v>
      </c>
    </row>
    <row r="80" spans="1:17" x14ac:dyDescent="0.25">
      <c r="A80" s="10" t="s">
        <v>10</v>
      </c>
      <c r="B80" s="10" t="s">
        <v>51</v>
      </c>
      <c r="C80" s="9">
        <v>35</v>
      </c>
      <c r="D80" s="9" t="s">
        <v>13</v>
      </c>
      <c r="E80" s="11">
        <v>1.6</v>
      </c>
      <c r="F80" s="12">
        <v>0.13199999928474426</v>
      </c>
      <c r="G80" s="12">
        <v>0.15600000321865082</v>
      </c>
      <c r="H80" s="12">
        <v>0.20435263216495514</v>
      </c>
      <c r="I80" s="12">
        <v>12.772039175033569</v>
      </c>
      <c r="J80" s="12">
        <v>0.20999999344348907</v>
      </c>
      <c r="K80" s="12">
        <v>0.14100000262260437</v>
      </c>
      <c r="L80" s="12">
        <v>0.25294464826583862</v>
      </c>
      <c r="M80" s="12">
        <v>15.809040069580078</v>
      </c>
      <c r="N80" s="12">
        <v>0.22900000214576721</v>
      </c>
      <c r="O80" s="12">
        <v>0.22100000083446503</v>
      </c>
      <c r="P80" s="12">
        <v>0.31824833154678345</v>
      </c>
      <c r="Q80" s="13">
        <v>19.890520572662354</v>
      </c>
    </row>
    <row r="81" spans="1:17" x14ac:dyDescent="0.25">
      <c r="A81" s="10" t="s">
        <v>10</v>
      </c>
      <c r="B81" s="10" t="s">
        <v>52</v>
      </c>
      <c r="C81" s="9">
        <v>35</v>
      </c>
      <c r="D81" s="9" t="s">
        <v>12</v>
      </c>
      <c r="E81" s="11">
        <v>2.5</v>
      </c>
      <c r="F81" s="12">
        <v>0</v>
      </c>
      <c r="G81" s="12">
        <v>0</v>
      </c>
      <c r="H81" s="12">
        <v>0</v>
      </c>
      <c r="I81" s="12">
        <v>0</v>
      </c>
      <c r="J81" s="12">
        <v>0</v>
      </c>
      <c r="K81" s="12">
        <v>0</v>
      </c>
      <c r="L81" s="12">
        <v>0</v>
      </c>
      <c r="M81" s="12">
        <v>0</v>
      </c>
      <c r="N81" s="12">
        <v>0</v>
      </c>
      <c r="O81" s="12">
        <v>0</v>
      </c>
      <c r="P81" s="12">
        <v>0</v>
      </c>
      <c r="Q81" s="13">
        <v>0</v>
      </c>
    </row>
    <row r="82" spans="1:17" x14ac:dyDescent="0.25">
      <c r="A82" s="10" t="s">
        <v>10</v>
      </c>
      <c r="B82" s="10" t="s">
        <v>52</v>
      </c>
      <c r="C82" s="9">
        <v>35</v>
      </c>
      <c r="D82" s="9" t="s">
        <v>13</v>
      </c>
      <c r="E82" s="11">
        <v>2.5</v>
      </c>
      <c r="F82" s="12">
        <v>0.14900000393390656</v>
      </c>
      <c r="G82" s="12">
        <v>7.6999999582767487E-2</v>
      </c>
      <c r="H82" s="12">
        <v>0.1677200049161911</v>
      </c>
      <c r="I82" s="12">
        <v>6.7088005065917971</v>
      </c>
      <c r="J82" s="12">
        <v>0.17900000512599945</v>
      </c>
      <c r="K82" s="12">
        <v>8.6999997496604919E-2</v>
      </c>
      <c r="L82" s="12">
        <v>0.19902262091636658</v>
      </c>
      <c r="M82" s="12">
        <v>7.9609046936035153</v>
      </c>
      <c r="N82" s="12">
        <v>0.17900000512599945</v>
      </c>
      <c r="O82" s="12">
        <v>8.7999999523162842E-2</v>
      </c>
      <c r="P82" s="12">
        <v>0.19946177303791046</v>
      </c>
      <c r="Q82" s="13">
        <v>7.9784706115722654</v>
      </c>
    </row>
    <row r="83" spans="1:17" x14ac:dyDescent="0.25">
      <c r="A83" s="10" t="s">
        <v>10</v>
      </c>
      <c r="B83" s="10" t="s">
        <v>53</v>
      </c>
      <c r="C83" s="9">
        <v>35</v>
      </c>
      <c r="D83" s="9" t="s">
        <v>12</v>
      </c>
      <c r="E83" s="11">
        <v>4</v>
      </c>
      <c r="F83" s="12">
        <v>0.82800000905990601</v>
      </c>
      <c r="G83" s="12">
        <v>0.24400000274181366</v>
      </c>
      <c r="H83" s="12">
        <v>0.86320334672927856</v>
      </c>
      <c r="I83" s="12">
        <v>21.580083847045898</v>
      </c>
      <c r="J83" s="12">
        <v>1.3229999542236328</v>
      </c>
      <c r="K83" s="12">
        <v>0.42800000309944153</v>
      </c>
      <c r="L83" s="12">
        <v>1.3905081748962402</v>
      </c>
      <c r="M83" s="12">
        <v>34.762702941894531</v>
      </c>
      <c r="N83" s="12">
        <v>1.5839999914169312</v>
      </c>
      <c r="O83" s="12">
        <v>0.51999998092651367</v>
      </c>
      <c r="P83" s="12">
        <v>1.6671700477600098</v>
      </c>
      <c r="Q83" s="13">
        <v>41.679252624511719</v>
      </c>
    </row>
    <row r="84" spans="1:17" x14ac:dyDescent="0.25">
      <c r="A84" s="10" t="s">
        <v>10</v>
      </c>
      <c r="B84" s="10" t="s">
        <v>53</v>
      </c>
      <c r="C84" s="9">
        <v>35</v>
      </c>
      <c r="D84" s="9" t="s">
        <v>13</v>
      </c>
      <c r="E84" s="11">
        <v>4</v>
      </c>
      <c r="F84" s="12">
        <v>0</v>
      </c>
      <c r="G84" s="12">
        <v>0</v>
      </c>
      <c r="H84" s="12">
        <v>0</v>
      </c>
      <c r="I84" s="12">
        <v>0</v>
      </c>
      <c r="J84" s="12">
        <v>0</v>
      </c>
      <c r="K84" s="12">
        <v>0</v>
      </c>
      <c r="L84" s="12">
        <v>0</v>
      </c>
      <c r="M84" s="12">
        <v>0</v>
      </c>
      <c r="N84" s="12">
        <v>0</v>
      </c>
      <c r="O84" s="12">
        <v>0</v>
      </c>
      <c r="P84" s="12">
        <v>0</v>
      </c>
      <c r="Q84" s="13">
        <v>0</v>
      </c>
    </row>
    <row r="85" spans="1:17" x14ac:dyDescent="0.25">
      <c r="A85" s="10" t="s">
        <v>10</v>
      </c>
      <c r="B85" s="10" t="s">
        <v>54</v>
      </c>
      <c r="C85" s="9">
        <v>35</v>
      </c>
      <c r="D85" s="9" t="s">
        <v>12</v>
      </c>
      <c r="E85" s="11">
        <v>4</v>
      </c>
      <c r="F85" s="12">
        <v>0.16500000655651093</v>
      </c>
      <c r="G85" s="12">
        <v>8.1000000238418579E-2</v>
      </c>
      <c r="H85" s="12">
        <v>0.18380968272686005</v>
      </c>
      <c r="I85" s="12">
        <v>4.5952420234680176</v>
      </c>
      <c r="J85" s="12">
        <v>0.210999995470047</v>
      </c>
      <c r="K85" s="12">
        <v>9.8999999463558197E-2</v>
      </c>
      <c r="L85" s="12">
        <v>0.23307080566883087</v>
      </c>
      <c r="M85" s="12">
        <v>5.8267703056335449</v>
      </c>
      <c r="N85" s="12">
        <v>0.24899999797344208</v>
      </c>
      <c r="O85" s="12">
        <v>0.10899999737739563</v>
      </c>
      <c r="P85" s="12">
        <v>0.27181243896484375</v>
      </c>
      <c r="Q85" s="13">
        <v>6.7953109741210938</v>
      </c>
    </row>
    <row r="86" spans="1:17" x14ac:dyDescent="0.25">
      <c r="A86" s="10" t="s">
        <v>10</v>
      </c>
      <c r="B86" s="10" t="s">
        <v>54</v>
      </c>
      <c r="C86" s="9">
        <v>35</v>
      </c>
      <c r="D86" s="9" t="s">
        <v>13</v>
      </c>
      <c r="E86" s="11">
        <v>4</v>
      </c>
      <c r="F86" s="12">
        <v>0</v>
      </c>
      <c r="G86" s="12">
        <v>0</v>
      </c>
      <c r="H86" s="12">
        <v>0</v>
      </c>
      <c r="I86" s="12">
        <v>0</v>
      </c>
      <c r="J86" s="12">
        <v>0</v>
      </c>
      <c r="K86" s="12">
        <v>0</v>
      </c>
      <c r="L86" s="12">
        <v>0</v>
      </c>
      <c r="M86" s="12">
        <v>0</v>
      </c>
      <c r="N86" s="12">
        <v>0</v>
      </c>
      <c r="O86" s="12">
        <v>0</v>
      </c>
      <c r="P86" s="12">
        <v>0</v>
      </c>
      <c r="Q86" s="13">
        <v>0</v>
      </c>
    </row>
    <row r="87" spans="1:17" x14ac:dyDescent="0.25">
      <c r="A87" s="10" t="s">
        <v>10</v>
      </c>
      <c r="B87" s="10" t="s">
        <v>55</v>
      </c>
      <c r="C87" s="9">
        <v>35</v>
      </c>
      <c r="D87" s="9" t="s">
        <v>12</v>
      </c>
      <c r="E87" s="11">
        <v>4</v>
      </c>
      <c r="F87" s="12">
        <v>0</v>
      </c>
      <c r="G87" s="12">
        <v>0</v>
      </c>
      <c r="H87" s="12">
        <v>0</v>
      </c>
      <c r="I87" s="12">
        <v>0</v>
      </c>
      <c r="J87" s="12">
        <v>0</v>
      </c>
      <c r="K87" s="12">
        <v>0</v>
      </c>
      <c r="L87" s="12">
        <v>0</v>
      </c>
      <c r="M87" s="12">
        <v>0</v>
      </c>
      <c r="N87" s="12">
        <v>0</v>
      </c>
      <c r="O87" s="12">
        <v>0</v>
      </c>
      <c r="P87" s="12">
        <v>0</v>
      </c>
      <c r="Q87" s="13">
        <v>0</v>
      </c>
    </row>
    <row r="88" spans="1:17" x14ac:dyDescent="0.25">
      <c r="A88" s="10" t="s">
        <v>10</v>
      </c>
      <c r="B88" s="10" t="s">
        <v>55</v>
      </c>
      <c r="C88" s="9">
        <v>35</v>
      </c>
      <c r="D88" s="9" t="s">
        <v>13</v>
      </c>
      <c r="E88" s="11">
        <v>4</v>
      </c>
      <c r="F88" s="12">
        <v>0.14300000667572021</v>
      </c>
      <c r="G88" s="12">
        <v>8.9000001549720764E-2</v>
      </c>
      <c r="H88" s="12">
        <v>0.16843396425247192</v>
      </c>
      <c r="I88" s="12">
        <v>4.2108492851257324</v>
      </c>
      <c r="J88" s="12">
        <v>0.17499999701976776</v>
      </c>
      <c r="K88" s="12">
        <v>9.7999997437000275E-2</v>
      </c>
      <c r="L88" s="12">
        <v>0.2005716860294342</v>
      </c>
      <c r="M88" s="12">
        <v>5.0142922401428223</v>
      </c>
      <c r="N88" s="12">
        <v>9.2000000178813934E-2</v>
      </c>
      <c r="O88" s="12">
        <v>6.8000003695487976E-2</v>
      </c>
      <c r="P88" s="12">
        <v>0.11440280079841614</v>
      </c>
      <c r="Q88" s="13">
        <v>2.8600699901580811</v>
      </c>
    </row>
    <row r="89" spans="1:17" x14ac:dyDescent="0.25">
      <c r="A89" s="10" t="s">
        <v>10</v>
      </c>
      <c r="B89" s="10" t="s">
        <v>56</v>
      </c>
      <c r="C89" s="9">
        <v>35</v>
      </c>
      <c r="D89" s="9" t="s">
        <v>12</v>
      </c>
      <c r="E89" s="11">
        <v>4</v>
      </c>
      <c r="F89" s="12">
        <v>4.5000001788139343E-2</v>
      </c>
      <c r="G89" s="12">
        <v>4.1999999433755875E-2</v>
      </c>
      <c r="H89" s="12">
        <v>6.1554852873086929E-2</v>
      </c>
      <c r="I89" s="12">
        <v>1.5388712882995605</v>
      </c>
      <c r="J89" s="12">
        <v>6.1999998986721039E-2</v>
      </c>
      <c r="K89" s="12">
        <v>4.3999999761581421E-2</v>
      </c>
      <c r="L89" s="12">
        <v>7.6026313006877899E-2</v>
      </c>
      <c r="M89" s="12">
        <v>1.9006577730178833</v>
      </c>
      <c r="N89" s="12">
        <v>0.11599999666213989</v>
      </c>
      <c r="O89" s="12">
        <v>5.0999999046325684E-2</v>
      </c>
      <c r="P89" s="12">
        <v>0.12671621143817902</v>
      </c>
      <c r="Q89" s="13">
        <v>3.167905330657959</v>
      </c>
    </row>
    <row r="90" spans="1:17" x14ac:dyDescent="0.25">
      <c r="A90" s="10" t="s">
        <v>10</v>
      </c>
      <c r="B90" s="10" t="s">
        <v>56</v>
      </c>
      <c r="C90" s="9">
        <v>35</v>
      </c>
      <c r="D90" s="9" t="s">
        <v>13</v>
      </c>
      <c r="E90" s="11">
        <v>1.8</v>
      </c>
      <c r="F90" s="12">
        <v>0</v>
      </c>
      <c r="G90" s="12">
        <v>0</v>
      </c>
      <c r="H90" s="12">
        <v>0</v>
      </c>
      <c r="I90" s="12">
        <v>0</v>
      </c>
      <c r="J90" s="12">
        <v>0</v>
      </c>
      <c r="K90" s="12">
        <v>0</v>
      </c>
      <c r="L90" s="12">
        <v>0</v>
      </c>
      <c r="M90" s="12">
        <v>0</v>
      </c>
      <c r="N90" s="12">
        <v>0</v>
      </c>
      <c r="O90" s="12">
        <v>0</v>
      </c>
      <c r="P90" s="12">
        <v>0</v>
      </c>
      <c r="Q90" s="13">
        <v>0</v>
      </c>
    </row>
    <row r="91" spans="1:17" x14ac:dyDescent="0.25">
      <c r="A91" s="10" t="s">
        <v>10</v>
      </c>
      <c r="B91" s="10" t="s">
        <v>57</v>
      </c>
      <c r="C91" s="9">
        <v>35</v>
      </c>
      <c r="D91" s="9" t="s">
        <v>12</v>
      </c>
      <c r="E91" s="11">
        <v>4</v>
      </c>
      <c r="F91" s="12">
        <v>0</v>
      </c>
      <c r="G91" s="12">
        <v>0</v>
      </c>
      <c r="H91" s="12">
        <v>0</v>
      </c>
      <c r="I91" s="12">
        <v>0</v>
      </c>
      <c r="J91" s="12">
        <v>0</v>
      </c>
      <c r="K91" s="12">
        <v>0</v>
      </c>
      <c r="L91" s="12">
        <v>0</v>
      </c>
      <c r="M91" s="12">
        <v>0</v>
      </c>
      <c r="N91" s="12">
        <v>0</v>
      </c>
      <c r="O91" s="12">
        <v>0</v>
      </c>
      <c r="P91" s="12">
        <v>0</v>
      </c>
      <c r="Q91" s="13">
        <v>0</v>
      </c>
    </row>
    <row r="92" spans="1:17" x14ac:dyDescent="0.25">
      <c r="A92" s="10" t="s">
        <v>10</v>
      </c>
      <c r="B92" s="10" t="s">
        <v>57</v>
      </c>
      <c r="C92" s="9">
        <v>35</v>
      </c>
      <c r="D92" s="9" t="s">
        <v>13</v>
      </c>
      <c r="E92" s="11">
        <v>4</v>
      </c>
      <c r="F92" s="12">
        <v>6.1000000685453415E-2</v>
      </c>
      <c r="G92" s="12">
        <v>5.7000000029802322E-2</v>
      </c>
      <c r="H92" s="12">
        <v>8.348652720451355E-2</v>
      </c>
      <c r="I92" s="12">
        <v>2.0871632099151611</v>
      </c>
      <c r="J92" s="12">
        <v>5.9999998658895493E-2</v>
      </c>
      <c r="K92" s="12">
        <v>5.6000001728534698E-2</v>
      </c>
      <c r="L92" s="12">
        <v>8.2073137164115906E-2</v>
      </c>
      <c r="M92" s="12">
        <v>2.0518283843994141</v>
      </c>
      <c r="N92" s="12">
        <v>0.11299999803304672</v>
      </c>
      <c r="O92" s="12">
        <v>7.0000000298023224E-2</v>
      </c>
      <c r="P92" s="12">
        <v>0.13292479515075684</v>
      </c>
      <c r="Q92" s="13">
        <v>3.3231198787689209</v>
      </c>
    </row>
    <row r="93" spans="1:17" x14ac:dyDescent="0.25">
      <c r="A93" s="10" t="s">
        <v>10</v>
      </c>
      <c r="B93" s="10" t="s">
        <v>58</v>
      </c>
      <c r="C93" s="9">
        <v>35</v>
      </c>
      <c r="D93" s="9" t="s">
        <v>12</v>
      </c>
      <c r="E93" s="11">
        <v>6.3</v>
      </c>
      <c r="F93" s="12">
        <v>1.0920000076293945</v>
      </c>
      <c r="G93" s="12">
        <v>0.49500000476837158</v>
      </c>
      <c r="H93" s="12">
        <v>1.1989532709121704</v>
      </c>
      <c r="I93" s="12">
        <v>19.031003921750994</v>
      </c>
      <c r="J93" s="12">
        <v>1.4359999895095825</v>
      </c>
      <c r="K93" s="12">
        <v>0.58700001239776611</v>
      </c>
      <c r="L93" s="12">
        <v>1.5513429641723633</v>
      </c>
      <c r="M93" s="12">
        <v>24.624490889291916</v>
      </c>
      <c r="N93" s="12">
        <v>1.6670000553131104</v>
      </c>
      <c r="O93" s="12">
        <v>0.65799999237060547</v>
      </c>
      <c r="P93" s="12">
        <v>1.7921643257141113</v>
      </c>
      <c r="Q93" s="13">
        <v>28.447052486359127</v>
      </c>
    </row>
    <row r="94" spans="1:17" x14ac:dyDescent="0.25">
      <c r="A94" s="10" t="s">
        <v>10</v>
      </c>
      <c r="B94" s="10" t="s">
        <v>58</v>
      </c>
      <c r="C94" s="9">
        <v>35</v>
      </c>
      <c r="D94" s="9" t="s">
        <v>13</v>
      </c>
      <c r="E94" s="11">
        <v>6.3</v>
      </c>
      <c r="F94" s="12">
        <v>0</v>
      </c>
      <c r="G94" s="12">
        <v>0</v>
      </c>
      <c r="H94" s="12">
        <v>0</v>
      </c>
      <c r="I94" s="12">
        <v>0</v>
      </c>
      <c r="J94" s="12">
        <v>0</v>
      </c>
      <c r="K94" s="12">
        <v>0</v>
      </c>
      <c r="L94" s="12">
        <v>0</v>
      </c>
      <c r="M94" s="12">
        <v>0</v>
      </c>
      <c r="N94" s="12">
        <v>0</v>
      </c>
      <c r="O94" s="12">
        <v>0</v>
      </c>
      <c r="P94" s="12">
        <v>0</v>
      </c>
      <c r="Q94" s="13">
        <v>0</v>
      </c>
    </row>
    <row r="95" spans="1:17" x14ac:dyDescent="0.25">
      <c r="A95" s="10" t="s">
        <v>10</v>
      </c>
      <c r="B95" s="10" t="s">
        <v>59</v>
      </c>
      <c r="C95" s="9">
        <v>35</v>
      </c>
      <c r="D95" s="9" t="s">
        <v>12</v>
      </c>
      <c r="E95" s="11">
        <v>4</v>
      </c>
      <c r="F95" s="12">
        <v>0</v>
      </c>
      <c r="G95" s="12">
        <v>0</v>
      </c>
      <c r="H95" s="12">
        <v>0</v>
      </c>
      <c r="I95" s="12">
        <v>0</v>
      </c>
      <c r="J95" s="12">
        <v>0</v>
      </c>
      <c r="K95" s="12">
        <v>0</v>
      </c>
      <c r="L95" s="12">
        <v>0</v>
      </c>
      <c r="M95" s="12">
        <v>0</v>
      </c>
      <c r="N95" s="12">
        <v>0</v>
      </c>
      <c r="O95" s="12">
        <v>0</v>
      </c>
      <c r="P95" s="12">
        <v>0</v>
      </c>
      <c r="Q95" s="13">
        <v>0</v>
      </c>
    </row>
    <row r="96" spans="1:17" x14ac:dyDescent="0.25">
      <c r="A96" s="10" t="s">
        <v>10</v>
      </c>
      <c r="B96" s="10" t="s">
        <v>59</v>
      </c>
      <c r="C96" s="9">
        <v>35</v>
      </c>
      <c r="D96" s="9" t="s">
        <v>13</v>
      </c>
      <c r="E96" s="11">
        <v>4</v>
      </c>
      <c r="F96" s="12">
        <v>0.19499999284744263</v>
      </c>
      <c r="G96" s="12">
        <v>0.10700000077486038</v>
      </c>
      <c r="H96" s="12">
        <v>0.22242751717567444</v>
      </c>
      <c r="I96" s="12">
        <v>5.5606880187988281</v>
      </c>
      <c r="J96" s="12">
        <v>0.25499999523162842</v>
      </c>
      <c r="K96" s="12">
        <v>0.12700000405311584</v>
      </c>
      <c r="L96" s="12">
        <v>0.28487542271614075</v>
      </c>
      <c r="M96" s="12">
        <v>7.1218857765197754</v>
      </c>
      <c r="N96" s="12">
        <v>0.25499999523162842</v>
      </c>
      <c r="O96" s="12">
        <v>0.12700000405311584</v>
      </c>
      <c r="P96" s="12">
        <v>0.28487542271614075</v>
      </c>
      <c r="Q96" s="13">
        <v>7.1218857765197754</v>
      </c>
    </row>
    <row r="97" spans="1:17" x14ac:dyDescent="0.25">
      <c r="A97" s="10" t="s">
        <v>10</v>
      </c>
      <c r="B97" s="10" t="s">
        <v>60</v>
      </c>
      <c r="C97" s="9">
        <v>35</v>
      </c>
      <c r="D97" s="9" t="s">
        <v>12</v>
      </c>
      <c r="E97" s="11">
        <v>4</v>
      </c>
      <c r="F97" s="12">
        <v>7.6999999582767487E-2</v>
      </c>
      <c r="G97" s="12">
        <v>6.1000000685453415E-2</v>
      </c>
      <c r="H97" s="12">
        <v>9.8234415054321289E-2</v>
      </c>
      <c r="I97" s="12">
        <v>2.4558603763580322</v>
      </c>
      <c r="J97" s="12">
        <v>0.14699999988079071</v>
      </c>
      <c r="K97" s="12">
        <v>7.5999997556209564E-2</v>
      </c>
      <c r="L97" s="12">
        <v>0.16548413038253784</v>
      </c>
      <c r="M97" s="12">
        <v>4.1371030807495117</v>
      </c>
      <c r="N97" s="12">
        <v>0.14699999988079071</v>
      </c>
      <c r="O97" s="12">
        <v>7.6999999582767487E-2</v>
      </c>
      <c r="P97" s="12">
        <v>0.16594576835632324</v>
      </c>
      <c r="Q97" s="13">
        <v>4.1486444473266602</v>
      </c>
    </row>
    <row r="98" spans="1:17" x14ac:dyDescent="0.25">
      <c r="A98" s="10" t="s">
        <v>10</v>
      </c>
      <c r="B98" s="10" t="s">
        <v>60</v>
      </c>
      <c r="C98" s="9">
        <v>35</v>
      </c>
      <c r="D98" s="9" t="s">
        <v>13</v>
      </c>
      <c r="E98" s="11">
        <v>4</v>
      </c>
      <c r="F98" s="12">
        <v>0</v>
      </c>
      <c r="G98" s="12">
        <v>0</v>
      </c>
      <c r="H98" s="12">
        <v>0</v>
      </c>
      <c r="I98" s="12">
        <v>0</v>
      </c>
      <c r="J98" s="12">
        <v>0</v>
      </c>
      <c r="K98" s="12">
        <v>0</v>
      </c>
      <c r="L98" s="12">
        <v>0</v>
      </c>
      <c r="M98" s="12">
        <v>0</v>
      </c>
      <c r="N98" s="12">
        <v>0</v>
      </c>
      <c r="O98" s="12">
        <v>0</v>
      </c>
      <c r="P98" s="12">
        <v>0</v>
      </c>
      <c r="Q98" s="13">
        <v>0</v>
      </c>
    </row>
    <row r="99" spans="1:17" x14ac:dyDescent="0.25">
      <c r="A99" s="10" t="s">
        <v>10</v>
      </c>
      <c r="B99" s="10" t="s">
        <v>61</v>
      </c>
      <c r="C99" s="9">
        <v>35</v>
      </c>
      <c r="D99" s="9" t="s">
        <v>12</v>
      </c>
      <c r="E99" s="11">
        <v>2.5</v>
      </c>
      <c r="F99" s="12">
        <v>0</v>
      </c>
      <c r="G99" s="12">
        <v>0</v>
      </c>
      <c r="H99" s="12">
        <v>0</v>
      </c>
      <c r="I99" s="12">
        <v>0</v>
      </c>
      <c r="J99" s="12">
        <v>0</v>
      </c>
      <c r="K99" s="12">
        <v>0</v>
      </c>
      <c r="L99" s="12">
        <v>0</v>
      </c>
      <c r="M99" s="12">
        <v>0</v>
      </c>
      <c r="N99" s="12">
        <v>0</v>
      </c>
      <c r="O99" s="12">
        <v>0</v>
      </c>
      <c r="P99" s="12">
        <v>0</v>
      </c>
      <c r="Q99" s="13">
        <v>0</v>
      </c>
    </row>
    <row r="100" spans="1:17" x14ac:dyDescent="0.25">
      <c r="A100" s="10" t="s">
        <v>10</v>
      </c>
      <c r="B100" s="10" t="s">
        <v>61</v>
      </c>
      <c r="C100" s="9">
        <v>35</v>
      </c>
      <c r="D100" s="9" t="s">
        <v>13</v>
      </c>
      <c r="E100" s="11">
        <v>2.5</v>
      </c>
      <c r="F100" s="12">
        <v>9.4999998807907104E-2</v>
      </c>
      <c r="G100" s="12">
        <v>5.000000074505806E-2</v>
      </c>
      <c r="H100" s="12">
        <v>0.1073545515537262</v>
      </c>
      <c r="I100" s="12">
        <v>4.2941822052001957</v>
      </c>
      <c r="J100" s="12">
        <v>0.19699999690055847</v>
      </c>
      <c r="K100" s="12">
        <v>8.1000000238418579E-2</v>
      </c>
      <c r="L100" s="12">
        <v>0.21300233900547028</v>
      </c>
      <c r="M100" s="12">
        <v>8.5200935363769528</v>
      </c>
      <c r="N100" s="12">
        <v>0.16200000047683716</v>
      </c>
      <c r="O100" s="12">
        <v>7.4000000953674316E-2</v>
      </c>
      <c r="P100" s="12">
        <v>0.17810109257698059</v>
      </c>
      <c r="Q100" s="13">
        <v>7.124044036865234</v>
      </c>
    </row>
    <row r="101" spans="1:17" x14ac:dyDescent="0.25">
      <c r="A101" s="10" t="s">
        <v>10</v>
      </c>
      <c r="B101" s="10" t="s">
        <v>62</v>
      </c>
      <c r="C101" s="9">
        <v>35</v>
      </c>
      <c r="D101" s="9" t="s">
        <v>12</v>
      </c>
      <c r="E101" s="11">
        <v>4</v>
      </c>
      <c r="F101" s="12">
        <v>0.164000004529953</v>
      </c>
      <c r="G101" s="12">
        <v>0.10499999672174454</v>
      </c>
      <c r="H101" s="12">
        <v>0.1947331577539444</v>
      </c>
      <c r="I101" s="12">
        <v>4.8683290481567383</v>
      </c>
      <c r="J101" s="12">
        <v>0.164000004529953</v>
      </c>
      <c r="K101" s="12">
        <v>0.10300000011920929</v>
      </c>
      <c r="L101" s="12">
        <v>0.19366207718849182</v>
      </c>
      <c r="M101" s="12">
        <v>4.8415517807006836</v>
      </c>
      <c r="N101" s="12">
        <v>0.19900000095367432</v>
      </c>
      <c r="O101" s="12">
        <v>0.1120000034570694</v>
      </c>
      <c r="P101" s="12">
        <v>0.22835280001163483</v>
      </c>
      <c r="Q101" s="13">
        <v>5.7088198661804199</v>
      </c>
    </row>
    <row r="102" spans="1:17" x14ac:dyDescent="0.25">
      <c r="A102" s="10" t="s">
        <v>10</v>
      </c>
      <c r="B102" s="10" t="s">
        <v>62</v>
      </c>
      <c r="C102" s="9">
        <v>35</v>
      </c>
      <c r="D102" s="9" t="s">
        <v>13</v>
      </c>
      <c r="E102" s="11">
        <v>4</v>
      </c>
      <c r="F102" s="12">
        <v>0</v>
      </c>
      <c r="G102" s="12">
        <v>0</v>
      </c>
      <c r="H102" s="12">
        <v>0</v>
      </c>
      <c r="I102" s="12">
        <v>0</v>
      </c>
      <c r="J102" s="12">
        <v>0</v>
      </c>
      <c r="K102" s="12">
        <v>0</v>
      </c>
      <c r="L102" s="12">
        <v>0</v>
      </c>
      <c r="M102" s="12">
        <v>0</v>
      </c>
      <c r="N102" s="12">
        <v>0</v>
      </c>
      <c r="O102" s="12">
        <v>0</v>
      </c>
      <c r="P102" s="12">
        <v>0</v>
      </c>
      <c r="Q102" s="13">
        <v>0</v>
      </c>
    </row>
    <row r="103" spans="1:17" x14ac:dyDescent="0.25">
      <c r="A103" s="10" t="s">
        <v>10</v>
      </c>
      <c r="B103" s="10" t="s">
        <v>63</v>
      </c>
      <c r="C103" s="9">
        <v>35</v>
      </c>
      <c r="D103" s="9" t="s">
        <v>12</v>
      </c>
      <c r="E103" s="11">
        <v>1.6</v>
      </c>
      <c r="F103" s="12">
        <v>5.6000001728534698E-2</v>
      </c>
      <c r="G103" s="12">
        <v>3.2000001519918442E-2</v>
      </c>
      <c r="H103" s="12">
        <v>6.4498066902160645E-2</v>
      </c>
      <c r="I103" s="12">
        <v>4.0311291813850403</v>
      </c>
      <c r="J103" s="12">
        <v>9.0000003576278687E-2</v>
      </c>
      <c r="K103" s="12">
        <v>4.1999999433755875E-2</v>
      </c>
      <c r="L103" s="12">
        <v>9.9317677319049835E-2</v>
      </c>
      <c r="M103" s="12">
        <v>6.2073546648025513</v>
      </c>
      <c r="N103" s="12">
        <v>0.14100000262260437</v>
      </c>
      <c r="O103" s="12">
        <v>5.9000000357627869E-2</v>
      </c>
      <c r="P103" s="12">
        <v>0.15284633636474609</v>
      </c>
      <c r="Q103" s="13">
        <v>9.5528960227966309</v>
      </c>
    </row>
    <row r="104" spans="1:17" x14ac:dyDescent="0.25">
      <c r="A104" s="10" t="s">
        <v>10</v>
      </c>
      <c r="B104" s="10" t="s">
        <v>63</v>
      </c>
      <c r="C104" s="9">
        <v>35</v>
      </c>
      <c r="D104" s="9" t="s">
        <v>13</v>
      </c>
      <c r="E104" s="11">
        <v>1.6</v>
      </c>
      <c r="F104" s="12">
        <v>0</v>
      </c>
      <c r="G104" s="12">
        <v>0</v>
      </c>
      <c r="H104" s="12">
        <v>0</v>
      </c>
      <c r="I104" s="12">
        <v>0</v>
      </c>
      <c r="J104" s="12">
        <v>0</v>
      </c>
      <c r="K104" s="12">
        <v>0</v>
      </c>
      <c r="L104" s="12">
        <v>0</v>
      </c>
      <c r="M104" s="12">
        <v>0</v>
      </c>
      <c r="N104" s="12">
        <v>0</v>
      </c>
      <c r="O104" s="12">
        <v>0</v>
      </c>
      <c r="P104" s="12">
        <v>0</v>
      </c>
      <c r="Q104" s="13">
        <v>0</v>
      </c>
    </row>
    <row r="105" spans="1:17" x14ac:dyDescent="0.25">
      <c r="A105" s="10" t="s">
        <v>10</v>
      </c>
      <c r="B105" s="10" t="s">
        <v>64</v>
      </c>
      <c r="C105" s="9">
        <v>35</v>
      </c>
      <c r="D105" s="9" t="s">
        <v>12</v>
      </c>
      <c r="E105" s="11">
        <v>1.6</v>
      </c>
      <c r="F105" s="12">
        <v>3.7999998778104782E-2</v>
      </c>
      <c r="G105" s="12">
        <v>3.2999999821186066E-2</v>
      </c>
      <c r="H105" s="12">
        <v>5.0328917801380157E-2</v>
      </c>
      <c r="I105" s="12">
        <v>3.1455573439598083</v>
      </c>
      <c r="J105" s="12">
        <v>3.7999998778104782E-2</v>
      </c>
      <c r="K105" s="12">
        <v>3.2000001519918442E-2</v>
      </c>
      <c r="L105" s="12">
        <v>4.9678970128297806E-2</v>
      </c>
      <c r="M105" s="12">
        <v>3.1049355864524841</v>
      </c>
      <c r="N105" s="12">
        <v>7.1999996900558472E-2</v>
      </c>
      <c r="O105" s="12">
        <v>4.6000000089406967E-2</v>
      </c>
      <c r="P105" s="12">
        <v>8.5440032184123993E-2</v>
      </c>
      <c r="Q105" s="13">
        <v>5.340002179145813</v>
      </c>
    </row>
    <row r="106" spans="1:17" x14ac:dyDescent="0.25">
      <c r="A106" s="10" t="s">
        <v>10</v>
      </c>
      <c r="B106" s="10" t="s">
        <v>64</v>
      </c>
      <c r="C106" s="9">
        <v>35</v>
      </c>
      <c r="D106" s="9" t="s">
        <v>13</v>
      </c>
      <c r="E106" s="11">
        <v>1.6</v>
      </c>
      <c r="F106" s="12">
        <v>0</v>
      </c>
      <c r="G106" s="12">
        <v>0</v>
      </c>
      <c r="H106" s="12">
        <v>0</v>
      </c>
      <c r="I106" s="12">
        <v>0</v>
      </c>
      <c r="J106" s="12">
        <v>0</v>
      </c>
      <c r="K106" s="12">
        <v>0</v>
      </c>
      <c r="L106" s="12">
        <v>0</v>
      </c>
      <c r="M106" s="12">
        <v>0</v>
      </c>
      <c r="N106" s="12">
        <v>0</v>
      </c>
      <c r="O106" s="12">
        <v>0</v>
      </c>
      <c r="P106" s="12">
        <v>0</v>
      </c>
      <c r="Q106" s="13">
        <v>0</v>
      </c>
    </row>
    <row r="107" spans="1:17" x14ac:dyDescent="0.25">
      <c r="A107" s="10" t="s">
        <v>10</v>
      </c>
      <c r="B107" s="10" t="s">
        <v>65</v>
      </c>
      <c r="C107" s="9">
        <v>35</v>
      </c>
      <c r="D107" s="9" t="s">
        <v>12</v>
      </c>
      <c r="E107" s="11">
        <v>4</v>
      </c>
      <c r="F107" s="12">
        <v>0.21400000154972076</v>
      </c>
      <c r="G107" s="12">
        <v>0.11100000143051147</v>
      </c>
      <c r="H107" s="12">
        <v>0.24107468128204346</v>
      </c>
      <c r="I107" s="12">
        <v>6.0268669128417969</v>
      </c>
      <c r="J107" s="12">
        <v>0.34900000691413879</v>
      </c>
      <c r="K107" s="12">
        <v>0.15800000727176666</v>
      </c>
      <c r="L107" s="12">
        <v>0.38309919834136963</v>
      </c>
      <c r="M107" s="12">
        <v>9.5774803161621094</v>
      </c>
      <c r="N107" s="12">
        <v>0.43299999833106995</v>
      </c>
      <c r="O107" s="12">
        <v>0.19599999487400055</v>
      </c>
      <c r="P107" s="12">
        <v>0.47529464960098267</v>
      </c>
      <c r="Q107" s="13">
        <v>11.882366180419922</v>
      </c>
    </row>
    <row r="108" spans="1:17" x14ac:dyDescent="0.25">
      <c r="A108" s="10" t="s">
        <v>10</v>
      </c>
      <c r="B108" s="10" t="s">
        <v>65</v>
      </c>
      <c r="C108" s="9">
        <v>35</v>
      </c>
      <c r="D108" s="9" t="s">
        <v>13</v>
      </c>
      <c r="E108" s="11">
        <v>4</v>
      </c>
      <c r="F108" s="12">
        <v>0</v>
      </c>
      <c r="G108" s="12">
        <v>0</v>
      </c>
      <c r="H108" s="12">
        <v>0</v>
      </c>
      <c r="I108" s="12">
        <v>0</v>
      </c>
      <c r="J108" s="12">
        <v>0</v>
      </c>
      <c r="K108" s="12">
        <v>0</v>
      </c>
      <c r="L108" s="12">
        <v>0</v>
      </c>
      <c r="M108" s="12">
        <v>0</v>
      </c>
      <c r="N108" s="12">
        <v>0</v>
      </c>
      <c r="O108" s="12">
        <v>0</v>
      </c>
      <c r="P108" s="12">
        <v>0</v>
      </c>
      <c r="Q108" s="13">
        <v>0</v>
      </c>
    </row>
    <row r="109" spans="1:17" x14ac:dyDescent="0.25">
      <c r="A109" s="10" t="s">
        <v>10</v>
      </c>
      <c r="B109" s="10" t="s">
        <v>66</v>
      </c>
      <c r="C109" s="9">
        <v>35</v>
      </c>
      <c r="D109" s="9" t="s">
        <v>12</v>
      </c>
      <c r="E109" s="11">
        <v>1.8</v>
      </c>
      <c r="F109" s="12">
        <v>0</v>
      </c>
      <c r="G109" s="12">
        <v>0</v>
      </c>
      <c r="H109" s="12">
        <v>0</v>
      </c>
      <c r="I109" s="12">
        <v>0</v>
      </c>
      <c r="J109" s="12">
        <v>0</v>
      </c>
      <c r="K109" s="12">
        <v>0</v>
      </c>
      <c r="L109" s="12">
        <v>0</v>
      </c>
      <c r="M109" s="12">
        <v>0</v>
      </c>
      <c r="N109" s="12">
        <v>0</v>
      </c>
      <c r="O109" s="12">
        <v>0</v>
      </c>
      <c r="P109" s="12">
        <v>0</v>
      </c>
      <c r="Q109" s="13">
        <v>0</v>
      </c>
    </row>
    <row r="110" spans="1:17" x14ac:dyDescent="0.25">
      <c r="A110" s="10" t="s">
        <v>10</v>
      </c>
      <c r="B110" s="10" t="s">
        <v>66</v>
      </c>
      <c r="C110" s="9">
        <v>35</v>
      </c>
      <c r="D110" s="9" t="s">
        <v>13</v>
      </c>
      <c r="E110" s="11">
        <v>1.8</v>
      </c>
      <c r="F110" s="12">
        <v>4.1999999433755875E-2</v>
      </c>
      <c r="G110" s="12">
        <v>4.8999998718500137E-2</v>
      </c>
      <c r="H110" s="12">
        <v>6.4536809921264648E-2</v>
      </c>
      <c r="I110" s="12">
        <v>3.585378328959147</v>
      </c>
      <c r="J110" s="12">
        <v>5.9000000357627869E-2</v>
      </c>
      <c r="K110" s="12">
        <v>5.299999937415123E-2</v>
      </c>
      <c r="L110" s="12">
        <v>7.9309523105621338E-2</v>
      </c>
      <c r="M110" s="12">
        <v>4.4060844845241967</v>
      </c>
      <c r="N110" s="12">
        <v>7.6999999582767487E-2</v>
      </c>
      <c r="O110" s="12">
        <v>5.7999998331069946E-2</v>
      </c>
      <c r="P110" s="12">
        <v>9.640020877122879E-2</v>
      </c>
      <c r="Q110" s="13">
        <v>5.3555674023098412</v>
      </c>
    </row>
    <row r="111" spans="1:17" x14ac:dyDescent="0.25">
      <c r="A111" s="10" t="s">
        <v>10</v>
      </c>
      <c r="B111" s="10" t="s">
        <v>67</v>
      </c>
      <c r="C111" s="9">
        <v>35</v>
      </c>
      <c r="D111" s="9" t="s">
        <v>12</v>
      </c>
      <c r="E111" s="11">
        <v>4</v>
      </c>
      <c r="F111" s="12">
        <v>7.9000003635883331E-2</v>
      </c>
      <c r="G111" s="12">
        <v>6.7000001668930054E-2</v>
      </c>
      <c r="H111" s="12">
        <v>0.10358572006225586</v>
      </c>
      <c r="I111" s="12">
        <v>2.5896430015563965</v>
      </c>
      <c r="J111" s="12">
        <v>0.16500000655651093</v>
      </c>
      <c r="K111" s="12">
        <v>9.0999998152256012E-2</v>
      </c>
      <c r="L111" s="12">
        <v>0.18843036890029907</v>
      </c>
      <c r="M111" s="12">
        <v>4.710759162902832</v>
      </c>
      <c r="N111" s="12">
        <v>0.18199999630451202</v>
      </c>
      <c r="O111" s="12">
        <v>9.7000002861022949E-2</v>
      </c>
      <c r="P111" s="12">
        <v>0.20623530447483063</v>
      </c>
      <c r="Q111" s="13">
        <v>5.1558828353881836</v>
      </c>
    </row>
    <row r="112" spans="1:17" x14ac:dyDescent="0.25">
      <c r="A112" s="10" t="s">
        <v>10</v>
      </c>
      <c r="B112" s="10" t="s">
        <v>67</v>
      </c>
      <c r="C112" s="9">
        <v>35</v>
      </c>
      <c r="D112" s="9" t="s">
        <v>13</v>
      </c>
      <c r="E112" s="11">
        <v>2.5</v>
      </c>
      <c r="F112" s="12">
        <v>0</v>
      </c>
      <c r="G112" s="12">
        <v>0</v>
      </c>
      <c r="H112" s="12">
        <v>0</v>
      </c>
      <c r="I112" s="12">
        <v>0</v>
      </c>
      <c r="J112" s="12">
        <v>0</v>
      </c>
      <c r="K112" s="12">
        <v>0</v>
      </c>
      <c r="L112" s="12">
        <v>0</v>
      </c>
      <c r="M112" s="12">
        <v>0</v>
      </c>
      <c r="N112" s="12">
        <v>0</v>
      </c>
      <c r="O112" s="12">
        <v>0</v>
      </c>
      <c r="P112" s="12">
        <v>0</v>
      </c>
      <c r="Q112" s="13">
        <v>0</v>
      </c>
    </row>
    <row r="113" spans="1:17" x14ac:dyDescent="0.25">
      <c r="A113" s="10" t="s">
        <v>10</v>
      </c>
      <c r="B113" s="10" t="s">
        <v>68</v>
      </c>
      <c r="C113" s="9">
        <v>35</v>
      </c>
      <c r="D113" s="9" t="s">
        <v>12</v>
      </c>
      <c r="E113" s="11">
        <v>2.5</v>
      </c>
      <c r="F113" s="12">
        <v>0.22400000691413879</v>
      </c>
      <c r="G113" s="12">
        <v>0.10700000077486038</v>
      </c>
      <c r="H113" s="12">
        <v>0.24824383854866028</v>
      </c>
      <c r="I113" s="12">
        <v>9.9297538757324215</v>
      </c>
      <c r="J113" s="12">
        <v>0.24199999868869781</v>
      </c>
      <c r="K113" s="12">
        <v>0.10999999940395355</v>
      </c>
      <c r="L113" s="12">
        <v>0.2658270001411438</v>
      </c>
      <c r="M113" s="12">
        <v>10.633080291748048</v>
      </c>
      <c r="N113" s="12">
        <v>0.23999999463558197</v>
      </c>
      <c r="O113" s="12">
        <v>0.11400000005960464</v>
      </c>
      <c r="P113" s="12">
        <v>0.26569905877113342</v>
      </c>
      <c r="Q113" s="13">
        <v>10.627962493896485</v>
      </c>
    </row>
    <row r="114" spans="1:17" x14ac:dyDescent="0.25">
      <c r="A114" s="10" t="s">
        <v>10</v>
      </c>
      <c r="B114" s="10" t="s">
        <v>68</v>
      </c>
      <c r="C114" s="9">
        <v>35</v>
      </c>
      <c r="D114" s="9" t="s">
        <v>13</v>
      </c>
      <c r="E114" s="11">
        <v>2.5</v>
      </c>
      <c r="F114" s="12">
        <v>0</v>
      </c>
      <c r="G114" s="12">
        <v>0</v>
      </c>
      <c r="H114" s="12">
        <v>0</v>
      </c>
      <c r="I114" s="12">
        <v>0</v>
      </c>
      <c r="J114" s="12">
        <v>0</v>
      </c>
      <c r="K114" s="12">
        <v>0</v>
      </c>
      <c r="L114" s="12">
        <v>0</v>
      </c>
      <c r="M114" s="12">
        <v>0</v>
      </c>
      <c r="N114" s="12">
        <v>0</v>
      </c>
      <c r="O114" s="12">
        <v>0</v>
      </c>
      <c r="P114" s="12">
        <v>0</v>
      </c>
      <c r="Q114" s="13">
        <v>0</v>
      </c>
    </row>
    <row r="115" spans="1:17" x14ac:dyDescent="0.25">
      <c r="A115" s="10" t="s">
        <v>10</v>
      </c>
      <c r="B115" s="10" t="s">
        <v>69</v>
      </c>
      <c r="C115" s="9">
        <v>35</v>
      </c>
      <c r="D115" s="9" t="s">
        <v>12</v>
      </c>
      <c r="E115" s="11">
        <v>4</v>
      </c>
      <c r="F115" s="12">
        <v>0.6589999794960022</v>
      </c>
      <c r="G115" s="12">
        <v>0.2669999897480011</v>
      </c>
      <c r="H115" s="12">
        <v>0.71103441715240479</v>
      </c>
      <c r="I115" s="12">
        <v>17.775859832763672</v>
      </c>
      <c r="J115" s="12">
        <v>0.68400001525878906</v>
      </c>
      <c r="K115" s="12">
        <v>0.2630000114440918</v>
      </c>
      <c r="L115" s="12">
        <v>0.73281991481781006</v>
      </c>
      <c r="M115" s="12">
        <v>18.320497512817383</v>
      </c>
      <c r="N115" s="12">
        <v>0.67799997329711914</v>
      </c>
      <c r="O115" s="12">
        <v>0.26199999451637268</v>
      </c>
      <c r="P115" s="12">
        <v>0.72686171531677246</v>
      </c>
      <c r="Q115" s="13">
        <v>18.171543121337891</v>
      </c>
    </row>
    <row r="116" spans="1:17" x14ac:dyDescent="0.25">
      <c r="A116" s="10" t="s">
        <v>10</v>
      </c>
      <c r="B116" s="10" t="s">
        <v>69</v>
      </c>
      <c r="C116" s="9">
        <v>35</v>
      </c>
      <c r="D116" s="9" t="s">
        <v>13</v>
      </c>
      <c r="E116" s="11">
        <v>4</v>
      </c>
      <c r="F116" s="12">
        <v>0</v>
      </c>
      <c r="G116" s="12">
        <v>0</v>
      </c>
      <c r="H116" s="12">
        <v>0</v>
      </c>
      <c r="I116" s="12">
        <v>0</v>
      </c>
      <c r="J116" s="12">
        <v>0</v>
      </c>
      <c r="K116" s="12">
        <v>0</v>
      </c>
      <c r="L116" s="12">
        <v>0</v>
      </c>
      <c r="M116" s="12">
        <v>0</v>
      </c>
      <c r="N116" s="12">
        <v>0</v>
      </c>
      <c r="O116" s="12">
        <v>0</v>
      </c>
      <c r="P116" s="12">
        <v>0</v>
      </c>
      <c r="Q116" s="13">
        <v>0</v>
      </c>
    </row>
    <row r="117" spans="1:17" x14ac:dyDescent="0.25">
      <c r="A117" s="10" t="s">
        <v>10</v>
      </c>
      <c r="B117" s="10" t="s">
        <v>70</v>
      </c>
      <c r="C117" s="9">
        <v>35</v>
      </c>
      <c r="D117" s="9" t="s">
        <v>12</v>
      </c>
      <c r="E117" s="11">
        <v>4</v>
      </c>
      <c r="F117" s="12">
        <v>0.16699999570846558</v>
      </c>
      <c r="G117" s="12">
        <v>8.9000001549720764E-2</v>
      </c>
      <c r="H117" s="12">
        <v>0.18923529982566833</v>
      </c>
      <c r="I117" s="12">
        <v>4.7308826446533203</v>
      </c>
      <c r="J117" s="12">
        <v>0.18600000441074371</v>
      </c>
      <c r="K117" s="12">
        <v>7.9000003635883331E-2</v>
      </c>
      <c r="L117" s="12">
        <v>0.20208166539669037</v>
      </c>
      <c r="M117" s="12">
        <v>5.0520415306091309</v>
      </c>
      <c r="N117" s="12">
        <v>0.16899999976158142</v>
      </c>
      <c r="O117" s="12">
        <v>8.2000002264976501E-2</v>
      </c>
      <c r="P117" s="12">
        <v>0.18784302473068237</v>
      </c>
      <c r="Q117" s="13">
        <v>4.696075439453125</v>
      </c>
    </row>
    <row r="118" spans="1:17" x14ac:dyDescent="0.25">
      <c r="A118" s="10" t="s">
        <v>10</v>
      </c>
      <c r="B118" s="10" t="s">
        <v>70</v>
      </c>
      <c r="C118" s="9">
        <v>35</v>
      </c>
      <c r="D118" s="9" t="s">
        <v>13</v>
      </c>
      <c r="E118" s="11">
        <v>4</v>
      </c>
      <c r="F118" s="12">
        <v>0</v>
      </c>
      <c r="G118" s="12">
        <v>0</v>
      </c>
      <c r="H118" s="12">
        <v>0</v>
      </c>
      <c r="I118" s="12">
        <v>0</v>
      </c>
      <c r="J118" s="12">
        <v>0</v>
      </c>
      <c r="K118" s="12">
        <v>0</v>
      </c>
      <c r="L118" s="12">
        <v>0</v>
      </c>
      <c r="M118" s="12">
        <v>0</v>
      </c>
      <c r="N118" s="12">
        <v>0</v>
      </c>
      <c r="O118" s="12">
        <v>0</v>
      </c>
      <c r="P118" s="12">
        <v>0</v>
      </c>
      <c r="Q118" s="13">
        <v>0</v>
      </c>
    </row>
    <row r="119" spans="1:17" x14ac:dyDescent="0.25">
      <c r="A119" s="10" t="s">
        <v>10</v>
      </c>
      <c r="B119" s="10" t="s">
        <v>71</v>
      </c>
      <c r="C119" s="9">
        <v>35</v>
      </c>
      <c r="D119" s="9" t="s">
        <v>12</v>
      </c>
      <c r="E119" s="11">
        <v>4</v>
      </c>
      <c r="F119" s="12">
        <v>0.50599998235702515</v>
      </c>
      <c r="G119" s="12">
        <v>0.14399999380111694</v>
      </c>
      <c r="H119" s="12">
        <v>0.52609121799468994</v>
      </c>
      <c r="I119" s="12">
        <v>13.152280807495117</v>
      </c>
      <c r="J119" s="12">
        <v>0.54100000858306885</v>
      </c>
      <c r="K119" s="12">
        <v>0.15299999713897705</v>
      </c>
      <c r="L119" s="12">
        <v>0.56221884489059448</v>
      </c>
      <c r="M119" s="12">
        <v>14.055471420288086</v>
      </c>
      <c r="N119" s="12">
        <v>0.52899998426437378</v>
      </c>
      <c r="O119" s="12">
        <v>0.14800000190734863</v>
      </c>
      <c r="P119" s="12">
        <v>0.54931318759918213</v>
      </c>
      <c r="Q119" s="13">
        <v>13.732830047607422</v>
      </c>
    </row>
    <row r="120" spans="1:17" x14ac:dyDescent="0.25">
      <c r="A120" s="10" t="s">
        <v>10</v>
      </c>
      <c r="B120" s="10" t="s">
        <v>71</v>
      </c>
      <c r="C120" s="9">
        <v>35</v>
      </c>
      <c r="D120" s="9" t="s">
        <v>13</v>
      </c>
      <c r="E120" s="11">
        <v>4</v>
      </c>
      <c r="F120" s="12">
        <v>0</v>
      </c>
      <c r="G120" s="12">
        <v>0</v>
      </c>
      <c r="H120" s="12">
        <v>0</v>
      </c>
      <c r="I120" s="12">
        <v>0</v>
      </c>
      <c r="J120" s="12">
        <v>0</v>
      </c>
      <c r="K120" s="12">
        <v>0</v>
      </c>
      <c r="L120" s="12">
        <v>0</v>
      </c>
      <c r="M120" s="12">
        <v>0</v>
      </c>
      <c r="N120" s="12">
        <v>0</v>
      </c>
      <c r="O120" s="12">
        <v>0</v>
      </c>
      <c r="P120" s="12">
        <v>0</v>
      </c>
      <c r="Q120" s="13">
        <v>0</v>
      </c>
    </row>
    <row r="121" spans="1:17" x14ac:dyDescent="0.25">
      <c r="A121" s="10" t="s">
        <v>10</v>
      </c>
      <c r="B121" s="10" t="s">
        <v>72</v>
      </c>
      <c r="C121" s="9">
        <v>35</v>
      </c>
      <c r="D121" s="9" t="s">
        <v>12</v>
      </c>
      <c r="E121" s="11">
        <v>4</v>
      </c>
      <c r="F121" s="12">
        <v>0.21400000154972076</v>
      </c>
      <c r="G121" s="12">
        <v>9.8999999463558197E-2</v>
      </c>
      <c r="H121" s="12">
        <v>0.23579016327857971</v>
      </c>
      <c r="I121" s="12">
        <v>5.8947539329528809</v>
      </c>
      <c r="J121" s="12">
        <v>0.36800000071525574</v>
      </c>
      <c r="K121" s="12">
        <v>0.1550000011920929</v>
      </c>
      <c r="L121" s="12">
        <v>0.3993106484413147</v>
      </c>
      <c r="M121" s="12">
        <v>9.9827661514282227</v>
      </c>
      <c r="N121" s="12">
        <v>0.51899999380111694</v>
      </c>
      <c r="O121" s="12">
        <v>0.16200000047683716</v>
      </c>
      <c r="P121" s="12">
        <v>0.54369568824768066</v>
      </c>
      <c r="Q121" s="13">
        <v>13.592391967773437</v>
      </c>
    </row>
    <row r="122" spans="1:17" x14ac:dyDescent="0.25">
      <c r="A122" s="10" t="s">
        <v>10</v>
      </c>
      <c r="B122" s="10" t="s">
        <v>72</v>
      </c>
      <c r="C122" s="9">
        <v>35</v>
      </c>
      <c r="D122" s="9" t="s">
        <v>13</v>
      </c>
      <c r="E122" s="11">
        <v>4</v>
      </c>
      <c r="F122" s="12">
        <v>0</v>
      </c>
      <c r="G122" s="12">
        <v>0</v>
      </c>
      <c r="H122" s="12">
        <v>0</v>
      </c>
      <c r="I122" s="12">
        <v>0</v>
      </c>
      <c r="J122" s="12">
        <v>0</v>
      </c>
      <c r="K122" s="12">
        <v>0</v>
      </c>
      <c r="L122" s="12">
        <v>0</v>
      </c>
      <c r="M122" s="12">
        <v>0</v>
      </c>
      <c r="N122" s="12">
        <v>0</v>
      </c>
      <c r="O122" s="12">
        <v>0</v>
      </c>
      <c r="P122" s="12">
        <v>0</v>
      </c>
      <c r="Q122" s="13">
        <v>0</v>
      </c>
    </row>
    <row r="123" spans="1:17" x14ac:dyDescent="0.25">
      <c r="A123" s="10" t="s">
        <v>10</v>
      </c>
      <c r="B123" s="10" t="s">
        <v>73</v>
      </c>
      <c r="C123" s="9">
        <v>35</v>
      </c>
      <c r="D123" s="9" t="s">
        <v>12</v>
      </c>
      <c r="E123" s="11">
        <v>2.5</v>
      </c>
      <c r="F123" s="12">
        <v>0.21799999475479126</v>
      </c>
      <c r="G123" s="12">
        <v>8.2000002264976501E-2</v>
      </c>
      <c r="H123" s="12">
        <v>0.23291198909282684</v>
      </c>
      <c r="I123" s="12">
        <v>9.3164794921875007</v>
      </c>
      <c r="J123" s="12">
        <v>0.85000002384185791</v>
      </c>
      <c r="K123" s="12">
        <v>0.25799998641014099</v>
      </c>
      <c r="L123" s="12">
        <v>0.88829278945922852</v>
      </c>
      <c r="M123" s="12">
        <v>35.53171081542969</v>
      </c>
      <c r="N123" s="12">
        <v>0.67699998617172241</v>
      </c>
      <c r="O123" s="12">
        <v>0.20100000500679016</v>
      </c>
      <c r="P123" s="12">
        <v>0.70620816946029663</v>
      </c>
      <c r="Q123" s="13">
        <v>28.248327636718749</v>
      </c>
    </row>
    <row r="124" spans="1:17" x14ac:dyDescent="0.25">
      <c r="A124" s="10" t="s">
        <v>10</v>
      </c>
      <c r="B124" s="10" t="s">
        <v>73</v>
      </c>
      <c r="C124" s="9">
        <v>35</v>
      </c>
      <c r="D124" s="9" t="s">
        <v>13</v>
      </c>
      <c r="E124" s="11">
        <v>6.3</v>
      </c>
      <c r="F124" s="12">
        <v>0</v>
      </c>
      <c r="G124" s="12">
        <v>0</v>
      </c>
      <c r="H124" s="12">
        <v>0</v>
      </c>
      <c r="I124" s="12">
        <v>0</v>
      </c>
      <c r="J124" s="12">
        <v>0</v>
      </c>
      <c r="K124" s="12">
        <v>0</v>
      </c>
      <c r="L124" s="12">
        <v>0</v>
      </c>
      <c r="M124" s="12">
        <v>0</v>
      </c>
      <c r="N124" s="12">
        <v>0</v>
      </c>
      <c r="O124" s="12">
        <v>0</v>
      </c>
      <c r="P124" s="12">
        <v>0</v>
      </c>
      <c r="Q124" s="13">
        <v>0</v>
      </c>
    </row>
    <row r="125" spans="1:17" x14ac:dyDescent="0.25">
      <c r="A125" s="10" t="s">
        <v>10</v>
      </c>
      <c r="B125" s="10" t="s">
        <v>74</v>
      </c>
      <c r="C125" s="9">
        <v>35</v>
      </c>
      <c r="D125" s="9" t="s">
        <v>12</v>
      </c>
      <c r="E125" s="11">
        <v>10</v>
      </c>
      <c r="F125" s="12">
        <v>1.6189999580383301</v>
      </c>
      <c r="G125" s="12">
        <v>0.45399999618530273</v>
      </c>
      <c r="H125" s="12">
        <v>1.6814508438110352</v>
      </c>
      <c r="I125" s="12">
        <v>16.814508056640626</v>
      </c>
      <c r="J125" s="12">
        <v>3.6700000762939453</v>
      </c>
      <c r="K125" s="12">
        <v>1.0049999952316284</v>
      </c>
      <c r="L125" s="12">
        <v>3.8051183223724365</v>
      </c>
      <c r="M125" s="12">
        <v>38.051184082031249</v>
      </c>
      <c r="N125" s="12">
        <v>4.0419998168945313</v>
      </c>
      <c r="O125" s="12">
        <v>1.1260000467300415</v>
      </c>
      <c r="P125" s="12">
        <v>4.1959075927734375</v>
      </c>
      <c r="Q125" s="13">
        <v>41.959075927734375</v>
      </c>
    </row>
    <row r="126" spans="1:17" x14ac:dyDescent="0.25">
      <c r="A126" s="10" t="s">
        <v>10</v>
      </c>
      <c r="B126" s="10" t="s">
        <v>74</v>
      </c>
      <c r="C126" s="9">
        <v>35</v>
      </c>
      <c r="D126" s="9" t="s">
        <v>13</v>
      </c>
      <c r="E126" s="11">
        <v>6.3</v>
      </c>
      <c r="F126" s="12">
        <v>0</v>
      </c>
      <c r="G126" s="12">
        <v>0</v>
      </c>
      <c r="H126" s="12">
        <v>0</v>
      </c>
      <c r="I126" s="12">
        <v>0</v>
      </c>
      <c r="J126" s="12">
        <v>0</v>
      </c>
      <c r="K126" s="12">
        <v>0</v>
      </c>
      <c r="L126" s="12">
        <v>0</v>
      </c>
      <c r="M126" s="12">
        <v>0</v>
      </c>
      <c r="N126" s="12">
        <v>0</v>
      </c>
      <c r="O126" s="12">
        <v>0</v>
      </c>
      <c r="P126" s="12">
        <v>0</v>
      </c>
      <c r="Q126" s="13">
        <v>0</v>
      </c>
    </row>
    <row r="127" spans="1:17" x14ac:dyDescent="0.25">
      <c r="A127" s="10" t="s">
        <v>10</v>
      </c>
      <c r="B127" s="10" t="s">
        <v>75</v>
      </c>
      <c r="C127" s="9">
        <v>35</v>
      </c>
      <c r="D127" s="9" t="s">
        <v>12</v>
      </c>
      <c r="E127" s="11">
        <v>4</v>
      </c>
      <c r="F127" s="12">
        <v>0.48500001430511475</v>
      </c>
      <c r="G127" s="12">
        <v>0.17599999904632568</v>
      </c>
      <c r="H127" s="12">
        <v>0.51594668626785278</v>
      </c>
      <c r="I127" s="12">
        <v>12.898667335510254</v>
      </c>
      <c r="J127" s="12">
        <v>0.46700000762939453</v>
      </c>
      <c r="K127" s="12">
        <v>0.17100000381469727</v>
      </c>
      <c r="L127" s="12">
        <v>0.49732282757759094</v>
      </c>
      <c r="M127" s="12">
        <v>12.433071136474609</v>
      </c>
      <c r="N127" s="12">
        <v>0.46700000762939453</v>
      </c>
      <c r="O127" s="12">
        <v>0.17100000381469727</v>
      </c>
      <c r="P127" s="12">
        <v>0.49732282757759094</v>
      </c>
      <c r="Q127" s="13">
        <v>12.433071136474609</v>
      </c>
    </row>
    <row r="128" spans="1:17" x14ac:dyDescent="0.25">
      <c r="A128" s="10" t="s">
        <v>10</v>
      </c>
      <c r="B128" s="10" t="s">
        <v>75</v>
      </c>
      <c r="C128" s="9">
        <v>35</v>
      </c>
      <c r="D128" s="9" t="s">
        <v>13</v>
      </c>
      <c r="E128" s="11">
        <v>6.3</v>
      </c>
      <c r="F128" s="12">
        <v>0</v>
      </c>
      <c r="G128" s="12">
        <v>0</v>
      </c>
      <c r="H128" s="12">
        <v>0</v>
      </c>
      <c r="I128" s="12">
        <v>0</v>
      </c>
      <c r="J128" s="12">
        <v>0</v>
      </c>
      <c r="K128" s="12">
        <v>0</v>
      </c>
      <c r="L128" s="12">
        <v>0</v>
      </c>
      <c r="M128" s="12">
        <v>0</v>
      </c>
      <c r="N128" s="12">
        <v>0</v>
      </c>
      <c r="O128" s="12">
        <v>0</v>
      </c>
      <c r="P128" s="12">
        <v>0</v>
      </c>
      <c r="Q128" s="13">
        <v>0</v>
      </c>
    </row>
    <row r="129" spans="1:17" x14ac:dyDescent="0.25">
      <c r="A129" s="10" t="s">
        <v>10</v>
      </c>
      <c r="B129" s="10" t="s">
        <v>76</v>
      </c>
      <c r="C129" s="9">
        <v>35</v>
      </c>
      <c r="D129" s="9" t="s">
        <v>12</v>
      </c>
      <c r="E129" s="11">
        <v>1.6</v>
      </c>
      <c r="F129" s="12">
        <v>0</v>
      </c>
      <c r="G129" s="12">
        <v>0</v>
      </c>
      <c r="H129" s="12">
        <v>0</v>
      </c>
      <c r="I129" s="12">
        <v>0</v>
      </c>
      <c r="J129" s="12">
        <v>0</v>
      </c>
      <c r="K129" s="12">
        <v>0</v>
      </c>
      <c r="L129" s="12">
        <v>0</v>
      </c>
      <c r="M129" s="12">
        <v>0</v>
      </c>
      <c r="N129" s="12">
        <v>0</v>
      </c>
      <c r="O129" s="12">
        <v>0</v>
      </c>
      <c r="P129" s="12">
        <v>0</v>
      </c>
      <c r="Q129" s="13">
        <v>0</v>
      </c>
    </row>
    <row r="130" spans="1:17" x14ac:dyDescent="0.25">
      <c r="A130" s="10" t="s">
        <v>10</v>
      </c>
      <c r="B130" s="10" t="s">
        <v>76</v>
      </c>
      <c r="C130" s="9">
        <v>35</v>
      </c>
      <c r="D130" s="9" t="s">
        <v>13</v>
      </c>
      <c r="E130" s="11">
        <v>1.6</v>
      </c>
      <c r="F130" s="12">
        <v>2.4000000208616257E-2</v>
      </c>
      <c r="G130" s="12">
        <v>3.5000000149011612E-2</v>
      </c>
      <c r="H130" s="12">
        <v>4.2438190430402756E-2</v>
      </c>
      <c r="I130" s="12">
        <v>2.6523870229721069</v>
      </c>
      <c r="J130" s="12">
        <v>2.4000000208616257E-2</v>
      </c>
      <c r="K130" s="12">
        <v>3.4000001847743988E-2</v>
      </c>
      <c r="L130" s="12">
        <v>4.1617304086685181E-2</v>
      </c>
      <c r="M130" s="12">
        <v>2.6010814309120178</v>
      </c>
      <c r="N130" s="12">
        <v>2.4000000208616257E-2</v>
      </c>
      <c r="O130" s="12">
        <v>3.4000001847743988E-2</v>
      </c>
      <c r="P130" s="12">
        <v>4.1617304086685181E-2</v>
      </c>
      <c r="Q130" s="13">
        <v>2.6010814309120178</v>
      </c>
    </row>
    <row r="131" spans="1:17" x14ac:dyDescent="0.25">
      <c r="A131" s="10" t="s">
        <v>10</v>
      </c>
      <c r="B131" s="10" t="s">
        <v>77</v>
      </c>
      <c r="C131" s="9">
        <v>35</v>
      </c>
      <c r="D131" s="9" t="s">
        <v>12</v>
      </c>
      <c r="E131" s="11">
        <v>4</v>
      </c>
      <c r="F131" s="12">
        <v>0.38600000739097595</v>
      </c>
      <c r="G131" s="12">
        <v>0.17200000584125519</v>
      </c>
      <c r="H131" s="12">
        <v>0.42258727550506592</v>
      </c>
      <c r="I131" s="12">
        <v>10.564682006835938</v>
      </c>
      <c r="J131" s="12">
        <v>0.47299998998641968</v>
      </c>
      <c r="K131" s="12">
        <v>0.20000000298023224</v>
      </c>
      <c r="L131" s="12">
        <v>0.51354551315307617</v>
      </c>
      <c r="M131" s="12">
        <v>12.838638305664063</v>
      </c>
      <c r="N131" s="12">
        <v>0.50800001621246338</v>
      </c>
      <c r="O131" s="12">
        <v>0.21199999749660492</v>
      </c>
      <c r="P131" s="12">
        <v>0.55046164989471436</v>
      </c>
      <c r="Q131" s="13">
        <v>13.761541366577148</v>
      </c>
    </row>
    <row r="132" spans="1:17" x14ac:dyDescent="0.25">
      <c r="A132" s="10" t="s">
        <v>10</v>
      </c>
      <c r="B132" s="10" t="s">
        <v>77</v>
      </c>
      <c r="C132" s="9">
        <v>35</v>
      </c>
      <c r="D132" s="9" t="s">
        <v>13</v>
      </c>
      <c r="E132" s="11">
        <v>6.3</v>
      </c>
      <c r="F132" s="12">
        <v>0</v>
      </c>
      <c r="G132" s="12">
        <v>0</v>
      </c>
      <c r="H132" s="12">
        <v>0</v>
      </c>
      <c r="I132" s="12">
        <v>0</v>
      </c>
      <c r="J132" s="12">
        <v>0</v>
      </c>
      <c r="K132" s="12">
        <v>0</v>
      </c>
      <c r="L132" s="12">
        <v>0</v>
      </c>
      <c r="M132" s="12">
        <v>0</v>
      </c>
      <c r="N132" s="12">
        <v>0</v>
      </c>
      <c r="O132" s="12">
        <v>0</v>
      </c>
      <c r="P132" s="12">
        <v>0</v>
      </c>
      <c r="Q132" s="13">
        <v>0</v>
      </c>
    </row>
    <row r="133" spans="1:17" x14ac:dyDescent="0.25">
      <c r="A133" s="10" t="s">
        <v>10</v>
      </c>
      <c r="B133" s="10" t="s">
        <v>78</v>
      </c>
      <c r="C133" s="9">
        <v>35</v>
      </c>
      <c r="D133" s="9" t="s">
        <v>12</v>
      </c>
      <c r="E133" s="11">
        <v>1.6</v>
      </c>
      <c r="F133" s="12">
        <v>0.14599999785423279</v>
      </c>
      <c r="G133" s="12">
        <v>6.1999998986721039E-2</v>
      </c>
      <c r="H133" s="12">
        <v>0.15861903131008148</v>
      </c>
      <c r="I133" s="12">
        <v>9.9136894941329956</v>
      </c>
      <c r="J133" s="12">
        <v>0.14599999785423279</v>
      </c>
      <c r="K133" s="12">
        <v>6.1999998986721039E-2</v>
      </c>
      <c r="L133" s="12">
        <v>0.15861903131008148</v>
      </c>
      <c r="M133" s="12">
        <v>9.9136894941329956</v>
      </c>
      <c r="N133" s="12">
        <v>0.16599999368190765</v>
      </c>
      <c r="O133" s="12">
        <v>6.5999999642372131E-2</v>
      </c>
      <c r="P133" s="12">
        <v>0.17863929271697998</v>
      </c>
      <c r="Q133" s="13">
        <v>11.164956092834473</v>
      </c>
    </row>
    <row r="134" spans="1:17" x14ac:dyDescent="0.25">
      <c r="A134" s="10" t="s">
        <v>10</v>
      </c>
      <c r="B134" s="10" t="s">
        <v>78</v>
      </c>
      <c r="C134" s="9">
        <v>35</v>
      </c>
      <c r="D134" s="9" t="s">
        <v>13</v>
      </c>
      <c r="E134" s="11">
        <v>1.8</v>
      </c>
      <c r="F134" s="12">
        <v>0</v>
      </c>
      <c r="G134" s="12">
        <v>0</v>
      </c>
      <c r="H134" s="12">
        <v>0</v>
      </c>
      <c r="I134" s="12">
        <v>0</v>
      </c>
      <c r="J134" s="12">
        <v>0</v>
      </c>
      <c r="K134" s="12">
        <v>0</v>
      </c>
      <c r="L134" s="12">
        <v>0</v>
      </c>
      <c r="M134" s="12">
        <v>0</v>
      </c>
      <c r="N134" s="12">
        <v>0</v>
      </c>
      <c r="O134" s="12">
        <v>0</v>
      </c>
      <c r="P134" s="12">
        <v>0</v>
      </c>
      <c r="Q134" s="13">
        <v>0</v>
      </c>
    </row>
    <row r="135" spans="1:17" x14ac:dyDescent="0.25">
      <c r="A135" s="10" t="s">
        <v>10</v>
      </c>
      <c r="B135" s="10" t="s">
        <v>79</v>
      </c>
      <c r="C135" s="9">
        <v>35</v>
      </c>
      <c r="D135" s="9" t="s">
        <v>13</v>
      </c>
      <c r="E135" s="11">
        <v>6.3</v>
      </c>
      <c r="F135" s="12">
        <v>4.6000000089406967E-2</v>
      </c>
      <c r="G135" s="12">
        <v>7.0000000298023224E-2</v>
      </c>
      <c r="H135" s="12">
        <v>8.3761565387248993E-2</v>
      </c>
      <c r="I135" s="12">
        <v>1.3295486995152066</v>
      </c>
      <c r="J135" s="12">
        <v>4.3999999761581421E-2</v>
      </c>
      <c r="K135" s="12">
        <v>6.5999999642372131E-2</v>
      </c>
      <c r="L135" s="12">
        <v>7.9322129487991333E-2</v>
      </c>
      <c r="M135" s="12">
        <v>1.2590814015221974</v>
      </c>
      <c r="N135" s="12">
        <v>4.3999999761581421E-2</v>
      </c>
      <c r="O135" s="12">
        <v>6.5999999642372131E-2</v>
      </c>
      <c r="P135" s="12">
        <v>7.9322129487991333E-2</v>
      </c>
      <c r="Q135" s="13">
        <v>1.2590814015221974</v>
      </c>
    </row>
    <row r="136" spans="1:17" x14ac:dyDescent="0.25">
      <c r="A136" s="10" t="s">
        <v>10</v>
      </c>
      <c r="B136" s="10" t="s">
        <v>80</v>
      </c>
      <c r="C136" s="9">
        <v>35</v>
      </c>
      <c r="D136" s="9" t="s">
        <v>12</v>
      </c>
      <c r="E136" s="11">
        <v>2.5</v>
      </c>
      <c r="F136" s="12">
        <v>0.32199999690055847</v>
      </c>
      <c r="G136" s="12">
        <v>0.12700000405311584</v>
      </c>
      <c r="H136" s="12">
        <v>0.34614014625549316</v>
      </c>
      <c r="I136" s="12">
        <v>13.84560546875</v>
      </c>
      <c r="J136" s="12">
        <v>0.39300000667572021</v>
      </c>
      <c r="K136" s="12">
        <v>0.14599999785423279</v>
      </c>
      <c r="L136" s="12">
        <v>0.41924336552619934</v>
      </c>
      <c r="M136" s="12">
        <v>16.769734191894532</v>
      </c>
      <c r="N136" s="12">
        <v>0.42800000309944153</v>
      </c>
      <c r="O136" s="12">
        <v>0.15800000727176666</v>
      </c>
      <c r="P136" s="12">
        <v>0.45623239874839783</v>
      </c>
      <c r="Q136" s="13">
        <v>18.249296569824217</v>
      </c>
    </row>
    <row r="137" spans="1:17" x14ac:dyDescent="0.25">
      <c r="A137" s="10" t="s">
        <v>10</v>
      </c>
      <c r="B137" s="10" t="s">
        <v>80</v>
      </c>
      <c r="C137" s="9">
        <v>35</v>
      </c>
      <c r="D137" s="9" t="s">
        <v>13</v>
      </c>
      <c r="E137" s="11">
        <v>2.5</v>
      </c>
      <c r="F137" s="12">
        <v>0</v>
      </c>
      <c r="G137" s="12">
        <v>0</v>
      </c>
      <c r="H137" s="12">
        <v>0</v>
      </c>
      <c r="I137" s="12">
        <v>0</v>
      </c>
      <c r="J137" s="12">
        <v>0</v>
      </c>
      <c r="K137" s="12">
        <v>0</v>
      </c>
      <c r="L137" s="12">
        <v>0</v>
      </c>
      <c r="M137" s="12">
        <v>0</v>
      </c>
      <c r="N137" s="12">
        <v>0</v>
      </c>
      <c r="O137" s="12">
        <v>0</v>
      </c>
      <c r="P137" s="12">
        <v>0</v>
      </c>
      <c r="Q137" s="13">
        <v>0</v>
      </c>
    </row>
    <row r="138" spans="1:17" x14ac:dyDescent="0.25">
      <c r="A138" s="10" t="s">
        <v>10</v>
      </c>
      <c r="B138" s="10" t="s">
        <v>81</v>
      </c>
      <c r="C138" s="9">
        <v>35</v>
      </c>
      <c r="D138" s="9" t="s">
        <v>12</v>
      </c>
      <c r="E138" s="11">
        <v>10</v>
      </c>
      <c r="F138" s="12">
        <v>0</v>
      </c>
      <c r="G138" s="12">
        <v>0</v>
      </c>
      <c r="H138" s="12">
        <v>0</v>
      </c>
      <c r="I138" s="12">
        <v>0</v>
      </c>
      <c r="J138" s="12">
        <v>0</v>
      </c>
      <c r="K138" s="12">
        <v>0</v>
      </c>
      <c r="L138" s="12">
        <v>0</v>
      </c>
      <c r="M138" s="12">
        <v>0</v>
      </c>
      <c r="N138" s="12">
        <v>0</v>
      </c>
      <c r="O138" s="12">
        <v>0</v>
      </c>
      <c r="P138" s="12">
        <v>0</v>
      </c>
      <c r="Q138" s="13">
        <v>0</v>
      </c>
    </row>
    <row r="139" spans="1:17" x14ac:dyDescent="0.25">
      <c r="A139" s="10" t="s">
        <v>10</v>
      </c>
      <c r="B139" s="10" t="s">
        <v>81</v>
      </c>
      <c r="C139" s="9">
        <v>35</v>
      </c>
      <c r="D139" s="9" t="s">
        <v>13</v>
      </c>
      <c r="E139" s="11">
        <v>10</v>
      </c>
      <c r="F139" s="12">
        <v>2.690000057220459</v>
      </c>
      <c r="G139" s="12">
        <v>1.1000000238418579</v>
      </c>
      <c r="H139" s="12">
        <v>2.9062175750732422</v>
      </c>
      <c r="I139" s="12">
        <v>29.062176513671876</v>
      </c>
      <c r="J139" s="12">
        <v>4.255000114440918</v>
      </c>
      <c r="K139" s="12">
        <v>1.746999979019165</v>
      </c>
      <c r="L139" s="12">
        <v>4.599677562713623</v>
      </c>
      <c r="M139" s="12">
        <v>45.996774291992189</v>
      </c>
      <c r="N139" s="12">
        <v>3.6289999485015869</v>
      </c>
      <c r="O139" s="12">
        <v>1.4809999465942383</v>
      </c>
      <c r="P139" s="12">
        <v>3.9195663928985596</v>
      </c>
      <c r="Q139" s="13">
        <v>39.195663452148438</v>
      </c>
    </row>
    <row r="140" spans="1:17" x14ac:dyDescent="0.25">
      <c r="A140" s="10" t="s">
        <v>10</v>
      </c>
      <c r="B140" s="10" t="s">
        <v>82</v>
      </c>
      <c r="C140" s="9">
        <v>35</v>
      </c>
      <c r="D140" s="9" t="s">
        <v>12</v>
      </c>
      <c r="E140" s="11">
        <v>2.5</v>
      </c>
      <c r="F140" s="12">
        <v>5.9999998658895493E-2</v>
      </c>
      <c r="G140" s="12">
        <v>8.2000002264976501E-2</v>
      </c>
      <c r="H140" s="12">
        <v>0.10160708427429199</v>
      </c>
      <c r="I140" s="12">
        <v>4.0642833709716797</v>
      </c>
      <c r="J140" s="12">
        <v>5.9999998658895493E-2</v>
      </c>
      <c r="K140" s="12">
        <v>8.1000000238418579E-2</v>
      </c>
      <c r="L140" s="12">
        <v>0.10080178827047348</v>
      </c>
      <c r="M140" s="12">
        <v>4.0320716857910153</v>
      </c>
      <c r="N140" s="12">
        <v>5.9999998658895493E-2</v>
      </c>
      <c r="O140" s="12">
        <v>7.9999998211860657E-2</v>
      </c>
      <c r="P140" s="12">
        <v>9.9999994039535522E-2</v>
      </c>
      <c r="Q140" s="13">
        <v>3.9999996185302735</v>
      </c>
    </row>
    <row r="141" spans="1:17" x14ac:dyDescent="0.25">
      <c r="A141" s="10" t="s">
        <v>10</v>
      </c>
      <c r="B141" s="10" t="s">
        <v>82</v>
      </c>
      <c r="C141" s="9">
        <v>35</v>
      </c>
      <c r="D141" s="9" t="s">
        <v>13</v>
      </c>
      <c r="E141" s="11">
        <v>2.5</v>
      </c>
      <c r="F141" s="12">
        <v>0</v>
      </c>
      <c r="G141" s="12">
        <v>0</v>
      </c>
      <c r="H141" s="12">
        <v>0</v>
      </c>
      <c r="I141" s="12">
        <v>0</v>
      </c>
      <c r="J141" s="12">
        <v>0</v>
      </c>
      <c r="K141" s="12">
        <v>0</v>
      </c>
      <c r="L141" s="12">
        <v>0</v>
      </c>
      <c r="M141" s="12">
        <v>0</v>
      </c>
      <c r="N141" s="12">
        <v>0</v>
      </c>
      <c r="O141" s="12">
        <v>0</v>
      </c>
      <c r="P141" s="12">
        <v>0</v>
      </c>
      <c r="Q141" s="13">
        <v>0</v>
      </c>
    </row>
    <row r="142" spans="1:17" x14ac:dyDescent="0.25">
      <c r="A142" s="10" t="s">
        <v>10</v>
      </c>
      <c r="B142" s="10" t="s">
        <v>83</v>
      </c>
      <c r="C142" s="9">
        <v>35</v>
      </c>
      <c r="D142" s="9" t="s">
        <v>12</v>
      </c>
      <c r="E142" s="11">
        <v>6.3</v>
      </c>
      <c r="F142" s="12">
        <v>0</v>
      </c>
      <c r="G142" s="12">
        <v>0</v>
      </c>
      <c r="H142" s="12">
        <v>0</v>
      </c>
      <c r="I142" s="12">
        <v>0</v>
      </c>
      <c r="J142" s="12">
        <v>0</v>
      </c>
      <c r="K142" s="12">
        <v>0</v>
      </c>
      <c r="L142" s="12">
        <v>0</v>
      </c>
      <c r="M142" s="12">
        <v>0</v>
      </c>
      <c r="N142" s="12">
        <v>0</v>
      </c>
      <c r="O142" s="12">
        <v>0</v>
      </c>
      <c r="P142" s="12">
        <v>0</v>
      </c>
      <c r="Q142" s="13">
        <v>0</v>
      </c>
    </row>
    <row r="143" spans="1:17" x14ac:dyDescent="0.25">
      <c r="A143" s="10" t="s">
        <v>10</v>
      </c>
      <c r="B143" s="10" t="s">
        <v>83</v>
      </c>
      <c r="C143" s="9">
        <v>35</v>
      </c>
      <c r="D143" s="9" t="s">
        <v>13</v>
      </c>
      <c r="E143" s="11">
        <v>6.3</v>
      </c>
      <c r="F143" s="12">
        <v>1.0700000524520874</v>
      </c>
      <c r="G143" s="12">
        <v>0.40799999237060547</v>
      </c>
      <c r="H143" s="12">
        <v>1.1451480388641357</v>
      </c>
      <c r="I143" s="12">
        <v>18.176952543712797</v>
      </c>
      <c r="J143" s="12">
        <v>2.0439999103546143</v>
      </c>
      <c r="K143" s="12">
        <v>0.75</v>
      </c>
      <c r="L143" s="12">
        <v>2.1772541999816895</v>
      </c>
      <c r="M143" s="12">
        <v>34.559590173146084</v>
      </c>
      <c r="N143" s="12">
        <v>2.3559999465942383</v>
      </c>
      <c r="O143" s="12">
        <v>0.89099997282028198</v>
      </c>
      <c r="P143" s="12">
        <v>2.5188522338867187</v>
      </c>
      <c r="Q143" s="13">
        <v>39.981781490265377</v>
      </c>
    </row>
    <row r="144" spans="1:17" x14ac:dyDescent="0.25">
      <c r="A144" s="10" t="s">
        <v>10</v>
      </c>
      <c r="B144" s="10" t="s">
        <v>84</v>
      </c>
      <c r="C144" s="9">
        <v>35</v>
      </c>
      <c r="D144" s="9" t="s">
        <v>12</v>
      </c>
      <c r="E144" s="11">
        <v>2.5</v>
      </c>
      <c r="F144" s="12">
        <v>0</v>
      </c>
      <c r="G144" s="12">
        <v>0</v>
      </c>
      <c r="H144" s="12">
        <v>0</v>
      </c>
      <c r="I144" s="12">
        <v>0</v>
      </c>
      <c r="J144" s="12">
        <v>0</v>
      </c>
      <c r="K144" s="12">
        <v>0</v>
      </c>
      <c r="L144" s="12">
        <v>0</v>
      </c>
      <c r="M144" s="12">
        <v>0</v>
      </c>
      <c r="N144" s="12">
        <v>0</v>
      </c>
      <c r="O144" s="12">
        <v>0</v>
      </c>
      <c r="P144" s="12">
        <v>0</v>
      </c>
      <c r="Q144" s="13">
        <v>0</v>
      </c>
    </row>
    <row r="145" spans="1:17" x14ac:dyDescent="0.25">
      <c r="A145" s="10" t="s">
        <v>10</v>
      </c>
      <c r="B145" s="10" t="s">
        <v>84</v>
      </c>
      <c r="C145" s="9">
        <v>35</v>
      </c>
      <c r="D145" s="9" t="s">
        <v>13</v>
      </c>
      <c r="E145" s="11">
        <v>2.5</v>
      </c>
      <c r="F145" s="12">
        <v>0.45800000429153442</v>
      </c>
      <c r="G145" s="12">
        <v>0.23299999535083771</v>
      </c>
      <c r="H145" s="12">
        <v>0.51386088132858276</v>
      </c>
      <c r="I145" s="12">
        <v>20.554435729980469</v>
      </c>
      <c r="J145" s="12">
        <v>0.85000002384185791</v>
      </c>
      <c r="K145" s="12">
        <v>0.42399999499320984</v>
      </c>
      <c r="L145" s="12">
        <v>0.94988209009170532</v>
      </c>
      <c r="M145" s="12">
        <v>37.995285034179688</v>
      </c>
      <c r="N145" s="12">
        <v>0.8059999942779541</v>
      </c>
      <c r="O145" s="12">
        <v>0.39899998903274536</v>
      </c>
      <c r="P145" s="12">
        <v>0.89935362339019775</v>
      </c>
      <c r="Q145" s="13">
        <v>35.974145507812501</v>
      </c>
    </row>
    <row r="146" spans="1:17" x14ac:dyDescent="0.25">
      <c r="A146" s="10" t="s">
        <v>10</v>
      </c>
      <c r="B146" s="10" t="s">
        <v>85</v>
      </c>
      <c r="C146" s="9">
        <v>35</v>
      </c>
      <c r="D146" s="9" t="s">
        <v>12</v>
      </c>
      <c r="E146" s="11">
        <v>16</v>
      </c>
      <c r="F146" s="12">
        <v>2.7850000858306885</v>
      </c>
      <c r="G146" s="12">
        <v>1.1929999589920044</v>
      </c>
      <c r="H146" s="12">
        <v>3.0297646522521973</v>
      </c>
      <c r="I146" s="12">
        <v>18.936029434204102</v>
      </c>
      <c r="J146" s="12">
        <v>4.25</v>
      </c>
      <c r="K146" s="12">
        <v>1.8029999732971191</v>
      </c>
      <c r="L146" s="12">
        <v>4.6166338920593262</v>
      </c>
      <c r="M146" s="12">
        <v>28.853961944580078</v>
      </c>
      <c r="N146" s="12">
        <v>4.0770001411437988</v>
      </c>
      <c r="O146" s="12">
        <v>1.7239999771118164</v>
      </c>
      <c r="P146" s="12">
        <v>4.4265232086181641</v>
      </c>
      <c r="Q146" s="13">
        <v>27.665769577026367</v>
      </c>
    </row>
    <row r="147" spans="1:17" x14ac:dyDescent="0.25">
      <c r="A147" s="10" t="s">
        <v>10</v>
      </c>
      <c r="B147" s="10" t="s">
        <v>85</v>
      </c>
      <c r="C147" s="9">
        <v>35</v>
      </c>
      <c r="D147" s="9" t="s">
        <v>13</v>
      </c>
      <c r="E147" s="11">
        <v>10</v>
      </c>
      <c r="F147" s="12">
        <v>0</v>
      </c>
      <c r="G147" s="12">
        <v>0</v>
      </c>
      <c r="H147" s="12">
        <v>0</v>
      </c>
      <c r="I147" s="12">
        <v>0</v>
      </c>
      <c r="J147" s="12">
        <v>0</v>
      </c>
      <c r="K147" s="12">
        <v>0</v>
      </c>
      <c r="L147" s="12">
        <v>0</v>
      </c>
      <c r="M147" s="12">
        <v>0</v>
      </c>
      <c r="N147" s="12">
        <v>0</v>
      </c>
      <c r="O147" s="12">
        <v>0</v>
      </c>
      <c r="P147" s="12">
        <v>0</v>
      </c>
      <c r="Q147" s="13">
        <v>0</v>
      </c>
    </row>
    <row r="148" spans="1:17" x14ac:dyDescent="0.25">
      <c r="A148" s="10" t="s">
        <v>10</v>
      </c>
      <c r="B148" s="10" t="s">
        <v>86</v>
      </c>
      <c r="C148" s="9">
        <v>35</v>
      </c>
      <c r="D148" s="9" t="s">
        <v>12</v>
      </c>
      <c r="E148" s="11">
        <v>1.6</v>
      </c>
      <c r="F148" s="12">
        <v>0</v>
      </c>
      <c r="G148" s="12">
        <v>0</v>
      </c>
      <c r="H148" s="12">
        <v>0</v>
      </c>
      <c r="I148" s="12">
        <v>0</v>
      </c>
      <c r="J148" s="12">
        <v>0</v>
      </c>
      <c r="K148" s="12">
        <v>0</v>
      </c>
      <c r="L148" s="12">
        <v>0</v>
      </c>
      <c r="M148" s="12">
        <v>0</v>
      </c>
      <c r="N148" s="12">
        <v>0</v>
      </c>
      <c r="O148" s="12">
        <v>0</v>
      </c>
      <c r="P148" s="12">
        <v>0</v>
      </c>
      <c r="Q148" s="13">
        <v>0</v>
      </c>
    </row>
    <row r="149" spans="1:17" x14ac:dyDescent="0.25">
      <c r="A149" s="10" t="s">
        <v>10</v>
      </c>
      <c r="B149" s="10" t="s">
        <v>86</v>
      </c>
      <c r="C149" s="9">
        <v>35</v>
      </c>
      <c r="D149" s="9" t="s">
        <v>13</v>
      </c>
      <c r="E149" s="11">
        <v>1.6</v>
      </c>
      <c r="F149" s="12">
        <v>0.15600000321865082</v>
      </c>
      <c r="G149" s="12">
        <v>8.9000001549720764E-2</v>
      </c>
      <c r="H149" s="12">
        <v>0.17960233986377716</v>
      </c>
      <c r="I149" s="12">
        <v>11.225146055221558</v>
      </c>
      <c r="J149" s="12">
        <v>0.15600000321865082</v>
      </c>
      <c r="K149" s="12">
        <v>8.7999999523162842E-2</v>
      </c>
      <c r="L149" s="12">
        <v>0.17910890281200409</v>
      </c>
      <c r="M149" s="12">
        <v>11.194306612014771</v>
      </c>
      <c r="N149" s="12">
        <v>0.15600000321865082</v>
      </c>
      <c r="O149" s="12">
        <v>8.7999999523162842E-2</v>
      </c>
      <c r="P149" s="12">
        <v>0.17910890281200409</v>
      </c>
      <c r="Q149" s="13">
        <v>11.194306612014771</v>
      </c>
    </row>
    <row r="150" spans="1:17" x14ac:dyDescent="0.25">
      <c r="A150" s="10" t="s">
        <v>10</v>
      </c>
      <c r="B150" s="10" t="s">
        <v>87</v>
      </c>
      <c r="C150" s="9">
        <v>35</v>
      </c>
      <c r="D150" s="9" t="s">
        <v>12</v>
      </c>
      <c r="E150" s="11">
        <v>4</v>
      </c>
      <c r="F150" s="12">
        <v>0</v>
      </c>
      <c r="G150" s="12">
        <v>0</v>
      </c>
      <c r="H150" s="12">
        <v>0</v>
      </c>
      <c r="I150" s="12">
        <v>0</v>
      </c>
      <c r="J150" s="12">
        <v>0</v>
      </c>
      <c r="K150" s="12">
        <v>0</v>
      </c>
      <c r="L150" s="12">
        <v>0</v>
      </c>
      <c r="M150" s="12">
        <v>0</v>
      </c>
      <c r="N150" s="12">
        <v>0</v>
      </c>
      <c r="O150" s="12">
        <v>0</v>
      </c>
      <c r="P150" s="12">
        <v>0</v>
      </c>
      <c r="Q150" s="13">
        <v>0</v>
      </c>
    </row>
    <row r="151" spans="1:17" x14ac:dyDescent="0.25">
      <c r="A151" s="10" t="s">
        <v>10</v>
      </c>
      <c r="B151" s="10" t="s">
        <v>87</v>
      </c>
      <c r="C151" s="9">
        <v>35</v>
      </c>
      <c r="D151" s="9" t="s">
        <v>13</v>
      </c>
      <c r="E151" s="11">
        <v>4</v>
      </c>
      <c r="F151" s="12">
        <v>0.61599999666213989</v>
      </c>
      <c r="G151" s="12">
        <v>0.28999999165534973</v>
      </c>
      <c r="H151" s="12">
        <v>0.68084949254989624</v>
      </c>
      <c r="I151" s="12">
        <v>17.021236419677734</v>
      </c>
      <c r="J151" s="12">
        <v>0.78799998760223389</v>
      </c>
      <c r="K151" s="12">
        <v>0.35400000214576721</v>
      </c>
      <c r="L151" s="12">
        <v>0.86386340856552124</v>
      </c>
      <c r="M151" s="12">
        <v>21.596584320068359</v>
      </c>
      <c r="N151" s="12">
        <v>0.72000002861022949</v>
      </c>
      <c r="O151" s="12">
        <v>0.32699999213218689</v>
      </c>
      <c r="P151" s="12">
        <v>0.79077750444412231</v>
      </c>
      <c r="Q151" s="13">
        <v>19.769437789916992</v>
      </c>
    </row>
    <row r="152" spans="1:17" x14ac:dyDescent="0.25">
      <c r="A152" s="10" t="s">
        <v>10</v>
      </c>
      <c r="B152" s="10" t="s">
        <v>88</v>
      </c>
      <c r="C152" s="9">
        <v>35</v>
      </c>
      <c r="D152" s="9" t="s">
        <v>12</v>
      </c>
      <c r="E152" s="11">
        <v>10</v>
      </c>
      <c r="F152" s="12">
        <v>2.5510001182556152</v>
      </c>
      <c r="G152" s="12">
        <v>0.93400001525878906</v>
      </c>
      <c r="H152" s="12">
        <v>2.7166078090667725</v>
      </c>
      <c r="I152" s="12">
        <v>27.16607666015625</v>
      </c>
      <c r="J152" s="12">
        <v>5.2839999198913574</v>
      </c>
      <c r="K152" s="12">
        <v>1.9709999561309814</v>
      </c>
      <c r="L152" s="12">
        <v>5.6396360397338867</v>
      </c>
      <c r="M152" s="12">
        <v>56.3963623046875</v>
      </c>
      <c r="N152" s="12">
        <v>5.8850002288818359</v>
      </c>
      <c r="O152" s="12">
        <v>2.2579998970031738</v>
      </c>
      <c r="P152" s="12">
        <v>6.3033161163330078</v>
      </c>
      <c r="Q152" s="13">
        <v>63.033160400390628</v>
      </c>
    </row>
    <row r="153" spans="1:17" x14ac:dyDescent="0.25">
      <c r="A153" s="10" t="s">
        <v>10</v>
      </c>
      <c r="B153" s="10" t="s">
        <v>88</v>
      </c>
      <c r="C153" s="9">
        <v>35</v>
      </c>
      <c r="D153" s="9" t="s">
        <v>13</v>
      </c>
      <c r="E153" s="11">
        <v>10</v>
      </c>
      <c r="F153" s="12">
        <v>0</v>
      </c>
      <c r="G153" s="12">
        <v>0</v>
      </c>
      <c r="H153" s="12">
        <v>0</v>
      </c>
      <c r="I153" s="12">
        <v>0</v>
      </c>
      <c r="J153" s="12">
        <v>0</v>
      </c>
      <c r="K153" s="12">
        <v>0</v>
      </c>
      <c r="L153" s="12">
        <v>0</v>
      </c>
      <c r="M153" s="12">
        <v>0</v>
      </c>
      <c r="N153" s="12">
        <v>0</v>
      </c>
      <c r="O153" s="12">
        <v>0</v>
      </c>
      <c r="P153" s="12">
        <v>0</v>
      </c>
      <c r="Q153" s="13">
        <v>0</v>
      </c>
    </row>
    <row r="154" spans="1:17" x14ac:dyDescent="0.25">
      <c r="A154" s="10" t="s">
        <v>10</v>
      </c>
      <c r="B154" s="10" t="s">
        <v>89</v>
      </c>
      <c r="C154" s="9">
        <v>35</v>
      </c>
      <c r="D154" s="9" t="s">
        <v>12</v>
      </c>
      <c r="E154" s="11">
        <v>4</v>
      </c>
      <c r="F154" s="12">
        <v>0.67599999904632568</v>
      </c>
      <c r="G154" s="12">
        <v>0.29800000786781311</v>
      </c>
      <c r="H154" s="12">
        <v>0.73876923322677612</v>
      </c>
      <c r="I154" s="12">
        <v>18.469230651855469</v>
      </c>
      <c r="J154" s="12">
        <v>0.92100000381469727</v>
      </c>
      <c r="K154" s="12">
        <v>0.40299999713897705</v>
      </c>
      <c r="L154" s="12">
        <v>1.0053108930587769</v>
      </c>
      <c r="M154" s="12">
        <v>25.132772445678711</v>
      </c>
      <c r="N154" s="12">
        <v>1.0230000019073486</v>
      </c>
      <c r="O154" s="12">
        <v>0.37999999523162842</v>
      </c>
      <c r="P154" s="12">
        <v>1.091296911239624</v>
      </c>
      <c r="Q154" s="13">
        <v>27.28242301940918</v>
      </c>
    </row>
    <row r="155" spans="1:17" x14ac:dyDescent="0.25">
      <c r="A155" s="10" t="s">
        <v>10</v>
      </c>
      <c r="B155" s="10" t="s">
        <v>89</v>
      </c>
      <c r="C155" s="9">
        <v>35</v>
      </c>
      <c r="D155" s="9" t="s">
        <v>13</v>
      </c>
      <c r="E155" s="11">
        <v>4</v>
      </c>
      <c r="F155" s="12">
        <v>0</v>
      </c>
      <c r="G155" s="12">
        <v>0</v>
      </c>
      <c r="H155" s="12">
        <v>0</v>
      </c>
      <c r="I155" s="12">
        <v>0</v>
      </c>
      <c r="J155" s="12">
        <v>0</v>
      </c>
      <c r="K155" s="12">
        <v>0</v>
      </c>
      <c r="L155" s="12">
        <v>0</v>
      </c>
      <c r="M155" s="12">
        <v>0</v>
      </c>
      <c r="N155" s="12">
        <v>0</v>
      </c>
      <c r="O155" s="12">
        <v>0</v>
      </c>
      <c r="P155" s="12">
        <v>0</v>
      </c>
      <c r="Q155" s="13">
        <v>0</v>
      </c>
    </row>
    <row r="156" spans="1:17" x14ac:dyDescent="0.25">
      <c r="A156" s="10" t="s">
        <v>10</v>
      </c>
      <c r="B156" s="10" t="s">
        <v>90</v>
      </c>
      <c r="C156" s="9">
        <v>35</v>
      </c>
      <c r="D156" s="9" t="s">
        <v>12</v>
      </c>
      <c r="E156" s="11">
        <v>4</v>
      </c>
      <c r="F156" s="12">
        <v>0.27900001406669617</v>
      </c>
      <c r="G156" s="12">
        <v>0.13099999725818634</v>
      </c>
      <c r="H156" s="12">
        <v>0.30822396278381348</v>
      </c>
      <c r="I156" s="12">
        <v>7.7055988311767578</v>
      </c>
      <c r="J156" s="12">
        <v>0.36599999666213989</v>
      </c>
      <c r="K156" s="12">
        <v>0.15700000524520874</v>
      </c>
      <c r="L156" s="12">
        <v>0.39825242757797241</v>
      </c>
      <c r="M156" s="12">
        <v>9.9563102722167969</v>
      </c>
      <c r="N156" s="12">
        <v>0.40099999308586121</v>
      </c>
      <c r="O156" s="12">
        <v>0.16699999570846558</v>
      </c>
      <c r="P156" s="12">
        <v>0.43438461422920227</v>
      </c>
      <c r="Q156" s="13">
        <v>10.859615325927734</v>
      </c>
    </row>
    <row r="157" spans="1:17" x14ac:dyDescent="0.25">
      <c r="A157" s="10" t="s">
        <v>10</v>
      </c>
      <c r="B157" s="10" t="s">
        <v>90</v>
      </c>
      <c r="C157" s="9">
        <v>35</v>
      </c>
      <c r="D157" s="9" t="s">
        <v>13</v>
      </c>
      <c r="E157" s="11">
        <v>4</v>
      </c>
      <c r="F157" s="12">
        <v>0</v>
      </c>
      <c r="G157" s="12">
        <v>0</v>
      </c>
      <c r="H157" s="12">
        <v>0</v>
      </c>
      <c r="I157" s="12">
        <v>0</v>
      </c>
      <c r="J157" s="12">
        <v>0</v>
      </c>
      <c r="K157" s="12">
        <v>0</v>
      </c>
      <c r="L157" s="12">
        <v>0</v>
      </c>
      <c r="M157" s="12">
        <v>0</v>
      </c>
      <c r="N157" s="12">
        <v>0</v>
      </c>
      <c r="O157" s="12">
        <v>0</v>
      </c>
      <c r="P157" s="12">
        <v>0</v>
      </c>
      <c r="Q157" s="13">
        <v>0</v>
      </c>
    </row>
    <row r="158" spans="1:17" x14ac:dyDescent="0.25">
      <c r="A158" s="10" t="s">
        <v>10</v>
      </c>
      <c r="B158" s="10" t="s">
        <v>91</v>
      </c>
      <c r="C158" s="9">
        <v>35</v>
      </c>
      <c r="D158" s="9" t="s">
        <v>12</v>
      </c>
      <c r="E158" s="11">
        <v>3.2</v>
      </c>
      <c r="F158" s="12">
        <v>0.58600002527236938</v>
      </c>
      <c r="G158" s="12">
        <v>0.33100000023841858</v>
      </c>
      <c r="H158" s="12">
        <v>0.67302083969116211</v>
      </c>
      <c r="I158" s="12">
        <v>21.031901836395264</v>
      </c>
      <c r="J158" s="12">
        <v>0.6679999828338623</v>
      </c>
      <c r="K158" s="12">
        <v>0.36399999260902405</v>
      </c>
      <c r="L158" s="12">
        <v>0.76073646545410156</v>
      </c>
      <c r="M158" s="12">
        <v>23.773014545440674</v>
      </c>
      <c r="N158" s="12">
        <v>0.6679999828338623</v>
      </c>
      <c r="O158" s="12">
        <v>0.3619999885559082</v>
      </c>
      <c r="P158" s="12">
        <v>0.75978153944015503</v>
      </c>
      <c r="Q158" s="13">
        <v>23.743174076080322</v>
      </c>
    </row>
    <row r="159" spans="1:17" x14ac:dyDescent="0.25">
      <c r="A159" s="10" t="s">
        <v>10</v>
      </c>
      <c r="B159" s="10" t="s">
        <v>91</v>
      </c>
      <c r="C159" s="9">
        <v>35</v>
      </c>
      <c r="D159" s="9" t="s">
        <v>13</v>
      </c>
      <c r="E159" s="11">
        <v>3.2</v>
      </c>
      <c r="F159" s="12">
        <v>0</v>
      </c>
      <c r="G159" s="12">
        <v>0</v>
      </c>
      <c r="H159" s="12">
        <v>0</v>
      </c>
      <c r="I159" s="12">
        <v>0</v>
      </c>
      <c r="J159" s="12">
        <v>0</v>
      </c>
      <c r="K159" s="12">
        <v>0</v>
      </c>
      <c r="L159" s="12">
        <v>0</v>
      </c>
      <c r="M159" s="12">
        <v>0</v>
      </c>
      <c r="N159" s="12">
        <v>0</v>
      </c>
      <c r="O159" s="12">
        <v>0</v>
      </c>
      <c r="P159" s="12">
        <v>0</v>
      </c>
      <c r="Q159" s="13">
        <v>0</v>
      </c>
    </row>
    <row r="160" spans="1:17" x14ac:dyDescent="0.25">
      <c r="A160" s="10" t="s">
        <v>10</v>
      </c>
      <c r="B160" s="10" t="s">
        <v>92</v>
      </c>
      <c r="C160" s="9">
        <v>35</v>
      </c>
      <c r="D160" s="9" t="s">
        <v>12</v>
      </c>
      <c r="E160" s="11">
        <v>1.6</v>
      </c>
      <c r="F160" s="12">
        <v>0</v>
      </c>
      <c r="G160" s="12">
        <v>0</v>
      </c>
      <c r="H160" s="12">
        <v>0</v>
      </c>
      <c r="I160" s="12">
        <v>0</v>
      </c>
      <c r="J160" s="12">
        <v>0</v>
      </c>
      <c r="K160" s="12">
        <v>0</v>
      </c>
      <c r="L160" s="12">
        <v>0</v>
      </c>
      <c r="M160" s="12">
        <v>0</v>
      </c>
      <c r="N160" s="12">
        <v>0</v>
      </c>
      <c r="O160" s="12">
        <v>0</v>
      </c>
      <c r="P160" s="12">
        <v>0</v>
      </c>
      <c r="Q160" s="13">
        <v>0</v>
      </c>
    </row>
    <row r="161" spans="1:17" x14ac:dyDescent="0.25">
      <c r="A161" s="10" t="s">
        <v>10</v>
      </c>
      <c r="B161" s="10" t="s">
        <v>92</v>
      </c>
      <c r="C161" s="9">
        <v>35</v>
      </c>
      <c r="D161" s="9" t="s">
        <v>13</v>
      </c>
      <c r="E161" s="11">
        <v>1.6</v>
      </c>
      <c r="F161" s="12">
        <v>0.12999999523162842</v>
      </c>
      <c r="G161" s="12">
        <v>5.4000001400709152E-2</v>
      </c>
      <c r="H161" s="12">
        <v>0.14076931774616241</v>
      </c>
      <c r="I161" s="12">
        <v>8.7980824708938599</v>
      </c>
      <c r="J161" s="12">
        <v>0.21699999272823334</v>
      </c>
      <c r="K161" s="12">
        <v>7.9999998211860657E-2</v>
      </c>
      <c r="L161" s="12">
        <v>0.23127688467502594</v>
      </c>
      <c r="M161" s="12">
        <v>14.454805850982666</v>
      </c>
      <c r="N161" s="12">
        <v>0.19900000095367432</v>
      </c>
      <c r="O161" s="12">
        <v>7.5000002980232239E-2</v>
      </c>
      <c r="P161" s="12">
        <v>0.21266405284404755</v>
      </c>
      <c r="Q161" s="13">
        <v>13.291503190994263</v>
      </c>
    </row>
    <row r="162" spans="1:17" x14ac:dyDescent="0.25">
      <c r="A162" s="10" t="s">
        <v>10</v>
      </c>
      <c r="B162" s="10" t="s">
        <v>93</v>
      </c>
      <c r="C162" s="9">
        <v>35</v>
      </c>
      <c r="D162" s="9" t="s">
        <v>12</v>
      </c>
      <c r="E162" s="11">
        <v>1.6</v>
      </c>
      <c r="F162" s="12">
        <v>9.6000000834465027E-2</v>
      </c>
      <c r="G162" s="12">
        <v>4.6999998390674591E-2</v>
      </c>
      <c r="H162" s="12">
        <v>0.10688779503107071</v>
      </c>
      <c r="I162" s="12">
        <v>6.6804873943328857</v>
      </c>
      <c r="J162" s="12">
        <v>9.3000002205371857E-2</v>
      </c>
      <c r="K162" s="12">
        <v>4.6000000089406967E-2</v>
      </c>
      <c r="L162" s="12">
        <v>0.10375452041625977</v>
      </c>
      <c r="M162" s="12">
        <v>6.4846575260162354</v>
      </c>
      <c r="N162" s="12">
        <v>9.3999996781349182E-2</v>
      </c>
      <c r="O162" s="12">
        <v>4.6000000089406967E-2</v>
      </c>
      <c r="P162" s="12">
        <v>0.1046518012881279</v>
      </c>
      <c r="Q162" s="13">
        <v>6.5407377481460571</v>
      </c>
    </row>
    <row r="163" spans="1:17" x14ac:dyDescent="0.25">
      <c r="A163" s="10" t="s">
        <v>10</v>
      </c>
      <c r="B163" s="10" t="s">
        <v>93</v>
      </c>
      <c r="C163" s="9">
        <v>35</v>
      </c>
      <c r="D163" s="9" t="s">
        <v>13</v>
      </c>
      <c r="E163" s="11">
        <v>1.6</v>
      </c>
      <c r="F163" s="12">
        <v>0</v>
      </c>
      <c r="G163" s="12">
        <v>0</v>
      </c>
      <c r="H163" s="12">
        <v>0</v>
      </c>
      <c r="I163" s="12">
        <v>0</v>
      </c>
      <c r="J163" s="12">
        <v>0</v>
      </c>
      <c r="K163" s="12">
        <v>0</v>
      </c>
      <c r="L163" s="12">
        <v>0</v>
      </c>
      <c r="M163" s="12">
        <v>0</v>
      </c>
      <c r="N163" s="12">
        <v>0</v>
      </c>
      <c r="O163" s="12">
        <v>0</v>
      </c>
      <c r="P163" s="12">
        <v>0</v>
      </c>
      <c r="Q163" s="13">
        <v>0</v>
      </c>
    </row>
    <row r="164" spans="1:17" x14ac:dyDescent="0.25">
      <c r="A164" s="10" t="s">
        <v>94</v>
      </c>
      <c r="B164" s="15" t="s">
        <v>95</v>
      </c>
      <c r="C164" s="16">
        <v>110</v>
      </c>
      <c r="D164" s="9" t="s">
        <v>12</v>
      </c>
      <c r="E164" s="17">
        <v>16</v>
      </c>
      <c r="F164" s="18">
        <v>3.559999942779541</v>
      </c>
      <c r="G164" s="18">
        <v>2.3399999141693115</v>
      </c>
      <c r="H164" s="18">
        <v>4.2601876258850098</v>
      </c>
      <c r="I164" s="18">
        <v>26.62617301940918</v>
      </c>
      <c r="J164" s="18">
        <v>5.2100000381469727</v>
      </c>
      <c r="K164" s="18">
        <v>3.3399999141693115</v>
      </c>
      <c r="L164" s="18">
        <v>6.1886749267578125</v>
      </c>
      <c r="M164" s="18">
        <v>38.679218292236328</v>
      </c>
      <c r="N164" s="18">
        <v>5.2600002288818359</v>
      </c>
      <c r="O164" s="18">
        <v>3.309999942779541</v>
      </c>
      <c r="P164" s="18">
        <v>6.2147970199584961</v>
      </c>
      <c r="Q164" s="19">
        <v>38.842479705810547</v>
      </c>
    </row>
    <row r="165" spans="1:17" x14ac:dyDescent="0.25">
      <c r="A165" s="10" t="s">
        <v>94</v>
      </c>
      <c r="B165" s="15" t="s">
        <v>95</v>
      </c>
      <c r="C165" s="16">
        <v>110</v>
      </c>
      <c r="D165" s="16" t="s">
        <v>13</v>
      </c>
      <c r="E165" s="17">
        <v>16</v>
      </c>
      <c r="F165" s="18">
        <v>1.2799999713897705</v>
      </c>
      <c r="G165" s="18">
        <v>1.0099999904632568</v>
      </c>
      <c r="H165" s="18">
        <v>1.6304906606674194</v>
      </c>
      <c r="I165" s="18">
        <v>10.190567016601562</v>
      </c>
      <c r="J165" s="18">
        <v>1.8600000143051147</v>
      </c>
      <c r="K165" s="18">
        <v>1.2300000190734863</v>
      </c>
      <c r="L165" s="18">
        <v>2.2299103736877441</v>
      </c>
      <c r="M165" s="18">
        <v>13.93694019317627</v>
      </c>
      <c r="N165" s="18">
        <v>2.6500000953674316</v>
      </c>
      <c r="O165" s="18">
        <v>1.5399999618530273</v>
      </c>
      <c r="P165" s="18">
        <v>3.0649795532226562</v>
      </c>
      <c r="Q165" s="19">
        <v>19.156122207641602</v>
      </c>
    </row>
    <row r="166" spans="1:17" x14ac:dyDescent="0.25">
      <c r="A166" s="10" t="s">
        <v>94</v>
      </c>
      <c r="B166" s="15" t="s">
        <v>96</v>
      </c>
      <c r="C166" s="16">
        <v>110</v>
      </c>
      <c r="D166" s="9" t="s">
        <v>12</v>
      </c>
      <c r="E166" s="17">
        <v>10</v>
      </c>
      <c r="F166" s="18">
        <v>1.8500000238418579</v>
      </c>
      <c r="G166" s="18">
        <v>1.1399999856948853</v>
      </c>
      <c r="H166" s="18">
        <v>2.173039436340332</v>
      </c>
      <c r="I166" s="18">
        <v>21.730393981933595</v>
      </c>
      <c r="J166" s="18">
        <v>2.7300000190734863</v>
      </c>
      <c r="K166" s="18">
        <v>1.5800000429153442</v>
      </c>
      <c r="L166" s="18">
        <v>3.1542510986328125</v>
      </c>
      <c r="M166" s="18">
        <v>31.542510986328125</v>
      </c>
      <c r="N166" s="18">
        <v>3.25</v>
      </c>
      <c r="O166" s="18">
        <v>1.7300000190734863</v>
      </c>
      <c r="P166" s="18">
        <v>3.6817657947540283</v>
      </c>
      <c r="Q166" s="19">
        <v>36.817657470703125</v>
      </c>
    </row>
    <row r="167" spans="1:17" x14ac:dyDescent="0.25">
      <c r="A167" s="10" t="s">
        <v>94</v>
      </c>
      <c r="B167" s="15" t="s">
        <v>96</v>
      </c>
      <c r="C167" s="16">
        <v>110</v>
      </c>
      <c r="D167" s="16" t="s">
        <v>13</v>
      </c>
      <c r="E167" s="17">
        <v>6.3</v>
      </c>
      <c r="F167" s="18">
        <v>0</v>
      </c>
      <c r="G167" s="18">
        <v>0</v>
      </c>
      <c r="H167" s="18">
        <v>0</v>
      </c>
      <c r="I167" s="18">
        <v>0</v>
      </c>
      <c r="J167" s="18">
        <v>0</v>
      </c>
      <c r="K167" s="18">
        <v>0</v>
      </c>
      <c r="L167" s="18">
        <v>0</v>
      </c>
      <c r="M167" s="18">
        <v>0</v>
      </c>
      <c r="N167" s="18">
        <v>0</v>
      </c>
      <c r="O167" s="18">
        <v>0</v>
      </c>
      <c r="P167" s="18">
        <v>0</v>
      </c>
      <c r="Q167" s="19">
        <v>0</v>
      </c>
    </row>
    <row r="168" spans="1:17" x14ac:dyDescent="0.25">
      <c r="A168" s="10" t="s">
        <v>94</v>
      </c>
      <c r="B168" s="15" t="s">
        <v>97</v>
      </c>
      <c r="C168" s="16">
        <v>110</v>
      </c>
      <c r="D168" s="9" t="s">
        <v>12</v>
      </c>
      <c r="E168" s="17">
        <v>10</v>
      </c>
      <c r="F168" s="18">
        <v>1.7899999618530273</v>
      </c>
      <c r="G168" s="18">
        <v>1.2899999618530273</v>
      </c>
      <c r="H168" s="18">
        <v>2.20639967918396</v>
      </c>
      <c r="I168" s="18">
        <v>22.063996887207033</v>
      </c>
      <c r="J168" s="18">
        <v>2.7999999523162842</v>
      </c>
      <c r="K168" s="18">
        <v>1.9800000190734863</v>
      </c>
      <c r="L168" s="18">
        <v>3.4293439388275146</v>
      </c>
      <c r="M168" s="18">
        <v>34.293438720703122</v>
      </c>
      <c r="N168" s="18">
        <v>3.1400001049041748</v>
      </c>
      <c r="O168" s="18">
        <v>2.2100000381469727</v>
      </c>
      <c r="P168" s="18">
        <v>3.8397526741027832</v>
      </c>
      <c r="Q168" s="19">
        <v>38.397528076171874</v>
      </c>
    </row>
    <row r="169" spans="1:17" x14ac:dyDescent="0.25">
      <c r="A169" s="10" t="s">
        <v>94</v>
      </c>
      <c r="B169" s="15" t="s">
        <v>97</v>
      </c>
      <c r="C169" s="16">
        <v>110</v>
      </c>
      <c r="D169" s="16" t="s">
        <v>13</v>
      </c>
      <c r="E169" s="17">
        <v>10</v>
      </c>
      <c r="F169" s="18">
        <v>0</v>
      </c>
      <c r="G169" s="18">
        <v>0</v>
      </c>
      <c r="H169" s="18">
        <v>0</v>
      </c>
      <c r="I169" s="18">
        <v>0</v>
      </c>
      <c r="J169" s="18">
        <v>0</v>
      </c>
      <c r="K169" s="18">
        <v>0</v>
      </c>
      <c r="L169" s="18">
        <v>0</v>
      </c>
      <c r="M169" s="18">
        <v>0</v>
      </c>
      <c r="N169" s="18">
        <v>0</v>
      </c>
      <c r="O169" s="18">
        <v>0</v>
      </c>
      <c r="P169" s="18">
        <v>0</v>
      </c>
      <c r="Q169" s="19">
        <v>0</v>
      </c>
    </row>
    <row r="170" spans="1:17" x14ac:dyDescent="0.25">
      <c r="A170" s="10" t="s">
        <v>94</v>
      </c>
      <c r="B170" s="15" t="s">
        <v>98</v>
      </c>
      <c r="C170" s="16">
        <v>110</v>
      </c>
      <c r="D170" s="9" t="s">
        <v>12</v>
      </c>
      <c r="E170" s="17">
        <v>10</v>
      </c>
      <c r="F170" s="18">
        <v>0.33000001311302185</v>
      </c>
      <c r="G170" s="18">
        <v>0.43000000715255737</v>
      </c>
      <c r="H170" s="18">
        <v>0.54203319549560547</v>
      </c>
      <c r="I170" s="18">
        <v>5.4203319549560547</v>
      </c>
      <c r="J170" s="18">
        <v>0.44999998807907104</v>
      </c>
      <c r="K170" s="18">
        <v>0.51999998092651367</v>
      </c>
      <c r="L170" s="18">
        <v>0.68767720460891724</v>
      </c>
      <c r="M170" s="18">
        <v>6.8767723083496097</v>
      </c>
      <c r="N170" s="18">
        <v>0.52999997138977051</v>
      </c>
      <c r="O170" s="18">
        <v>0.57999998331069946</v>
      </c>
      <c r="P170" s="18">
        <v>0.78568440675735474</v>
      </c>
      <c r="Q170" s="19">
        <v>7.8568443298339847</v>
      </c>
    </row>
    <row r="171" spans="1:17" x14ac:dyDescent="0.25">
      <c r="A171" s="10" t="s">
        <v>94</v>
      </c>
      <c r="B171" s="15" t="s">
        <v>98</v>
      </c>
      <c r="C171" s="16">
        <v>110</v>
      </c>
      <c r="D171" s="16" t="s">
        <v>13</v>
      </c>
      <c r="E171" s="17">
        <v>6.3</v>
      </c>
      <c r="F171" s="18">
        <v>0</v>
      </c>
      <c r="G171" s="18">
        <v>0</v>
      </c>
      <c r="H171" s="18">
        <v>0</v>
      </c>
      <c r="I171" s="18">
        <v>0</v>
      </c>
      <c r="J171" s="18">
        <v>0</v>
      </c>
      <c r="K171" s="18">
        <v>0</v>
      </c>
      <c r="L171" s="18">
        <v>0</v>
      </c>
      <c r="M171" s="18">
        <v>0</v>
      </c>
      <c r="N171" s="18">
        <v>0</v>
      </c>
      <c r="O171" s="18">
        <v>0</v>
      </c>
      <c r="P171" s="18">
        <v>0</v>
      </c>
      <c r="Q171" s="19">
        <v>0</v>
      </c>
    </row>
    <row r="172" spans="1:17" x14ac:dyDescent="0.25">
      <c r="A172" s="10" t="s">
        <v>94</v>
      </c>
      <c r="B172" s="15" t="s">
        <v>99</v>
      </c>
      <c r="C172" s="16">
        <v>35</v>
      </c>
      <c r="D172" s="9" t="s">
        <v>12</v>
      </c>
      <c r="E172" s="17">
        <v>4</v>
      </c>
      <c r="F172" s="18">
        <v>0.77999997138977051</v>
      </c>
      <c r="G172" s="18">
        <v>0.40999999642372131</v>
      </c>
      <c r="H172" s="18">
        <v>0.88119232654571533</v>
      </c>
      <c r="I172" s="18">
        <v>22.029808044433594</v>
      </c>
      <c r="J172" s="18">
        <v>1.1599999666213989</v>
      </c>
      <c r="K172" s="18">
        <v>0.61000001430511475</v>
      </c>
      <c r="L172" s="18">
        <v>1.3106105327606201</v>
      </c>
      <c r="M172" s="18">
        <v>32.765262603759766</v>
      </c>
      <c r="N172" s="18">
        <v>1.4099999666213989</v>
      </c>
      <c r="O172" s="18">
        <v>0.74000000953674316</v>
      </c>
      <c r="P172" s="18">
        <v>1.5923881530761719</v>
      </c>
      <c r="Q172" s="19">
        <v>39.809703826904297</v>
      </c>
    </row>
    <row r="173" spans="1:17" x14ac:dyDescent="0.25">
      <c r="A173" s="10" t="s">
        <v>94</v>
      </c>
      <c r="B173" s="15" t="s">
        <v>99</v>
      </c>
      <c r="C173" s="16">
        <v>35</v>
      </c>
      <c r="D173" s="16" t="s">
        <v>13</v>
      </c>
      <c r="E173" s="17">
        <v>4</v>
      </c>
      <c r="F173" s="18">
        <v>0</v>
      </c>
      <c r="G173" s="18">
        <v>0</v>
      </c>
      <c r="H173" s="18">
        <v>0</v>
      </c>
      <c r="I173" s="18">
        <v>0</v>
      </c>
      <c r="J173" s="18">
        <v>0</v>
      </c>
      <c r="K173" s="18">
        <v>0</v>
      </c>
      <c r="L173" s="18">
        <v>0</v>
      </c>
      <c r="M173" s="18">
        <v>0</v>
      </c>
      <c r="N173" s="18">
        <v>0</v>
      </c>
      <c r="O173" s="18">
        <v>0</v>
      </c>
      <c r="P173" s="18">
        <v>0</v>
      </c>
      <c r="Q173" s="19">
        <v>0</v>
      </c>
    </row>
    <row r="174" spans="1:17" x14ac:dyDescent="0.25">
      <c r="A174" s="10" t="s">
        <v>94</v>
      </c>
      <c r="B174" s="15" t="s">
        <v>100</v>
      </c>
      <c r="C174" s="16">
        <v>35</v>
      </c>
      <c r="D174" s="9" t="s">
        <v>12</v>
      </c>
      <c r="E174" s="17">
        <v>2.5</v>
      </c>
      <c r="F174" s="18">
        <v>0.23999999463558197</v>
      </c>
      <c r="G174" s="18">
        <v>0.20000000298023224</v>
      </c>
      <c r="H174" s="18">
        <v>0.31240999698638916</v>
      </c>
      <c r="I174" s="18">
        <v>12.496399688720704</v>
      </c>
      <c r="J174" s="18">
        <v>0.2800000011920929</v>
      </c>
      <c r="K174" s="18">
        <v>0.20999999344348907</v>
      </c>
      <c r="L174" s="18">
        <v>0.34999999403953552</v>
      </c>
      <c r="M174" s="18">
        <v>14</v>
      </c>
      <c r="N174" s="18">
        <v>0.2800000011920929</v>
      </c>
      <c r="O174" s="18">
        <v>0.2199999988079071</v>
      </c>
      <c r="P174" s="18">
        <v>0.35608989000320435</v>
      </c>
      <c r="Q174" s="19">
        <v>14.243595886230469</v>
      </c>
    </row>
    <row r="175" spans="1:17" x14ac:dyDescent="0.25">
      <c r="A175" s="10" t="s">
        <v>94</v>
      </c>
      <c r="B175" s="15" t="s">
        <v>100</v>
      </c>
      <c r="C175" s="16">
        <v>35</v>
      </c>
      <c r="D175" s="16" t="s">
        <v>13</v>
      </c>
      <c r="E175" s="17">
        <v>2.5</v>
      </c>
      <c r="F175" s="18">
        <v>0</v>
      </c>
      <c r="G175" s="18">
        <v>0</v>
      </c>
      <c r="H175" s="18">
        <v>0</v>
      </c>
      <c r="I175" s="18">
        <v>0</v>
      </c>
      <c r="J175" s="18">
        <v>0</v>
      </c>
      <c r="K175" s="18">
        <v>0</v>
      </c>
      <c r="L175" s="18">
        <v>0</v>
      </c>
      <c r="M175" s="18">
        <v>0</v>
      </c>
      <c r="N175" s="18">
        <v>0</v>
      </c>
      <c r="O175" s="18">
        <v>0</v>
      </c>
      <c r="P175" s="18">
        <v>0</v>
      </c>
      <c r="Q175" s="19">
        <v>0</v>
      </c>
    </row>
    <row r="176" spans="1:17" x14ac:dyDescent="0.25">
      <c r="A176" s="10" t="s">
        <v>94</v>
      </c>
      <c r="B176" s="15" t="s">
        <v>101</v>
      </c>
      <c r="C176" s="16">
        <v>35</v>
      </c>
      <c r="D176" s="9" t="s">
        <v>12</v>
      </c>
      <c r="E176" s="17">
        <v>1</v>
      </c>
      <c r="F176" s="18">
        <v>0</v>
      </c>
      <c r="G176" s="18">
        <v>0</v>
      </c>
      <c r="H176" s="18">
        <v>0</v>
      </c>
      <c r="I176" s="18">
        <v>0</v>
      </c>
      <c r="J176" s="18">
        <v>0</v>
      </c>
      <c r="K176" s="18">
        <v>0</v>
      </c>
      <c r="L176" s="18">
        <v>0</v>
      </c>
      <c r="M176" s="18">
        <v>0</v>
      </c>
      <c r="N176" s="18">
        <v>0</v>
      </c>
      <c r="O176" s="18">
        <v>0</v>
      </c>
      <c r="P176" s="18">
        <v>0</v>
      </c>
      <c r="Q176" s="19">
        <v>0</v>
      </c>
    </row>
    <row r="177" spans="1:17" x14ac:dyDescent="0.25">
      <c r="A177" s="10" t="s">
        <v>94</v>
      </c>
      <c r="B177" s="15" t="s">
        <v>101</v>
      </c>
      <c r="C177" s="16">
        <v>35</v>
      </c>
      <c r="D177" s="16" t="s">
        <v>13</v>
      </c>
      <c r="E177" s="17">
        <v>1</v>
      </c>
      <c r="F177" s="18">
        <v>7.9999998211860657E-2</v>
      </c>
      <c r="G177" s="18">
        <v>5.9999998658895493E-2</v>
      </c>
      <c r="H177" s="18">
        <v>9.9999994039535522E-2</v>
      </c>
      <c r="I177" s="18">
        <v>9.9999990463256836</v>
      </c>
      <c r="J177" s="18">
        <v>9.0000003576278687E-2</v>
      </c>
      <c r="K177" s="18">
        <v>7.0000000298023224E-2</v>
      </c>
      <c r="L177" s="18">
        <v>0.1140175461769104</v>
      </c>
      <c r="M177" s="18">
        <v>11.401754379272461</v>
      </c>
      <c r="N177" s="18">
        <v>9.0000003576278687E-2</v>
      </c>
      <c r="O177" s="18">
        <v>7.0000000298023224E-2</v>
      </c>
      <c r="P177" s="18">
        <v>0.1140175461769104</v>
      </c>
      <c r="Q177" s="19">
        <v>11.401754379272461</v>
      </c>
    </row>
    <row r="178" spans="1:17" x14ac:dyDescent="0.25">
      <c r="A178" s="10" t="s">
        <v>94</v>
      </c>
      <c r="B178" s="15" t="s">
        <v>102</v>
      </c>
      <c r="C178" s="16">
        <v>35</v>
      </c>
      <c r="D178" s="9" t="s">
        <v>12</v>
      </c>
      <c r="E178" s="17">
        <v>2.5</v>
      </c>
      <c r="F178" s="18">
        <v>0.15000000596046448</v>
      </c>
      <c r="G178" s="18">
        <v>0.10999999940395355</v>
      </c>
      <c r="H178" s="18">
        <v>0.18601076304912567</v>
      </c>
      <c r="I178" s="18">
        <v>7.4404304504394529</v>
      </c>
      <c r="J178" s="18">
        <v>0.37000000476837158</v>
      </c>
      <c r="K178" s="18">
        <v>0.2199999988079071</v>
      </c>
      <c r="L178" s="18">
        <v>0.43046486377716064</v>
      </c>
      <c r="M178" s="18">
        <v>17.218594360351563</v>
      </c>
      <c r="N178" s="18">
        <v>0.25</v>
      </c>
      <c r="O178" s="18">
        <v>0.15999999642372131</v>
      </c>
      <c r="P178" s="18">
        <v>0.29681643843650818</v>
      </c>
      <c r="Q178" s="19">
        <v>11.872657775878906</v>
      </c>
    </row>
    <row r="179" spans="1:17" x14ac:dyDescent="0.25">
      <c r="A179" s="10" t="s">
        <v>94</v>
      </c>
      <c r="B179" s="15" t="s">
        <v>102</v>
      </c>
      <c r="C179" s="16">
        <v>35</v>
      </c>
      <c r="D179" s="16" t="s">
        <v>13</v>
      </c>
      <c r="E179" s="17">
        <v>2.5</v>
      </c>
      <c r="F179" s="18">
        <v>0</v>
      </c>
      <c r="G179" s="18">
        <v>0</v>
      </c>
      <c r="H179" s="18">
        <v>0</v>
      </c>
      <c r="I179" s="18">
        <v>0</v>
      </c>
      <c r="J179" s="18">
        <v>0</v>
      </c>
      <c r="K179" s="18">
        <v>0</v>
      </c>
      <c r="L179" s="18">
        <v>0</v>
      </c>
      <c r="M179" s="18">
        <v>0</v>
      </c>
      <c r="N179" s="18">
        <v>0</v>
      </c>
      <c r="O179" s="18">
        <v>0</v>
      </c>
      <c r="P179" s="18">
        <v>0</v>
      </c>
      <c r="Q179" s="19">
        <v>0</v>
      </c>
    </row>
    <row r="180" spans="1:17" x14ac:dyDescent="0.25">
      <c r="A180" s="10" t="s">
        <v>94</v>
      </c>
      <c r="B180" s="15" t="s">
        <v>103</v>
      </c>
      <c r="C180" s="16">
        <v>35</v>
      </c>
      <c r="D180" s="9" t="s">
        <v>12</v>
      </c>
      <c r="E180" s="17">
        <v>1.8</v>
      </c>
      <c r="F180" s="18">
        <v>0</v>
      </c>
      <c r="G180" s="18">
        <v>0</v>
      </c>
      <c r="H180" s="18">
        <v>0</v>
      </c>
      <c r="I180" s="18">
        <v>0</v>
      </c>
      <c r="J180" s="18">
        <v>0</v>
      </c>
      <c r="K180" s="18">
        <v>0</v>
      </c>
      <c r="L180" s="18">
        <v>0</v>
      </c>
      <c r="M180" s="18">
        <v>0</v>
      </c>
      <c r="N180" s="18">
        <v>0</v>
      </c>
      <c r="O180" s="18">
        <v>0</v>
      </c>
      <c r="P180" s="18">
        <v>0</v>
      </c>
      <c r="Q180" s="19">
        <v>0</v>
      </c>
    </row>
    <row r="181" spans="1:17" x14ac:dyDescent="0.25">
      <c r="A181" s="10" t="s">
        <v>94</v>
      </c>
      <c r="B181" s="15" t="s">
        <v>103</v>
      </c>
      <c r="C181" s="16">
        <v>35</v>
      </c>
      <c r="D181" s="16" t="s">
        <v>13</v>
      </c>
      <c r="E181" s="17">
        <v>1.6</v>
      </c>
      <c r="F181" s="18">
        <v>0.15000000596046448</v>
      </c>
      <c r="G181" s="18">
        <v>9.0000003576278687E-2</v>
      </c>
      <c r="H181" s="18">
        <v>0.17492856085300446</v>
      </c>
      <c r="I181" s="18">
        <v>10.933035612106323</v>
      </c>
      <c r="J181" s="18">
        <v>0.20000000298023224</v>
      </c>
      <c r="K181" s="18">
        <v>0.10999999940395355</v>
      </c>
      <c r="L181" s="18">
        <v>0.22825424373149872</v>
      </c>
      <c r="M181" s="18">
        <v>14.265890121459961</v>
      </c>
      <c r="N181" s="18">
        <v>0.2199999988079071</v>
      </c>
      <c r="O181" s="18">
        <v>0.10999999940395355</v>
      </c>
      <c r="P181" s="18">
        <v>0.24596747756004333</v>
      </c>
      <c r="Q181" s="19">
        <v>15.372967720031738</v>
      </c>
    </row>
    <row r="182" spans="1:17" x14ac:dyDescent="0.25">
      <c r="A182" s="10" t="s">
        <v>94</v>
      </c>
      <c r="B182" s="15" t="s">
        <v>104</v>
      </c>
      <c r="C182" s="16">
        <v>35</v>
      </c>
      <c r="D182" s="9" t="s">
        <v>12</v>
      </c>
      <c r="E182" s="17">
        <v>1.6</v>
      </c>
      <c r="F182" s="18">
        <v>0</v>
      </c>
      <c r="G182" s="18">
        <v>0</v>
      </c>
      <c r="H182" s="18">
        <v>0</v>
      </c>
      <c r="I182" s="18">
        <v>0</v>
      </c>
      <c r="J182" s="18">
        <v>0</v>
      </c>
      <c r="K182" s="18">
        <v>0</v>
      </c>
      <c r="L182" s="18">
        <v>0</v>
      </c>
      <c r="M182" s="18">
        <v>0</v>
      </c>
      <c r="N182" s="18">
        <v>0</v>
      </c>
      <c r="O182" s="18">
        <v>0</v>
      </c>
      <c r="P182" s="18">
        <v>0</v>
      </c>
      <c r="Q182" s="19">
        <v>0</v>
      </c>
    </row>
    <row r="183" spans="1:17" x14ac:dyDescent="0.25">
      <c r="A183" s="10" t="s">
        <v>94</v>
      </c>
      <c r="B183" s="15" t="s">
        <v>104</v>
      </c>
      <c r="C183" s="16">
        <v>35</v>
      </c>
      <c r="D183" s="16" t="s">
        <v>13</v>
      </c>
      <c r="E183" s="17">
        <v>1</v>
      </c>
      <c r="F183" s="18">
        <v>7.9999998211860657E-2</v>
      </c>
      <c r="G183" s="18">
        <v>5.9999998658895493E-2</v>
      </c>
      <c r="H183" s="18">
        <v>9.9999994039535522E-2</v>
      </c>
      <c r="I183" s="18">
        <v>9.9999990463256836</v>
      </c>
      <c r="J183" s="18">
        <v>0.10999999940395355</v>
      </c>
      <c r="K183" s="18">
        <v>7.0000000298023224E-2</v>
      </c>
      <c r="L183" s="18">
        <v>0.13038404285907745</v>
      </c>
      <c r="M183" s="18">
        <v>13.03840446472168</v>
      </c>
      <c r="N183" s="18">
        <v>0.10999999940395355</v>
      </c>
      <c r="O183" s="18">
        <v>7.0000000298023224E-2</v>
      </c>
      <c r="P183" s="18">
        <v>0.13038404285907745</v>
      </c>
      <c r="Q183" s="19">
        <v>13.03840446472168</v>
      </c>
    </row>
    <row r="184" spans="1:17" x14ac:dyDescent="0.25">
      <c r="A184" s="10" t="s">
        <v>94</v>
      </c>
      <c r="B184" s="15" t="s">
        <v>105</v>
      </c>
      <c r="C184" s="16">
        <v>35</v>
      </c>
      <c r="D184" s="9" t="s">
        <v>12</v>
      </c>
      <c r="E184" s="17">
        <v>2.5</v>
      </c>
      <c r="F184" s="18">
        <v>0</v>
      </c>
      <c r="G184" s="18">
        <v>0</v>
      </c>
      <c r="H184" s="18">
        <v>0</v>
      </c>
      <c r="I184" s="18">
        <v>0</v>
      </c>
      <c r="J184" s="18">
        <v>0</v>
      </c>
      <c r="K184" s="18">
        <v>0</v>
      </c>
      <c r="L184" s="18">
        <v>0</v>
      </c>
      <c r="M184" s="18">
        <v>0</v>
      </c>
      <c r="N184" s="18">
        <v>0</v>
      </c>
      <c r="O184" s="18">
        <v>0</v>
      </c>
      <c r="P184" s="18">
        <v>0</v>
      </c>
      <c r="Q184" s="19">
        <v>0</v>
      </c>
    </row>
    <row r="185" spans="1:17" x14ac:dyDescent="0.25">
      <c r="A185" s="10" t="s">
        <v>94</v>
      </c>
      <c r="B185" s="15" t="s">
        <v>105</v>
      </c>
      <c r="C185" s="16">
        <v>35</v>
      </c>
      <c r="D185" s="16" t="s">
        <v>13</v>
      </c>
      <c r="E185" s="17">
        <v>1</v>
      </c>
      <c r="F185" s="18">
        <v>5.000000074505806E-2</v>
      </c>
      <c r="G185" s="18">
        <v>3.9999999105930328E-2</v>
      </c>
      <c r="H185" s="18">
        <v>6.4031243324279785E-2</v>
      </c>
      <c r="I185" s="18">
        <v>6.4031243324279785</v>
      </c>
      <c r="J185" s="18">
        <v>5.000000074505806E-2</v>
      </c>
      <c r="K185" s="18">
        <v>3.9999999105930328E-2</v>
      </c>
      <c r="L185" s="18">
        <v>6.4031243324279785E-2</v>
      </c>
      <c r="M185" s="18">
        <v>6.4031243324279785</v>
      </c>
      <c r="N185" s="18">
        <v>5.9999998658895493E-2</v>
      </c>
      <c r="O185" s="18">
        <v>5.000000074505806E-2</v>
      </c>
      <c r="P185" s="18">
        <v>7.810249924659729E-2</v>
      </c>
      <c r="Q185" s="19">
        <v>7.8102498054504395</v>
      </c>
    </row>
    <row r="186" spans="1:17" x14ac:dyDescent="0.25">
      <c r="A186" s="10" t="s">
        <v>94</v>
      </c>
      <c r="B186" s="15" t="s">
        <v>106</v>
      </c>
      <c r="C186" s="16">
        <v>35</v>
      </c>
      <c r="D186" s="9" t="s">
        <v>12</v>
      </c>
      <c r="E186" s="17">
        <v>1.8</v>
      </c>
      <c r="F186" s="18">
        <v>3.9999999105930328E-2</v>
      </c>
      <c r="G186" s="18">
        <v>2.9999999329447746E-2</v>
      </c>
      <c r="H186" s="18">
        <v>4.9999997019767761E-2</v>
      </c>
      <c r="I186" s="18">
        <v>2.7777775128682456</v>
      </c>
      <c r="J186" s="18">
        <v>5.9999998658895493E-2</v>
      </c>
      <c r="K186" s="18">
        <v>3.9999999105930328E-2</v>
      </c>
      <c r="L186" s="18">
        <v>7.2111025452613831E-2</v>
      </c>
      <c r="M186" s="18">
        <v>4.0061680475870771</v>
      </c>
      <c r="N186" s="18">
        <v>7.9999998211860657E-2</v>
      </c>
      <c r="O186" s="18">
        <v>5.000000074505806E-2</v>
      </c>
      <c r="P186" s="18">
        <v>9.4339810311794281E-2</v>
      </c>
      <c r="Q186" s="19">
        <v>5.2411005232069225</v>
      </c>
    </row>
    <row r="187" spans="1:17" x14ac:dyDescent="0.25">
      <c r="A187" s="10" t="s">
        <v>94</v>
      </c>
      <c r="B187" s="15" t="s">
        <v>106</v>
      </c>
      <c r="C187" s="16">
        <v>35</v>
      </c>
      <c r="D187" s="16" t="s">
        <v>13</v>
      </c>
      <c r="E187" s="17">
        <v>1.8</v>
      </c>
      <c r="F187" s="18">
        <v>0</v>
      </c>
      <c r="G187" s="18">
        <v>0</v>
      </c>
      <c r="H187" s="18">
        <v>0</v>
      </c>
      <c r="I187" s="18">
        <v>0</v>
      </c>
      <c r="J187" s="18">
        <v>0</v>
      </c>
      <c r="K187" s="18">
        <v>0</v>
      </c>
      <c r="L187" s="18">
        <v>0</v>
      </c>
      <c r="M187" s="18">
        <v>0</v>
      </c>
      <c r="N187" s="18">
        <v>0</v>
      </c>
      <c r="O187" s="18">
        <v>0</v>
      </c>
      <c r="P187" s="18">
        <v>0</v>
      </c>
      <c r="Q187" s="19">
        <v>0</v>
      </c>
    </row>
    <row r="188" spans="1:17" x14ac:dyDescent="0.25">
      <c r="A188" s="10" t="s">
        <v>94</v>
      </c>
      <c r="B188" s="15" t="s">
        <v>107</v>
      </c>
      <c r="C188" s="16">
        <v>35</v>
      </c>
      <c r="D188" s="9" t="s">
        <v>12</v>
      </c>
      <c r="E188" s="17">
        <v>6.3</v>
      </c>
      <c r="F188" s="18">
        <v>0.18999999761581421</v>
      </c>
      <c r="G188" s="18">
        <v>7.9999998211860657E-2</v>
      </c>
      <c r="H188" s="18">
        <v>0.20615528523921967</v>
      </c>
      <c r="I188" s="18">
        <v>3.2723060486808655</v>
      </c>
      <c r="J188" s="18">
        <v>0.34000000357627869</v>
      </c>
      <c r="K188" s="18">
        <v>0.12999999523162842</v>
      </c>
      <c r="L188" s="18">
        <v>0.36400550603866577</v>
      </c>
      <c r="M188" s="18">
        <v>5.7778652130611361</v>
      </c>
      <c r="N188" s="18">
        <v>0.43999999761581421</v>
      </c>
      <c r="O188" s="18">
        <v>0.17000000178813934</v>
      </c>
      <c r="P188" s="18">
        <v>0.471699059009552</v>
      </c>
      <c r="Q188" s="19">
        <v>7.4872867644779264</v>
      </c>
    </row>
    <row r="189" spans="1:17" x14ac:dyDescent="0.25">
      <c r="A189" s="10" t="s">
        <v>94</v>
      </c>
      <c r="B189" s="15" t="s">
        <v>107</v>
      </c>
      <c r="C189" s="16">
        <v>35</v>
      </c>
      <c r="D189" s="16" t="s">
        <v>13</v>
      </c>
      <c r="E189" s="17">
        <v>6.3</v>
      </c>
      <c r="F189" s="18">
        <v>0</v>
      </c>
      <c r="G189" s="18">
        <v>0</v>
      </c>
      <c r="H189" s="18">
        <v>0</v>
      </c>
      <c r="I189" s="18">
        <v>0</v>
      </c>
      <c r="J189" s="18">
        <v>0</v>
      </c>
      <c r="K189" s="18">
        <v>0</v>
      </c>
      <c r="L189" s="18">
        <v>0</v>
      </c>
      <c r="M189" s="18">
        <v>0</v>
      </c>
      <c r="N189" s="18">
        <v>0</v>
      </c>
      <c r="O189" s="18">
        <v>0</v>
      </c>
      <c r="P189" s="18">
        <v>0</v>
      </c>
      <c r="Q189" s="19">
        <v>0</v>
      </c>
    </row>
    <row r="190" spans="1:17" x14ac:dyDescent="0.25">
      <c r="A190" s="10" t="s">
        <v>94</v>
      </c>
      <c r="B190" s="15" t="s">
        <v>108</v>
      </c>
      <c r="C190" s="16">
        <v>35</v>
      </c>
      <c r="D190" s="9" t="s">
        <v>12</v>
      </c>
      <c r="E190" s="17">
        <v>2.5</v>
      </c>
      <c r="F190" s="18">
        <v>0.20000000298023224</v>
      </c>
      <c r="G190" s="18">
        <v>0.23999999463558197</v>
      </c>
      <c r="H190" s="18">
        <v>0.31240999698638916</v>
      </c>
      <c r="I190" s="18">
        <v>12.496399688720704</v>
      </c>
      <c r="J190" s="18">
        <v>0.28999999165534973</v>
      </c>
      <c r="K190" s="18">
        <v>0.28999999165534973</v>
      </c>
      <c r="L190" s="18">
        <v>0.41012191772460938</v>
      </c>
      <c r="M190" s="18">
        <v>16.404876708984375</v>
      </c>
      <c r="N190" s="18">
        <v>0.20999999344348907</v>
      </c>
      <c r="O190" s="18">
        <v>0.23999999463558197</v>
      </c>
      <c r="P190" s="18">
        <v>0.31890437006950378</v>
      </c>
      <c r="Q190" s="19">
        <v>12.756174468994141</v>
      </c>
    </row>
    <row r="191" spans="1:17" x14ac:dyDescent="0.25">
      <c r="A191" s="10" t="s">
        <v>94</v>
      </c>
      <c r="B191" s="15" t="s">
        <v>108</v>
      </c>
      <c r="C191" s="16">
        <v>35</v>
      </c>
      <c r="D191" s="16" t="s">
        <v>13</v>
      </c>
      <c r="E191" s="17">
        <v>2.5</v>
      </c>
      <c r="F191" s="18">
        <v>0</v>
      </c>
      <c r="G191" s="18">
        <v>0</v>
      </c>
      <c r="H191" s="18">
        <v>0</v>
      </c>
      <c r="I191" s="18">
        <v>0</v>
      </c>
      <c r="J191" s="18">
        <v>0</v>
      </c>
      <c r="K191" s="18">
        <v>0</v>
      </c>
      <c r="L191" s="18">
        <v>0</v>
      </c>
      <c r="M191" s="18">
        <v>0</v>
      </c>
      <c r="N191" s="18">
        <v>0</v>
      </c>
      <c r="O191" s="18">
        <v>0</v>
      </c>
      <c r="P191" s="18">
        <v>0</v>
      </c>
      <c r="Q191" s="19">
        <v>0</v>
      </c>
    </row>
    <row r="192" spans="1:17" x14ac:dyDescent="0.25">
      <c r="A192" s="10" t="s">
        <v>94</v>
      </c>
      <c r="B192" s="15" t="s">
        <v>109</v>
      </c>
      <c r="C192" s="16">
        <v>35</v>
      </c>
      <c r="D192" s="9" t="s">
        <v>12</v>
      </c>
      <c r="E192" s="17">
        <v>10</v>
      </c>
      <c r="F192" s="18">
        <v>0</v>
      </c>
      <c r="G192" s="18">
        <v>0</v>
      </c>
      <c r="H192" s="18">
        <v>0</v>
      </c>
      <c r="I192" s="18">
        <v>0</v>
      </c>
      <c r="J192" s="18">
        <v>0</v>
      </c>
      <c r="K192" s="18">
        <v>0</v>
      </c>
      <c r="L192" s="18">
        <v>0</v>
      </c>
      <c r="M192" s="18">
        <v>0</v>
      </c>
      <c r="N192" s="18">
        <v>0</v>
      </c>
      <c r="O192" s="18">
        <v>0</v>
      </c>
      <c r="P192" s="18">
        <v>0</v>
      </c>
      <c r="Q192" s="19">
        <v>0</v>
      </c>
    </row>
    <row r="193" spans="1:17" x14ac:dyDescent="0.25">
      <c r="A193" s="10" t="s">
        <v>94</v>
      </c>
      <c r="B193" s="15" t="s">
        <v>109</v>
      </c>
      <c r="C193" s="16">
        <v>35</v>
      </c>
      <c r="D193" s="16" t="s">
        <v>13</v>
      </c>
      <c r="E193" s="17">
        <v>10</v>
      </c>
      <c r="F193" s="18">
        <v>0.82999998331069946</v>
      </c>
      <c r="G193" s="18">
        <v>0.18000000715255737</v>
      </c>
      <c r="H193" s="18">
        <v>0.84929382801055908</v>
      </c>
      <c r="I193" s="18">
        <v>8.4929382324218743</v>
      </c>
      <c r="J193" s="18">
        <v>0.72000002861022949</v>
      </c>
      <c r="K193" s="18">
        <v>0.15999999642372131</v>
      </c>
      <c r="L193" s="18">
        <v>0.7375636100769043</v>
      </c>
      <c r="M193" s="18">
        <v>7.3756362915039064</v>
      </c>
      <c r="N193" s="18">
        <v>0.88999998569488525</v>
      </c>
      <c r="O193" s="18">
        <v>0.18000000715255737</v>
      </c>
      <c r="P193" s="18">
        <v>0.90801984071731567</v>
      </c>
      <c r="Q193" s="19">
        <v>9.0801986694335941</v>
      </c>
    </row>
    <row r="194" spans="1:17" x14ac:dyDescent="0.25">
      <c r="A194" s="10" t="s">
        <v>94</v>
      </c>
      <c r="B194" s="15" t="s">
        <v>110</v>
      </c>
      <c r="C194" s="16">
        <v>35</v>
      </c>
      <c r="D194" s="9" t="s">
        <v>12</v>
      </c>
      <c r="E194" s="17">
        <v>6.3</v>
      </c>
      <c r="F194" s="18">
        <v>0</v>
      </c>
      <c r="G194" s="18">
        <v>0</v>
      </c>
      <c r="H194" s="18">
        <v>0</v>
      </c>
      <c r="I194" s="18">
        <v>0</v>
      </c>
      <c r="J194" s="18">
        <v>0</v>
      </c>
      <c r="K194" s="18">
        <v>0</v>
      </c>
      <c r="L194" s="18">
        <v>0</v>
      </c>
      <c r="M194" s="18">
        <v>0</v>
      </c>
      <c r="N194" s="18">
        <v>0</v>
      </c>
      <c r="O194" s="18">
        <v>0</v>
      </c>
      <c r="P194" s="18">
        <v>0</v>
      </c>
      <c r="Q194" s="19">
        <v>0</v>
      </c>
    </row>
    <row r="195" spans="1:17" x14ac:dyDescent="0.25">
      <c r="A195" s="10" t="s">
        <v>94</v>
      </c>
      <c r="B195" s="15" t="s">
        <v>110</v>
      </c>
      <c r="C195" s="16">
        <v>35</v>
      </c>
      <c r="D195" s="16" t="s">
        <v>13</v>
      </c>
      <c r="E195" s="17">
        <v>6.3</v>
      </c>
      <c r="F195" s="18">
        <v>1.9999999552965164E-2</v>
      </c>
      <c r="G195" s="18">
        <v>5.000000074505806E-2</v>
      </c>
      <c r="H195" s="18">
        <v>5.3851649165153503E-2</v>
      </c>
      <c r="I195" s="18">
        <v>0.85478805360339938</v>
      </c>
      <c r="J195" s="18">
        <v>1.9999999552965164E-2</v>
      </c>
      <c r="K195" s="18">
        <v>5.000000074505806E-2</v>
      </c>
      <c r="L195" s="18">
        <v>5.3851649165153503E-2</v>
      </c>
      <c r="M195" s="18">
        <v>0.85478805360339938</v>
      </c>
      <c r="N195" s="18">
        <v>1.9999999552965164E-2</v>
      </c>
      <c r="O195" s="18">
        <v>5.000000074505806E-2</v>
      </c>
      <c r="P195" s="18">
        <v>5.3851649165153503E-2</v>
      </c>
      <c r="Q195" s="19">
        <v>0.85478805360339938</v>
      </c>
    </row>
    <row r="196" spans="1:17" x14ac:dyDescent="0.25">
      <c r="A196" s="10" t="s">
        <v>94</v>
      </c>
      <c r="B196" s="15" t="s">
        <v>111</v>
      </c>
      <c r="C196" s="16">
        <v>35</v>
      </c>
      <c r="D196" s="9" t="s">
        <v>12</v>
      </c>
      <c r="E196" s="17">
        <v>10</v>
      </c>
      <c r="F196" s="18">
        <v>0</v>
      </c>
      <c r="G196" s="18">
        <v>0</v>
      </c>
      <c r="H196" s="18">
        <v>0</v>
      </c>
      <c r="I196" s="18">
        <v>0</v>
      </c>
      <c r="J196" s="18">
        <v>0</v>
      </c>
      <c r="K196" s="18">
        <v>0</v>
      </c>
      <c r="L196" s="18">
        <v>0</v>
      </c>
      <c r="M196" s="18">
        <v>0</v>
      </c>
      <c r="N196" s="18">
        <v>0</v>
      </c>
      <c r="O196" s="18">
        <v>0</v>
      </c>
      <c r="P196" s="18">
        <v>0</v>
      </c>
      <c r="Q196" s="19">
        <v>0</v>
      </c>
    </row>
    <row r="197" spans="1:17" x14ac:dyDescent="0.25">
      <c r="A197" s="10" t="s">
        <v>94</v>
      </c>
      <c r="B197" s="15" t="s">
        <v>111</v>
      </c>
      <c r="C197" s="16">
        <v>35</v>
      </c>
      <c r="D197" s="16" t="s">
        <v>13</v>
      </c>
      <c r="E197" s="17">
        <v>10</v>
      </c>
      <c r="F197" s="18">
        <v>5.000000074505806E-2</v>
      </c>
      <c r="G197" s="18">
        <v>9.0000003576278687E-2</v>
      </c>
      <c r="H197" s="18">
        <v>0.10295630246400833</v>
      </c>
      <c r="I197" s="18">
        <v>1.0295630455017091</v>
      </c>
      <c r="J197" s="18">
        <v>0.10000000149011612</v>
      </c>
      <c r="K197" s="18">
        <v>0.10999999940395355</v>
      </c>
      <c r="L197" s="18">
        <v>0.14866068959236145</v>
      </c>
      <c r="M197" s="18">
        <v>1.4866068840026856</v>
      </c>
      <c r="N197" s="18">
        <v>0.10000000149011612</v>
      </c>
      <c r="O197" s="18">
        <v>0.10999999940395355</v>
      </c>
      <c r="P197" s="18">
        <v>0.14866068959236145</v>
      </c>
      <c r="Q197" s="19">
        <v>1.4866068840026856</v>
      </c>
    </row>
    <row r="198" spans="1:17" x14ac:dyDescent="0.25">
      <c r="A198" s="10" t="s">
        <v>94</v>
      </c>
      <c r="B198" s="15" t="s">
        <v>112</v>
      </c>
      <c r="C198" s="16">
        <v>35</v>
      </c>
      <c r="D198" s="9" t="s">
        <v>12</v>
      </c>
      <c r="E198" s="17">
        <v>4</v>
      </c>
      <c r="F198" s="18">
        <v>0</v>
      </c>
      <c r="G198" s="18">
        <v>0</v>
      </c>
      <c r="H198" s="18">
        <v>0</v>
      </c>
      <c r="I198" s="18">
        <v>0</v>
      </c>
      <c r="J198" s="18">
        <v>0</v>
      </c>
      <c r="K198" s="18">
        <v>0</v>
      </c>
      <c r="L198" s="18">
        <v>0</v>
      </c>
      <c r="M198" s="18">
        <v>0</v>
      </c>
      <c r="N198" s="18">
        <v>0</v>
      </c>
      <c r="O198" s="18">
        <v>0</v>
      </c>
      <c r="P198" s="18">
        <v>0</v>
      </c>
      <c r="Q198" s="19">
        <v>0</v>
      </c>
    </row>
    <row r="199" spans="1:17" x14ac:dyDescent="0.25">
      <c r="A199" s="10" t="s">
        <v>94</v>
      </c>
      <c r="B199" s="15" t="s">
        <v>112</v>
      </c>
      <c r="C199" s="16">
        <v>35</v>
      </c>
      <c r="D199" s="16" t="s">
        <v>13</v>
      </c>
      <c r="E199" s="17">
        <v>4</v>
      </c>
      <c r="F199" s="18">
        <v>1.2200000286102295</v>
      </c>
      <c r="G199" s="18">
        <v>0.81000000238418579</v>
      </c>
      <c r="H199" s="18">
        <v>1.4644111394882202</v>
      </c>
      <c r="I199" s="18">
        <v>36.610279083251953</v>
      </c>
      <c r="J199" s="18">
        <v>1.9700000286102295</v>
      </c>
      <c r="K199" s="18">
        <v>1.2899999618530273</v>
      </c>
      <c r="L199" s="18">
        <v>2.3547823429107666</v>
      </c>
      <c r="M199" s="18">
        <v>58.869560241699219</v>
      </c>
      <c r="N199" s="18">
        <v>1.9199999570846558</v>
      </c>
      <c r="O199" s="18">
        <v>1.2699999809265137</v>
      </c>
      <c r="P199" s="18">
        <v>2.302020788192749</v>
      </c>
      <c r="Q199" s="19">
        <v>57.550518035888672</v>
      </c>
    </row>
    <row r="200" spans="1:17" x14ac:dyDescent="0.25">
      <c r="A200" s="10" t="s">
        <v>94</v>
      </c>
      <c r="B200" s="15" t="s">
        <v>113</v>
      </c>
      <c r="C200" s="16">
        <v>35</v>
      </c>
      <c r="D200" s="9" t="s">
        <v>12</v>
      </c>
      <c r="E200" s="17">
        <v>1.6</v>
      </c>
      <c r="F200" s="18">
        <v>0</v>
      </c>
      <c r="G200" s="18">
        <v>0</v>
      </c>
      <c r="H200" s="18">
        <v>0</v>
      </c>
      <c r="I200" s="18">
        <v>0</v>
      </c>
      <c r="J200" s="18">
        <v>0</v>
      </c>
      <c r="K200" s="18">
        <v>0</v>
      </c>
      <c r="L200" s="18">
        <v>0</v>
      </c>
      <c r="M200" s="18">
        <v>0</v>
      </c>
      <c r="N200" s="18">
        <v>0</v>
      </c>
      <c r="O200" s="18">
        <v>0</v>
      </c>
      <c r="P200" s="18">
        <v>0</v>
      </c>
      <c r="Q200" s="19">
        <v>0</v>
      </c>
    </row>
    <row r="201" spans="1:17" x14ac:dyDescent="0.25">
      <c r="A201" s="10" t="s">
        <v>94</v>
      </c>
      <c r="B201" s="15" t="s">
        <v>113</v>
      </c>
      <c r="C201" s="16">
        <v>35</v>
      </c>
      <c r="D201" s="16" t="s">
        <v>13</v>
      </c>
      <c r="E201" s="17">
        <v>1.6</v>
      </c>
      <c r="F201" s="18">
        <v>0.12999999523162842</v>
      </c>
      <c r="G201" s="18">
        <v>7.9999998211860657E-2</v>
      </c>
      <c r="H201" s="18">
        <v>0.15264336764812469</v>
      </c>
      <c r="I201" s="18">
        <v>9.5402103662490845</v>
      </c>
      <c r="J201" s="18">
        <v>0.15999999642372131</v>
      </c>
      <c r="K201" s="18">
        <v>0.10000000149011612</v>
      </c>
      <c r="L201" s="18">
        <v>0.18867962062358856</v>
      </c>
      <c r="M201" s="18">
        <v>11.792476177215576</v>
      </c>
      <c r="N201" s="18">
        <v>0.20000000298023224</v>
      </c>
      <c r="O201" s="18">
        <v>0.14000000059604645</v>
      </c>
      <c r="P201" s="18">
        <v>0.24413111805915833</v>
      </c>
      <c r="Q201" s="19">
        <v>15.258195400238037</v>
      </c>
    </row>
    <row r="202" spans="1:17" x14ac:dyDescent="0.25">
      <c r="A202" s="10" t="s">
        <v>94</v>
      </c>
      <c r="B202" s="15" t="s">
        <v>61</v>
      </c>
      <c r="C202" s="16">
        <v>35</v>
      </c>
      <c r="D202" s="9" t="s">
        <v>12</v>
      </c>
      <c r="E202" s="17">
        <v>1.6</v>
      </c>
      <c r="F202" s="18">
        <v>1.9999999552965164E-2</v>
      </c>
      <c r="G202" s="18">
        <v>2.9999999329447746E-2</v>
      </c>
      <c r="H202" s="18">
        <v>3.6055512726306915E-2</v>
      </c>
      <c r="I202" s="18">
        <v>2.2534695267677307</v>
      </c>
      <c r="J202" s="18">
        <v>5.000000074505806E-2</v>
      </c>
      <c r="K202" s="18">
        <v>5.000000074505806E-2</v>
      </c>
      <c r="L202" s="18">
        <v>7.07106813788414E-2</v>
      </c>
      <c r="M202" s="18">
        <v>4.419417679309845</v>
      </c>
      <c r="N202" s="18">
        <v>2.9999999329447746E-2</v>
      </c>
      <c r="O202" s="18">
        <v>3.9999999105930328E-2</v>
      </c>
      <c r="P202" s="18">
        <v>4.9999997019767761E-2</v>
      </c>
      <c r="Q202" s="19">
        <v>3.1249997019767761</v>
      </c>
    </row>
    <row r="203" spans="1:17" x14ac:dyDescent="0.25">
      <c r="A203" s="10" t="s">
        <v>94</v>
      </c>
      <c r="B203" s="15" t="s">
        <v>61</v>
      </c>
      <c r="C203" s="16">
        <v>35</v>
      </c>
      <c r="D203" s="16" t="s">
        <v>13</v>
      </c>
      <c r="E203" s="17">
        <v>1.6</v>
      </c>
      <c r="F203" s="18">
        <v>0</v>
      </c>
      <c r="G203" s="18">
        <v>0</v>
      </c>
      <c r="H203" s="18">
        <v>0</v>
      </c>
      <c r="I203" s="18">
        <v>0</v>
      </c>
      <c r="J203" s="18">
        <v>0</v>
      </c>
      <c r="K203" s="18">
        <v>0</v>
      </c>
      <c r="L203" s="18">
        <v>0</v>
      </c>
      <c r="M203" s="18">
        <v>0</v>
      </c>
      <c r="N203" s="18">
        <v>0</v>
      </c>
      <c r="O203" s="18">
        <v>0</v>
      </c>
      <c r="P203" s="18">
        <v>0</v>
      </c>
      <c r="Q203" s="19">
        <v>0</v>
      </c>
    </row>
    <row r="204" spans="1:17" x14ac:dyDescent="0.25">
      <c r="A204" s="10" t="s">
        <v>94</v>
      </c>
      <c r="B204" s="15" t="s">
        <v>114</v>
      </c>
      <c r="C204" s="16">
        <v>35</v>
      </c>
      <c r="D204" s="9" t="s">
        <v>12</v>
      </c>
      <c r="E204" s="17">
        <v>2.5</v>
      </c>
      <c r="F204" s="18">
        <v>0</v>
      </c>
      <c r="G204" s="18">
        <v>0</v>
      </c>
      <c r="H204" s="18">
        <v>0</v>
      </c>
      <c r="I204" s="18">
        <v>0</v>
      </c>
      <c r="J204" s="18">
        <v>0</v>
      </c>
      <c r="K204" s="18">
        <v>0</v>
      </c>
      <c r="L204" s="18">
        <v>0</v>
      </c>
      <c r="M204" s="18">
        <v>0</v>
      </c>
      <c r="N204" s="18">
        <v>0</v>
      </c>
      <c r="O204" s="18">
        <v>0</v>
      </c>
      <c r="P204" s="18">
        <v>0</v>
      </c>
      <c r="Q204" s="19">
        <v>0</v>
      </c>
    </row>
    <row r="205" spans="1:17" x14ac:dyDescent="0.25">
      <c r="A205" s="10" t="s">
        <v>94</v>
      </c>
      <c r="B205" s="15" t="s">
        <v>114</v>
      </c>
      <c r="C205" s="16">
        <v>35</v>
      </c>
      <c r="D205" s="16" t="s">
        <v>13</v>
      </c>
      <c r="E205" s="17">
        <v>2.5</v>
      </c>
      <c r="F205" s="18">
        <v>0.10999999940395355</v>
      </c>
      <c r="G205" s="18">
        <v>5.000000074505806E-2</v>
      </c>
      <c r="H205" s="18">
        <v>0.12083046138286591</v>
      </c>
      <c r="I205" s="18">
        <v>4.8332183837890623</v>
      </c>
      <c r="J205" s="18">
        <v>0.15000000596046448</v>
      </c>
      <c r="K205" s="18">
        <v>5.9999998658895493E-2</v>
      </c>
      <c r="L205" s="18">
        <v>0.16155494749546051</v>
      </c>
      <c r="M205" s="18">
        <v>6.4621978759765621</v>
      </c>
      <c r="N205" s="18">
        <v>0.2199999988079071</v>
      </c>
      <c r="O205" s="18">
        <v>7.0000000298023224E-2</v>
      </c>
      <c r="P205" s="18">
        <v>0.23086792230606079</v>
      </c>
      <c r="Q205" s="19">
        <v>9.2347167968750004</v>
      </c>
    </row>
    <row r="206" spans="1:17" x14ac:dyDescent="0.25">
      <c r="A206" s="10" t="s">
        <v>94</v>
      </c>
      <c r="B206" s="15" t="s">
        <v>115</v>
      </c>
      <c r="C206" s="16">
        <v>35</v>
      </c>
      <c r="D206" s="9" t="s">
        <v>12</v>
      </c>
      <c r="E206" s="17">
        <v>1</v>
      </c>
      <c r="F206" s="18">
        <v>2.9999999329447746E-2</v>
      </c>
      <c r="G206" s="18">
        <v>2.9999999329447746E-2</v>
      </c>
      <c r="H206" s="18">
        <v>4.2426407337188721E-2</v>
      </c>
      <c r="I206" s="18">
        <v>4.242640495300293</v>
      </c>
      <c r="J206" s="18">
        <v>5.000000074505806E-2</v>
      </c>
      <c r="K206" s="18">
        <v>3.9999999105930328E-2</v>
      </c>
      <c r="L206" s="18">
        <v>6.4031243324279785E-2</v>
      </c>
      <c r="M206" s="18">
        <v>6.4031243324279785</v>
      </c>
      <c r="N206" s="18">
        <v>5.000000074505806E-2</v>
      </c>
      <c r="O206" s="18">
        <v>3.9999999105930328E-2</v>
      </c>
      <c r="P206" s="18">
        <v>6.4031243324279785E-2</v>
      </c>
      <c r="Q206" s="19">
        <v>6.4031243324279785</v>
      </c>
    </row>
    <row r="207" spans="1:17" x14ac:dyDescent="0.25">
      <c r="A207" s="10" t="s">
        <v>94</v>
      </c>
      <c r="B207" s="15" t="s">
        <v>116</v>
      </c>
      <c r="C207" s="16">
        <v>35</v>
      </c>
      <c r="D207" s="9" t="s">
        <v>12</v>
      </c>
      <c r="E207" s="17">
        <v>2.5</v>
      </c>
      <c r="F207" s="18">
        <v>5.000000074505806E-2</v>
      </c>
      <c r="G207" s="18">
        <v>5.9999998658895493E-2</v>
      </c>
      <c r="H207" s="18">
        <v>7.810249924659729E-2</v>
      </c>
      <c r="I207" s="18">
        <v>3.124099922180176</v>
      </c>
      <c r="J207" s="18">
        <v>7.9999998211860657E-2</v>
      </c>
      <c r="K207" s="18">
        <v>7.9999998211860657E-2</v>
      </c>
      <c r="L207" s="18">
        <v>0.11313708126544952</v>
      </c>
      <c r="M207" s="18">
        <v>4.5254833221435549</v>
      </c>
      <c r="N207" s="18">
        <v>7.9999998211860657E-2</v>
      </c>
      <c r="O207" s="18">
        <v>7.0000000298023224E-2</v>
      </c>
      <c r="P207" s="18">
        <v>0.10630145668983459</v>
      </c>
      <c r="Q207" s="19">
        <v>4.2520584106445316</v>
      </c>
    </row>
    <row r="208" spans="1:17" x14ac:dyDescent="0.25">
      <c r="A208" s="10" t="s">
        <v>94</v>
      </c>
      <c r="B208" s="15" t="s">
        <v>117</v>
      </c>
      <c r="C208" s="16">
        <v>35</v>
      </c>
      <c r="D208" s="9" t="s">
        <v>12</v>
      </c>
      <c r="E208" s="17">
        <v>2.5</v>
      </c>
      <c r="F208" s="18">
        <v>0.12999999523162842</v>
      </c>
      <c r="G208" s="18">
        <v>0.11999999731779099</v>
      </c>
      <c r="H208" s="18">
        <v>0.17691805958747864</v>
      </c>
      <c r="I208" s="18">
        <v>7.0767227172851559</v>
      </c>
      <c r="J208" s="18">
        <v>0.17000000178813934</v>
      </c>
      <c r="K208" s="18">
        <v>0.15000000596046448</v>
      </c>
      <c r="L208" s="18">
        <v>0.22671568393707275</v>
      </c>
      <c r="M208" s="18">
        <v>9.0686271667480476</v>
      </c>
      <c r="N208" s="18">
        <v>0.18000000715255737</v>
      </c>
      <c r="O208" s="18">
        <v>0.14000000059604645</v>
      </c>
      <c r="P208" s="18">
        <v>0.2280350923538208</v>
      </c>
      <c r="Q208" s="19">
        <v>9.1214035034179695</v>
      </c>
    </row>
    <row r="209" spans="1:17" x14ac:dyDescent="0.25">
      <c r="A209" s="10" t="s">
        <v>94</v>
      </c>
      <c r="B209" s="15" t="s">
        <v>117</v>
      </c>
      <c r="C209" s="16">
        <v>35</v>
      </c>
      <c r="D209" s="16" t="s">
        <v>13</v>
      </c>
      <c r="E209" s="17">
        <v>2.5</v>
      </c>
      <c r="F209" s="18">
        <v>0</v>
      </c>
      <c r="G209" s="18">
        <v>0</v>
      </c>
      <c r="H209" s="18">
        <v>0</v>
      </c>
      <c r="I209" s="18">
        <v>0</v>
      </c>
      <c r="J209" s="18">
        <v>0</v>
      </c>
      <c r="K209" s="18">
        <v>0</v>
      </c>
      <c r="L209" s="18">
        <v>0</v>
      </c>
      <c r="M209" s="18">
        <v>0</v>
      </c>
      <c r="N209" s="18">
        <v>0</v>
      </c>
      <c r="O209" s="18">
        <v>0</v>
      </c>
      <c r="P209" s="18">
        <v>0</v>
      </c>
      <c r="Q209" s="19">
        <v>0</v>
      </c>
    </row>
    <row r="210" spans="1:17" x14ac:dyDescent="0.25">
      <c r="A210" s="10" t="s">
        <v>94</v>
      </c>
      <c r="B210" s="15" t="s">
        <v>118</v>
      </c>
      <c r="C210" s="16">
        <v>35</v>
      </c>
      <c r="D210" s="9" t="s">
        <v>12</v>
      </c>
      <c r="E210" s="17">
        <v>4</v>
      </c>
      <c r="F210" s="18">
        <v>0</v>
      </c>
      <c r="G210" s="18">
        <v>0</v>
      </c>
      <c r="H210" s="18">
        <v>0</v>
      </c>
      <c r="I210" s="18">
        <v>0</v>
      </c>
      <c r="J210" s="18">
        <v>0</v>
      </c>
      <c r="K210" s="18">
        <v>0</v>
      </c>
      <c r="L210" s="18">
        <v>0</v>
      </c>
      <c r="M210" s="18">
        <v>0</v>
      </c>
      <c r="N210" s="18">
        <v>0</v>
      </c>
      <c r="O210" s="18">
        <v>0</v>
      </c>
      <c r="P210" s="18">
        <v>0</v>
      </c>
      <c r="Q210" s="19">
        <v>0</v>
      </c>
    </row>
    <row r="211" spans="1:17" x14ac:dyDescent="0.25">
      <c r="A211" s="10" t="s">
        <v>94</v>
      </c>
      <c r="B211" s="15" t="s">
        <v>118</v>
      </c>
      <c r="C211" s="16">
        <v>35</v>
      </c>
      <c r="D211" s="16" t="s">
        <v>13</v>
      </c>
      <c r="E211" s="17">
        <v>2.5</v>
      </c>
      <c r="F211" s="18">
        <v>0.15999999642372131</v>
      </c>
      <c r="G211" s="18">
        <v>0.11999999731779099</v>
      </c>
      <c r="H211" s="18">
        <v>0.19999998807907104</v>
      </c>
      <c r="I211" s="18">
        <v>7.9999992370605471</v>
      </c>
      <c r="J211" s="18">
        <v>0.15999999642372131</v>
      </c>
      <c r="K211" s="18">
        <v>0.11999999731779099</v>
      </c>
      <c r="L211" s="18">
        <v>0.19999998807907104</v>
      </c>
      <c r="M211" s="18">
        <v>7.9999992370605471</v>
      </c>
      <c r="N211" s="18">
        <v>0.17000000178813934</v>
      </c>
      <c r="O211" s="18">
        <v>0.12999999523162842</v>
      </c>
      <c r="P211" s="18">
        <v>0.21400934457778931</v>
      </c>
      <c r="Q211" s="19">
        <v>8.560373687744141</v>
      </c>
    </row>
    <row r="212" spans="1:17" x14ac:dyDescent="0.25">
      <c r="A212" s="10" t="s">
        <v>94</v>
      </c>
      <c r="B212" s="15" t="s">
        <v>119</v>
      </c>
      <c r="C212" s="16">
        <v>35</v>
      </c>
      <c r="D212" s="9" t="s">
        <v>12</v>
      </c>
      <c r="E212" s="17">
        <v>1</v>
      </c>
      <c r="F212" s="18">
        <v>5.9999998658895493E-2</v>
      </c>
      <c r="G212" s="18">
        <v>5.000000074505806E-2</v>
      </c>
      <c r="H212" s="18">
        <v>7.810249924659729E-2</v>
      </c>
      <c r="I212" s="18">
        <v>7.8102498054504395</v>
      </c>
      <c r="J212" s="18">
        <v>0.11999999731779099</v>
      </c>
      <c r="K212" s="18">
        <v>9.0000003576278687E-2</v>
      </c>
      <c r="L212" s="18">
        <v>0.15000000596046448</v>
      </c>
      <c r="M212" s="18">
        <v>15.000000953674316</v>
      </c>
      <c r="N212" s="18">
        <v>0.11999999731779099</v>
      </c>
      <c r="O212" s="18">
        <v>9.0000003576278687E-2</v>
      </c>
      <c r="P212" s="18">
        <v>0.15000000596046448</v>
      </c>
      <c r="Q212" s="19">
        <v>15.000000953674316</v>
      </c>
    </row>
    <row r="213" spans="1:17" x14ac:dyDescent="0.25">
      <c r="A213" s="10" t="s">
        <v>94</v>
      </c>
      <c r="B213" s="15" t="s">
        <v>120</v>
      </c>
      <c r="C213" s="16">
        <v>35</v>
      </c>
      <c r="D213" s="9" t="s">
        <v>12</v>
      </c>
      <c r="E213" s="17">
        <v>2.5</v>
      </c>
      <c r="F213" s="18">
        <v>0</v>
      </c>
      <c r="G213" s="18">
        <v>0</v>
      </c>
      <c r="H213" s="18">
        <v>0</v>
      </c>
      <c r="I213" s="18">
        <v>0</v>
      </c>
      <c r="J213" s="18">
        <v>0</v>
      </c>
      <c r="K213" s="18">
        <v>0</v>
      </c>
      <c r="L213" s="18">
        <v>0</v>
      </c>
      <c r="M213" s="18">
        <v>0</v>
      </c>
      <c r="N213" s="18">
        <v>0</v>
      </c>
      <c r="O213" s="18">
        <v>0</v>
      </c>
      <c r="P213" s="18">
        <v>0</v>
      </c>
      <c r="Q213" s="19">
        <v>0</v>
      </c>
    </row>
    <row r="214" spans="1:17" x14ac:dyDescent="0.25">
      <c r="A214" s="10" t="s">
        <v>94</v>
      </c>
      <c r="B214" s="15" t="s">
        <v>120</v>
      </c>
      <c r="C214" s="16">
        <v>35</v>
      </c>
      <c r="D214" s="16" t="s">
        <v>13</v>
      </c>
      <c r="E214" s="17">
        <v>2.5</v>
      </c>
      <c r="F214" s="18">
        <v>0.18999999761581421</v>
      </c>
      <c r="G214" s="18">
        <v>0.15000000596046448</v>
      </c>
      <c r="H214" s="18">
        <v>0.24207437038421631</v>
      </c>
      <c r="I214" s="18">
        <v>9.6829750061035149</v>
      </c>
      <c r="J214" s="18">
        <v>0.18999999761581421</v>
      </c>
      <c r="K214" s="18">
        <v>0.15000000596046448</v>
      </c>
      <c r="L214" s="18">
        <v>0.24207437038421631</v>
      </c>
      <c r="M214" s="18">
        <v>9.6829750061035149</v>
      </c>
      <c r="N214" s="18">
        <v>0.18999999761581421</v>
      </c>
      <c r="O214" s="18">
        <v>0.15000000596046448</v>
      </c>
      <c r="P214" s="18">
        <v>0.24207437038421631</v>
      </c>
      <c r="Q214" s="19">
        <v>9.6829750061035149</v>
      </c>
    </row>
    <row r="215" spans="1:17" x14ac:dyDescent="0.25">
      <c r="A215" s="10" t="s">
        <v>94</v>
      </c>
      <c r="B215" s="15" t="s">
        <v>121</v>
      </c>
      <c r="C215" s="16">
        <v>35</v>
      </c>
      <c r="D215" s="9" t="s">
        <v>12</v>
      </c>
      <c r="E215" s="17">
        <v>4</v>
      </c>
      <c r="F215" s="18">
        <v>9.0000003576278687E-2</v>
      </c>
      <c r="G215" s="18">
        <v>0.10000000149011612</v>
      </c>
      <c r="H215" s="18">
        <v>0.13453623652458191</v>
      </c>
      <c r="I215" s="18">
        <v>3.3634059429168701</v>
      </c>
      <c r="J215" s="18">
        <v>9.0000003576278687E-2</v>
      </c>
      <c r="K215" s="18">
        <v>0.10000000149011612</v>
      </c>
      <c r="L215" s="18">
        <v>0.13453623652458191</v>
      </c>
      <c r="M215" s="18">
        <v>3.3634059429168701</v>
      </c>
      <c r="N215" s="18">
        <v>0.15000000596046448</v>
      </c>
      <c r="O215" s="18">
        <v>0.12999999523162842</v>
      </c>
      <c r="P215" s="18">
        <v>0.1984943300485611</v>
      </c>
      <c r="Q215" s="19">
        <v>4.9623584747314453</v>
      </c>
    </row>
    <row r="216" spans="1:17" x14ac:dyDescent="0.25">
      <c r="A216" s="10" t="s">
        <v>94</v>
      </c>
      <c r="B216" s="15" t="s">
        <v>121</v>
      </c>
      <c r="C216" s="16">
        <v>35</v>
      </c>
      <c r="D216" s="16" t="s">
        <v>13</v>
      </c>
      <c r="E216" s="17">
        <v>4</v>
      </c>
      <c r="F216" s="18">
        <v>0</v>
      </c>
      <c r="G216" s="18">
        <v>0</v>
      </c>
      <c r="H216" s="18">
        <v>0</v>
      </c>
      <c r="I216" s="18">
        <v>0</v>
      </c>
      <c r="J216" s="18">
        <v>0</v>
      </c>
      <c r="K216" s="18">
        <v>0</v>
      </c>
      <c r="L216" s="18">
        <v>0</v>
      </c>
      <c r="M216" s="18">
        <v>0</v>
      </c>
      <c r="N216" s="18">
        <v>0</v>
      </c>
      <c r="O216" s="18">
        <v>0</v>
      </c>
      <c r="P216" s="18">
        <v>0</v>
      </c>
      <c r="Q216" s="19">
        <v>0</v>
      </c>
    </row>
    <row r="217" spans="1:17" x14ac:dyDescent="0.25">
      <c r="A217" s="10" t="s">
        <v>94</v>
      </c>
      <c r="B217" s="15" t="s">
        <v>122</v>
      </c>
      <c r="C217" s="16">
        <v>35</v>
      </c>
      <c r="D217" s="9" t="s">
        <v>12</v>
      </c>
      <c r="E217" s="17">
        <v>1.6</v>
      </c>
      <c r="F217" s="18">
        <v>0.10999999940395355</v>
      </c>
      <c r="G217" s="18">
        <v>9.0000003576278687E-2</v>
      </c>
      <c r="H217" s="18">
        <v>0.14212670922279358</v>
      </c>
      <c r="I217" s="18">
        <v>8.8829195499420166</v>
      </c>
      <c r="J217" s="18">
        <v>0.20000000298023224</v>
      </c>
      <c r="K217" s="18">
        <v>0.14000000059604645</v>
      </c>
      <c r="L217" s="18">
        <v>0.24413111805915833</v>
      </c>
      <c r="M217" s="18">
        <v>15.258195400238037</v>
      </c>
      <c r="N217" s="18">
        <v>0.18000000715255737</v>
      </c>
      <c r="O217" s="18">
        <v>0.12999999523162842</v>
      </c>
      <c r="P217" s="18">
        <v>0.22203603386878967</v>
      </c>
      <c r="Q217" s="19">
        <v>13.877252340316772</v>
      </c>
    </row>
    <row r="218" spans="1:17" x14ac:dyDescent="0.25">
      <c r="A218" s="10" t="s">
        <v>94</v>
      </c>
      <c r="B218" s="15" t="s">
        <v>122</v>
      </c>
      <c r="C218" s="16">
        <v>35</v>
      </c>
      <c r="D218" s="16" t="s">
        <v>13</v>
      </c>
      <c r="E218" s="17">
        <v>1</v>
      </c>
      <c r="F218" s="18">
        <v>0</v>
      </c>
      <c r="G218" s="18">
        <v>0</v>
      </c>
      <c r="H218" s="18">
        <v>0</v>
      </c>
      <c r="I218" s="18">
        <v>0</v>
      </c>
      <c r="J218" s="18">
        <v>0</v>
      </c>
      <c r="K218" s="18">
        <v>0</v>
      </c>
      <c r="L218" s="18">
        <v>0</v>
      </c>
      <c r="M218" s="18">
        <v>0</v>
      </c>
      <c r="N218" s="18">
        <v>0</v>
      </c>
      <c r="O218" s="18">
        <v>0</v>
      </c>
      <c r="P218" s="18">
        <v>0</v>
      </c>
      <c r="Q218" s="19">
        <v>0</v>
      </c>
    </row>
    <row r="219" spans="1:17" x14ac:dyDescent="0.25">
      <c r="A219" s="10" t="s">
        <v>94</v>
      </c>
      <c r="B219" s="15" t="s">
        <v>123</v>
      </c>
      <c r="C219" s="16">
        <v>35</v>
      </c>
      <c r="D219" s="9" t="s">
        <v>12</v>
      </c>
      <c r="E219" s="17">
        <v>2.5</v>
      </c>
      <c r="F219" s="18">
        <v>0.10000000149011612</v>
      </c>
      <c r="G219" s="18">
        <v>9.0000003576278687E-2</v>
      </c>
      <c r="H219" s="18">
        <v>0.13453623652458191</v>
      </c>
      <c r="I219" s="18">
        <v>5.381449508666992</v>
      </c>
      <c r="J219" s="18">
        <v>0.14000000059604645</v>
      </c>
      <c r="K219" s="18">
        <v>0.11999999731779099</v>
      </c>
      <c r="L219" s="18">
        <v>0.18439088761806488</v>
      </c>
      <c r="M219" s="18">
        <v>7.3756355285644535</v>
      </c>
      <c r="N219" s="18">
        <v>0.18999999761581421</v>
      </c>
      <c r="O219" s="18">
        <v>0.15000000596046448</v>
      </c>
      <c r="P219" s="18">
        <v>0.24207437038421631</v>
      </c>
      <c r="Q219" s="19">
        <v>9.6829750061035149</v>
      </c>
    </row>
    <row r="220" spans="1:17" x14ac:dyDescent="0.25">
      <c r="A220" s="10" t="s">
        <v>94</v>
      </c>
      <c r="B220" s="15" t="s">
        <v>124</v>
      </c>
      <c r="C220" s="16">
        <v>35</v>
      </c>
      <c r="D220" s="9" t="s">
        <v>12</v>
      </c>
      <c r="E220" s="17">
        <v>2.5</v>
      </c>
      <c r="F220" s="18">
        <v>0.18000000715255737</v>
      </c>
      <c r="G220" s="18">
        <v>7.0000000298023224E-2</v>
      </c>
      <c r="H220" s="18">
        <v>0.19313208758831024</v>
      </c>
      <c r="I220" s="18">
        <v>7.7252838134765627</v>
      </c>
      <c r="J220" s="18">
        <v>0.23000000417232513</v>
      </c>
      <c r="K220" s="18">
        <v>9.0000003576278687E-2</v>
      </c>
      <c r="L220" s="18">
        <v>0.24698178470134735</v>
      </c>
      <c r="M220" s="18">
        <v>9.8792716979980462</v>
      </c>
      <c r="N220" s="18">
        <v>0.25999999046325684</v>
      </c>
      <c r="O220" s="18">
        <v>0.10000000149011612</v>
      </c>
      <c r="P220" s="18">
        <v>0.27856776118278503</v>
      </c>
      <c r="Q220" s="19">
        <v>11.142710113525391</v>
      </c>
    </row>
    <row r="221" spans="1:17" x14ac:dyDescent="0.25">
      <c r="A221" s="10" t="s">
        <v>94</v>
      </c>
      <c r="B221" s="15" t="s">
        <v>125</v>
      </c>
      <c r="C221" s="16">
        <v>35</v>
      </c>
      <c r="D221" s="9" t="s">
        <v>12</v>
      </c>
      <c r="E221" s="17">
        <v>1.6</v>
      </c>
      <c r="F221" s="18">
        <v>0</v>
      </c>
      <c r="G221" s="18">
        <v>0</v>
      </c>
      <c r="H221" s="18">
        <v>0</v>
      </c>
      <c r="I221" s="18">
        <v>0</v>
      </c>
      <c r="J221" s="18">
        <v>0</v>
      </c>
      <c r="K221" s="18">
        <v>0</v>
      </c>
      <c r="L221" s="18">
        <v>0</v>
      </c>
      <c r="M221" s="18">
        <v>0</v>
      </c>
      <c r="N221" s="18">
        <v>0</v>
      </c>
      <c r="O221" s="18">
        <v>0</v>
      </c>
      <c r="P221" s="18">
        <v>0</v>
      </c>
      <c r="Q221" s="19">
        <v>0</v>
      </c>
    </row>
    <row r="222" spans="1:17" x14ac:dyDescent="0.25">
      <c r="A222" s="10" t="s">
        <v>94</v>
      </c>
      <c r="B222" s="15" t="s">
        <v>125</v>
      </c>
      <c r="C222" s="16">
        <v>35</v>
      </c>
      <c r="D222" s="16" t="s">
        <v>13</v>
      </c>
      <c r="E222" s="17">
        <v>1.6</v>
      </c>
      <c r="F222" s="18">
        <v>0.10999999940395355</v>
      </c>
      <c r="G222" s="18">
        <v>9.0000003576278687E-2</v>
      </c>
      <c r="H222" s="18">
        <v>0.14212670922279358</v>
      </c>
      <c r="I222" s="18">
        <v>8.8829195499420166</v>
      </c>
      <c r="J222" s="18">
        <v>0.11999999731779099</v>
      </c>
      <c r="K222" s="18">
        <v>0.10000000149011612</v>
      </c>
      <c r="L222" s="18">
        <v>0.15620499849319458</v>
      </c>
      <c r="M222" s="18">
        <v>9.7628122568130493</v>
      </c>
      <c r="N222" s="18">
        <v>0.12999999523162842</v>
      </c>
      <c r="O222" s="18">
        <v>0.10000000149011612</v>
      </c>
      <c r="P222" s="18">
        <v>0.16401219367980957</v>
      </c>
      <c r="Q222" s="19">
        <v>10.25076150894165</v>
      </c>
    </row>
    <row r="223" spans="1:17" x14ac:dyDescent="0.25">
      <c r="A223" s="10" t="s">
        <v>94</v>
      </c>
      <c r="B223" s="15" t="s">
        <v>126</v>
      </c>
      <c r="C223" s="16">
        <v>35</v>
      </c>
      <c r="D223" s="9" t="s">
        <v>12</v>
      </c>
      <c r="E223" s="17">
        <v>2.5</v>
      </c>
      <c r="F223" s="18">
        <v>0</v>
      </c>
      <c r="G223" s="18">
        <v>0</v>
      </c>
      <c r="H223" s="18">
        <v>0</v>
      </c>
      <c r="I223" s="18">
        <v>0</v>
      </c>
      <c r="J223" s="18">
        <v>0</v>
      </c>
      <c r="K223" s="18">
        <v>0</v>
      </c>
      <c r="L223" s="18">
        <v>0</v>
      </c>
      <c r="M223" s="18">
        <v>0</v>
      </c>
      <c r="N223" s="18">
        <v>0</v>
      </c>
      <c r="O223" s="18">
        <v>0</v>
      </c>
      <c r="P223" s="18">
        <v>0</v>
      </c>
      <c r="Q223" s="19">
        <v>0</v>
      </c>
    </row>
    <row r="224" spans="1:17" x14ac:dyDescent="0.25">
      <c r="A224" s="10" t="s">
        <v>94</v>
      </c>
      <c r="B224" s="15" t="s">
        <v>126</v>
      </c>
      <c r="C224" s="16">
        <v>35</v>
      </c>
      <c r="D224" s="16" t="s">
        <v>13</v>
      </c>
      <c r="E224" s="17">
        <v>2.5</v>
      </c>
      <c r="F224" s="18">
        <v>9.0000003576278687E-2</v>
      </c>
      <c r="G224" s="18">
        <v>7.9999998211860657E-2</v>
      </c>
      <c r="H224" s="18">
        <v>0.12041594833135605</v>
      </c>
      <c r="I224" s="18">
        <v>4.8166378021240233</v>
      </c>
      <c r="J224" s="18">
        <v>0.11999999731779099</v>
      </c>
      <c r="K224" s="18">
        <v>0.10000000149011612</v>
      </c>
      <c r="L224" s="18">
        <v>0.15620499849319458</v>
      </c>
      <c r="M224" s="18">
        <v>6.2481998443603519</v>
      </c>
      <c r="N224" s="18">
        <v>0.11999999731779099</v>
      </c>
      <c r="O224" s="18">
        <v>9.0000003576278687E-2</v>
      </c>
      <c r="P224" s="18">
        <v>0.15000000596046448</v>
      </c>
      <c r="Q224" s="19">
        <v>6.0000003814697269</v>
      </c>
    </row>
    <row r="225" spans="1:17" x14ac:dyDescent="0.25">
      <c r="A225" s="10" t="s">
        <v>94</v>
      </c>
      <c r="B225" s="15" t="s">
        <v>127</v>
      </c>
      <c r="C225" s="16">
        <v>35</v>
      </c>
      <c r="D225" s="9" t="s">
        <v>12</v>
      </c>
      <c r="E225" s="17">
        <v>6.3</v>
      </c>
      <c r="F225" s="18">
        <v>0.94999998807907104</v>
      </c>
      <c r="G225" s="18">
        <v>0.63999998569488525</v>
      </c>
      <c r="H225" s="18">
        <v>1.1454693078994751</v>
      </c>
      <c r="I225" s="18">
        <v>18.182052127898686</v>
      </c>
      <c r="J225" s="18">
        <v>1.309999942779541</v>
      </c>
      <c r="K225" s="18">
        <v>0.88999998569488525</v>
      </c>
      <c r="L225" s="18">
        <v>1.5837297439575195</v>
      </c>
      <c r="M225" s="18">
        <v>25.138566758897571</v>
      </c>
      <c r="N225" s="18">
        <v>1.5900000333786011</v>
      </c>
      <c r="O225" s="18">
        <v>1.0700000524520874</v>
      </c>
      <c r="P225" s="18">
        <v>1.9165072441101074</v>
      </c>
      <c r="Q225" s="19">
        <v>30.420750209263392</v>
      </c>
    </row>
    <row r="226" spans="1:17" x14ac:dyDescent="0.25">
      <c r="A226" s="10" t="s">
        <v>94</v>
      </c>
      <c r="B226" s="15" t="s">
        <v>127</v>
      </c>
      <c r="C226" s="16">
        <v>35</v>
      </c>
      <c r="D226" s="16" t="s">
        <v>13</v>
      </c>
      <c r="E226" s="17">
        <v>6.3</v>
      </c>
      <c r="F226" s="18">
        <v>0</v>
      </c>
      <c r="G226" s="18">
        <v>0</v>
      </c>
      <c r="H226" s="18">
        <v>0</v>
      </c>
      <c r="I226" s="18">
        <v>0</v>
      </c>
      <c r="J226" s="18">
        <v>0</v>
      </c>
      <c r="K226" s="18">
        <v>0</v>
      </c>
      <c r="L226" s="18">
        <v>0</v>
      </c>
      <c r="M226" s="18">
        <v>0</v>
      </c>
      <c r="N226" s="18">
        <v>0</v>
      </c>
      <c r="O226" s="18">
        <v>0</v>
      </c>
      <c r="P226" s="18">
        <v>0</v>
      </c>
      <c r="Q226" s="19">
        <v>0</v>
      </c>
    </row>
    <row r="227" spans="1:17" x14ac:dyDescent="0.25">
      <c r="A227" s="10" t="s">
        <v>94</v>
      </c>
      <c r="B227" s="15" t="s">
        <v>128</v>
      </c>
      <c r="C227" s="16">
        <v>35</v>
      </c>
      <c r="D227" s="9" t="s">
        <v>12</v>
      </c>
      <c r="E227" s="17">
        <v>2.5</v>
      </c>
      <c r="F227" s="18">
        <v>0.10000000149011612</v>
      </c>
      <c r="G227" s="18">
        <v>9.0000003576278687E-2</v>
      </c>
      <c r="H227" s="18">
        <v>0.13453623652458191</v>
      </c>
      <c r="I227" s="18">
        <v>5.381449508666992</v>
      </c>
      <c r="J227" s="18">
        <v>9.0000003576278687E-2</v>
      </c>
      <c r="K227" s="18">
        <v>9.0000003576278687E-2</v>
      </c>
      <c r="L227" s="18">
        <v>0.12727922201156616</v>
      </c>
      <c r="M227" s="18">
        <v>5.0911689758300778</v>
      </c>
      <c r="N227" s="18">
        <v>9.0000003576278687E-2</v>
      </c>
      <c r="O227" s="18">
        <v>7.9999998211860657E-2</v>
      </c>
      <c r="P227" s="18">
        <v>0.12041594833135605</v>
      </c>
      <c r="Q227" s="19">
        <v>4.8166378021240233</v>
      </c>
    </row>
    <row r="228" spans="1:17" x14ac:dyDescent="0.25">
      <c r="A228" s="10" t="s">
        <v>94</v>
      </c>
      <c r="B228" s="15" t="s">
        <v>129</v>
      </c>
      <c r="C228" s="16">
        <v>35</v>
      </c>
      <c r="D228" s="9" t="s">
        <v>12</v>
      </c>
      <c r="E228" s="17">
        <v>1</v>
      </c>
      <c r="F228" s="18">
        <v>0.10999999940395355</v>
      </c>
      <c r="G228" s="18">
        <v>3.9999999105930328E-2</v>
      </c>
      <c r="H228" s="18">
        <v>0.11704699695110321</v>
      </c>
      <c r="I228" s="18">
        <v>11.704699516296387</v>
      </c>
      <c r="J228" s="18">
        <v>0.12999999523162842</v>
      </c>
      <c r="K228" s="18">
        <v>5.000000074505806E-2</v>
      </c>
      <c r="L228" s="18">
        <v>0.13928388059139252</v>
      </c>
      <c r="M228" s="18">
        <v>13.928387641906738</v>
      </c>
      <c r="N228" s="18">
        <v>0.12999999523162842</v>
      </c>
      <c r="O228" s="18">
        <v>5.000000074505806E-2</v>
      </c>
      <c r="P228" s="18">
        <v>0.13928388059139252</v>
      </c>
      <c r="Q228" s="19">
        <v>13.928387641906738</v>
      </c>
    </row>
    <row r="229" spans="1:17" x14ac:dyDescent="0.25">
      <c r="A229" s="10" t="s">
        <v>94</v>
      </c>
      <c r="B229" s="15" t="s">
        <v>129</v>
      </c>
      <c r="C229" s="16">
        <v>35</v>
      </c>
      <c r="D229" s="16" t="s">
        <v>13</v>
      </c>
      <c r="E229" s="17">
        <v>1.6</v>
      </c>
      <c r="F229" s="18">
        <v>0</v>
      </c>
      <c r="G229" s="18">
        <v>0</v>
      </c>
      <c r="H229" s="18">
        <v>0</v>
      </c>
      <c r="I229" s="18">
        <v>0</v>
      </c>
      <c r="J229" s="18">
        <v>0</v>
      </c>
      <c r="K229" s="18">
        <v>0</v>
      </c>
      <c r="L229" s="18">
        <v>0</v>
      </c>
      <c r="M229" s="18">
        <v>0</v>
      </c>
      <c r="N229" s="18">
        <v>0</v>
      </c>
      <c r="O229" s="18">
        <v>0</v>
      </c>
      <c r="P229" s="18">
        <v>0</v>
      </c>
      <c r="Q229" s="19">
        <v>0</v>
      </c>
    </row>
    <row r="230" spans="1:17" x14ac:dyDescent="0.25">
      <c r="A230" s="10" t="s">
        <v>94</v>
      </c>
      <c r="B230" s="15" t="s">
        <v>130</v>
      </c>
      <c r="C230" s="16">
        <v>35</v>
      </c>
      <c r="D230" s="9" t="s">
        <v>12</v>
      </c>
      <c r="E230" s="17">
        <v>1.6</v>
      </c>
      <c r="F230" s="18">
        <v>7.9999998211860657E-2</v>
      </c>
      <c r="G230" s="18">
        <v>7.0000000298023224E-2</v>
      </c>
      <c r="H230" s="18">
        <v>0.10630145668983459</v>
      </c>
      <c r="I230" s="18">
        <v>6.6438412666320801</v>
      </c>
      <c r="J230" s="18">
        <v>0.10000000149011612</v>
      </c>
      <c r="K230" s="18">
        <v>7.9999998211860657E-2</v>
      </c>
      <c r="L230" s="18">
        <v>0.12806248664855957</v>
      </c>
      <c r="M230" s="18">
        <v>8.0039054155349731</v>
      </c>
      <c r="N230" s="18">
        <v>9.0000003576278687E-2</v>
      </c>
      <c r="O230" s="18">
        <v>7.9999998211860657E-2</v>
      </c>
      <c r="P230" s="18">
        <v>0.12041594833135605</v>
      </c>
      <c r="Q230" s="19">
        <v>7.5259965658187866</v>
      </c>
    </row>
    <row r="231" spans="1:17" x14ac:dyDescent="0.25">
      <c r="A231" s="10" t="s">
        <v>94</v>
      </c>
      <c r="B231" s="15" t="s">
        <v>130</v>
      </c>
      <c r="C231" s="16">
        <v>35</v>
      </c>
      <c r="D231" s="16" t="s">
        <v>13</v>
      </c>
      <c r="E231" s="17">
        <v>1.6</v>
      </c>
      <c r="F231" s="18">
        <v>0</v>
      </c>
      <c r="G231" s="18">
        <v>0</v>
      </c>
      <c r="H231" s="18">
        <v>0</v>
      </c>
      <c r="I231" s="18">
        <v>0</v>
      </c>
      <c r="J231" s="18">
        <v>0</v>
      </c>
      <c r="K231" s="18">
        <v>0</v>
      </c>
      <c r="L231" s="18">
        <v>0</v>
      </c>
      <c r="M231" s="18">
        <v>0</v>
      </c>
      <c r="N231" s="18">
        <v>0</v>
      </c>
      <c r="O231" s="18">
        <v>0</v>
      </c>
      <c r="P231" s="18">
        <v>0</v>
      </c>
      <c r="Q231" s="19">
        <v>0</v>
      </c>
    </row>
    <row r="232" spans="1:17" x14ac:dyDescent="0.25">
      <c r="A232" s="10" t="s">
        <v>94</v>
      </c>
      <c r="B232" s="15" t="s">
        <v>131</v>
      </c>
      <c r="C232" s="16">
        <v>35</v>
      </c>
      <c r="D232" s="9" t="s">
        <v>12</v>
      </c>
      <c r="E232" s="17">
        <v>4</v>
      </c>
      <c r="F232" s="18">
        <v>5.9999998658895493E-2</v>
      </c>
      <c r="G232" s="18">
        <v>9.0000003576278687E-2</v>
      </c>
      <c r="H232" s="18">
        <v>0.10816653817892075</v>
      </c>
      <c r="I232" s="18">
        <v>2.7041635513305664</v>
      </c>
      <c r="J232" s="18">
        <v>7.9999998211860657E-2</v>
      </c>
      <c r="K232" s="18">
        <v>0.10000000149011612</v>
      </c>
      <c r="L232" s="18">
        <v>0.12806248664855957</v>
      </c>
      <c r="M232" s="18">
        <v>3.2015621662139893</v>
      </c>
      <c r="N232" s="18">
        <v>5.9999998658895493E-2</v>
      </c>
      <c r="O232" s="18">
        <v>9.0000003576278687E-2</v>
      </c>
      <c r="P232" s="18">
        <v>0.10816653817892075</v>
      </c>
      <c r="Q232" s="19">
        <v>2.7041635513305664</v>
      </c>
    </row>
    <row r="233" spans="1:17" x14ac:dyDescent="0.25">
      <c r="A233" s="10" t="s">
        <v>94</v>
      </c>
      <c r="B233" s="15" t="s">
        <v>131</v>
      </c>
      <c r="C233" s="16">
        <v>35</v>
      </c>
      <c r="D233" s="16" t="s">
        <v>13</v>
      </c>
      <c r="E233" s="17">
        <v>4</v>
      </c>
      <c r="F233" s="18">
        <v>0</v>
      </c>
      <c r="G233" s="18">
        <v>0</v>
      </c>
      <c r="H233" s="18">
        <v>0</v>
      </c>
      <c r="I233" s="18">
        <v>0</v>
      </c>
      <c r="J233" s="18">
        <v>0</v>
      </c>
      <c r="K233" s="18">
        <v>0</v>
      </c>
      <c r="L233" s="18">
        <v>0</v>
      </c>
      <c r="M233" s="18">
        <v>0</v>
      </c>
      <c r="N233" s="18">
        <v>0</v>
      </c>
      <c r="O233" s="18">
        <v>0</v>
      </c>
      <c r="P233" s="18">
        <v>0</v>
      </c>
      <c r="Q233" s="19">
        <v>0</v>
      </c>
    </row>
    <row r="234" spans="1:17" x14ac:dyDescent="0.25">
      <c r="A234" s="10" t="s">
        <v>94</v>
      </c>
      <c r="B234" s="15" t="s">
        <v>132</v>
      </c>
      <c r="C234" s="16">
        <v>35</v>
      </c>
      <c r="D234" s="9" t="s">
        <v>12</v>
      </c>
      <c r="E234" s="17">
        <v>2.5</v>
      </c>
      <c r="F234" s="18">
        <v>0</v>
      </c>
      <c r="G234" s="18">
        <v>0</v>
      </c>
      <c r="H234" s="18">
        <v>0</v>
      </c>
      <c r="I234" s="18">
        <v>0</v>
      </c>
      <c r="J234" s="18">
        <v>0</v>
      </c>
      <c r="K234" s="18">
        <v>0</v>
      </c>
      <c r="L234" s="18">
        <v>0</v>
      </c>
      <c r="M234" s="18">
        <v>0</v>
      </c>
      <c r="N234" s="18">
        <v>0</v>
      </c>
      <c r="O234" s="18">
        <v>0</v>
      </c>
      <c r="P234" s="18">
        <v>0</v>
      </c>
      <c r="Q234" s="19">
        <v>0</v>
      </c>
    </row>
    <row r="235" spans="1:17" x14ac:dyDescent="0.25">
      <c r="A235" s="10" t="s">
        <v>94</v>
      </c>
      <c r="B235" s="15" t="s">
        <v>132</v>
      </c>
      <c r="C235" s="16">
        <v>35</v>
      </c>
      <c r="D235" s="16" t="s">
        <v>13</v>
      </c>
      <c r="E235" s="17">
        <v>2.5</v>
      </c>
      <c r="F235" s="18">
        <v>7.9999998211860657E-2</v>
      </c>
      <c r="G235" s="18">
        <v>7.0000000298023224E-2</v>
      </c>
      <c r="H235" s="18">
        <v>0.10630145668983459</v>
      </c>
      <c r="I235" s="18">
        <v>4.2520584106445316</v>
      </c>
      <c r="J235" s="18">
        <v>0.11999999731779099</v>
      </c>
      <c r="K235" s="18">
        <v>0.10000000149011612</v>
      </c>
      <c r="L235" s="18">
        <v>0.15620499849319458</v>
      </c>
      <c r="M235" s="18">
        <v>6.2481998443603519</v>
      </c>
      <c r="N235" s="18">
        <v>0.15000000596046448</v>
      </c>
      <c r="O235" s="18">
        <v>0.11999999731779099</v>
      </c>
      <c r="P235" s="18">
        <v>0.19209372997283936</v>
      </c>
      <c r="Q235" s="19">
        <v>7.6837493896484377</v>
      </c>
    </row>
    <row r="236" spans="1:17" x14ac:dyDescent="0.25">
      <c r="A236" s="10" t="s">
        <v>94</v>
      </c>
      <c r="B236" s="10" t="s">
        <v>133</v>
      </c>
      <c r="C236" s="16">
        <v>35</v>
      </c>
      <c r="D236" s="9" t="s">
        <v>12</v>
      </c>
      <c r="E236" s="17">
        <v>1.6</v>
      </c>
      <c r="F236" s="18">
        <v>0.20999999344348907</v>
      </c>
      <c r="G236" s="18">
        <v>0.17000000178813934</v>
      </c>
      <c r="H236" s="18">
        <v>0.27018511295318604</v>
      </c>
      <c r="I236" s="18">
        <v>16.886569261550903</v>
      </c>
      <c r="J236" s="18">
        <v>0.27000001072883606</v>
      </c>
      <c r="K236" s="18">
        <v>0.20999999344348907</v>
      </c>
      <c r="L236" s="18">
        <v>0.3420526385307312</v>
      </c>
      <c r="M236" s="18">
        <v>21.37829065322876</v>
      </c>
      <c r="N236" s="18">
        <v>0.31999999284744263</v>
      </c>
      <c r="O236" s="18">
        <v>0.23999999463558197</v>
      </c>
      <c r="P236" s="18">
        <v>0.39999997615814209</v>
      </c>
      <c r="Q236" s="19">
        <v>24.999997615814209</v>
      </c>
    </row>
    <row r="237" spans="1:17" x14ac:dyDescent="0.25">
      <c r="A237" s="10" t="s">
        <v>94</v>
      </c>
      <c r="B237" s="10" t="s">
        <v>133</v>
      </c>
      <c r="C237" s="16">
        <v>35</v>
      </c>
      <c r="D237" s="16" t="s">
        <v>13</v>
      </c>
      <c r="E237" s="17">
        <v>1.8</v>
      </c>
      <c r="F237" s="18">
        <v>0</v>
      </c>
      <c r="G237" s="18">
        <v>0</v>
      </c>
      <c r="H237" s="18">
        <v>0</v>
      </c>
      <c r="I237" s="18">
        <v>0</v>
      </c>
      <c r="J237" s="18">
        <v>0</v>
      </c>
      <c r="K237" s="18">
        <v>0</v>
      </c>
      <c r="L237" s="18">
        <v>0</v>
      </c>
      <c r="M237" s="18">
        <v>0</v>
      </c>
      <c r="N237" s="18">
        <v>0</v>
      </c>
      <c r="O237" s="18">
        <v>0</v>
      </c>
      <c r="P237" s="18">
        <v>0</v>
      </c>
      <c r="Q237" s="19">
        <v>0</v>
      </c>
    </row>
    <row r="238" spans="1:17" x14ac:dyDescent="0.25">
      <c r="A238" s="10" t="s">
        <v>94</v>
      </c>
      <c r="B238" s="15" t="s">
        <v>134</v>
      </c>
      <c r="C238" s="16">
        <v>35</v>
      </c>
      <c r="D238" s="9" t="s">
        <v>12</v>
      </c>
      <c r="E238" s="17">
        <v>6.3</v>
      </c>
      <c r="F238" s="18">
        <v>0.55000001192092896</v>
      </c>
      <c r="G238" s="18">
        <v>0.41999998688697815</v>
      </c>
      <c r="H238" s="18">
        <v>0.69202601909637451</v>
      </c>
      <c r="I238" s="18">
        <v>10.984539455837673</v>
      </c>
      <c r="J238" s="18">
        <v>0.76999998092651367</v>
      </c>
      <c r="K238" s="18">
        <v>0.56000000238418579</v>
      </c>
      <c r="L238" s="18">
        <v>0.9521028995513916</v>
      </c>
      <c r="M238" s="18">
        <v>15.112744285946802</v>
      </c>
      <c r="N238" s="18">
        <v>0.93000000715255737</v>
      </c>
      <c r="O238" s="18">
        <v>0.6600000262260437</v>
      </c>
      <c r="P238" s="18">
        <v>1.1403946876525879</v>
      </c>
      <c r="Q238" s="19">
        <v>18.101502675858754</v>
      </c>
    </row>
    <row r="239" spans="1:17" x14ac:dyDescent="0.25">
      <c r="A239" s="10" t="s">
        <v>94</v>
      </c>
      <c r="B239" s="15" t="s">
        <v>134</v>
      </c>
      <c r="C239" s="16">
        <v>35</v>
      </c>
      <c r="D239" s="16" t="s">
        <v>13</v>
      </c>
      <c r="E239" s="17">
        <v>6.3</v>
      </c>
      <c r="F239" s="18">
        <v>0.8399999737739563</v>
      </c>
      <c r="G239" s="18">
        <v>0.44999998807907104</v>
      </c>
      <c r="H239" s="18">
        <v>0.95294278860092163</v>
      </c>
      <c r="I239" s="18">
        <v>15.12607635013641</v>
      </c>
      <c r="J239" s="18">
        <v>1.4700000286102295</v>
      </c>
      <c r="K239" s="18">
        <v>0.79000002145767212</v>
      </c>
      <c r="L239" s="18">
        <v>1.6688319444656372</v>
      </c>
      <c r="M239" s="18">
        <v>26.489395868210565</v>
      </c>
      <c r="N239" s="18">
        <v>1.5399999618530273</v>
      </c>
      <c r="O239" s="18">
        <v>0.81999999284744263</v>
      </c>
      <c r="P239" s="18">
        <v>1.7447062730789185</v>
      </c>
      <c r="Q239" s="19">
        <v>27.693750290643603</v>
      </c>
    </row>
    <row r="240" spans="1:17" x14ac:dyDescent="0.25">
      <c r="A240" s="10" t="s">
        <v>94</v>
      </c>
      <c r="B240" s="15" t="s">
        <v>135</v>
      </c>
      <c r="C240" s="16">
        <v>35</v>
      </c>
      <c r="D240" s="9" t="s">
        <v>12</v>
      </c>
      <c r="E240" s="17">
        <v>2.5</v>
      </c>
      <c r="F240" s="18">
        <v>3.9999999105930328E-2</v>
      </c>
      <c r="G240" s="18">
        <v>3.9999999105930328E-2</v>
      </c>
      <c r="H240" s="18">
        <v>5.6568540632724762E-2</v>
      </c>
      <c r="I240" s="18">
        <v>2.2627416610717774</v>
      </c>
      <c r="J240" s="18">
        <v>5.9999998658895493E-2</v>
      </c>
      <c r="K240" s="18">
        <v>5.9999998658895493E-2</v>
      </c>
      <c r="L240" s="18">
        <v>8.4852814674377441E-2</v>
      </c>
      <c r="M240" s="18">
        <v>3.3941123962402342</v>
      </c>
      <c r="N240" s="18">
        <v>5.9999998658895493E-2</v>
      </c>
      <c r="O240" s="18">
        <v>5.9999998658895493E-2</v>
      </c>
      <c r="P240" s="18">
        <v>8.4852814674377441E-2</v>
      </c>
      <c r="Q240" s="19">
        <v>3.3941123962402342</v>
      </c>
    </row>
    <row r="241" spans="1:17" x14ac:dyDescent="0.25">
      <c r="A241" s="10" t="s">
        <v>94</v>
      </c>
      <c r="B241" s="15" t="s">
        <v>135</v>
      </c>
      <c r="C241" s="16">
        <v>35</v>
      </c>
      <c r="D241" s="16" t="s">
        <v>13</v>
      </c>
      <c r="E241" s="17">
        <v>2.5</v>
      </c>
      <c r="F241" s="18">
        <v>0</v>
      </c>
      <c r="G241" s="18">
        <v>0</v>
      </c>
      <c r="H241" s="18">
        <v>0</v>
      </c>
      <c r="I241" s="18">
        <v>0</v>
      </c>
      <c r="J241" s="18">
        <v>0</v>
      </c>
      <c r="K241" s="18">
        <v>0</v>
      </c>
      <c r="L241" s="18">
        <v>0</v>
      </c>
      <c r="M241" s="18">
        <v>0</v>
      </c>
      <c r="N241" s="18">
        <v>0</v>
      </c>
      <c r="O241" s="18">
        <v>0</v>
      </c>
      <c r="P241" s="18">
        <v>0</v>
      </c>
      <c r="Q241" s="19">
        <v>0</v>
      </c>
    </row>
    <row r="242" spans="1:17" x14ac:dyDescent="0.25">
      <c r="A242" s="10" t="s">
        <v>94</v>
      </c>
      <c r="B242" s="10" t="s">
        <v>136</v>
      </c>
      <c r="C242" s="16">
        <v>35</v>
      </c>
      <c r="D242" s="9" t="s">
        <v>12</v>
      </c>
      <c r="E242" s="17">
        <v>4</v>
      </c>
      <c r="F242" s="18">
        <v>0</v>
      </c>
      <c r="G242" s="18">
        <v>0</v>
      </c>
      <c r="H242" s="18">
        <v>0</v>
      </c>
      <c r="I242" s="18">
        <v>0</v>
      </c>
      <c r="J242" s="18">
        <v>0</v>
      </c>
      <c r="K242" s="18">
        <v>0</v>
      </c>
      <c r="L242" s="18">
        <v>0</v>
      </c>
      <c r="M242" s="18">
        <v>0</v>
      </c>
      <c r="N242" s="18">
        <v>0</v>
      </c>
      <c r="O242" s="18">
        <v>0</v>
      </c>
      <c r="P242" s="18">
        <v>0</v>
      </c>
      <c r="Q242" s="19">
        <v>0</v>
      </c>
    </row>
    <row r="243" spans="1:17" x14ac:dyDescent="0.25">
      <c r="A243" s="10" t="s">
        <v>94</v>
      </c>
      <c r="B243" s="10" t="s">
        <v>136</v>
      </c>
      <c r="C243" s="16">
        <v>35</v>
      </c>
      <c r="D243" s="16" t="s">
        <v>13</v>
      </c>
      <c r="E243" s="17">
        <v>2.5</v>
      </c>
      <c r="F243" s="18">
        <v>0.2199999988079071</v>
      </c>
      <c r="G243" s="18">
        <v>0.15000000596046448</v>
      </c>
      <c r="H243" s="18">
        <v>0.26627054810523987</v>
      </c>
      <c r="I243" s="18">
        <v>10.650821685791016</v>
      </c>
      <c r="J243" s="18">
        <v>0.2800000011920929</v>
      </c>
      <c r="K243" s="18">
        <v>0.18999999761581421</v>
      </c>
      <c r="L243" s="18">
        <v>0.33837848901748657</v>
      </c>
      <c r="M243" s="18">
        <v>13.535139465332032</v>
      </c>
      <c r="N243" s="18">
        <v>0.25999999046325684</v>
      </c>
      <c r="O243" s="18">
        <v>0.18000000715255737</v>
      </c>
      <c r="P243" s="18">
        <v>0.31622776389122009</v>
      </c>
      <c r="Q243" s="19">
        <v>12.649110412597656</v>
      </c>
    </row>
    <row r="244" spans="1:17" x14ac:dyDescent="0.25">
      <c r="A244" s="10" t="s">
        <v>94</v>
      </c>
      <c r="B244" s="15" t="s">
        <v>137</v>
      </c>
      <c r="C244" s="16">
        <v>35</v>
      </c>
      <c r="D244" s="9" t="s">
        <v>12</v>
      </c>
      <c r="E244" s="17">
        <v>6.3</v>
      </c>
      <c r="F244" s="18">
        <v>0</v>
      </c>
      <c r="G244" s="18">
        <v>0</v>
      </c>
      <c r="H244" s="18">
        <v>0</v>
      </c>
      <c r="I244" s="18">
        <v>0</v>
      </c>
      <c r="J244" s="18">
        <v>0</v>
      </c>
      <c r="K244" s="18">
        <v>0</v>
      </c>
      <c r="L244" s="18">
        <v>0</v>
      </c>
      <c r="M244" s="18">
        <v>0</v>
      </c>
      <c r="N244" s="18">
        <v>0</v>
      </c>
      <c r="O244" s="18">
        <v>0</v>
      </c>
      <c r="P244" s="18">
        <v>0</v>
      </c>
      <c r="Q244" s="19">
        <v>0</v>
      </c>
    </row>
    <row r="245" spans="1:17" x14ac:dyDescent="0.25">
      <c r="A245" s="10" t="s">
        <v>94</v>
      </c>
      <c r="B245" s="15" t="s">
        <v>137</v>
      </c>
      <c r="C245" s="16">
        <v>35</v>
      </c>
      <c r="D245" s="16" t="s">
        <v>13</v>
      </c>
      <c r="E245" s="17">
        <v>6.3</v>
      </c>
      <c r="F245" s="18">
        <v>2.1800000667572021</v>
      </c>
      <c r="G245" s="18">
        <v>0.75999999046325684</v>
      </c>
      <c r="H245" s="18">
        <v>2.3086793422698975</v>
      </c>
      <c r="I245" s="18">
        <v>36.645703996930806</v>
      </c>
      <c r="J245" s="18">
        <v>2.1800000667572021</v>
      </c>
      <c r="K245" s="18">
        <v>0.75999999046325684</v>
      </c>
      <c r="L245" s="18">
        <v>2.3086793422698975</v>
      </c>
      <c r="M245" s="18">
        <v>36.645703996930806</v>
      </c>
      <c r="N245" s="18">
        <v>2.8299999237060547</v>
      </c>
      <c r="O245" s="18">
        <v>0.99000000953674316</v>
      </c>
      <c r="P245" s="18">
        <v>2.9981660842895508</v>
      </c>
      <c r="Q245" s="19">
        <v>47.589939662388396</v>
      </c>
    </row>
    <row r="246" spans="1:17" x14ac:dyDescent="0.25">
      <c r="A246" s="10" t="s">
        <v>94</v>
      </c>
      <c r="B246" s="15" t="s">
        <v>138</v>
      </c>
      <c r="C246" s="16">
        <v>35</v>
      </c>
      <c r="D246" s="9" t="s">
        <v>12</v>
      </c>
      <c r="E246" s="17">
        <v>4</v>
      </c>
      <c r="F246" s="18">
        <v>7.9999998211860657E-2</v>
      </c>
      <c r="G246" s="18">
        <v>7.0000000298023224E-2</v>
      </c>
      <c r="H246" s="18">
        <v>0.10630145668983459</v>
      </c>
      <c r="I246" s="18">
        <v>2.657536506652832</v>
      </c>
      <c r="J246" s="18">
        <v>0.25999999046325684</v>
      </c>
      <c r="K246" s="18">
        <v>0.15999999642372131</v>
      </c>
      <c r="L246" s="18">
        <v>0.30528673529624939</v>
      </c>
      <c r="M246" s="18">
        <v>7.6321682929992676</v>
      </c>
      <c r="N246" s="18">
        <v>0.28999999165534973</v>
      </c>
      <c r="O246" s="18">
        <v>0.18000000715255737</v>
      </c>
      <c r="P246" s="18">
        <v>0.34132096171379089</v>
      </c>
      <c r="Q246" s="19">
        <v>8.5330238342285156</v>
      </c>
    </row>
    <row r="247" spans="1:17" x14ac:dyDescent="0.25">
      <c r="A247" s="10" t="s">
        <v>94</v>
      </c>
      <c r="B247" s="15" t="s">
        <v>138</v>
      </c>
      <c r="C247" s="16">
        <v>35</v>
      </c>
      <c r="D247" s="16" t="s">
        <v>13</v>
      </c>
      <c r="E247" s="17">
        <v>4</v>
      </c>
      <c r="F247" s="18">
        <v>0</v>
      </c>
      <c r="G247" s="18">
        <v>0</v>
      </c>
      <c r="H247" s="18">
        <v>0</v>
      </c>
      <c r="I247" s="18">
        <v>0</v>
      </c>
      <c r="J247" s="18">
        <v>0</v>
      </c>
      <c r="K247" s="18">
        <v>0</v>
      </c>
      <c r="L247" s="18">
        <v>0</v>
      </c>
      <c r="M247" s="18">
        <v>0</v>
      </c>
      <c r="N247" s="18">
        <v>0</v>
      </c>
      <c r="O247" s="18">
        <v>0</v>
      </c>
      <c r="P247" s="18">
        <v>0</v>
      </c>
      <c r="Q247" s="19">
        <v>0</v>
      </c>
    </row>
    <row r="248" spans="1:17" x14ac:dyDescent="0.25">
      <c r="A248" s="10" t="s">
        <v>94</v>
      </c>
      <c r="B248" s="15" t="s">
        <v>139</v>
      </c>
      <c r="C248" s="16">
        <v>35</v>
      </c>
      <c r="D248" s="9" t="s">
        <v>12</v>
      </c>
      <c r="E248" s="17">
        <v>2.5</v>
      </c>
      <c r="F248" s="18">
        <v>0</v>
      </c>
      <c r="G248" s="18">
        <v>0</v>
      </c>
      <c r="H248" s="18">
        <v>0</v>
      </c>
      <c r="I248" s="18">
        <v>0</v>
      </c>
      <c r="J248" s="18">
        <v>0</v>
      </c>
      <c r="K248" s="18">
        <v>0</v>
      </c>
      <c r="L248" s="18">
        <v>0</v>
      </c>
      <c r="M248" s="18">
        <v>0</v>
      </c>
      <c r="N248" s="18">
        <v>0</v>
      </c>
      <c r="O248" s="18">
        <v>0</v>
      </c>
      <c r="P248" s="18">
        <v>0</v>
      </c>
      <c r="Q248" s="19">
        <v>0</v>
      </c>
    </row>
    <row r="249" spans="1:17" x14ac:dyDescent="0.25">
      <c r="A249" s="10" t="s">
        <v>94</v>
      </c>
      <c r="B249" s="15" t="s">
        <v>139</v>
      </c>
      <c r="C249" s="16">
        <v>35</v>
      </c>
      <c r="D249" s="16" t="s">
        <v>13</v>
      </c>
      <c r="E249" s="17">
        <v>2.5</v>
      </c>
      <c r="F249" s="18">
        <v>7.0000000298023224E-2</v>
      </c>
      <c r="G249" s="18">
        <v>0.10999999940395355</v>
      </c>
      <c r="H249" s="18">
        <v>0.13038404285907745</v>
      </c>
      <c r="I249" s="18">
        <v>5.2153617858886721</v>
      </c>
      <c r="J249" s="18">
        <v>0.11999999731779099</v>
      </c>
      <c r="K249" s="18">
        <v>0.12999999523162842</v>
      </c>
      <c r="L249" s="18">
        <v>0.17691805958747864</v>
      </c>
      <c r="M249" s="18">
        <v>7.0767227172851559</v>
      </c>
      <c r="N249" s="18">
        <v>0.10000000149011612</v>
      </c>
      <c r="O249" s="18">
        <v>0.12999999523162842</v>
      </c>
      <c r="P249" s="18">
        <v>0.16401219367980957</v>
      </c>
      <c r="Q249" s="19">
        <v>6.5604873657226559</v>
      </c>
    </row>
    <row r="250" spans="1:17" x14ac:dyDescent="0.25">
      <c r="A250" s="10" t="s">
        <v>94</v>
      </c>
      <c r="B250" s="15" t="s">
        <v>140</v>
      </c>
      <c r="C250" s="16">
        <v>35</v>
      </c>
      <c r="D250" s="9" t="s">
        <v>12</v>
      </c>
      <c r="E250" s="17">
        <v>3.2</v>
      </c>
      <c r="F250" s="18">
        <v>0.55000001192092896</v>
      </c>
      <c r="G250" s="18">
        <v>0.31000000238418579</v>
      </c>
      <c r="H250" s="18">
        <v>0.63134777545928955</v>
      </c>
      <c r="I250" s="18">
        <v>19.729617834091187</v>
      </c>
      <c r="J250" s="18">
        <v>1.0800000429153442</v>
      </c>
      <c r="K250" s="18">
        <v>0.54000002145767212</v>
      </c>
      <c r="L250" s="18">
        <v>1.2074767351150513</v>
      </c>
      <c r="M250" s="18">
        <v>37.73364782333374</v>
      </c>
      <c r="N250" s="18">
        <v>1.2699999809265137</v>
      </c>
      <c r="O250" s="18">
        <v>0.62999999523162842</v>
      </c>
      <c r="P250" s="18">
        <v>1.41767418384552</v>
      </c>
      <c r="Q250" s="19">
        <v>44.30232048034668</v>
      </c>
    </row>
    <row r="251" spans="1:17" x14ac:dyDescent="0.25">
      <c r="A251" s="10" t="s">
        <v>94</v>
      </c>
      <c r="B251" s="15" t="s">
        <v>140</v>
      </c>
      <c r="C251" s="16">
        <v>35</v>
      </c>
      <c r="D251" s="16" t="s">
        <v>13</v>
      </c>
      <c r="E251" s="17">
        <v>3.2</v>
      </c>
      <c r="F251" s="18">
        <v>0</v>
      </c>
      <c r="G251" s="18">
        <v>0</v>
      </c>
      <c r="H251" s="18">
        <v>0</v>
      </c>
      <c r="I251" s="18">
        <v>0</v>
      </c>
      <c r="J251" s="18">
        <v>0</v>
      </c>
      <c r="K251" s="18">
        <v>0</v>
      </c>
      <c r="L251" s="18">
        <v>0</v>
      </c>
      <c r="M251" s="18">
        <v>0</v>
      </c>
      <c r="N251" s="18">
        <v>0</v>
      </c>
      <c r="O251" s="18">
        <v>0</v>
      </c>
      <c r="P251" s="18">
        <v>0</v>
      </c>
      <c r="Q251" s="19">
        <v>0</v>
      </c>
    </row>
    <row r="252" spans="1:17" x14ac:dyDescent="0.25">
      <c r="A252" s="10" t="s">
        <v>94</v>
      </c>
      <c r="B252" s="15" t="s">
        <v>141</v>
      </c>
      <c r="C252" s="16">
        <v>35</v>
      </c>
      <c r="D252" s="9" t="s">
        <v>12</v>
      </c>
      <c r="E252" s="17">
        <v>4</v>
      </c>
      <c r="F252" s="18">
        <v>0.10999999940395355</v>
      </c>
      <c r="G252" s="18">
        <v>0.10000000149011612</v>
      </c>
      <c r="H252" s="18">
        <v>0.14866068959236145</v>
      </c>
      <c r="I252" s="18">
        <v>3.7165172100067139</v>
      </c>
      <c r="J252" s="18">
        <v>0.10999999940395355</v>
      </c>
      <c r="K252" s="18">
        <v>0.10000000149011612</v>
      </c>
      <c r="L252" s="18">
        <v>0.14866068959236145</v>
      </c>
      <c r="M252" s="18">
        <v>3.7165172100067139</v>
      </c>
      <c r="N252" s="18">
        <v>9.0000003576278687E-2</v>
      </c>
      <c r="O252" s="18">
        <v>7.9999998211860657E-2</v>
      </c>
      <c r="P252" s="18">
        <v>0.12041594833135605</v>
      </c>
      <c r="Q252" s="19">
        <v>3.0103986263275146</v>
      </c>
    </row>
    <row r="253" spans="1:17" x14ac:dyDescent="0.25">
      <c r="A253" s="10" t="s">
        <v>94</v>
      </c>
      <c r="B253" s="15" t="s">
        <v>141</v>
      </c>
      <c r="C253" s="16">
        <v>35</v>
      </c>
      <c r="D253" s="16" t="s">
        <v>13</v>
      </c>
      <c r="E253" s="17">
        <v>4</v>
      </c>
      <c r="F253" s="18">
        <v>0</v>
      </c>
      <c r="G253" s="18">
        <v>0</v>
      </c>
      <c r="H253" s="18">
        <v>0</v>
      </c>
      <c r="I253" s="18">
        <v>0</v>
      </c>
      <c r="J253" s="18">
        <v>0</v>
      </c>
      <c r="K253" s="18">
        <v>0</v>
      </c>
      <c r="L253" s="18">
        <v>0</v>
      </c>
      <c r="M253" s="18">
        <v>0</v>
      </c>
      <c r="N253" s="18">
        <v>0</v>
      </c>
      <c r="O253" s="18">
        <v>0</v>
      </c>
      <c r="P253" s="18">
        <v>0</v>
      </c>
      <c r="Q253" s="19">
        <v>0</v>
      </c>
    </row>
    <row r="254" spans="1:17" x14ac:dyDescent="0.25">
      <c r="A254" s="10" t="s">
        <v>94</v>
      </c>
      <c r="B254" s="15" t="s">
        <v>142</v>
      </c>
      <c r="C254" s="16">
        <v>35</v>
      </c>
      <c r="D254" s="9" t="s">
        <v>12</v>
      </c>
      <c r="E254" s="17">
        <v>6.3</v>
      </c>
      <c r="F254" s="18">
        <v>0.62000000476837158</v>
      </c>
      <c r="G254" s="18">
        <v>0.33000001311302185</v>
      </c>
      <c r="H254" s="18">
        <v>0.70235317945480347</v>
      </c>
      <c r="I254" s="18">
        <v>11.148463657924108</v>
      </c>
      <c r="J254" s="18">
        <v>1.4800000190734863</v>
      </c>
      <c r="K254" s="18">
        <v>0.76999998092651367</v>
      </c>
      <c r="L254" s="18">
        <v>1.6683225631713867</v>
      </c>
      <c r="M254" s="18">
        <v>26.481311132037451</v>
      </c>
      <c r="N254" s="18">
        <v>1.5</v>
      </c>
      <c r="O254" s="18">
        <v>0.77999997138977051</v>
      </c>
      <c r="P254" s="18">
        <v>1.6906802654266357</v>
      </c>
      <c r="Q254" s="19">
        <v>26.836194235181054</v>
      </c>
    </row>
    <row r="255" spans="1:17" x14ac:dyDescent="0.25">
      <c r="A255" s="10" t="s">
        <v>94</v>
      </c>
      <c r="B255" s="15" t="s">
        <v>142</v>
      </c>
      <c r="C255" s="16">
        <v>35</v>
      </c>
      <c r="D255" s="16" t="s">
        <v>13</v>
      </c>
      <c r="E255" s="17">
        <v>5.6</v>
      </c>
      <c r="F255" s="18">
        <v>0</v>
      </c>
      <c r="G255" s="18">
        <v>0</v>
      </c>
      <c r="H255" s="18">
        <v>0</v>
      </c>
      <c r="I255" s="18">
        <v>0</v>
      </c>
      <c r="J255" s="18">
        <v>0</v>
      </c>
      <c r="K255" s="18">
        <v>0</v>
      </c>
      <c r="L255" s="18">
        <v>0</v>
      </c>
      <c r="M255" s="18">
        <v>0</v>
      </c>
      <c r="N255" s="18">
        <v>0</v>
      </c>
      <c r="O255" s="18">
        <v>0</v>
      </c>
      <c r="P255" s="18">
        <v>0</v>
      </c>
      <c r="Q255" s="19">
        <v>0</v>
      </c>
    </row>
    <row r="256" spans="1:17" x14ac:dyDescent="0.25">
      <c r="A256" s="10" t="s">
        <v>94</v>
      </c>
      <c r="B256" s="15" t="s">
        <v>143</v>
      </c>
      <c r="C256" s="16">
        <v>35</v>
      </c>
      <c r="D256" s="16" t="s">
        <v>13</v>
      </c>
      <c r="E256" s="17">
        <v>6.3</v>
      </c>
      <c r="F256" s="18">
        <v>0.80000001192092896</v>
      </c>
      <c r="G256" s="18">
        <v>0.43999999761581421</v>
      </c>
      <c r="H256" s="18">
        <v>0.91301697492599487</v>
      </c>
      <c r="I256" s="18">
        <v>14.492332821800595</v>
      </c>
      <c r="J256" s="18">
        <v>1.2899999618530273</v>
      </c>
      <c r="K256" s="18">
        <v>0.70999997854232788</v>
      </c>
      <c r="L256" s="18">
        <v>1.4724808931350708</v>
      </c>
      <c r="M256" s="18">
        <v>23.372713119264635</v>
      </c>
      <c r="N256" s="18">
        <v>1.2999999523162842</v>
      </c>
      <c r="O256" s="18">
        <v>0.70999997854232788</v>
      </c>
      <c r="P256" s="18">
        <v>1.4812494516372681</v>
      </c>
      <c r="Q256" s="19">
        <v>23.511895073784721</v>
      </c>
    </row>
    <row r="257" spans="1:17" x14ac:dyDescent="0.25">
      <c r="A257" s="10" t="s">
        <v>94</v>
      </c>
      <c r="B257" s="15" t="s">
        <v>143</v>
      </c>
      <c r="C257" s="16">
        <v>35</v>
      </c>
      <c r="D257" s="9" t="s">
        <v>12</v>
      </c>
      <c r="E257" s="17">
        <v>6.3</v>
      </c>
      <c r="F257" s="18">
        <v>0</v>
      </c>
      <c r="G257" s="18">
        <v>0</v>
      </c>
      <c r="H257" s="18">
        <v>0</v>
      </c>
      <c r="I257" s="18">
        <v>0</v>
      </c>
      <c r="J257" s="18">
        <v>0</v>
      </c>
      <c r="K257" s="18">
        <v>0</v>
      </c>
      <c r="L257" s="18">
        <v>0</v>
      </c>
      <c r="M257" s="18">
        <v>0</v>
      </c>
      <c r="N257" s="18">
        <v>0</v>
      </c>
      <c r="O257" s="18">
        <v>0</v>
      </c>
      <c r="P257" s="18">
        <v>0</v>
      </c>
      <c r="Q257" s="19">
        <v>0</v>
      </c>
    </row>
    <row r="258" spans="1:17" x14ac:dyDescent="0.25">
      <c r="A258" s="10" t="s">
        <v>94</v>
      </c>
      <c r="B258" s="15" t="s">
        <v>144</v>
      </c>
      <c r="C258" s="16">
        <v>35</v>
      </c>
      <c r="D258" s="9" t="s">
        <v>12</v>
      </c>
      <c r="E258" s="17">
        <v>4</v>
      </c>
      <c r="F258" s="18">
        <v>0</v>
      </c>
      <c r="G258" s="18">
        <v>0</v>
      </c>
      <c r="H258" s="18">
        <v>0</v>
      </c>
      <c r="I258" s="18">
        <v>0</v>
      </c>
      <c r="J258" s="18">
        <v>0</v>
      </c>
      <c r="K258" s="18">
        <v>0</v>
      </c>
      <c r="L258" s="18">
        <v>0</v>
      </c>
      <c r="M258" s="18">
        <v>0</v>
      </c>
      <c r="N258" s="18">
        <v>0</v>
      </c>
      <c r="O258" s="18">
        <v>0</v>
      </c>
      <c r="P258" s="18">
        <v>0</v>
      </c>
      <c r="Q258" s="19">
        <v>0</v>
      </c>
    </row>
    <row r="259" spans="1:17" x14ac:dyDescent="0.25">
      <c r="A259" s="10" t="s">
        <v>94</v>
      </c>
      <c r="B259" s="15" t="s">
        <v>144</v>
      </c>
      <c r="C259" s="16">
        <v>35</v>
      </c>
      <c r="D259" s="16" t="s">
        <v>13</v>
      </c>
      <c r="E259" s="17">
        <v>4</v>
      </c>
      <c r="F259" s="18">
        <v>0.10999999940395355</v>
      </c>
      <c r="G259" s="18">
        <v>9.0000003576278687E-2</v>
      </c>
      <c r="H259" s="18">
        <v>0.14212670922279358</v>
      </c>
      <c r="I259" s="18">
        <v>3.5531678199768066</v>
      </c>
      <c r="J259" s="18">
        <v>9.0000003576278687E-2</v>
      </c>
      <c r="K259" s="18">
        <v>9.0000003576278687E-2</v>
      </c>
      <c r="L259" s="18">
        <v>0.12727922201156616</v>
      </c>
      <c r="M259" s="18">
        <v>3.1819806098937988</v>
      </c>
      <c r="N259" s="18">
        <v>7.9999998211860657E-2</v>
      </c>
      <c r="O259" s="18">
        <v>7.9999998211860657E-2</v>
      </c>
      <c r="P259" s="18">
        <v>0.11313708126544952</v>
      </c>
      <c r="Q259" s="19">
        <v>2.8284270763397217</v>
      </c>
    </row>
    <row r="260" spans="1:17" x14ac:dyDescent="0.25">
      <c r="A260" s="10" t="s">
        <v>94</v>
      </c>
      <c r="B260" s="15" t="s">
        <v>145</v>
      </c>
      <c r="C260" s="16">
        <v>35</v>
      </c>
      <c r="D260" s="9" t="s">
        <v>12</v>
      </c>
      <c r="E260" s="17">
        <v>6.3</v>
      </c>
      <c r="F260" s="18">
        <v>0.64999997615814209</v>
      </c>
      <c r="G260" s="18">
        <v>0.38999998569488525</v>
      </c>
      <c r="H260" s="18">
        <v>0.75802373886108398</v>
      </c>
      <c r="I260" s="18">
        <v>12.032123141818577</v>
      </c>
      <c r="J260" s="18">
        <v>0.98000001907348633</v>
      </c>
      <c r="K260" s="18">
        <v>0.56000000238418579</v>
      </c>
      <c r="L260" s="18">
        <v>1.1287161111831665</v>
      </c>
      <c r="M260" s="18">
        <v>17.916128976004465</v>
      </c>
      <c r="N260" s="18">
        <v>1.0700000524520874</v>
      </c>
      <c r="O260" s="18">
        <v>0.61000001430511475</v>
      </c>
      <c r="P260" s="18">
        <v>1.2316656112670898</v>
      </c>
      <c r="Q260" s="19">
        <v>19.550248403397816</v>
      </c>
    </row>
    <row r="261" spans="1:17" x14ac:dyDescent="0.25">
      <c r="A261" s="10" t="s">
        <v>94</v>
      </c>
      <c r="B261" s="15" t="s">
        <v>145</v>
      </c>
      <c r="C261" s="16">
        <v>35</v>
      </c>
      <c r="D261" s="16" t="s">
        <v>13</v>
      </c>
      <c r="E261" s="17">
        <v>6.3</v>
      </c>
      <c r="F261" s="18">
        <v>0</v>
      </c>
      <c r="G261" s="18">
        <v>0</v>
      </c>
      <c r="H261" s="18">
        <v>0</v>
      </c>
      <c r="I261" s="18">
        <v>0</v>
      </c>
      <c r="J261" s="18">
        <v>0</v>
      </c>
      <c r="K261" s="18">
        <v>0</v>
      </c>
      <c r="L261" s="18">
        <v>0</v>
      </c>
      <c r="M261" s="18">
        <v>0</v>
      </c>
      <c r="N261" s="18">
        <v>0</v>
      </c>
      <c r="O261" s="18">
        <v>0</v>
      </c>
      <c r="P261" s="18">
        <v>0</v>
      </c>
      <c r="Q261" s="19">
        <v>0</v>
      </c>
    </row>
    <row r="262" spans="1:17" x14ac:dyDescent="0.25">
      <c r="A262" s="10" t="s">
        <v>94</v>
      </c>
      <c r="B262" s="15" t="s">
        <v>146</v>
      </c>
      <c r="C262" s="16">
        <v>35</v>
      </c>
      <c r="D262" s="9" t="s">
        <v>12</v>
      </c>
      <c r="E262" s="17">
        <v>6.3</v>
      </c>
      <c r="F262" s="18">
        <v>0.25</v>
      </c>
      <c r="G262" s="18">
        <v>0.14000000059604645</v>
      </c>
      <c r="H262" s="18">
        <v>0.28653097152709961</v>
      </c>
      <c r="I262" s="18">
        <v>4.5481106591603115</v>
      </c>
      <c r="J262" s="18">
        <v>0.68000000715255737</v>
      </c>
      <c r="K262" s="18">
        <v>0.33000001311302185</v>
      </c>
      <c r="L262" s="18">
        <v>0.75584393739700317</v>
      </c>
      <c r="M262" s="18">
        <v>11.997523232111856</v>
      </c>
      <c r="N262" s="18">
        <v>0.33000001311302185</v>
      </c>
      <c r="O262" s="18">
        <v>0.18000000715255737</v>
      </c>
      <c r="P262" s="18">
        <v>0.37589892745018005</v>
      </c>
      <c r="Q262" s="19">
        <v>5.9666497366768976</v>
      </c>
    </row>
    <row r="263" spans="1:17" x14ac:dyDescent="0.25">
      <c r="A263" s="10" t="s">
        <v>94</v>
      </c>
      <c r="B263" s="15" t="s">
        <v>146</v>
      </c>
      <c r="C263" s="16">
        <v>35</v>
      </c>
      <c r="D263" s="16" t="s">
        <v>13</v>
      </c>
      <c r="E263" s="17">
        <v>6.3</v>
      </c>
      <c r="F263" s="18">
        <v>0</v>
      </c>
      <c r="G263" s="18">
        <v>0</v>
      </c>
      <c r="H263" s="18">
        <v>0</v>
      </c>
      <c r="I263" s="18">
        <v>0</v>
      </c>
      <c r="J263" s="18">
        <v>0</v>
      </c>
      <c r="K263" s="18">
        <v>0</v>
      </c>
      <c r="L263" s="18">
        <v>0</v>
      </c>
      <c r="M263" s="18">
        <v>0</v>
      </c>
      <c r="N263" s="18">
        <v>0</v>
      </c>
      <c r="O263" s="18">
        <v>0</v>
      </c>
      <c r="P263" s="18">
        <v>0</v>
      </c>
      <c r="Q263" s="19">
        <v>0</v>
      </c>
    </row>
    <row r="264" spans="1:17" x14ac:dyDescent="0.25">
      <c r="A264" s="10" t="s">
        <v>94</v>
      </c>
      <c r="B264" s="15" t="s">
        <v>147</v>
      </c>
      <c r="C264" s="16">
        <v>35</v>
      </c>
      <c r="D264" s="9" t="s">
        <v>12</v>
      </c>
      <c r="E264" s="17">
        <v>6.3</v>
      </c>
      <c r="F264" s="18">
        <v>1.0399999618530273</v>
      </c>
      <c r="G264" s="18">
        <v>0.46000000834465027</v>
      </c>
      <c r="H264" s="18">
        <v>1.137189507484436</v>
      </c>
      <c r="I264" s="18">
        <v>18.050626724485369</v>
      </c>
      <c r="J264" s="18">
        <v>1.6100000143051147</v>
      </c>
      <c r="K264" s="18">
        <v>0.70999997854232788</v>
      </c>
      <c r="L264" s="18">
        <v>1.7596021890640259</v>
      </c>
      <c r="M264" s="18">
        <v>27.930193704272074</v>
      </c>
      <c r="N264" s="18">
        <v>1.8999999761581421</v>
      </c>
      <c r="O264" s="18">
        <v>0.82999998331069946</v>
      </c>
      <c r="P264" s="18">
        <v>2.0733788013458252</v>
      </c>
      <c r="Q264" s="19">
        <v>32.91077386765253</v>
      </c>
    </row>
    <row r="265" spans="1:17" x14ac:dyDescent="0.25">
      <c r="A265" s="10" t="s">
        <v>94</v>
      </c>
      <c r="B265" s="15" t="s">
        <v>147</v>
      </c>
      <c r="C265" s="16">
        <v>35</v>
      </c>
      <c r="D265" s="16" t="s">
        <v>13</v>
      </c>
      <c r="E265" s="17">
        <v>6.3</v>
      </c>
      <c r="F265" s="18">
        <v>1.059999942779541</v>
      </c>
      <c r="G265" s="18">
        <v>0.47999998927116394</v>
      </c>
      <c r="H265" s="18">
        <v>1.1636149883270264</v>
      </c>
      <c r="I265" s="18">
        <v>18.470078725663441</v>
      </c>
      <c r="J265" s="18">
        <v>1.6399999856948853</v>
      </c>
      <c r="K265" s="18">
        <v>0.73000001907348633</v>
      </c>
      <c r="L265" s="18">
        <v>1.7951322793960571</v>
      </c>
      <c r="M265" s="18">
        <v>28.494163392082093</v>
      </c>
      <c r="N265" s="18">
        <v>1.940000057220459</v>
      </c>
      <c r="O265" s="18">
        <v>0.86000001430511475</v>
      </c>
      <c r="P265" s="18">
        <v>2.1220746040344238</v>
      </c>
      <c r="Q265" s="19">
        <v>33.683723570808532</v>
      </c>
    </row>
    <row r="266" spans="1:17" x14ac:dyDescent="0.25">
      <c r="A266" s="10" t="s">
        <v>94</v>
      </c>
      <c r="B266" s="10" t="s">
        <v>148</v>
      </c>
      <c r="C266" s="16">
        <v>35</v>
      </c>
      <c r="D266" s="9" t="s">
        <v>12</v>
      </c>
      <c r="E266" s="17">
        <v>4</v>
      </c>
      <c r="F266" s="18">
        <v>0.44999998807907104</v>
      </c>
      <c r="G266" s="18">
        <v>0.31000000238418579</v>
      </c>
      <c r="H266" s="18">
        <v>0.54644304513931274</v>
      </c>
      <c r="I266" s="18">
        <v>13.661076545715332</v>
      </c>
      <c r="J266" s="18">
        <v>0.52999997138977051</v>
      </c>
      <c r="K266" s="18">
        <v>0.36000001430511475</v>
      </c>
      <c r="L266" s="18">
        <v>0.64070272445678711</v>
      </c>
      <c r="M266" s="18">
        <v>16.017568588256836</v>
      </c>
      <c r="N266" s="18">
        <v>0.56000000238418579</v>
      </c>
      <c r="O266" s="18">
        <v>0.37999999523162842</v>
      </c>
      <c r="P266" s="18">
        <v>0.67675697803497314</v>
      </c>
      <c r="Q266" s="19">
        <v>16.918924331665039</v>
      </c>
    </row>
    <row r="267" spans="1:17" ht="15.75" thickBot="1" x14ac:dyDescent="0.3">
      <c r="A267" s="10" t="s">
        <v>94</v>
      </c>
      <c r="B267" s="10" t="s">
        <v>148</v>
      </c>
      <c r="C267" s="16">
        <v>35</v>
      </c>
      <c r="D267" s="16" t="s">
        <v>13</v>
      </c>
      <c r="E267" s="17">
        <v>5.6</v>
      </c>
      <c r="F267" s="21">
        <v>0</v>
      </c>
      <c r="G267" s="21">
        <v>0</v>
      </c>
      <c r="H267" s="21">
        <v>0</v>
      </c>
      <c r="I267" s="21">
        <v>0</v>
      </c>
      <c r="J267" s="21">
        <v>0</v>
      </c>
      <c r="K267" s="21">
        <v>0</v>
      </c>
      <c r="L267" s="21">
        <v>0</v>
      </c>
      <c r="M267" s="21">
        <v>0</v>
      </c>
      <c r="N267" s="21">
        <v>0</v>
      </c>
      <c r="O267" s="21">
        <v>0</v>
      </c>
      <c r="P267" s="21">
        <v>0</v>
      </c>
      <c r="Q267" s="22">
        <v>0</v>
      </c>
    </row>
    <row r="268" spans="1:17" x14ac:dyDescent="0.25">
      <c r="A268" s="10" t="s">
        <v>149</v>
      </c>
      <c r="B268" s="14" t="s">
        <v>150</v>
      </c>
      <c r="C268" s="16">
        <v>35</v>
      </c>
      <c r="D268" s="23" t="s">
        <v>12</v>
      </c>
      <c r="E268" s="24">
        <v>6.3</v>
      </c>
      <c r="F268" s="25">
        <v>0.21600000560283661</v>
      </c>
      <c r="G268" s="25">
        <v>0.12600000202655792</v>
      </c>
      <c r="H268" s="25">
        <v>0.25006398558616638</v>
      </c>
      <c r="I268" s="25">
        <v>3.9692697070893788</v>
      </c>
      <c r="J268" s="25">
        <v>0.28799998760223389</v>
      </c>
      <c r="K268" s="25">
        <v>0.18000000715255737</v>
      </c>
      <c r="L268" s="25">
        <v>0.33962330222129822</v>
      </c>
      <c r="M268" s="25">
        <v>5.3908460102384055</v>
      </c>
      <c r="N268" s="25">
        <v>0.414000004529953</v>
      </c>
      <c r="O268" s="25">
        <v>0.16200000047683716</v>
      </c>
      <c r="P268" s="25">
        <v>0.44456720352172852</v>
      </c>
      <c r="Q268" s="26">
        <v>7.0566219753689241</v>
      </c>
    </row>
    <row r="269" spans="1:17" x14ac:dyDescent="0.25">
      <c r="A269" s="10" t="s">
        <v>149</v>
      </c>
      <c r="B269" s="14" t="s">
        <v>150</v>
      </c>
      <c r="C269" s="16">
        <v>35</v>
      </c>
      <c r="D269" s="23" t="s">
        <v>13</v>
      </c>
      <c r="E269" s="24">
        <v>6.3</v>
      </c>
      <c r="F269" s="27">
        <v>0.289000004529953</v>
      </c>
      <c r="G269" s="27">
        <v>0.22800000011920929</v>
      </c>
      <c r="H269" s="27">
        <v>0.36811003088951111</v>
      </c>
      <c r="I269" s="27">
        <v>5.843016609312996</v>
      </c>
      <c r="J269" s="27">
        <v>0.42100000381469727</v>
      </c>
      <c r="K269" s="27">
        <v>0.26399999856948853</v>
      </c>
      <c r="L269" s="27">
        <v>0.49692755937576294</v>
      </c>
      <c r="M269" s="27">
        <v>7.8877391512431796</v>
      </c>
      <c r="N269" s="27">
        <v>0.46900001168251038</v>
      </c>
      <c r="O269" s="27">
        <v>0.25200000405311584</v>
      </c>
      <c r="P269" s="27">
        <v>0.53241431713104248</v>
      </c>
      <c r="Q269" s="28">
        <v>8.4510209825303821</v>
      </c>
    </row>
    <row r="270" spans="1:17" x14ac:dyDescent="0.25">
      <c r="A270" s="10" t="s">
        <v>149</v>
      </c>
      <c r="B270" s="14" t="s">
        <v>151</v>
      </c>
      <c r="C270" s="16">
        <v>35</v>
      </c>
      <c r="D270" s="23" t="s">
        <v>12</v>
      </c>
      <c r="E270" s="24">
        <v>1.6</v>
      </c>
      <c r="F270" s="27">
        <v>1.9999999552965164E-2</v>
      </c>
      <c r="G270" s="27">
        <v>1.9999999552965164E-2</v>
      </c>
      <c r="H270" s="27">
        <v>2.8284270316362381E-2</v>
      </c>
      <c r="I270" s="27">
        <v>1.767766922712326</v>
      </c>
      <c r="J270" s="27">
        <v>3.9999999105930328E-2</v>
      </c>
      <c r="K270" s="27">
        <v>1.9999999552965164E-2</v>
      </c>
      <c r="L270" s="27">
        <v>4.4721357524394989E-2</v>
      </c>
      <c r="M270" s="27">
        <v>2.7950847148895264</v>
      </c>
      <c r="N270" s="27">
        <v>3.9999999105930328E-2</v>
      </c>
      <c r="O270" s="27">
        <v>0</v>
      </c>
      <c r="P270" s="27">
        <v>3.9999999105930328E-2</v>
      </c>
      <c r="Q270" s="28">
        <v>2.5</v>
      </c>
    </row>
    <row r="271" spans="1:17" x14ac:dyDescent="0.25">
      <c r="A271" s="10" t="s">
        <v>149</v>
      </c>
      <c r="B271" s="14" t="s">
        <v>151</v>
      </c>
      <c r="C271" s="16">
        <v>35</v>
      </c>
      <c r="D271" s="23" t="s">
        <v>13</v>
      </c>
      <c r="E271" s="24">
        <v>1.6</v>
      </c>
      <c r="F271" s="27">
        <v>1.9999999552965164E-2</v>
      </c>
      <c r="G271" s="27">
        <v>1.9999999552965164E-2</v>
      </c>
      <c r="H271" s="27">
        <v>2.8284270316362381E-2</v>
      </c>
      <c r="I271" s="27">
        <v>1.767766922712326</v>
      </c>
      <c r="J271" s="27">
        <v>5.9999998658895493E-2</v>
      </c>
      <c r="K271" s="27">
        <v>1.9999999552965164E-2</v>
      </c>
      <c r="L271" s="27">
        <v>6.324554979801178E-2</v>
      </c>
      <c r="M271" s="27">
        <v>3.9528468251228333</v>
      </c>
      <c r="N271" s="27">
        <v>3.9999999105930328E-2</v>
      </c>
      <c r="O271" s="27">
        <v>1.9999999552965164E-2</v>
      </c>
      <c r="P271" s="27">
        <v>4.4721357524394989E-2</v>
      </c>
      <c r="Q271" s="28">
        <v>2.7950847148895264</v>
      </c>
    </row>
    <row r="272" spans="1:17" x14ac:dyDescent="0.25">
      <c r="A272" s="10" t="s">
        <v>149</v>
      </c>
      <c r="B272" s="14" t="s">
        <v>152</v>
      </c>
      <c r="C272" s="16">
        <v>110</v>
      </c>
      <c r="D272" s="23" t="s">
        <v>12</v>
      </c>
      <c r="E272" s="24">
        <v>6.3</v>
      </c>
      <c r="F272" s="27">
        <v>3.5999998450279236E-2</v>
      </c>
      <c r="G272" s="27">
        <v>2.3000000044703484E-2</v>
      </c>
      <c r="H272" s="27">
        <v>4.2720016092061996E-2</v>
      </c>
      <c r="I272" s="27">
        <v>0.67809551481216679</v>
      </c>
      <c r="J272" s="27">
        <v>4.3999999761581421E-2</v>
      </c>
      <c r="K272" s="27">
        <v>3.9999999105930328E-2</v>
      </c>
      <c r="L272" s="27">
        <v>5.946427583694458E-2</v>
      </c>
      <c r="M272" s="27">
        <v>0.94387735639299664</v>
      </c>
      <c r="N272" s="27">
        <v>4.3999999761581421E-2</v>
      </c>
      <c r="O272" s="27">
        <v>1.4000000432133675E-2</v>
      </c>
      <c r="P272" s="27">
        <v>4.6173583716154099E-2</v>
      </c>
      <c r="Q272" s="28">
        <v>0.73291400122264072</v>
      </c>
    </row>
    <row r="273" spans="1:17" x14ac:dyDescent="0.25">
      <c r="A273" s="10" t="s">
        <v>149</v>
      </c>
      <c r="B273" s="14" t="s">
        <v>152</v>
      </c>
      <c r="C273" s="16">
        <v>110</v>
      </c>
      <c r="D273" s="23" t="s">
        <v>13</v>
      </c>
      <c r="E273" s="24">
        <v>6.3</v>
      </c>
      <c r="F273" s="27">
        <v>0</v>
      </c>
      <c r="G273" s="27">
        <v>0</v>
      </c>
      <c r="H273" s="27">
        <v>0</v>
      </c>
      <c r="I273" s="27">
        <v>0</v>
      </c>
      <c r="J273" s="27">
        <v>0</v>
      </c>
      <c r="K273" s="27">
        <v>0</v>
      </c>
      <c r="L273" s="27">
        <v>0</v>
      </c>
      <c r="M273" s="27">
        <v>0</v>
      </c>
      <c r="N273" s="27">
        <v>0</v>
      </c>
      <c r="O273" s="27">
        <v>0</v>
      </c>
      <c r="P273" s="27">
        <v>0</v>
      </c>
      <c r="Q273" s="28">
        <v>0</v>
      </c>
    </row>
    <row r="274" spans="1:17" x14ac:dyDescent="0.25">
      <c r="A274" s="10" t="s">
        <v>149</v>
      </c>
      <c r="B274" s="14" t="s">
        <v>153</v>
      </c>
      <c r="C274" s="16">
        <v>110</v>
      </c>
      <c r="D274" s="23" t="s">
        <v>12</v>
      </c>
      <c r="E274" s="24">
        <v>10</v>
      </c>
      <c r="F274" s="27">
        <v>0.29100000858306885</v>
      </c>
      <c r="G274" s="27">
        <v>0.2370000034570694</v>
      </c>
      <c r="H274" s="27">
        <v>0.37529990077018738</v>
      </c>
      <c r="I274" s="27">
        <v>3.7529991149902342</v>
      </c>
      <c r="J274" s="27">
        <v>0.52499997615814209</v>
      </c>
      <c r="K274" s="27">
        <v>0.22499999403953552</v>
      </c>
      <c r="L274" s="27">
        <v>0.5711829662322998</v>
      </c>
      <c r="M274" s="27">
        <v>5.7118297576904293</v>
      </c>
      <c r="N274" s="27">
        <v>0.43799999356269836</v>
      </c>
      <c r="O274" s="27">
        <v>0.22800000011920929</v>
      </c>
      <c r="P274" s="27">
        <v>0.4937894344329834</v>
      </c>
      <c r="Q274" s="28">
        <v>4.9378944396972653</v>
      </c>
    </row>
    <row r="275" spans="1:17" x14ac:dyDescent="0.25">
      <c r="A275" s="10" t="s">
        <v>149</v>
      </c>
      <c r="B275" s="14" t="s">
        <v>153</v>
      </c>
      <c r="C275" s="16">
        <v>110</v>
      </c>
      <c r="D275" s="23" t="s">
        <v>13</v>
      </c>
      <c r="E275" s="24">
        <v>10</v>
      </c>
      <c r="F275" s="27">
        <v>0</v>
      </c>
      <c r="G275" s="27">
        <v>0</v>
      </c>
      <c r="H275" s="27">
        <v>0</v>
      </c>
      <c r="I275" s="27">
        <v>0</v>
      </c>
      <c r="J275" s="27">
        <v>0</v>
      </c>
      <c r="K275" s="27">
        <v>0</v>
      </c>
      <c r="L275" s="27">
        <v>0</v>
      </c>
      <c r="M275" s="27">
        <v>0</v>
      </c>
      <c r="N275" s="27">
        <v>0</v>
      </c>
      <c r="O275" s="27">
        <v>0</v>
      </c>
      <c r="P275" s="27">
        <v>0</v>
      </c>
      <c r="Q275" s="28">
        <v>0</v>
      </c>
    </row>
    <row r="276" spans="1:17" x14ac:dyDescent="0.25">
      <c r="A276" s="10" t="s">
        <v>149</v>
      </c>
      <c r="B276" s="14" t="s">
        <v>154</v>
      </c>
      <c r="C276" s="16">
        <v>35</v>
      </c>
      <c r="D276" s="23" t="s">
        <v>12</v>
      </c>
      <c r="E276" s="24">
        <v>4</v>
      </c>
      <c r="F276" s="27">
        <v>0.54000002145767212</v>
      </c>
      <c r="G276" s="27">
        <v>0.41999998688697815</v>
      </c>
      <c r="H276" s="27">
        <v>0.6841052770614624</v>
      </c>
      <c r="I276" s="27">
        <v>17.102632522583008</v>
      </c>
      <c r="J276" s="27">
        <v>0.75999999046325684</v>
      </c>
      <c r="K276" s="27">
        <v>0.37999999523162842</v>
      </c>
      <c r="L276" s="27">
        <v>0.84970581531524658</v>
      </c>
      <c r="M276" s="27">
        <v>21.242645263671875</v>
      </c>
      <c r="N276" s="27">
        <v>0.95999997854232788</v>
      </c>
      <c r="O276" s="27">
        <v>0.41999998688697815</v>
      </c>
      <c r="P276" s="27">
        <v>1.0478549003601074</v>
      </c>
      <c r="Q276" s="28">
        <v>26.196372985839844</v>
      </c>
    </row>
    <row r="277" spans="1:17" x14ac:dyDescent="0.25">
      <c r="A277" s="10" t="s">
        <v>149</v>
      </c>
      <c r="B277" s="14" t="s">
        <v>154</v>
      </c>
      <c r="C277" s="16">
        <v>35</v>
      </c>
      <c r="D277" s="23" t="s">
        <v>13</v>
      </c>
      <c r="E277" s="24">
        <v>6.3</v>
      </c>
      <c r="F277" s="27">
        <v>0.40000000596046448</v>
      </c>
      <c r="G277" s="27">
        <v>0.2800000011920929</v>
      </c>
      <c r="H277" s="27">
        <v>0.48826223611831665</v>
      </c>
      <c r="I277" s="27">
        <v>7.7501944890097967</v>
      </c>
      <c r="J277" s="27">
        <v>0.64999997615814209</v>
      </c>
      <c r="K277" s="27">
        <v>0.25999999046325684</v>
      </c>
      <c r="L277" s="27">
        <v>0.70007139444351196</v>
      </c>
      <c r="M277" s="27">
        <v>11.112244621155755</v>
      </c>
      <c r="N277" s="27">
        <v>0.75999999046325684</v>
      </c>
      <c r="O277" s="27">
        <v>0.30000001192092896</v>
      </c>
      <c r="P277" s="27">
        <v>0.81706792116165161</v>
      </c>
      <c r="Q277" s="28">
        <v>12.969332498217387</v>
      </c>
    </row>
    <row r="278" spans="1:17" x14ac:dyDescent="0.25">
      <c r="A278" s="10" t="s">
        <v>149</v>
      </c>
      <c r="B278" s="14" t="s">
        <v>155</v>
      </c>
      <c r="C278" s="16">
        <v>110</v>
      </c>
      <c r="D278" s="23" t="s">
        <v>12</v>
      </c>
      <c r="E278" s="24">
        <v>25</v>
      </c>
      <c r="F278" s="27">
        <v>0.16099999845027924</v>
      </c>
      <c r="G278" s="27">
        <v>0.11999999731779099</v>
      </c>
      <c r="H278" s="27">
        <v>0.20080089569091797</v>
      </c>
      <c r="I278" s="27">
        <v>0.80320358276367188</v>
      </c>
      <c r="J278" s="27">
        <v>0.28099998831748962</v>
      </c>
      <c r="K278" s="27">
        <v>7.9999998211860657E-2</v>
      </c>
      <c r="L278" s="27">
        <v>0.29216602444648743</v>
      </c>
      <c r="M278" s="27">
        <v>1.1686640930175782</v>
      </c>
      <c r="N278" s="27">
        <v>0.24099999666213989</v>
      </c>
      <c r="O278" s="27">
        <v>0.11999999731779099</v>
      </c>
      <c r="P278" s="27">
        <v>0.26922294497489929</v>
      </c>
      <c r="Q278" s="28">
        <v>1.0768917846679686</v>
      </c>
    </row>
    <row r="279" spans="1:17" x14ac:dyDescent="0.25">
      <c r="A279" s="10" t="s">
        <v>149</v>
      </c>
      <c r="B279" s="14" t="s">
        <v>155</v>
      </c>
      <c r="C279" s="16">
        <v>110</v>
      </c>
      <c r="D279" s="23" t="s">
        <v>13</v>
      </c>
      <c r="E279" s="24">
        <v>40</v>
      </c>
      <c r="F279" s="27">
        <v>0</v>
      </c>
      <c r="G279" s="27">
        <v>0</v>
      </c>
      <c r="H279" s="27">
        <v>0</v>
      </c>
      <c r="I279" s="27">
        <v>0</v>
      </c>
      <c r="J279" s="27">
        <v>0</v>
      </c>
      <c r="K279" s="27">
        <v>0</v>
      </c>
      <c r="L279" s="27">
        <v>0</v>
      </c>
      <c r="M279" s="27">
        <v>0</v>
      </c>
      <c r="N279" s="27">
        <v>0</v>
      </c>
      <c r="O279" s="27">
        <v>0</v>
      </c>
      <c r="P279" s="27">
        <v>0</v>
      </c>
      <c r="Q279" s="28">
        <v>0</v>
      </c>
    </row>
    <row r="280" spans="1:17" x14ac:dyDescent="0.25">
      <c r="A280" s="10" t="s">
        <v>149</v>
      </c>
      <c r="B280" s="14" t="s">
        <v>156</v>
      </c>
      <c r="C280" s="16">
        <v>35</v>
      </c>
      <c r="D280" s="23" t="s">
        <v>12</v>
      </c>
      <c r="E280" s="24">
        <v>4</v>
      </c>
      <c r="F280" s="27">
        <v>0</v>
      </c>
      <c r="G280" s="27">
        <v>0</v>
      </c>
      <c r="H280" s="27">
        <v>0</v>
      </c>
      <c r="I280" s="27">
        <v>0</v>
      </c>
      <c r="J280" s="27">
        <v>0</v>
      </c>
      <c r="K280" s="27">
        <v>0</v>
      </c>
      <c r="L280" s="27">
        <v>0</v>
      </c>
      <c r="M280" s="27">
        <v>0</v>
      </c>
      <c r="N280" s="27">
        <v>0</v>
      </c>
      <c r="O280" s="27">
        <v>0</v>
      </c>
      <c r="P280" s="27">
        <v>0</v>
      </c>
      <c r="Q280" s="28">
        <v>0</v>
      </c>
    </row>
    <row r="281" spans="1:17" x14ac:dyDescent="0.25">
      <c r="A281" s="10" t="s">
        <v>149</v>
      </c>
      <c r="B281" s="14" t="s">
        <v>156</v>
      </c>
      <c r="C281" s="16">
        <v>35</v>
      </c>
      <c r="D281" s="23" t="s">
        <v>13</v>
      </c>
      <c r="E281" s="24">
        <v>4</v>
      </c>
      <c r="F281" s="27">
        <v>0.38499999046325684</v>
      </c>
      <c r="G281" s="27">
        <v>0.43000000715255737</v>
      </c>
      <c r="H281" s="27">
        <v>0.57716983556747437</v>
      </c>
      <c r="I281" s="27">
        <v>14.429245948791504</v>
      </c>
      <c r="J281" s="27">
        <v>0.67500001192092896</v>
      </c>
      <c r="K281" s="27">
        <v>0.40999999642372131</v>
      </c>
      <c r="L281" s="27">
        <v>0.78976261615753174</v>
      </c>
      <c r="M281" s="27">
        <v>19.74406623840332</v>
      </c>
      <c r="N281" s="27">
        <v>0.63499999046325684</v>
      </c>
      <c r="O281" s="27">
        <v>0.40000000596046448</v>
      </c>
      <c r="P281" s="27">
        <v>0.75048315525054932</v>
      </c>
      <c r="Q281" s="28">
        <v>18.762079238891602</v>
      </c>
    </row>
    <row r="282" spans="1:17" x14ac:dyDescent="0.25">
      <c r="A282" s="10" t="s">
        <v>149</v>
      </c>
      <c r="B282" s="14" t="s">
        <v>157</v>
      </c>
      <c r="C282" s="16">
        <v>110</v>
      </c>
      <c r="D282" s="23" t="s">
        <v>12</v>
      </c>
      <c r="E282" s="24">
        <v>6.3</v>
      </c>
      <c r="F282" s="27">
        <v>0.15000000596046448</v>
      </c>
      <c r="G282" s="27">
        <v>0.1379999965429306</v>
      </c>
      <c r="H282" s="27">
        <v>0.20382346212863922</v>
      </c>
      <c r="I282" s="27">
        <v>3.2352931915767611</v>
      </c>
      <c r="J282" s="27">
        <v>0.22800000011920929</v>
      </c>
      <c r="K282" s="27">
        <v>0.14399999380111694</v>
      </c>
      <c r="L282" s="27">
        <v>0.26966646313667297</v>
      </c>
      <c r="M282" s="27">
        <v>4.2804200308663507</v>
      </c>
      <c r="N282" s="27">
        <v>0.2460000067949295</v>
      </c>
      <c r="O282" s="27">
        <v>0.26399999856948853</v>
      </c>
      <c r="P282" s="27">
        <v>0.36084899306297302</v>
      </c>
      <c r="Q282" s="28">
        <v>5.727761889260913</v>
      </c>
    </row>
    <row r="283" spans="1:17" x14ac:dyDescent="0.25">
      <c r="A283" s="10" t="s">
        <v>149</v>
      </c>
      <c r="B283" s="14" t="s">
        <v>157</v>
      </c>
      <c r="C283" s="16">
        <v>110</v>
      </c>
      <c r="D283" s="23" t="s">
        <v>13</v>
      </c>
      <c r="E283" s="24">
        <v>15</v>
      </c>
      <c r="F283" s="27">
        <f>0</f>
        <v>0</v>
      </c>
      <c r="G283" s="27">
        <f>0</f>
        <v>0</v>
      </c>
      <c r="H283" s="27">
        <f>0</f>
        <v>0</v>
      </c>
      <c r="I283" s="27">
        <f>(0)*100/15</f>
        <v>0</v>
      </c>
      <c r="J283" s="27">
        <f>0</f>
        <v>0</v>
      </c>
      <c r="K283" s="27">
        <f>0</f>
        <v>0</v>
      </c>
      <c r="L283" s="27">
        <f>0</f>
        <v>0</v>
      </c>
      <c r="M283" s="27">
        <f>(0)*100/15</f>
        <v>0</v>
      </c>
      <c r="N283" s="27">
        <f>0</f>
        <v>0</v>
      </c>
      <c r="O283" s="27">
        <f>0</f>
        <v>0</v>
      </c>
      <c r="P283" s="27">
        <f>0</f>
        <v>0</v>
      </c>
      <c r="Q283" s="28">
        <f>(0)*100/15</f>
        <v>0</v>
      </c>
    </row>
    <row r="284" spans="1:17" x14ac:dyDescent="0.25">
      <c r="A284" s="10" t="s">
        <v>149</v>
      </c>
      <c r="B284" s="14" t="s">
        <v>158</v>
      </c>
      <c r="C284" s="16">
        <v>35</v>
      </c>
      <c r="D284" s="23" t="s">
        <v>12</v>
      </c>
      <c r="E284" s="24">
        <v>4</v>
      </c>
      <c r="F284" s="27">
        <v>0</v>
      </c>
      <c r="G284" s="27">
        <v>0</v>
      </c>
      <c r="H284" s="27">
        <v>0</v>
      </c>
      <c r="I284" s="27">
        <v>0</v>
      </c>
      <c r="J284" s="27">
        <v>0</v>
      </c>
      <c r="K284" s="27">
        <v>0</v>
      </c>
      <c r="L284" s="27">
        <v>0</v>
      </c>
      <c r="M284" s="27">
        <v>0</v>
      </c>
      <c r="N284" s="27">
        <v>0</v>
      </c>
      <c r="O284" s="27">
        <v>0</v>
      </c>
      <c r="P284" s="27">
        <v>0</v>
      </c>
      <c r="Q284" s="28">
        <v>0</v>
      </c>
    </row>
    <row r="285" spans="1:17" x14ac:dyDescent="0.25">
      <c r="A285" s="10" t="s">
        <v>149</v>
      </c>
      <c r="B285" s="14" t="s">
        <v>158</v>
      </c>
      <c r="C285" s="16">
        <v>35</v>
      </c>
      <c r="D285" s="23" t="s">
        <v>13</v>
      </c>
      <c r="E285" s="24">
        <v>4</v>
      </c>
      <c r="F285" s="27">
        <v>0.10199999809265137</v>
      </c>
      <c r="G285" s="27">
        <v>0.10000000149011612</v>
      </c>
      <c r="H285" s="27">
        <v>0.14284257590770721</v>
      </c>
      <c r="I285" s="27">
        <v>3.5710644721984863</v>
      </c>
      <c r="J285" s="27">
        <v>0.18000000715255737</v>
      </c>
      <c r="K285" s="27">
        <v>0.12999999523162842</v>
      </c>
      <c r="L285" s="27">
        <v>0.22203603386878967</v>
      </c>
      <c r="M285" s="27">
        <v>5.550900936126709</v>
      </c>
      <c r="N285" s="27">
        <v>0.14000000059604645</v>
      </c>
      <c r="O285" s="27">
        <v>0.10999999940395355</v>
      </c>
      <c r="P285" s="27">
        <v>0.17804494500160217</v>
      </c>
      <c r="Q285" s="28">
        <v>4.4511237144470215</v>
      </c>
    </row>
    <row r="286" spans="1:17" x14ac:dyDescent="0.25">
      <c r="A286" s="10" t="s">
        <v>149</v>
      </c>
      <c r="B286" s="14" t="s">
        <v>159</v>
      </c>
      <c r="C286" s="16">
        <v>35</v>
      </c>
      <c r="D286" s="23" t="s">
        <v>12</v>
      </c>
      <c r="E286" s="24">
        <v>10</v>
      </c>
      <c r="F286" s="27">
        <v>0.80000001192092896</v>
      </c>
      <c r="G286" s="27">
        <v>0.56000000238418579</v>
      </c>
      <c r="H286" s="27">
        <v>0.9765244722366333</v>
      </c>
      <c r="I286" s="27">
        <v>9.7652450561523434</v>
      </c>
      <c r="J286" s="27">
        <v>0.87999999523162842</v>
      </c>
      <c r="K286" s="27">
        <v>0.43999999761581421</v>
      </c>
      <c r="L286" s="27">
        <v>0.98386991024017334</v>
      </c>
      <c r="M286" s="27">
        <v>9.8386993408203125</v>
      </c>
      <c r="N286" s="27">
        <v>0.95999997854232788</v>
      </c>
      <c r="O286" s="27">
        <v>0.47999998927116394</v>
      </c>
      <c r="P286" s="27">
        <v>1.0733126401901245</v>
      </c>
      <c r="Q286" s="28">
        <v>10.733126068115235</v>
      </c>
    </row>
    <row r="287" spans="1:17" x14ac:dyDescent="0.25">
      <c r="A287" s="10" t="s">
        <v>149</v>
      </c>
      <c r="B287" s="14" t="s">
        <v>160</v>
      </c>
      <c r="C287" s="16">
        <v>35</v>
      </c>
      <c r="D287" s="23" t="s">
        <v>12</v>
      </c>
      <c r="E287" s="24">
        <v>1.6</v>
      </c>
      <c r="F287" s="27">
        <v>9.0000003576278687E-2</v>
      </c>
      <c r="G287" s="27">
        <v>9.0000003576278687E-2</v>
      </c>
      <c r="H287" s="27">
        <v>0.12727922201156616</v>
      </c>
      <c r="I287" s="27">
        <v>7.9549515247344971</v>
      </c>
      <c r="J287" s="27">
        <v>9.0000003576278687E-2</v>
      </c>
      <c r="K287" s="27">
        <v>5.9999998658895493E-2</v>
      </c>
      <c r="L287" s="27">
        <v>0.10816653817892075</v>
      </c>
      <c r="M287" s="27">
        <v>6.760408878326416</v>
      </c>
      <c r="N287" s="27">
        <v>0.23999999463558197</v>
      </c>
      <c r="O287" s="27">
        <v>0.18000000715255737</v>
      </c>
      <c r="P287" s="27">
        <v>0.30000001192092896</v>
      </c>
      <c r="Q287" s="28">
        <v>18.750001192092896</v>
      </c>
    </row>
    <row r="288" spans="1:17" x14ac:dyDescent="0.25">
      <c r="A288" s="10" t="s">
        <v>149</v>
      </c>
      <c r="B288" s="29" t="s">
        <v>161</v>
      </c>
      <c r="C288" s="16">
        <v>35</v>
      </c>
      <c r="D288" s="23" t="s">
        <v>12</v>
      </c>
      <c r="E288" s="24">
        <v>1.6</v>
      </c>
      <c r="F288" s="27">
        <v>0.1379999965429306</v>
      </c>
      <c r="G288" s="27">
        <v>7.4000000953674316E-2</v>
      </c>
      <c r="H288" s="27">
        <v>0.15658862888813019</v>
      </c>
      <c r="I288" s="27">
        <v>9.7867894172668457</v>
      </c>
      <c r="J288" s="27">
        <v>0.10599999874830246</v>
      </c>
      <c r="K288" s="27">
        <v>5.2000001072883606E-2</v>
      </c>
      <c r="L288" s="27">
        <v>0.11806777864694595</v>
      </c>
      <c r="M288" s="27">
        <v>7.3792362213134766</v>
      </c>
      <c r="N288" s="27">
        <v>0.12399999797344208</v>
      </c>
      <c r="O288" s="27">
        <v>7.9999998211860657E-2</v>
      </c>
      <c r="P288" s="27">
        <v>0.14756692945957184</v>
      </c>
      <c r="Q288" s="28">
        <v>9.2229330539703369</v>
      </c>
    </row>
    <row r="289" spans="1:17" x14ac:dyDescent="0.25">
      <c r="A289" s="10" t="s">
        <v>149</v>
      </c>
      <c r="B289" s="29" t="s">
        <v>161</v>
      </c>
      <c r="C289" s="16">
        <v>35</v>
      </c>
      <c r="D289" s="23" t="s">
        <v>13</v>
      </c>
      <c r="E289" s="24">
        <v>1</v>
      </c>
      <c r="F289" s="27">
        <v>5.9999998658895493E-2</v>
      </c>
      <c r="G289" s="27">
        <v>8.3999998867511749E-2</v>
      </c>
      <c r="H289" s="27">
        <v>0.103227898478508</v>
      </c>
      <c r="I289" s="27">
        <v>10.322790145874023</v>
      </c>
      <c r="J289" s="27">
        <v>0.12600000202655792</v>
      </c>
      <c r="K289" s="27">
        <v>7.1999996900558472E-2</v>
      </c>
      <c r="L289" s="27">
        <v>0.14512063562870026</v>
      </c>
      <c r="M289" s="27">
        <v>14.512063980102539</v>
      </c>
      <c r="N289" s="27">
        <v>0.16200000047683716</v>
      </c>
      <c r="O289" s="27">
        <v>9.0000003576278687E-2</v>
      </c>
      <c r="P289" s="27">
        <v>0.18532134592533112</v>
      </c>
      <c r="Q289" s="28">
        <v>18.532135009765625</v>
      </c>
    </row>
    <row r="290" spans="1:17" x14ac:dyDescent="0.25">
      <c r="A290" s="10" t="s">
        <v>149</v>
      </c>
      <c r="B290" s="14" t="s">
        <v>162</v>
      </c>
      <c r="C290" s="16">
        <v>35</v>
      </c>
      <c r="D290" s="23" t="s">
        <v>12</v>
      </c>
      <c r="E290" s="24">
        <v>1</v>
      </c>
      <c r="F290" s="27">
        <v>5.9999998658895493E-2</v>
      </c>
      <c r="G290" s="27">
        <v>1.9999999552965164E-2</v>
      </c>
      <c r="H290" s="27">
        <v>6.324554979801178E-2</v>
      </c>
      <c r="I290" s="27">
        <v>6.3245549201965332</v>
      </c>
      <c r="J290" s="27">
        <v>0.14000000059604645</v>
      </c>
      <c r="K290" s="27">
        <v>5.9999998658895493E-2</v>
      </c>
      <c r="L290" s="27">
        <v>0.15231546759605408</v>
      </c>
      <c r="M290" s="27">
        <v>15.231546401977539</v>
      </c>
      <c r="N290" s="27">
        <v>0.10000000149011612</v>
      </c>
      <c r="O290" s="27">
        <v>3.9999999105930328E-2</v>
      </c>
      <c r="P290" s="27">
        <v>0.10770329833030701</v>
      </c>
      <c r="Q290" s="28">
        <v>10.770329475402832</v>
      </c>
    </row>
    <row r="291" spans="1:17" x14ac:dyDescent="0.25">
      <c r="A291" s="10" t="s">
        <v>149</v>
      </c>
      <c r="B291" s="10" t="s">
        <v>163</v>
      </c>
      <c r="C291" s="16">
        <v>35</v>
      </c>
      <c r="D291" s="23" t="s">
        <v>12</v>
      </c>
      <c r="E291" s="24">
        <v>1.6</v>
      </c>
      <c r="F291" s="27">
        <v>9.2000000178813934E-2</v>
      </c>
      <c r="G291" s="27">
        <v>9.0000003576278687E-2</v>
      </c>
      <c r="H291" s="27">
        <v>0.12870121002197266</v>
      </c>
      <c r="I291" s="27">
        <v>8.043825626373291</v>
      </c>
      <c r="J291" s="27">
        <v>9.2000000178813934E-2</v>
      </c>
      <c r="K291" s="27">
        <v>7.8000001609325409E-2</v>
      </c>
      <c r="L291" s="27">
        <v>0.12061509490013123</v>
      </c>
      <c r="M291" s="27">
        <v>7.5384432077407837</v>
      </c>
      <c r="N291" s="27">
        <v>0.17499999701976776</v>
      </c>
      <c r="O291" s="27">
        <v>9.0000003576278687E-2</v>
      </c>
      <c r="P291" s="27">
        <v>0.19678668677806854</v>
      </c>
      <c r="Q291" s="28">
        <v>12.299168109893799</v>
      </c>
    </row>
    <row r="292" spans="1:17" x14ac:dyDescent="0.25">
      <c r="A292" s="10" t="s">
        <v>149</v>
      </c>
      <c r="B292" s="10" t="s">
        <v>164</v>
      </c>
      <c r="C292" s="16">
        <v>110</v>
      </c>
      <c r="D292" s="23" t="s">
        <v>12</v>
      </c>
      <c r="E292" s="24">
        <v>6.3</v>
      </c>
      <c r="F292" s="27">
        <v>1.9630000591278076</v>
      </c>
      <c r="G292" s="27">
        <v>8.6000002920627594E-2</v>
      </c>
      <c r="H292" s="27">
        <v>1.9648829698562622</v>
      </c>
      <c r="I292" s="27">
        <v>31.188618493458581</v>
      </c>
      <c r="J292" s="27">
        <v>0.87999999523162842</v>
      </c>
      <c r="K292" s="27">
        <v>8.6000002920627594E-2</v>
      </c>
      <c r="L292" s="27">
        <v>0.88419228792190552</v>
      </c>
      <c r="M292" s="27">
        <v>14.034798031761532</v>
      </c>
      <c r="N292" s="27">
        <v>1.4029999971389771</v>
      </c>
      <c r="O292" s="27">
        <v>4.6000000089406967E-2</v>
      </c>
      <c r="P292" s="27">
        <v>1.4037538766860962</v>
      </c>
      <c r="Q292" s="28">
        <v>22.28180658249628</v>
      </c>
    </row>
    <row r="293" spans="1:17" x14ac:dyDescent="0.25">
      <c r="A293" s="10" t="s">
        <v>149</v>
      </c>
      <c r="B293" s="10" t="s">
        <v>164</v>
      </c>
      <c r="C293" s="16">
        <v>110</v>
      </c>
      <c r="D293" s="23" t="s">
        <v>13</v>
      </c>
      <c r="E293" s="24">
        <v>6.3</v>
      </c>
      <c r="F293" s="27">
        <v>0.5429999828338623</v>
      </c>
      <c r="G293" s="27">
        <v>0.335999995470047</v>
      </c>
      <c r="H293" s="27">
        <v>0.63854914903640747</v>
      </c>
      <c r="I293" s="27">
        <v>10.135700891888332</v>
      </c>
      <c r="J293" s="27">
        <v>0.31299999356269836</v>
      </c>
      <c r="K293" s="27">
        <v>0.23199999332427979</v>
      </c>
      <c r="L293" s="27">
        <v>0.38960620760917664</v>
      </c>
      <c r="M293" s="27">
        <v>6.1842255365280883</v>
      </c>
      <c r="N293" s="27">
        <v>0.17000000178813934</v>
      </c>
      <c r="O293" s="27">
        <v>0.27500000596046448</v>
      </c>
      <c r="P293" s="27">
        <v>0.32330328226089478</v>
      </c>
      <c r="Q293" s="28">
        <v>5.1317983960348466</v>
      </c>
    </row>
    <row r="294" spans="1:17" x14ac:dyDescent="0.25">
      <c r="A294" s="10" t="s">
        <v>149</v>
      </c>
      <c r="B294" s="10" t="s">
        <v>165</v>
      </c>
      <c r="C294" s="16">
        <v>35</v>
      </c>
      <c r="D294" s="23" t="s">
        <v>12</v>
      </c>
      <c r="E294" s="24">
        <v>2.5</v>
      </c>
      <c r="F294" s="27">
        <v>0.19599999487400055</v>
      </c>
      <c r="G294" s="27">
        <v>4.1999999433755875E-2</v>
      </c>
      <c r="H294" s="27">
        <v>0.20044949650764465</v>
      </c>
      <c r="I294" s="27">
        <v>8.0179801940917965</v>
      </c>
      <c r="J294" s="27">
        <v>0.15999999642372131</v>
      </c>
      <c r="K294" s="27">
        <v>3.9999999105930328E-2</v>
      </c>
      <c r="L294" s="27">
        <v>0.16492421925067902</v>
      </c>
      <c r="M294" s="27">
        <v>6.5969688415527346</v>
      </c>
      <c r="N294" s="27">
        <v>0.21199999749660492</v>
      </c>
      <c r="O294" s="27">
        <v>3.5999998450279236E-2</v>
      </c>
      <c r="P294" s="27">
        <v>0.21503487229347229</v>
      </c>
      <c r="Q294" s="28">
        <v>8.6013946533203125</v>
      </c>
    </row>
    <row r="295" spans="1:17" x14ac:dyDescent="0.25">
      <c r="A295" s="10" t="s">
        <v>149</v>
      </c>
      <c r="B295" s="10" t="s">
        <v>165</v>
      </c>
      <c r="C295" s="16">
        <v>35</v>
      </c>
      <c r="D295" s="23" t="s">
        <v>13</v>
      </c>
      <c r="E295" s="24">
        <v>2.5</v>
      </c>
      <c r="F295" s="27">
        <v>0.14000000059604645</v>
      </c>
      <c r="G295" s="27">
        <v>0.10000000149011612</v>
      </c>
      <c r="H295" s="27">
        <v>0.17204651236534119</v>
      </c>
      <c r="I295" s="27">
        <v>6.8818603515624996</v>
      </c>
      <c r="J295" s="27">
        <v>0.20000000298023224</v>
      </c>
      <c r="K295" s="27">
        <v>7.9999998211860657E-2</v>
      </c>
      <c r="L295" s="27">
        <v>0.21540659666061401</v>
      </c>
      <c r="M295" s="27">
        <v>8.6162635803222649</v>
      </c>
      <c r="N295" s="27">
        <v>0.25999999046325684</v>
      </c>
      <c r="O295" s="27">
        <v>0.11999999731779099</v>
      </c>
      <c r="P295" s="27">
        <v>0.28635641932487488</v>
      </c>
      <c r="Q295" s="28">
        <v>11.454256439208985</v>
      </c>
    </row>
    <row r="296" spans="1:17" x14ac:dyDescent="0.25">
      <c r="A296" s="10" t="s">
        <v>149</v>
      </c>
      <c r="B296" s="10" t="s">
        <v>166</v>
      </c>
      <c r="C296" s="16">
        <v>35</v>
      </c>
      <c r="D296" s="23" t="s">
        <v>12</v>
      </c>
      <c r="E296" s="24">
        <v>1.6</v>
      </c>
      <c r="F296" s="27">
        <v>0.48899999260902405</v>
      </c>
      <c r="G296" s="27">
        <v>0.19200000166893005</v>
      </c>
      <c r="H296" s="27">
        <v>0.52534276247024536</v>
      </c>
      <c r="I296" s="27">
        <v>32.833921909332275</v>
      </c>
      <c r="J296" s="27">
        <v>0.68900001049041748</v>
      </c>
      <c r="K296" s="27">
        <v>0.39599999785423279</v>
      </c>
      <c r="L296" s="27">
        <v>0.79469305276870728</v>
      </c>
      <c r="M296" s="27">
        <v>49.668316841125488</v>
      </c>
      <c r="N296" s="27">
        <v>0.61699998378753662</v>
      </c>
      <c r="O296" s="27">
        <v>0.19799999892711639</v>
      </c>
      <c r="P296" s="27">
        <v>0.64799147844314575</v>
      </c>
      <c r="Q296" s="28">
        <v>40.499467849731445</v>
      </c>
    </row>
    <row r="297" spans="1:17" x14ac:dyDescent="0.25">
      <c r="A297" s="10" t="s">
        <v>149</v>
      </c>
      <c r="B297" s="10" t="s">
        <v>166</v>
      </c>
      <c r="C297" s="16">
        <v>35</v>
      </c>
      <c r="D297" s="23" t="s">
        <v>13</v>
      </c>
      <c r="E297" s="24">
        <v>2.5</v>
      </c>
      <c r="F297" s="27">
        <v>4.6999998390674591E-2</v>
      </c>
      <c r="G297" s="27">
        <v>3.4000001847743988E-2</v>
      </c>
      <c r="H297" s="27">
        <v>5.8008618652820587E-2</v>
      </c>
      <c r="I297" s="27">
        <v>2.3203447341918944</v>
      </c>
      <c r="J297" s="27">
        <v>5.6000001728534698E-2</v>
      </c>
      <c r="K297" s="27">
        <v>5.7999998331069946E-2</v>
      </c>
      <c r="L297" s="27">
        <v>8.0622576177120209E-2</v>
      </c>
      <c r="M297" s="27">
        <v>3.2249031066894531</v>
      </c>
      <c r="N297" s="27">
        <v>5.9000000357627869E-2</v>
      </c>
      <c r="O297" s="27">
        <v>3.4000001847743988E-2</v>
      </c>
      <c r="P297" s="27">
        <v>6.809552013874054E-2</v>
      </c>
      <c r="Q297" s="28">
        <v>2.7238208770751955</v>
      </c>
    </row>
    <row r="298" spans="1:17" x14ac:dyDescent="0.25">
      <c r="A298" s="10" t="s">
        <v>149</v>
      </c>
      <c r="B298" s="10" t="s">
        <v>167</v>
      </c>
      <c r="C298" s="16">
        <v>35</v>
      </c>
      <c r="D298" s="23" t="s">
        <v>12</v>
      </c>
      <c r="E298" s="24">
        <v>6.3</v>
      </c>
      <c r="F298" s="27">
        <v>0</v>
      </c>
      <c r="G298" s="27">
        <v>0</v>
      </c>
      <c r="H298" s="27">
        <v>0</v>
      </c>
      <c r="I298" s="27">
        <v>0</v>
      </c>
      <c r="J298" s="27">
        <v>0</v>
      </c>
      <c r="K298" s="27">
        <v>0</v>
      </c>
      <c r="L298" s="27">
        <v>0</v>
      </c>
      <c r="M298" s="27">
        <v>0</v>
      </c>
      <c r="N298" s="27">
        <v>0</v>
      </c>
      <c r="O298" s="27">
        <v>0</v>
      </c>
      <c r="P298" s="27">
        <v>0</v>
      </c>
      <c r="Q298" s="28">
        <v>0</v>
      </c>
    </row>
    <row r="299" spans="1:17" x14ac:dyDescent="0.25">
      <c r="A299" s="10" t="s">
        <v>149</v>
      </c>
      <c r="B299" s="10" t="s">
        <v>167</v>
      </c>
      <c r="C299" s="16">
        <v>35</v>
      </c>
      <c r="D299" s="23" t="s">
        <v>13</v>
      </c>
      <c r="E299" s="24">
        <v>4</v>
      </c>
      <c r="F299" s="27">
        <v>0.61379998922348022</v>
      </c>
      <c r="G299" s="27">
        <v>0.4392000138759613</v>
      </c>
      <c r="H299" s="27">
        <v>0.75474965572357178</v>
      </c>
      <c r="I299" s="27">
        <v>18.868741989135742</v>
      </c>
      <c r="J299" s="27">
        <v>0.93269997835159302</v>
      </c>
      <c r="K299" s="27">
        <v>0.57419997453689575</v>
      </c>
      <c r="L299" s="27">
        <v>1.0952783823013306</v>
      </c>
      <c r="M299" s="27">
        <v>27.381959915161133</v>
      </c>
      <c r="N299" s="27">
        <v>0.97229999303817749</v>
      </c>
      <c r="O299" s="27">
        <v>0.53039997816085815</v>
      </c>
      <c r="P299" s="27">
        <v>1.1075609922409058</v>
      </c>
      <c r="Q299" s="28">
        <v>27.689023971557617</v>
      </c>
    </row>
    <row r="300" spans="1:17" x14ac:dyDescent="0.25">
      <c r="A300" s="10" t="s">
        <v>149</v>
      </c>
      <c r="B300" s="10" t="s">
        <v>168</v>
      </c>
      <c r="C300" s="16">
        <v>35</v>
      </c>
      <c r="D300" s="23" t="s">
        <v>12</v>
      </c>
      <c r="E300" s="24">
        <v>10</v>
      </c>
      <c r="F300" s="27">
        <v>0.39300000667572021</v>
      </c>
      <c r="G300" s="27">
        <v>0</v>
      </c>
      <c r="H300" s="27">
        <v>0.39300000667572021</v>
      </c>
      <c r="I300" s="27">
        <v>3.9299999237060548</v>
      </c>
      <c r="J300" s="27">
        <v>0.39300000667572021</v>
      </c>
      <c r="K300" s="27">
        <v>0.625</v>
      </c>
      <c r="L300" s="27">
        <v>0.73829126358032227</v>
      </c>
      <c r="M300" s="27">
        <v>7.3829124450683592</v>
      </c>
      <c r="N300" s="27">
        <v>0.39300000667572021</v>
      </c>
      <c r="O300" s="27">
        <v>0.625</v>
      </c>
      <c r="P300" s="27">
        <v>0.73829126358032227</v>
      </c>
      <c r="Q300" s="28">
        <v>7.3829124450683592</v>
      </c>
    </row>
    <row r="301" spans="1:17" x14ac:dyDescent="0.25">
      <c r="A301" s="10" t="s">
        <v>149</v>
      </c>
      <c r="B301" s="10" t="s">
        <v>168</v>
      </c>
      <c r="C301" s="16">
        <v>35</v>
      </c>
      <c r="D301" s="23" t="s">
        <v>13</v>
      </c>
      <c r="E301" s="24">
        <v>10</v>
      </c>
      <c r="F301" s="27">
        <v>0</v>
      </c>
      <c r="G301" s="27">
        <v>0</v>
      </c>
      <c r="H301" s="27">
        <v>0</v>
      </c>
      <c r="I301" s="27">
        <v>0</v>
      </c>
      <c r="J301" s="27">
        <v>0</v>
      </c>
      <c r="K301" s="27">
        <v>0</v>
      </c>
      <c r="L301" s="27">
        <v>0</v>
      </c>
      <c r="M301" s="27">
        <v>0</v>
      </c>
      <c r="N301" s="27">
        <v>0</v>
      </c>
      <c r="O301" s="27">
        <v>0</v>
      </c>
      <c r="P301" s="27">
        <v>0</v>
      </c>
      <c r="Q301" s="28">
        <v>0</v>
      </c>
    </row>
    <row r="302" spans="1:17" x14ac:dyDescent="0.25">
      <c r="A302" s="10" t="s">
        <v>149</v>
      </c>
      <c r="B302" s="10" t="s">
        <v>169</v>
      </c>
      <c r="C302" s="16">
        <v>110</v>
      </c>
      <c r="D302" s="23" t="s">
        <v>12</v>
      </c>
      <c r="E302" s="24">
        <v>40</v>
      </c>
      <c r="F302" s="27">
        <v>2.3340001106262207</v>
      </c>
      <c r="G302" s="27">
        <v>1.0999999046325684</v>
      </c>
      <c r="H302" s="27">
        <v>2.5802240371704102</v>
      </c>
      <c r="I302" s="27">
        <v>6.4505599975585941</v>
      </c>
      <c r="J302" s="27">
        <v>4.4980001449584961</v>
      </c>
      <c r="K302" s="27">
        <v>1.4099999666213989</v>
      </c>
      <c r="L302" s="27">
        <v>4.7138204574584961</v>
      </c>
      <c r="M302" s="27">
        <v>11.784551239013672</v>
      </c>
      <c r="N302" s="27">
        <v>4.7009997367858887</v>
      </c>
      <c r="O302" s="27">
        <v>1.2549999952316284</v>
      </c>
      <c r="P302" s="27">
        <v>4.8656368255615234</v>
      </c>
      <c r="Q302" s="28">
        <v>12.164092254638671</v>
      </c>
    </row>
    <row r="303" spans="1:17" x14ac:dyDescent="0.25">
      <c r="A303" s="10" t="s">
        <v>149</v>
      </c>
      <c r="B303" s="10" t="s">
        <v>169</v>
      </c>
      <c r="C303" s="16">
        <v>110</v>
      </c>
      <c r="D303" s="23" t="s">
        <v>13</v>
      </c>
      <c r="E303" s="24">
        <v>40</v>
      </c>
      <c r="F303" s="27">
        <v>2.7789998054504395</v>
      </c>
      <c r="G303" s="27">
        <v>1.1150000095367432</v>
      </c>
      <c r="H303" s="27">
        <v>2.9943387508392334</v>
      </c>
      <c r="I303" s="27">
        <v>7.4858467102050783</v>
      </c>
      <c r="J303" s="27">
        <v>3.8599998950958252</v>
      </c>
      <c r="K303" s="27">
        <v>1.2000000476837158</v>
      </c>
      <c r="L303" s="27">
        <v>4.0422267913818359</v>
      </c>
      <c r="M303" s="27">
        <v>10.105567169189452</v>
      </c>
      <c r="N303" s="27">
        <v>7.7519998550415039</v>
      </c>
      <c r="O303" s="27">
        <v>1.3300000429153442</v>
      </c>
      <c r="P303" s="27">
        <v>7.8652653694152832</v>
      </c>
      <c r="Q303" s="28">
        <v>19.66316375732422</v>
      </c>
    </row>
    <row r="304" spans="1:17" x14ac:dyDescent="0.25">
      <c r="A304" s="10" t="s">
        <v>149</v>
      </c>
      <c r="B304" s="10" t="s">
        <v>170</v>
      </c>
      <c r="C304" s="16">
        <v>35</v>
      </c>
      <c r="D304" s="23" t="s">
        <v>12</v>
      </c>
      <c r="E304" s="24">
        <v>1</v>
      </c>
      <c r="F304" s="27">
        <v>3.5999998450279236E-2</v>
      </c>
      <c r="G304" s="27">
        <v>4.1999999433755875E-2</v>
      </c>
      <c r="H304" s="27">
        <v>5.5317264050245285E-2</v>
      </c>
      <c r="I304" s="27">
        <v>5.5317263603210449</v>
      </c>
      <c r="J304" s="27">
        <v>4.8000000417232513E-2</v>
      </c>
      <c r="K304" s="27">
        <v>5.4000001400709152E-2</v>
      </c>
      <c r="L304" s="27">
        <v>7.2249568998813629E-2</v>
      </c>
      <c r="M304" s="27">
        <v>7.2249569892883301</v>
      </c>
      <c r="N304" s="27">
        <v>4.1999999433755875E-2</v>
      </c>
      <c r="O304" s="27">
        <v>4.1999999433755875E-2</v>
      </c>
      <c r="P304" s="27">
        <v>5.939696729183197E-2</v>
      </c>
      <c r="Q304" s="28">
        <v>5.9396967887878418</v>
      </c>
    </row>
    <row r="305" spans="1:17" x14ac:dyDescent="0.25">
      <c r="A305" s="10" t="s">
        <v>149</v>
      </c>
      <c r="B305" s="10" t="s">
        <v>170</v>
      </c>
      <c r="C305" s="16">
        <v>35</v>
      </c>
      <c r="D305" s="23" t="s">
        <v>13</v>
      </c>
      <c r="E305" s="24">
        <v>1</v>
      </c>
      <c r="F305" s="27">
        <v>0</v>
      </c>
      <c r="G305" s="27">
        <v>0</v>
      </c>
      <c r="H305" s="27">
        <v>0</v>
      </c>
      <c r="I305" s="27">
        <v>0</v>
      </c>
      <c r="J305" s="27">
        <v>0</v>
      </c>
      <c r="K305" s="27">
        <v>0</v>
      </c>
      <c r="L305" s="27">
        <v>0</v>
      </c>
      <c r="M305" s="27">
        <v>0</v>
      </c>
      <c r="N305" s="27">
        <v>0</v>
      </c>
      <c r="O305" s="27">
        <v>0</v>
      </c>
      <c r="P305" s="27">
        <v>0</v>
      </c>
      <c r="Q305" s="28">
        <v>0</v>
      </c>
    </row>
    <row r="306" spans="1:17" x14ac:dyDescent="0.25">
      <c r="A306" s="10" t="s">
        <v>149</v>
      </c>
      <c r="B306" s="10" t="s">
        <v>171</v>
      </c>
      <c r="C306" s="16">
        <v>35</v>
      </c>
      <c r="D306" s="23" t="s">
        <v>12</v>
      </c>
      <c r="E306" s="24">
        <v>4</v>
      </c>
      <c r="F306" s="27">
        <v>0</v>
      </c>
      <c r="G306" s="27">
        <v>0</v>
      </c>
      <c r="H306" s="27">
        <v>0</v>
      </c>
      <c r="I306" s="27">
        <v>0</v>
      </c>
      <c r="J306" s="27">
        <v>0</v>
      </c>
      <c r="K306" s="27">
        <v>0</v>
      </c>
      <c r="L306" s="27">
        <v>0</v>
      </c>
      <c r="M306" s="27">
        <v>0</v>
      </c>
      <c r="N306" s="27">
        <v>0</v>
      </c>
      <c r="O306" s="27">
        <v>0</v>
      </c>
      <c r="P306" s="27">
        <v>0</v>
      </c>
      <c r="Q306" s="28">
        <v>0</v>
      </c>
    </row>
    <row r="307" spans="1:17" x14ac:dyDescent="0.25">
      <c r="A307" s="10" t="s">
        <v>149</v>
      </c>
      <c r="B307" s="10" t="s">
        <v>171</v>
      </c>
      <c r="C307" s="16">
        <v>35</v>
      </c>
      <c r="D307" s="23" t="s">
        <v>13</v>
      </c>
      <c r="E307" s="24">
        <v>2.5</v>
      </c>
      <c r="F307" s="27">
        <v>0.16200000047683716</v>
      </c>
      <c r="G307" s="27">
        <v>0.19799999892711639</v>
      </c>
      <c r="H307" s="27">
        <v>0.25582805275917053</v>
      </c>
      <c r="I307" s="27">
        <v>10.233122253417969</v>
      </c>
      <c r="J307" s="27">
        <v>0.23800000548362732</v>
      </c>
      <c r="K307" s="27">
        <v>0.20800000429153442</v>
      </c>
      <c r="L307" s="27">
        <v>0.31608226895332336</v>
      </c>
      <c r="M307" s="27">
        <v>12.643290710449218</v>
      </c>
      <c r="N307" s="27">
        <v>0.20800000429153442</v>
      </c>
      <c r="O307" s="27">
        <v>0.22300000488758087</v>
      </c>
      <c r="P307" s="27">
        <v>0.30494755506515503</v>
      </c>
      <c r="Q307" s="28">
        <v>12.197901916503906</v>
      </c>
    </row>
    <row r="308" spans="1:17" x14ac:dyDescent="0.25">
      <c r="A308" s="10" t="s">
        <v>149</v>
      </c>
      <c r="B308" s="30" t="s">
        <v>172</v>
      </c>
      <c r="C308" s="31">
        <v>35</v>
      </c>
      <c r="D308" s="23" t="s">
        <v>12</v>
      </c>
      <c r="E308" s="32">
        <v>1</v>
      </c>
      <c r="F308" s="33">
        <v>0.69999998807907104</v>
      </c>
      <c r="G308" s="33">
        <v>0.11999999731779099</v>
      </c>
      <c r="H308" s="33">
        <v>0.71021121740341187</v>
      </c>
      <c r="I308" s="33">
        <v>71.0211181640625</v>
      </c>
      <c r="J308" s="33">
        <v>0.69999998807907104</v>
      </c>
      <c r="K308" s="33">
        <v>0.11999999731779099</v>
      </c>
      <c r="L308" s="33">
        <v>0.71021121740341187</v>
      </c>
      <c r="M308" s="33">
        <v>71.0211181640625</v>
      </c>
      <c r="N308" s="33">
        <v>0.69999998807907104</v>
      </c>
      <c r="O308" s="33">
        <v>0.11999999731779099</v>
      </c>
      <c r="P308" s="33">
        <v>0.71021121740341187</v>
      </c>
      <c r="Q308" s="34">
        <v>71.0211181640625</v>
      </c>
    </row>
    <row r="309" spans="1:17" ht="15.75" thickBot="1" x14ac:dyDescent="0.3">
      <c r="A309" s="35" t="s">
        <v>149</v>
      </c>
      <c r="B309" s="35" t="s">
        <v>173</v>
      </c>
      <c r="C309" s="20">
        <v>35</v>
      </c>
      <c r="D309" s="36" t="s">
        <v>12</v>
      </c>
      <c r="E309" s="37">
        <v>1.6</v>
      </c>
      <c r="F309" s="38">
        <v>0.41299998760223389</v>
      </c>
      <c r="G309" s="38">
        <v>0.21600000560283661</v>
      </c>
      <c r="H309" s="38">
        <v>0.46607401967048645</v>
      </c>
      <c r="I309" s="38">
        <v>29.129626750946045</v>
      </c>
      <c r="J309" s="38">
        <v>0.64300000667572021</v>
      </c>
      <c r="K309" s="38">
        <v>0.23999999463558197</v>
      </c>
      <c r="L309" s="38">
        <v>0.68633008003234863</v>
      </c>
      <c r="M309" s="38">
        <v>42.895631790161133</v>
      </c>
      <c r="N309" s="38">
        <v>0.45899999141693115</v>
      </c>
      <c r="O309" s="38">
        <v>0.19200000166893005</v>
      </c>
      <c r="P309" s="38">
        <v>0.49753892421722412</v>
      </c>
      <c r="Q309" s="39">
        <v>31.096181869506836</v>
      </c>
    </row>
    <row r="310" spans="1:17" x14ac:dyDescent="0.25">
      <c r="A310" s="41" t="s">
        <v>174</v>
      </c>
      <c r="B310" s="41" t="s">
        <v>175</v>
      </c>
      <c r="C310" s="42">
        <v>35</v>
      </c>
      <c r="D310" s="40" t="s">
        <v>12</v>
      </c>
      <c r="E310" s="43">
        <v>16</v>
      </c>
      <c r="F310" s="44">
        <v>1.8999999761581421</v>
      </c>
      <c r="G310" s="44">
        <v>1.2000000476837158</v>
      </c>
      <c r="H310" s="44">
        <v>2.247220516204834</v>
      </c>
      <c r="I310" s="44">
        <v>14.045127868652344</v>
      </c>
      <c r="J310" s="44">
        <v>2.5499999523162842</v>
      </c>
      <c r="K310" s="44">
        <v>1.1000000238418579</v>
      </c>
      <c r="L310" s="44">
        <v>2.7771387100219727</v>
      </c>
      <c r="M310" s="44">
        <v>17.35711669921875</v>
      </c>
      <c r="N310" s="44">
        <v>3.0999999046325684</v>
      </c>
      <c r="O310" s="44">
        <v>1</v>
      </c>
      <c r="P310" s="44">
        <v>3.2572994232177734</v>
      </c>
      <c r="Q310" s="45">
        <v>20.358121871948242</v>
      </c>
    </row>
    <row r="311" spans="1:17" x14ac:dyDescent="0.25">
      <c r="A311" s="47" t="s">
        <v>174</v>
      </c>
      <c r="B311" s="47" t="s">
        <v>175</v>
      </c>
      <c r="C311" s="16">
        <v>35</v>
      </c>
      <c r="D311" s="46" t="s">
        <v>13</v>
      </c>
      <c r="E311" s="48">
        <v>16</v>
      </c>
      <c r="F311" s="49">
        <v>0</v>
      </c>
      <c r="G311" s="49">
        <v>0</v>
      </c>
      <c r="H311" s="49">
        <v>0</v>
      </c>
      <c r="I311" s="49">
        <v>0</v>
      </c>
      <c r="J311" s="49">
        <v>0</v>
      </c>
      <c r="K311" s="49">
        <v>0</v>
      </c>
      <c r="L311" s="49">
        <v>0</v>
      </c>
      <c r="M311" s="49">
        <v>0</v>
      </c>
      <c r="N311" s="49">
        <v>0</v>
      </c>
      <c r="O311" s="49">
        <v>0</v>
      </c>
      <c r="P311" s="49">
        <v>0</v>
      </c>
      <c r="Q311" s="50">
        <v>0</v>
      </c>
    </row>
    <row r="312" spans="1:17" x14ac:dyDescent="0.25">
      <c r="A312" s="47" t="s">
        <v>174</v>
      </c>
      <c r="B312" s="47" t="s">
        <v>176</v>
      </c>
      <c r="C312" s="16">
        <v>35</v>
      </c>
      <c r="D312" s="46" t="s">
        <v>12</v>
      </c>
      <c r="E312" s="48">
        <v>6.3</v>
      </c>
      <c r="F312" s="49">
        <v>0.98000001907348633</v>
      </c>
      <c r="G312" s="49">
        <v>0.60000002384185791</v>
      </c>
      <c r="H312" s="49">
        <v>1.149086594581604</v>
      </c>
      <c r="I312" s="49">
        <v>18.23946998232887</v>
      </c>
      <c r="J312" s="49">
        <v>1.7400000095367432</v>
      </c>
      <c r="K312" s="49">
        <v>0.74000000953674316</v>
      </c>
      <c r="L312" s="49">
        <v>1.8908199071884155</v>
      </c>
      <c r="M312" s="49">
        <v>30.013013567243306</v>
      </c>
      <c r="N312" s="49">
        <v>2.0999999046325684</v>
      </c>
      <c r="O312" s="49">
        <v>0.85000002384185791</v>
      </c>
      <c r="P312" s="49">
        <v>2.2655019760131836</v>
      </c>
      <c r="Q312" s="50">
        <v>35.960349431113592</v>
      </c>
    </row>
    <row r="313" spans="1:17" x14ac:dyDescent="0.25">
      <c r="A313" s="47" t="s">
        <v>174</v>
      </c>
      <c r="B313" s="47" t="s">
        <v>176</v>
      </c>
      <c r="C313" s="16">
        <v>35</v>
      </c>
      <c r="D313" s="46" t="s">
        <v>13</v>
      </c>
      <c r="E313" s="48">
        <v>4</v>
      </c>
      <c r="F313" s="49">
        <v>0</v>
      </c>
      <c r="G313" s="49">
        <v>0</v>
      </c>
      <c r="H313" s="49">
        <v>0</v>
      </c>
      <c r="I313" s="49">
        <v>0</v>
      </c>
      <c r="J313" s="49">
        <v>0</v>
      </c>
      <c r="K313" s="49">
        <v>0</v>
      </c>
      <c r="L313" s="49">
        <v>0</v>
      </c>
      <c r="M313" s="49">
        <v>0</v>
      </c>
      <c r="N313" s="49">
        <v>0</v>
      </c>
      <c r="O313" s="49">
        <v>0</v>
      </c>
      <c r="P313" s="49">
        <v>0</v>
      </c>
      <c r="Q313" s="50">
        <v>0</v>
      </c>
    </row>
    <row r="314" spans="1:17" x14ac:dyDescent="0.25">
      <c r="A314" s="47" t="s">
        <v>174</v>
      </c>
      <c r="B314" s="47" t="s">
        <v>39</v>
      </c>
      <c r="C314" s="16">
        <v>35</v>
      </c>
      <c r="D314" s="46" t="s">
        <v>12</v>
      </c>
      <c r="E314" s="48">
        <v>16</v>
      </c>
      <c r="F314" s="49">
        <v>0</v>
      </c>
      <c r="G314" s="49">
        <v>0</v>
      </c>
      <c r="H314" s="49">
        <v>0</v>
      </c>
      <c r="I314" s="49">
        <v>0</v>
      </c>
      <c r="J314" s="49">
        <v>0</v>
      </c>
      <c r="K314" s="49">
        <v>0</v>
      </c>
      <c r="L314" s="49">
        <v>0</v>
      </c>
      <c r="M314" s="49">
        <v>0</v>
      </c>
      <c r="N314" s="49">
        <v>0</v>
      </c>
      <c r="O314" s="49">
        <v>0</v>
      </c>
      <c r="P314" s="49">
        <v>0</v>
      </c>
      <c r="Q314" s="50">
        <v>0</v>
      </c>
    </row>
    <row r="315" spans="1:17" x14ac:dyDescent="0.25">
      <c r="A315" s="47" t="s">
        <v>174</v>
      </c>
      <c r="B315" s="47" t="s">
        <v>39</v>
      </c>
      <c r="C315" s="16">
        <v>35</v>
      </c>
      <c r="D315" s="46" t="s">
        <v>13</v>
      </c>
      <c r="E315" s="48">
        <v>16</v>
      </c>
      <c r="F315" s="49">
        <v>2.2000000476837158</v>
      </c>
      <c r="G315" s="49">
        <v>1.3999999761581421</v>
      </c>
      <c r="H315" s="49">
        <v>2.6076810359954834</v>
      </c>
      <c r="I315" s="49">
        <v>16.298006057739258</v>
      </c>
      <c r="J315" s="49">
        <v>3.9000000953674316</v>
      </c>
      <c r="K315" s="49">
        <v>1.6000000238418579</v>
      </c>
      <c r="L315" s="49">
        <v>4.2154479026794434</v>
      </c>
      <c r="M315" s="49">
        <v>26.346549987792969</v>
      </c>
      <c r="N315" s="49">
        <v>3.9000000953674316</v>
      </c>
      <c r="O315" s="49">
        <v>1.8999999761581421</v>
      </c>
      <c r="P315" s="49">
        <v>4.3382024765014648</v>
      </c>
      <c r="Q315" s="50">
        <v>27.113765716552734</v>
      </c>
    </row>
    <row r="316" spans="1:17" x14ac:dyDescent="0.25">
      <c r="A316" s="47" t="s">
        <v>174</v>
      </c>
      <c r="B316" s="47" t="s">
        <v>177</v>
      </c>
      <c r="C316" s="16">
        <v>35</v>
      </c>
      <c r="D316" s="46" t="s">
        <v>12</v>
      </c>
      <c r="E316" s="48">
        <v>1</v>
      </c>
      <c r="F316" s="49">
        <v>0</v>
      </c>
      <c r="G316" s="49">
        <v>0</v>
      </c>
      <c r="H316" s="49">
        <v>0</v>
      </c>
      <c r="I316" s="49">
        <v>0</v>
      </c>
      <c r="J316" s="49">
        <v>0</v>
      </c>
      <c r="K316" s="49">
        <v>0</v>
      </c>
      <c r="L316" s="49">
        <v>0</v>
      </c>
      <c r="M316" s="49">
        <v>0</v>
      </c>
      <c r="N316" s="49">
        <v>0</v>
      </c>
      <c r="O316" s="49">
        <v>0</v>
      </c>
      <c r="P316" s="49">
        <v>0</v>
      </c>
      <c r="Q316" s="50">
        <v>0</v>
      </c>
    </row>
    <row r="317" spans="1:17" x14ac:dyDescent="0.25">
      <c r="A317" s="47" t="s">
        <v>174</v>
      </c>
      <c r="B317" s="47" t="s">
        <v>177</v>
      </c>
      <c r="C317" s="16">
        <v>35</v>
      </c>
      <c r="D317" s="46" t="s">
        <v>13</v>
      </c>
      <c r="E317" s="48">
        <v>1</v>
      </c>
      <c r="F317" s="49">
        <v>0.2800000011920929</v>
      </c>
      <c r="G317" s="49">
        <v>0.20999999344348907</v>
      </c>
      <c r="H317" s="49">
        <v>0.34999999403953552</v>
      </c>
      <c r="I317" s="49">
        <v>35</v>
      </c>
      <c r="J317" s="49">
        <v>0.43999999761581421</v>
      </c>
      <c r="K317" s="49">
        <v>0.31000000238418579</v>
      </c>
      <c r="L317" s="49">
        <v>0.53823786973953247</v>
      </c>
      <c r="M317" s="49">
        <v>53.823787689208984</v>
      </c>
      <c r="N317" s="49">
        <v>0.37999999523162842</v>
      </c>
      <c r="O317" s="49">
        <v>0.25999999046325684</v>
      </c>
      <c r="P317" s="49">
        <v>0.46043455600738525</v>
      </c>
      <c r="Q317" s="50">
        <v>46.04345703125</v>
      </c>
    </row>
    <row r="318" spans="1:17" x14ac:dyDescent="0.25">
      <c r="A318" s="47" t="s">
        <v>174</v>
      </c>
      <c r="B318" s="47" t="s">
        <v>177</v>
      </c>
      <c r="C318" s="16">
        <v>35</v>
      </c>
      <c r="D318" s="46" t="s">
        <v>43</v>
      </c>
      <c r="E318" s="48">
        <v>1.8</v>
      </c>
      <c r="F318" s="49">
        <v>0</v>
      </c>
      <c r="G318" s="49">
        <v>0</v>
      </c>
      <c r="H318" s="49">
        <v>0</v>
      </c>
      <c r="I318" s="49">
        <v>0</v>
      </c>
      <c r="J318" s="49">
        <v>0</v>
      </c>
      <c r="K318" s="49">
        <v>0</v>
      </c>
      <c r="L318" s="49">
        <v>0</v>
      </c>
      <c r="M318" s="49">
        <v>0</v>
      </c>
      <c r="N318" s="49">
        <v>0</v>
      </c>
      <c r="O318" s="49">
        <v>0</v>
      </c>
      <c r="P318" s="49">
        <v>0</v>
      </c>
      <c r="Q318" s="50">
        <v>0</v>
      </c>
    </row>
    <row r="319" spans="1:17" x14ac:dyDescent="0.25">
      <c r="A319" s="47" t="s">
        <v>174</v>
      </c>
      <c r="B319" s="47" t="s">
        <v>178</v>
      </c>
      <c r="C319" s="16">
        <v>35</v>
      </c>
      <c r="D319" s="46" t="s">
        <v>12</v>
      </c>
      <c r="E319" s="48">
        <v>1</v>
      </c>
      <c r="F319" s="49">
        <v>2.9999999329447746E-2</v>
      </c>
      <c r="G319" s="49">
        <v>3.9999999105930328E-2</v>
      </c>
      <c r="H319" s="49">
        <v>4.9999997019767761E-2</v>
      </c>
      <c r="I319" s="49">
        <v>4.9999995231628418</v>
      </c>
      <c r="J319" s="49">
        <v>2.9999999329447746E-2</v>
      </c>
      <c r="K319" s="49">
        <v>3.9999999105930328E-2</v>
      </c>
      <c r="L319" s="49">
        <v>4.9999997019767761E-2</v>
      </c>
      <c r="M319" s="49">
        <v>4.9999995231628418</v>
      </c>
      <c r="N319" s="49">
        <v>2.9999999329447746E-2</v>
      </c>
      <c r="O319" s="49">
        <v>3.9999999105930328E-2</v>
      </c>
      <c r="P319" s="49">
        <v>4.9999997019767761E-2</v>
      </c>
      <c r="Q319" s="50">
        <v>4.9999995231628418</v>
      </c>
    </row>
    <row r="320" spans="1:17" x14ac:dyDescent="0.25">
      <c r="A320" s="47" t="s">
        <v>174</v>
      </c>
      <c r="B320" s="47" t="s">
        <v>179</v>
      </c>
      <c r="C320" s="16">
        <v>35</v>
      </c>
      <c r="D320" s="46" t="s">
        <v>12</v>
      </c>
      <c r="E320" s="48">
        <v>1.8</v>
      </c>
      <c r="F320" s="49">
        <v>0.15999999642372131</v>
      </c>
      <c r="G320" s="49">
        <v>0.17000000178813934</v>
      </c>
      <c r="H320" s="49">
        <v>0.23345234990119934</v>
      </c>
      <c r="I320" s="49">
        <v>12.969575458102756</v>
      </c>
      <c r="J320" s="49">
        <v>0.18000000715255737</v>
      </c>
      <c r="K320" s="49">
        <v>0.18000000715255737</v>
      </c>
      <c r="L320" s="49">
        <v>0.25455844402313232</v>
      </c>
      <c r="M320" s="49">
        <v>14.142136043972439</v>
      </c>
      <c r="N320" s="49">
        <v>0.18000000715255737</v>
      </c>
      <c r="O320" s="49">
        <v>0.18000000715255737</v>
      </c>
      <c r="P320" s="49">
        <v>0.25455844402313232</v>
      </c>
      <c r="Q320" s="50">
        <v>14.142136043972439</v>
      </c>
    </row>
    <row r="321" spans="1:17" x14ac:dyDescent="0.25">
      <c r="A321" s="47" t="s">
        <v>174</v>
      </c>
      <c r="B321" s="47" t="s">
        <v>179</v>
      </c>
      <c r="C321" s="16">
        <v>35</v>
      </c>
      <c r="D321" s="46" t="s">
        <v>13</v>
      </c>
      <c r="E321" s="48">
        <v>1.8</v>
      </c>
      <c r="F321" s="49">
        <v>0</v>
      </c>
      <c r="G321" s="49">
        <v>0</v>
      </c>
      <c r="H321" s="49">
        <v>0</v>
      </c>
      <c r="I321" s="49">
        <v>0</v>
      </c>
      <c r="J321" s="49">
        <v>0</v>
      </c>
      <c r="K321" s="49">
        <v>0</v>
      </c>
      <c r="L321" s="49">
        <v>0</v>
      </c>
      <c r="M321" s="49">
        <v>0</v>
      </c>
      <c r="N321" s="49">
        <v>0</v>
      </c>
      <c r="O321" s="49">
        <v>0</v>
      </c>
      <c r="P321" s="49">
        <v>0</v>
      </c>
      <c r="Q321" s="50">
        <v>0</v>
      </c>
    </row>
    <row r="322" spans="1:17" x14ac:dyDescent="0.25">
      <c r="A322" s="47" t="s">
        <v>174</v>
      </c>
      <c r="B322" s="47" t="s">
        <v>180</v>
      </c>
      <c r="C322" s="16">
        <v>35</v>
      </c>
      <c r="D322" s="46" t="s">
        <v>12</v>
      </c>
      <c r="E322" s="48">
        <v>2.5</v>
      </c>
      <c r="F322" s="49">
        <v>0.25999999046325684</v>
      </c>
      <c r="G322" s="49">
        <v>0.17000000178813934</v>
      </c>
      <c r="H322" s="49">
        <v>0.3106444776058197</v>
      </c>
      <c r="I322" s="49">
        <v>12.42577896118164</v>
      </c>
      <c r="J322" s="49">
        <v>0.25999999046325684</v>
      </c>
      <c r="K322" s="49">
        <v>0.17000000178813934</v>
      </c>
      <c r="L322" s="49">
        <v>0.3106444776058197</v>
      </c>
      <c r="M322" s="49">
        <v>12.42577896118164</v>
      </c>
      <c r="N322" s="49">
        <v>0.2800000011920929</v>
      </c>
      <c r="O322" s="49">
        <v>0.18999999761581421</v>
      </c>
      <c r="P322" s="49">
        <v>0.33837848901748657</v>
      </c>
      <c r="Q322" s="50">
        <v>13.535139465332032</v>
      </c>
    </row>
    <row r="323" spans="1:17" x14ac:dyDescent="0.25">
      <c r="A323" s="47" t="s">
        <v>174</v>
      </c>
      <c r="B323" s="47" t="s">
        <v>180</v>
      </c>
      <c r="C323" s="16">
        <v>35</v>
      </c>
      <c r="D323" s="46" t="s">
        <v>13</v>
      </c>
      <c r="E323" s="48">
        <v>2.5</v>
      </c>
      <c r="F323" s="49">
        <v>0</v>
      </c>
      <c r="G323" s="49">
        <v>0</v>
      </c>
      <c r="H323" s="49">
        <v>0</v>
      </c>
      <c r="I323" s="49">
        <v>0</v>
      </c>
      <c r="J323" s="49">
        <v>0</v>
      </c>
      <c r="K323" s="49">
        <v>0</v>
      </c>
      <c r="L323" s="49">
        <v>0</v>
      </c>
      <c r="M323" s="49">
        <v>0</v>
      </c>
      <c r="N323" s="49">
        <v>0</v>
      </c>
      <c r="O323" s="49">
        <v>0</v>
      </c>
      <c r="P323" s="49">
        <v>0</v>
      </c>
      <c r="Q323" s="50">
        <v>0</v>
      </c>
    </row>
    <row r="324" spans="1:17" x14ac:dyDescent="0.25">
      <c r="A324" s="47" t="s">
        <v>174</v>
      </c>
      <c r="B324" s="47" t="s">
        <v>181</v>
      </c>
      <c r="C324" s="16">
        <v>35</v>
      </c>
      <c r="D324" s="46" t="s">
        <v>12</v>
      </c>
      <c r="E324" s="48">
        <v>1.8</v>
      </c>
      <c r="F324" s="49">
        <v>0</v>
      </c>
      <c r="G324" s="49">
        <v>0</v>
      </c>
      <c r="H324" s="49">
        <v>0</v>
      </c>
      <c r="I324" s="49">
        <v>0</v>
      </c>
      <c r="J324" s="49">
        <v>0</v>
      </c>
      <c r="K324" s="49">
        <v>0</v>
      </c>
      <c r="L324" s="49">
        <v>0</v>
      </c>
      <c r="M324" s="49">
        <v>0</v>
      </c>
      <c r="N324" s="49">
        <v>0</v>
      </c>
      <c r="O324" s="49">
        <v>0</v>
      </c>
      <c r="P324" s="49">
        <v>0</v>
      </c>
      <c r="Q324" s="50">
        <v>0</v>
      </c>
    </row>
    <row r="325" spans="1:17" x14ac:dyDescent="0.25">
      <c r="A325" s="47" t="s">
        <v>174</v>
      </c>
      <c r="B325" s="47" t="s">
        <v>181</v>
      </c>
      <c r="C325" s="16">
        <v>35</v>
      </c>
      <c r="D325" s="46" t="s">
        <v>13</v>
      </c>
      <c r="E325" s="48">
        <v>1.6</v>
      </c>
      <c r="F325" s="49">
        <v>0.10999999940395355</v>
      </c>
      <c r="G325" s="49">
        <v>0.15999999642372131</v>
      </c>
      <c r="H325" s="49">
        <v>0.19416487216949463</v>
      </c>
      <c r="I325" s="49">
        <v>12.13530421257019</v>
      </c>
      <c r="J325" s="49">
        <v>0.11999999731779099</v>
      </c>
      <c r="K325" s="49">
        <v>0.17000000178813934</v>
      </c>
      <c r="L325" s="49">
        <v>0.2080865204334259</v>
      </c>
      <c r="M325" s="49">
        <v>13.005408048629761</v>
      </c>
      <c r="N325" s="49">
        <v>0.11999999731779099</v>
      </c>
      <c r="O325" s="49">
        <v>0.17000000178813934</v>
      </c>
      <c r="P325" s="49">
        <v>0.2080865204334259</v>
      </c>
      <c r="Q325" s="50">
        <v>13.005408048629761</v>
      </c>
    </row>
    <row r="326" spans="1:17" x14ac:dyDescent="0.25">
      <c r="A326" s="47" t="s">
        <v>174</v>
      </c>
      <c r="B326" s="47" t="s">
        <v>182</v>
      </c>
      <c r="C326" s="16">
        <v>35</v>
      </c>
      <c r="D326" s="46" t="s">
        <v>12</v>
      </c>
      <c r="E326" s="48">
        <v>1.6</v>
      </c>
      <c r="F326" s="49">
        <v>0</v>
      </c>
      <c r="G326" s="49">
        <v>0</v>
      </c>
      <c r="H326" s="49">
        <v>0</v>
      </c>
      <c r="I326" s="49">
        <v>0</v>
      </c>
      <c r="J326" s="49">
        <v>0</v>
      </c>
      <c r="K326" s="49">
        <v>0</v>
      </c>
      <c r="L326" s="49">
        <v>0</v>
      </c>
      <c r="M326" s="49">
        <v>0</v>
      </c>
      <c r="N326" s="49">
        <v>0</v>
      </c>
      <c r="O326" s="49">
        <v>0</v>
      </c>
      <c r="P326" s="49">
        <v>0</v>
      </c>
      <c r="Q326" s="50">
        <v>0</v>
      </c>
    </row>
    <row r="327" spans="1:17" x14ac:dyDescent="0.25">
      <c r="A327" s="47" t="s">
        <v>174</v>
      </c>
      <c r="B327" s="47" t="s">
        <v>182</v>
      </c>
      <c r="C327" s="16">
        <v>35</v>
      </c>
      <c r="D327" s="46" t="s">
        <v>13</v>
      </c>
      <c r="E327" s="48">
        <v>1.6</v>
      </c>
      <c r="F327" s="49">
        <v>0.10999999940395355</v>
      </c>
      <c r="G327" s="49">
        <v>0.12999999523162842</v>
      </c>
      <c r="H327" s="49">
        <v>0.17029385268688202</v>
      </c>
      <c r="I327" s="49">
        <v>10.643365383148193</v>
      </c>
      <c r="J327" s="49">
        <v>0.11999999731779099</v>
      </c>
      <c r="K327" s="49">
        <v>0.14000000059604645</v>
      </c>
      <c r="L327" s="49">
        <v>0.18439088761806488</v>
      </c>
      <c r="M327" s="49">
        <v>11.524430513381958</v>
      </c>
      <c r="N327" s="49">
        <v>0.14000000059604645</v>
      </c>
      <c r="O327" s="49">
        <v>0.14000000059604645</v>
      </c>
      <c r="P327" s="49">
        <v>0.19798989593982697</v>
      </c>
      <c r="Q327" s="50">
        <v>12.374368906021118</v>
      </c>
    </row>
    <row r="328" spans="1:17" x14ac:dyDescent="0.25">
      <c r="A328" s="47" t="s">
        <v>174</v>
      </c>
      <c r="B328" s="47" t="s">
        <v>183</v>
      </c>
      <c r="C328" s="46">
        <v>35</v>
      </c>
      <c r="D328" s="46" t="s">
        <v>12</v>
      </c>
      <c r="E328" s="48">
        <v>1</v>
      </c>
      <c r="F328" s="49">
        <v>7.9999998211860657E-2</v>
      </c>
      <c r="G328" s="49">
        <v>7.0000000298023224E-2</v>
      </c>
      <c r="H328" s="49">
        <v>0.10630145668983459</v>
      </c>
      <c r="I328" s="49">
        <v>10.630146026611328</v>
      </c>
      <c r="J328" s="49">
        <v>0.18999999761581421</v>
      </c>
      <c r="K328" s="49">
        <v>0.14000000059604645</v>
      </c>
      <c r="L328" s="49">
        <v>0.23600848019123077</v>
      </c>
      <c r="M328" s="49">
        <v>23.600847244262695</v>
      </c>
      <c r="N328" s="49">
        <v>0.10999999940395355</v>
      </c>
      <c r="O328" s="49">
        <v>9.0000003576278687E-2</v>
      </c>
      <c r="P328" s="49">
        <v>0.14212670922279358</v>
      </c>
      <c r="Q328" s="50">
        <v>14.212671279907227</v>
      </c>
    </row>
    <row r="329" spans="1:17" x14ac:dyDescent="0.25">
      <c r="A329" s="47" t="s">
        <v>174</v>
      </c>
      <c r="B329" s="47" t="s">
        <v>184</v>
      </c>
      <c r="C329" s="16">
        <v>35</v>
      </c>
      <c r="D329" s="46" t="s">
        <v>12</v>
      </c>
      <c r="E329" s="48">
        <v>6.3</v>
      </c>
      <c r="F329" s="49">
        <v>1.059999942779541</v>
      </c>
      <c r="G329" s="49">
        <v>0.69999998807907104</v>
      </c>
      <c r="H329" s="49">
        <v>1.2702754735946655</v>
      </c>
      <c r="I329" s="49">
        <v>20.163103133913072</v>
      </c>
      <c r="J329" s="49">
        <v>1.940000057220459</v>
      </c>
      <c r="K329" s="49">
        <v>0.77999997138977051</v>
      </c>
      <c r="L329" s="49">
        <v>2.0909328460693359</v>
      </c>
      <c r="M329" s="49">
        <v>33.189411466083833</v>
      </c>
      <c r="N329" s="49">
        <v>1.940000057220459</v>
      </c>
      <c r="O329" s="49">
        <v>0.77999997138977051</v>
      </c>
      <c r="P329" s="49">
        <v>2.0909328460693359</v>
      </c>
      <c r="Q329" s="50">
        <v>33.189411466083833</v>
      </c>
    </row>
    <row r="330" spans="1:17" x14ac:dyDescent="0.25">
      <c r="A330" s="47" t="s">
        <v>174</v>
      </c>
      <c r="B330" s="47" t="s">
        <v>184</v>
      </c>
      <c r="C330" s="16">
        <v>35</v>
      </c>
      <c r="D330" s="46" t="s">
        <v>13</v>
      </c>
      <c r="E330" s="48">
        <v>6.3</v>
      </c>
      <c r="F330" s="49">
        <v>0</v>
      </c>
      <c r="G330" s="49">
        <v>0</v>
      </c>
      <c r="H330" s="49">
        <v>0</v>
      </c>
      <c r="I330" s="49">
        <v>0</v>
      </c>
      <c r="J330" s="49">
        <v>0</v>
      </c>
      <c r="K330" s="49">
        <v>0</v>
      </c>
      <c r="L330" s="49">
        <v>0</v>
      </c>
      <c r="M330" s="49">
        <v>0</v>
      </c>
      <c r="N330" s="49">
        <v>0</v>
      </c>
      <c r="O330" s="49">
        <v>0</v>
      </c>
      <c r="P330" s="49">
        <v>0</v>
      </c>
      <c r="Q330" s="50">
        <v>0</v>
      </c>
    </row>
    <row r="331" spans="1:17" x14ac:dyDescent="0.25">
      <c r="A331" s="47" t="s">
        <v>174</v>
      </c>
      <c r="B331" s="47" t="s">
        <v>150</v>
      </c>
      <c r="C331" s="16">
        <v>35</v>
      </c>
      <c r="D331" s="46" t="s">
        <v>12</v>
      </c>
      <c r="E331" s="48">
        <v>6.3</v>
      </c>
      <c r="F331" s="49">
        <v>1.2200000286102295</v>
      </c>
      <c r="G331" s="49">
        <v>0.74000000953674316</v>
      </c>
      <c r="H331" s="49">
        <v>1.4268847703933716</v>
      </c>
      <c r="I331" s="49">
        <v>22.648964533730158</v>
      </c>
      <c r="J331" s="49">
        <v>2.75</v>
      </c>
      <c r="K331" s="49">
        <v>0.8399999737739563</v>
      </c>
      <c r="L331" s="49">
        <v>2.8754303455352783</v>
      </c>
      <c r="M331" s="49">
        <v>45.641750759548614</v>
      </c>
      <c r="N331" s="49">
        <v>2.9500000476837158</v>
      </c>
      <c r="O331" s="49">
        <v>0.8399999737739563</v>
      </c>
      <c r="P331" s="49">
        <v>3.0672626495361328</v>
      </c>
      <c r="Q331" s="50">
        <v>48.686707511780753</v>
      </c>
    </row>
    <row r="332" spans="1:17" x14ac:dyDescent="0.25">
      <c r="A332" s="47" t="s">
        <v>174</v>
      </c>
      <c r="B332" s="47" t="s">
        <v>150</v>
      </c>
      <c r="C332" s="16">
        <v>35</v>
      </c>
      <c r="D332" s="46" t="s">
        <v>13</v>
      </c>
      <c r="E332" s="48">
        <v>6.3</v>
      </c>
      <c r="F332" s="49">
        <v>1.2200000286102295</v>
      </c>
      <c r="G332" s="49">
        <v>0.74000000953674316</v>
      </c>
      <c r="H332" s="49">
        <v>1.4268847703933716</v>
      </c>
      <c r="I332" s="49">
        <v>22.648964533730158</v>
      </c>
      <c r="J332" s="49">
        <v>2.75</v>
      </c>
      <c r="K332" s="49">
        <v>0.8399999737739563</v>
      </c>
      <c r="L332" s="49">
        <v>2.8754303455352783</v>
      </c>
      <c r="M332" s="49">
        <v>45.641750759548614</v>
      </c>
      <c r="N332" s="49">
        <v>2.9500000476837158</v>
      </c>
      <c r="O332" s="49">
        <v>0.8399999737739563</v>
      </c>
      <c r="P332" s="49">
        <v>3.0672626495361328</v>
      </c>
      <c r="Q332" s="50">
        <v>48.686707511780753</v>
      </c>
    </row>
    <row r="333" spans="1:17" x14ac:dyDescent="0.25">
      <c r="A333" s="47" t="s">
        <v>174</v>
      </c>
      <c r="B333" s="47" t="s">
        <v>185</v>
      </c>
      <c r="C333" s="16">
        <v>35</v>
      </c>
      <c r="D333" s="46" t="s">
        <v>12</v>
      </c>
      <c r="E333" s="48">
        <v>6.3</v>
      </c>
      <c r="F333" s="49">
        <v>7.9999998211860657E-2</v>
      </c>
      <c r="G333" s="49">
        <v>7.9999998211860657E-2</v>
      </c>
      <c r="H333" s="49">
        <v>0.11313708126544952</v>
      </c>
      <c r="I333" s="49">
        <v>1.7958267151363312</v>
      </c>
      <c r="J333" s="49">
        <v>0.15000000596046448</v>
      </c>
      <c r="K333" s="49">
        <v>0.12999999523162842</v>
      </c>
      <c r="L333" s="49">
        <v>0.1984943300485611</v>
      </c>
      <c r="M333" s="49">
        <v>3.1507037934802828</v>
      </c>
      <c r="N333" s="49">
        <v>7.0000000298023224E-2</v>
      </c>
      <c r="O333" s="49">
        <v>7.9999998211860657E-2</v>
      </c>
      <c r="P333" s="49">
        <v>0.10630145668983459</v>
      </c>
      <c r="Q333" s="50">
        <v>1.6873247661287822</v>
      </c>
    </row>
    <row r="334" spans="1:17" x14ac:dyDescent="0.25">
      <c r="A334" s="47" t="s">
        <v>174</v>
      </c>
      <c r="B334" s="47" t="s">
        <v>185</v>
      </c>
      <c r="C334" s="16">
        <v>35</v>
      </c>
      <c r="D334" s="46" t="s">
        <v>13</v>
      </c>
      <c r="E334" s="48">
        <v>6.3</v>
      </c>
      <c r="F334" s="49">
        <v>0</v>
      </c>
      <c r="G334" s="49">
        <v>0</v>
      </c>
      <c r="H334" s="49">
        <v>0</v>
      </c>
      <c r="I334" s="49">
        <v>0</v>
      </c>
      <c r="J334" s="49">
        <v>0</v>
      </c>
      <c r="K334" s="49">
        <v>0</v>
      </c>
      <c r="L334" s="49">
        <v>0</v>
      </c>
      <c r="M334" s="49">
        <v>0</v>
      </c>
      <c r="N334" s="49">
        <v>0</v>
      </c>
      <c r="O334" s="49">
        <v>0</v>
      </c>
      <c r="P334" s="49">
        <v>0</v>
      </c>
      <c r="Q334" s="50">
        <v>0</v>
      </c>
    </row>
    <row r="335" spans="1:17" x14ac:dyDescent="0.25">
      <c r="A335" s="47" t="s">
        <v>174</v>
      </c>
      <c r="B335" s="47" t="s">
        <v>186</v>
      </c>
      <c r="C335" s="46">
        <v>35</v>
      </c>
      <c r="D335" s="46" t="s">
        <v>12</v>
      </c>
      <c r="E335" s="48">
        <v>3.2</v>
      </c>
      <c r="F335" s="49">
        <v>0.52999997138977051</v>
      </c>
      <c r="G335" s="49">
        <v>0.44999998807907104</v>
      </c>
      <c r="H335" s="49">
        <v>0.69526970386505127</v>
      </c>
      <c r="I335" s="49">
        <v>21.72717809677124</v>
      </c>
      <c r="J335" s="49">
        <v>0.68000000715255737</v>
      </c>
      <c r="K335" s="49">
        <v>0.52999997138977051</v>
      </c>
      <c r="L335" s="49">
        <v>0.8621484637260437</v>
      </c>
      <c r="M335" s="49">
        <v>26.942138671875</v>
      </c>
      <c r="N335" s="49">
        <v>0.80000001192092896</v>
      </c>
      <c r="O335" s="49">
        <v>0.4699999988079071</v>
      </c>
      <c r="P335" s="49">
        <v>0.92784696817398071</v>
      </c>
      <c r="Q335" s="50">
        <v>28.995218276977539</v>
      </c>
    </row>
    <row r="336" spans="1:17" x14ac:dyDescent="0.25">
      <c r="A336" s="47" t="s">
        <v>174</v>
      </c>
      <c r="B336" s="47" t="s">
        <v>186</v>
      </c>
      <c r="C336" s="46">
        <v>35</v>
      </c>
      <c r="D336" s="46" t="s">
        <v>13</v>
      </c>
      <c r="E336" s="48">
        <v>3.2</v>
      </c>
      <c r="F336" s="49">
        <v>0</v>
      </c>
      <c r="G336" s="49">
        <v>0</v>
      </c>
      <c r="H336" s="49">
        <v>0</v>
      </c>
      <c r="I336" s="49">
        <v>0</v>
      </c>
      <c r="J336" s="49">
        <v>0</v>
      </c>
      <c r="K336" s="49">
        <v>0</v>
      </c>
      <c r="L336" s="49">
        <v>0</v>
      </c>
      <c r="M336" s="49">
        <v>0</v>
      </c>
      <c r="N336" s="49">
        <v>0</v>
      </c>
      <c r="O336" s="49">
        <v>0</v>
      </c>
      <c r="P336" s="49">
        <v>0</v>
      </c>
      <c r="Q336" s="50">
        <v>0</v>
      </c>
    </row>
    <row r="337" spans="1:17" x14ac:dyDescent="0.25">
      <c r="A337" s="47" t="s">
        <v>174</v>
      </c>
      <c r="B337" s="47" t="s">
        <v>187</v>
      </c>
      <c r="C337" s="46">
        <v>35</v>
      </c>
      <c r="D337" s="46" t="s">
        <v>12</v>
      </c>
      <c r="E337" s="48">
        <v>2.5</v>
      </c>
      <c r="F337" s="49">
        <v>0</v>
      </c>
      <c r="G337" s="49">
        <v>0</v>
      </c>
      <c r="H337" s="49">
        <v>0</v>
      </c>
      <c r="I337" s="49">
        <v>0</v>
      </c>
      <c r="J337" s="49">
        <v>0</v>
      </c>
      <c r="K337" s="49">
        <v>0</v>
      </c>
      <c r="L337" s="49">
        <v>0</v>
      </c>
      <c r="M337" s="49">
        <v>0</v>
      </c>
      <c r="N337" s="49">
        <v>0</v>
      </c>
      <c r="O337" s="49">
        <v>0</v>
      </c>
      <c r="P337" s="49">
        <v>0</v>
      </c>
      <c r="Q337" s="50">
        <v>0</v>
      </c>
    </row>
    <row r="338" spans="1:17" x14ac:dyDescent="0.25">
      <c r="A338" s="47" t="s">
        <v>174</v>
      </c>
      <c r="B338" s="47" t="s">
        <v>187</v>
      </c>
      <c r="C338" s="46">
        <v>35</v>
      </c>
      <c r="D338" s="46" t="s">
        <v>13</v>
      </c>
      <c r="E338" s="48">
        <v>2.5</v>
      </c>
      <c r="F338" s="49">
        <v>0.17000000178813934</v>
      </c>
      <c r="G338" s="49">
        <v>0.15000000596046448</v>
      </c>
      <c r="H338" s="49">
        <v>0.22671568393707275</v>
      </c>
      <c r="I338" s="49">
        <v>9.0686271667480476</v>
      </c>
      <c r="J338" s="49">
        <v>0.17000000178813934</v>
      </c>
      <c r="K338" s="49">
        <v>0.15000000596046448</v>
      </c>
      <c r="L338" s="49">
        <v>0.22671568393707275</v>
      </c>
      <c r="M338" s="49">
        <v>9.0686271667480476</v>
      </c>
      <c r="N338" s="49">
        <v>0.31999999284744263</v>
      </c>
      <c r="O338" s="49">
        <v>0.25</v>
      </c>
      <c r="P338" s="49">
        <v>0.40607881546020508</v>
      </c>
      <c r="Q338" s="50">
        <v>16.243151855468749</v>
      </c>
    </row>
    <row r="339" spans="1:17" x14ac:dyDescent="0.25">
      <c r="A339" s="47" t="s">
        <v>174</v>
      </c>
      <c r="B339" s="47" t="s">
        <v>188</v>
      </c>
      <c r="C339" s="46">
        <v>35</v>
      </c>
      <c r="D339" s="46" t="s">
        <v>12</v>
      </c>
      <c r="E339" s="48">
        <v>2.5</v>
      </c>
      <c r="F339" s="49">
        <v>0</v>
      </c>
      <c r="G339" s="49">
        <v>0</v>
      </c>
      <c r="H339" s="49">
        <v>0</v>
      </c>
      <c r="I339" s="49">
        <v>0</v>
      </c>
      <c r="J339" s="49">
        <v>0</v>
      </c>
      <c r="K339" s="49">
        <v>0</v>
      </c>
      <c r="L339" s="49">
        <v>0</v>
      </c>
      <c r="M339" s="49">
        <v>0</v>
      </c>
      <c r="N339" s="49">
        <v>0</v>
      </c>
      <c r="O339" s="49">
        <v>0</v>
      </c>
      <c r="P339" s="49">
        <v>0</v>
      </c>
      <c r="Q339" s="50">
        <v>0</v>
      </c>
    </row>
    <row r="340" spans="1:17" x14ac:dyDescent="0.25">
      <c r="A340" s="47" t="s">
        <v>174</v>
      </c>
      <c r="B340" s="47" t="s">
        <v>188</v>
      </c>
      <c r="C340" s="46">
        <v>35</v>
      </c>
      <c r="D340" s="46" t="s">
        <v>13</v>
      </c>
      <c r="E340" s="48">
        <v>1.6</v>
      </c>
      <c r="F340" s="49">
        <v>0.18000000715255737</v>
      </c>
      <c r="G340" s="49">
        <v>0.12999999523162842</v>
      </c>
      <c r="H340" s="49">
        <v>0.22203603386878967</v>
      </c>
      <c r="I340" s="49">
        <v>13.877252340316772</v>
      </c>
      <c r="J340" s="49">
        <v>0.27000001072883606</v>
      </c>
      <c r="K340" s="49">
        <v>0.18999999761581421</v>
      </c>
      <c r="L340" s="49">
        <v>0.33015149831771851</v>
      </c>
      <c r="M340" s="49">
        <v>20.634467601776123</v>
      </c>
      <c r="N340" s="49">
        <v>0.20000000298023224</v>
      </c>
      <c r="O340" s="49">
        <v>0.14000000059604645</v>
      </c>
      <c r="P340" s="49">
        <v>0.24413111805915833</v>
      </c>
      <c r="Q340" s="50">
        <v>15.258195400238037</v>
      </c>
    </row>
    <row r="341" spans="1:17" x14ac:dyDescent="0.25">
      <c r="A341" s="47" t="s">
        <v>174</v>
      </c>
      <c r="B341" s="47" t="s">
        <v>189</v>
      </c>
      <c r="C341" s="46">
        <v>35</v>
      </c>
      <c r="D341" s="46" t="s">
        <v>12</v>
      </c>
      <c r="E341" s="48">
        <v>2.5</v>
      </c>
      <c r="F341" s="49">
        <v>0</v>
      </c>
      <c r="G341" s="49">
        <v>0</v>
      </c>
      <c r="H341" s="49">
        <v>0</v>
      </c>
      <c r="I341" s="49">
        <v>0</v>
      </c>
      <c r="J341" s="49">
        <v>0</v>
      </c>
      <c r="K341" s="49">
        <v>0</v>
      </c>
      <c r="L341" s="49">
        <v>0</v>
      </c>
      <c r="M341" s="49">
        <v>0</v>
      </c>
      <c r="N341" s="49">
        <v>0</v>
      </c>
      <c r="O341" s="49">
        <v>0</v>
      </c>
      <c r="P341" s="49">
        <v>0</v>
      </c>
      <c r="Q341" s="50">
        <v>0</v>
      </c>
    </row>
    <row r="342" spans="1:17" x14ac:dyDescent="0.25">
      <c r="A342" s="47" t="s">
        <v>174</v>
      </c>
      <c r="B342" s="47" t="s">
        <v>189</v>
      </c>
      <c r="C342" s="46">
        <v>35</v>
      </c>
      <c r="D342" s="46" t="s">
        <v>13</v>
      </c>
      <c r="E342" s="48">
        <v>2.5</v>
      </c>
      <c r="F342" s="49">
        <v>7.0000000298023224E-2</v>
      </c>
      <c r="G342" s="49">
        <v>7.0000000298023224E-2</v>
      </c>
      <c r="H342" s="49">
        <v>9.8994947969913483E-2</v>
      </c>
      <c r="I342" s="49">
        <v>3.959798049926758</v>
      </c>
      <c r="J342" s="49">
        <v>0.15000000596046448</v>
      </c>
      <c r="K342" s="49">
        <v>0.11999999731779099</v>
      </c>
      <c r="L342" s="49">
        <v>0.19209372997283936</v>
      </c>
      <c r="M342" s="49">
        <v>7.6837493896484377</v>
      </c>
      <c r="N342" s="49">
        <v>0.12999999523162842</v>
      </c>
      <c r="O342" s="49">
        <v>0.10999999940395355</v>
      </c>
      <c r="P342" s="49">
        <v>0.17029385268688202</v>
      </c>
      <c r="Q342" s="50">
        <v>6.8117538452148434</v>
      </c>
    </row>
    <row r="343" spans="1:17" x14ac:dyDescent="0.25">
      <c r="A343" s="47" t="s">
        <v>174</v>
      </c>
      <c r="B343" s="47" t="s">
        <v>190</v>
      </c>
      <c r="C343" s="46">
        <v>35</v>
      </c>
      <c r="D343" s="46" t="s">
        <v>12</v>
      </c>
      <c r="E343" s="48">
        <v>1.6</v>
      </c>
      <c r="F343" s="49">
        <v>0</v>
      </c>
      <c r="G343" s="49">
        <v>0</v>
      </c>
      <c r="H343" s="49">
        <v>0</v>
      </c>
      <c r="I343" s="49">
        <v>0</v>
      </c>
      <c r="J343" s="49">
        <v>0</v>
      </c>
      <c r="K343" s="49">
        <v>0</v>
      </c>
      <c r="L343" s="49">
        <v>0</v>
      </c>
      <c r="M343" s="49">
        <v>0</v>
      </c>
      <c r="N343" s="49">
        <v>0</v>
      </c>
      <c r="O343" s="49">
        <v>0</v>
      </c>
      <c r="P343" s="49">
        <v>0</v>
      </c>
      <c r="Q343" s="50">
        <v>0</v>
      </c>
    </row>
    <row r="344" spans="1:17" x14ac:dyDescent="0.25">
      <c r="A344" s="47" t="s">
        <v>174</v>
      </c>
      <c r="B344" s="47" t="s">
        <v>190</v>
      </c>
      <c r="C344" s="46">
        <v>35</v>
      </c>
      <c r="D344" s="46" t="s">
        <v>13</v>
      </c>
      <c r="E344" s="48">
        <v>1.6</v>
      </c>
      <c r="F344" s="49">
        <v>0.11999999731779099</v>
      </c>
      <c r="G344" s="49">
        <v>9.0000003576278687E-2</v>
      </c>
      <c r="H344" s="49">
        <v>0.15000000596046448</v>
      </c>
      <c r="I344" s="49">
        <v>9.3750005960464478</v>
      </c>
      <c r="J344" s="49">
        <v>0.20000000298023224</v>
      </c>
      <c r="K344" s="49">
        <v>0.10000000149011612</v>
      </c>
      <c r="L344" s="49">
        <v>0.22360679507255554</v>
      </c>
      <c r="M344" s="49">
        <v>13.975424766540527</v>
      </c>
      <c r="N344" s="49">
        <v>0.20000000298023224</v>
      </c>
      <c r="O344" s="49">
        <v>0.10000000149011612</v>
      </c>
      <c r="P344" s="49">
        <v>0.22360679507255554</v>
      </c>
      <c r="Q344" s="50">
        <v>13.975424766540527</v>
      </c>
    </row>
    <row r="345" spans="1:17" x14ac:dyDescent="0.25">
      <c r="A345" s="47" t="s">
        <v>174</v>
      </c>
      <c r="B345" s="47" t="s">
        <v>191</v>
      </c>
      <c r="C345" s="46">
        <v>35</v>
      </c>
      <c r="D345" s="46" t="s">
        <v>12</v>
      </c>
      <c r="E345" s="48">
        <v>1</v>
      </c>
      <c r="F345" s="49">
        <v>2.9999999329447746E-2</v>
      </c>
      <c r="G345" s="49">
        <v>3.9999999105930328E-2</v>
      </c>
      <c r="H345" s="49">
        <v>4.9999997019767761E-2</v>
      </c>
      <c r="I345" s="49">
        <v>4.9999995231628418</v>
      </c>
      <c r="J345" s="49">
        <v>0.10999999940395355</v>
      </c>
      <c r="K345" s="49">
        <v>9.0000003576278687E-2</v>
      </c>
      <c r="L345" s="49">
        <v>0.14212670922279358</v>
      </c>
      <c r="M345" s="49">
        <v>14.212671279907227</v>
      </c>
      <c r="N345" s="49">
        <v>0.15000000596046448</v>
      </c>
      <c r="O345" s="49">
        <v>0.12099999934434891</v>
      </c>
      <c r="P345" s="49">
        <v>0.19272001087665558</v>
      </c>
      <c r="Q345" s="50">
        <v>19.272001266479492</v>
      </c>
    </row>
    <row r="346" spans="1:17" x14ac:dyDescent="0.25">
      <c r="A346" s="47" t="s">
        <v>174</v>
      </c>
      <c r="B346" s="47" t="s">
        <v>191</v>
      </c>
      <c r="C346" s="46">
        <v>35</v>
      </c>
      <c r="D346" s="46" t="s">
        <v>13</v>
      </c>
      <c r="E346" s="48">
        <v>1</v>
      </c>
      <c r="F346" s="49">
        <v>0</v>
      </c>
      <c r="G346" s="49">
        <v>0</v>
      </c>
      <c r="H346" s="49">
        <v>0</v>
      </c>
      <c r="I346" s="49">
        <v>0</v>
      </c>
      <c r="J346" s="49">
        <v>0</v>
      </c>
      <c r="K346" s="49">
        <v>0</v>
      </c>
      <c r="L346" s="49">
        <v>0</v>
      </c>
      <c r="M346" s="49">
        <v>0</v>
      </c>
      <c r="N346" s="49">
        <v>0</v>
      </c>
      <c r="O346" s="49">
        <v>0</v>
      </c>
      <c r="P346" s="49">
        <v>0</v>
      </c>
      <c r="Q346" s="50">
        <v>0</v>
      </c>
    </row>
    <row r="347" spans="1:17" x14ac:dyDescent="0.25">
      <c r="A347" s="47" t="s">
        <v>174</v>
      </c>
      <c r="B347" s="47" t="s">
        <v>192</v>
      </c>
      <c r="C347" s="46">
        <v>35</v>
      </c>
      <c r="D347" s="46" t="s">
        <v>12</v>
      </c>
      <c r="E347" s="48">
        <v>4</v>
      </c>
      <c r="F347" s="49">
        <v>0</v>
      </c>
      <c r="G347" s="49">
        <v>0</v>
      </c>
      <c r="H347" s="49">
        <v>0</v>
      </c>
      <c r="I347" s="49">
        <v>0</v>
      </c>
      <c r="J347" s="49">
        <v>0</v>
      </c>
      <c r="K347" s="49">
        <v>0</v>
      </c>
      <c r="L347" s="49">
        <v>0</v>
      </c>
      <c r="M347" s="49">
        <v>0</v>
      </c>
      <c r="N347" s="49">
        <v>0</v>
      </c>
      <c r="O347" s="49">
        <v>0</v>
      </c>
      <c r="P347" s="49">
        <v>0</v>
      </c>
      <c r="Q347" s="50">
        <v>0</v>
      </c>
    </row>
    <row r="348" spans="1:17" x14ac:dyDescent="0.25">
      <c r="A348" s="47" t="s">
        <v>174</v>
      </c>
      <c r="B348" s="47" t="s">
        <v>192</v>
      </c>
      <c r="C348" s="46">
        <v>35</v>
      </c>
      <c r="D348" s="46" t="s">
        <v>13</v>
      </c>
      <c r="E348" s="48">
        <v>4</v>
      </c>
      <c r="F348" s="49">
        <v>0.55000001192092896</v>
      </c>
      <c r="G348" s="49">
        <v>0.36000001430511475</v>
      </c>
      <c r="H348" s="49">
        <v>0.65734314918518066</v>
      </c>
      <c r="I348" s="49">
        <v>16.433578491210937</v>
      </c>
      <c r="J348" s="49">
        <v>1.2100000381469727</v>
      </c>
      <c r="K348" s="49">
        <v>0.75</v>
      </c>
      <c r="L348" s="49">
        <v>1.4235870838165283</v>
      </c>
      <c r="M348" s="49">
        <v>35.589675903320313</v>
      </c>
      <c r="N348" s="49">
        <v>1.1100000143051147</v>
      </c>
      <c r="O348" s="49">
        <v>1</v>
      </c>
      <c r="P348" s="49">
        <v>1.4940214157104492</v>
      </c>
      <c r="Q348" s="50">
        <v>37.350536346435547</v>
      </c>
    </row>
    <row r="349" spans="1:17" x14ac:dyDescent="0.25">
      <c r="A349" s="47" t="s">
        <v>174</v>
      </c>
      <c r="B349" s="47" t="s">
        <v>193</v>
      </c>
      <c r="C349" s="46">
        <v>35</v>
      </c>
      <c r="D349" s="46" t="s">
        <v>12</v>
      </c>
      <c r="E349" s="48">
        <v>2.5</v>
      </c>
      <c r="F349" s="49">
        <v>7.9999998211860657E-2</v>
      </c>
      <c r="G349" s="49">
        <v>7.0000000298023224E-2</v>
      </c>
      <c r="H349" s="49">
        <v>0.10630145668983459</v>
      </c>
      <c r="I349" s="49">
        <v>4.2520584106445316</v>
      </c>
      <c r="J349" s="49">
        <v>0.23999999463558197</v>
      </c>
      <c r="K349" s="49">
        <v>0.15999999642372131</v>
      </c>
      <c r="L349" s="49">
        <v>0.28844410181045532</v>
      </c>
      <c r="M349" s="49">
        <v>11.537763977050782</v>
      </c>
      <c r="N349" s="49">
        <v>0.18999999761581421</v>
      </c>
      <c r="O349" s="49">
        <v>0.15000000596046448</v>
      </c>
      <c r="P349" s="49">
        <v>0.24207437038421631</v>
      </c>
      <c r="Q349" s="50">
        <v>9.6829750061035149</v>
      </c>
    </row>
    <row r="350" spans="1:17" x14ac:dyDescent="0.25">
      <c r="A350" s="47" t="s">
        <v>174</v>
      </c>
      <c r="B350" s="47" t="s">
        <v>193</v>
      </c>
      <c r="C350" s="46">
        <v>35</v>
      </c>
      <c r="D350" s="46" t="s">
        <v>13</v>
      </c>
      <c r="E350" s="48">
        <v>1.6</v>
      </c>
      <c r="F350" s="49">
        <v>0</v>
      </c>
      <c r="G350" s="49">
        <v>0</v>
      </c>
      <c r="H350" s="49">
        <v>0</v>
      </c>
      <c r="I350" s="49">
        <v>0</v>
      </c>
      <c r="J350" s="49">
        <v>0</v>
      </c>
      <c r="K350" s="49">
        <v>0</v>
      </c>
      <c r="L350" s="49">
        <v>0</v>
      </c>
      <c r="M350" s="49">
        <v>0</v>
      </c>
      <c r="N350" s="49">
        <v>0</v>
      </c>
      <c r="O350" s="49">
        <v>0</v>
      </c>
      <c r="P350" s="49">
        <v>0</v>
      </c>
      <c r="Q350" s="50">
        <v>0</v>
      </c>
    </row>
    <row r="351" spans="1:17" x14ac:dyDescent="0.25">
      <c r="A351" s="47" t="s">
        <v>174</v>
      </c>
      <c r="B351" s="47" t="s">
        <v>194</v>
      </c>
      <c r="C351" s="46">
        <v>35</v>
      </c>
      <c r="D351" s="46" t="s">
        <v>12</v>
      </c>
      <c r="E351" s="48">
        <v>1</v>
      </c>
      <c r="F351" s="49">
        <v>5.9999998658895493E-2</v>
      </c>
      <c r="G351" s="49">
        <v>5.000000074505806E-2</v>
      </c>
      <c r="H351" s="49">
        <v>7.810249924659729E-2</v>
      </c>
      <c r="I351" s="49">
        <v>7.8102498054504395</v>
      </c>
      <c r="J351" s="49">
        <v>0.11999999731779099</v>
      </c>
      <c r="K351" s="49">
        <v>9.0000003576278687E-2</v>
      </c>
      <c r="L351" s="49">
        <v>0.15000000596046448</v>
      </c>
      <c r="M351" s="49">
        <v>15.000000953674316</v>
      </c>
      <c r="N351" s="49">
        <v>0.20000000298023224</v>
      </c>
      <c r="O351" s="49">
        <v>0.10999999940395355</v>
      </c>
      <c r="P351" s="49">
        <v>0.22825424373149872</v>
      </c>
      <c r="Q351" s="50">
        <v>22.825424194335938</v>
      </c>
    </row>
    <row r="352" spans="1:17" x14ac:dyDescent="0.25">
      <c r="A352" s="47" t="s">
        <v>174</v>
      </c>
      <c r="B352" s="47" t="s">
        <v>194</v>
      </c>
      <c r="C352" s="46">
        <v>35</v>
      </c>
      <c r="D352" s="46" t="s">
        <v>13</v>
      </c>
      <c r="E352" s="48">
        <v>1</v>
      </c>
      <c r="F352" s="49">
        <v>0</v>
      </c>
      <c r="G352" s="49">
        <v>0</v>
      </c>
      <c r="H352" s="49">
        <v>0</v>
      </c>
      <c r="I352" s="49">
        <v>0</v>
      </c>
      <c r="J352" s="49">
        <v>0</v>
      </c>
      <c r="K352" s="49">
        <v>0</v>
      </c>
      <c r="L352" s="49">
        <v>0</v>
      </c>
      <c r="M352" s="49">
        <v>0</v>
      </c>
      <c r="N352" s="49">
        <v>0</v>
      </c>
      <c r="O352" s="49">
        <v>0</v>
      </c>
      <c r="P352" s="49">
        <v>0</v>
      </c>
      <c r="Q352" s="50">
        <v>0</v>
      </c>
    </row>
    <row r="353" spans="1:17" x14ac:dyDescent="0.25">
      <c r="A353" s="47" t="s">
        <v>174</v>
      </c>
      <c r="B353" s="47" t="s">
        <v>195</v>
      </c>
      <c r="C353" s="46">
        <v>35</v>
      </c>
      <c r="D353" s="46" t="s">
        <v>12</v>
      </c>
      <c r="E353" s="48">
        <v>4</v>
      </c>
      <c r="F353" s="49">
        <v>0</v>
      </c>
      <c r="G353" s="49">
        <v>0</v>
      </c>
      <c r="H353" s="49">
        <v>0</v>
      </c>
      <c r="I353" s="49">
        <v>0</v>
      </c>
      <c r="J353" s="49">
        <v>0</v>
      </c>
      <c r="K353" s="49">
        <v>0</v>
      </c>
      <c r="L353" s="49">
        <v>0</v>
      </c>
      <c r="M353" s="49">
        <v>0</v>
      </c>
      <c r="N353" s="49">
        <v>0</v>
      </c>
      <c r="O353" s="49">
        <v>0</v>
      </c>
      <c r="P353" s="49">
        <v>0</v>
      </c>
      <c r="Q353" s="50">
        <v>0</v>
      </c>
    </row>
    <row r="354" spans="1:17" x14ac:dyDescent="0.25">
      <c r="A354" s="47" t="s">
        <v>174</v>
      </c>
      <c r="B354" s="47" t="s">
        <v>195</v>
      </c>
      <c r="C354" s="46">
        <v>35</v>
      </c>
      <c r="D354" s="46" t="s">
        <v>13</v>
      </c>
      <c r="E354" s="48">
        <v>4</v>
      </c>
      <c r="F354" s="49">
        <v>0.25999999046325684</v>
      </c>
      <c r="G354" s="49">
        <v>0.18999999761581421</v>
      </c>
      <c r="H354" s="49">
        <v>0.32202482223510742</v>
      </c>
      <c r="I354" s="49">
        <v>8.0506210327148437</v>
      </c>
      <c r="J354" s="49">
        <v>0.31000000238418579</v>
      </c>
      <c r="K354" s="49">
        <v>0.2199999988079071</v>
      </c>
      <c r="L354" s="49">
        <v>0.38013154268264771</v>
      </c>
      <c r="M354" s="49">
        <v>9.5032882690429687</v>
      </c>
      <c r="N354" s="49">
        <v>0.28999999165534973</v>
      </c>
      <c r="O354" s="49">
        <v>0.20999999344348907</v>
      </c>
      <c r="P354" s="49">
        <v>0.35805025696754456</v>
      </c>
      <c r="Q354" s="50">
        <v>8.9512567520141602</v>
      </c>
    </row>
    <row r="355" spans="1:17" x14ac:dyDescent="0.25">
      <c r="A355" s="47" t="s">
        <v>174</v>
      </c>
      <c r="B355" s="47" t="s">
        <v>196</v>
      </c>
      <c r="C355" s="46">
        <v>35</v>
      </c>
      <c r="D355" s="46" t="s">
        <v>12</v>
      </c>
      <c r="E355" s="48">
        <v>2.5</v>
      </c>
      <c r="F355" s="49">
        <v>0</v>
      </c>
      <c r="G355" s="49">
        <v>0</v>
      </c>
      <c r="H355" s="49">
        <v>0</v>
      </c>
      <c r="I355" s="49">
        <v>0</v>
      </c>
      <c r="J355" s="49">
        <v>0</v>
      </c>
      <c r="K355" s="49">
        <v>0</v>
      </c>
      <c r="L355" s="49">
        <v>0</v>
      </c>
      <c r="M355" s="49">
        <v>0</v>
      </c>
      <c r="N355" s="49">
        <v>0</v>
      </c>
      <c r="O355" s="49">
        <v>0</v>
      </c>
      <c r="P355" s="49">
        <v>0</v>
      </c>
      <c r="Q355" s="50">
        <v>0</v>
      </c>
    </row>
    <row r="356" spans="1:17" x14ac:dyDescent="0.25">
      <c r="A356" s="47" t="s">
        <v>174</v>
      </c>
      <c r="B356" s="47" t="s">
        <v>196</v>
      </c>
      <c r="C356" s="46">
        <v>35</v>
      </c>
      <c r="D356" s="46" t="s">
        <v>13</v>
      </c>
      <c r="E356" s="48">
        <v>2.5</v>
      </c>
      <c r="F356" s="49">
        <v>0.47999998927116394</v>
      </c>
      <c r="G356" s="49">
        <v>0.31999999284744263</v>
      </c>
      <c r="H356" s="49">
        <v>0.57688820362091064</v>
      </c>
      <c r="I356" s="49">
        <v>23.075527954101563</v>
      </c>
      <c r="J356" s="49">
        <v>0.56999999284744263</v>
      </c>
      <c r="K356" s="49">
        <v>0.37000000476837158</v>
      </c>
      <c r="L356" s="49">
        <v>0.67955869436264038</v>
      </c>
      <c r="M356" s="49">
        <v>27.182348632812499</v>
      </c>
      <c r="N356" s="49">
        <v>0.6600000262260437</v>
      </c>
      <c r="O356" s="49">
        <v>0.43000000715255737</v>
      </c>
      <c r="P356" s="49">
        <v>0.78771823644638062</v>
      </c>
      <c r="Q356" s="50">
        <v>31.50872802734375</v>
      </c>
    </row>
    <row r="357" spans="1:17" x14ac:dyDescent="0.25">
      <c r="A357" s="47" t="s">
        <v>174</v>
      </c>
      <c r="B357" s="47" t="s">
        <v>197</v>
      </c>
      <c r="C357" s="46">
        <v>35</v>
      </c>
      <c r="D357" s="46" t="s">
        <v>12</v>
      </c>
      <c r="E357" s="48">
        <v>1.6</v>
      </c>
      <c r="F357" s="49">
        <v>0</v>
      </c>
      <c r="G357" s="49">
        <v>0</v>
      </c>
      <c r="H357" s="49">
        <v>0</v>
      </c>
      <c r="I357" s="49">
        <v>0</v>
      </c>
      <c r="J357" s="49">
        <v>0</v>
      </c>
      <c r="K357" s="49">
        <v>0</v>
      </c>
      <c r="L357" s="49">
        <v>0</v>
      </c>
      <c r="M357" s="49">
        <v>0</v>
      </c>
      <c r="N357" s="49">
        <v>0</v>
      </c>
      <c r="O357" s="49">
        <v>0</v>
      </c>
      <c r="P357" s="49">
        <v>0</v>
      </c>
      <c r="Q357" s="50">
        <v>0</v>
      </c>
    </row>
    <row r="358" spans="1:17" x14ac:dyDescent="0.25">
      <c r="A358" s="47" t="s">
        <v>174</v>
      </c>
      <c r="B358" s="47" t="s">
        <v>197</v>
      </c>
      <c r="C358" s="46">
        <v>35</v>
      </c>
      <c r="D358" s="46" t="s">
        <v>13</v>
      </c>
      <c r="E358" s="48">
        <v>1.6</v>
      </c>
      <c r="F358" s="49">
        <v>0.15999999642372131</v>
      </c>
      <c r="G358" s="49">
        <v>0.10999999940395355</v>
      </c>
      <c r="H358" s="49">
        <v>0.19416487216949463</v>
      </c>
      <c r="I358" s="49">
        <v>12.13530421257019</v>
      </c>
      <c r="J358" s="49">
        <v>0.20999999344348907</v>
      </c>
      <c r="K358" s="49">
        <v>0.12999999523162842</v>
      </c>
      <c r="L358" s="49">
        <v>0.24698176980018616</v>
      </c>
      <c r="M358" s="49">
        <v>15.436360836029053</v>
      </c>
      <c r="N358" s="49">
        <v>0.20000000298023224</v>
      </c>
      <c r="O358" s="49">
        <v>0.11999999731779099</v>
      </c>
      <c r="P358" s="49">
        <v>0.23323807120323181</v>
      </c>
      <c r="Q358" s="50">
        <v>14.57737922668457</v>
      </c>
    </row>
    <row r="359" spans="1:17" x14ac:dyDescent="0.25">
      <c r="A359" s="47" t="s">
        <v>174</v>
      </c>
      <c r="B359" s="47" t="s">
        <v>198</v>
      </c>
      <c r="C359" s="46">
        <v>35</v>
      </c>
      <c r="D359" s="46" t="s">
        <v>12</v>
      </c>
      <c r="E359" s="48">
        <v>1.6</v>
      </c>
      <c r="F359" s="49">
        <v>5.000000074505806E-2</v>
      </c>
      <c r="G359" s="49">
        <v>5.000000074505806E-2</v>
      </c>
      <c r="H359" s="49">
        <v>7.07106813788414E-2</v>
      </c>
      <c r="I359" s="49">
        <v>4.419417679309845</v>
      </c>
      <c r="J359" s="49">
        <v>5.9999998658895493E-2</v>
      </c>
      <c r="K359" s="49">
        <v>5.9999998658895493E-2</v>
      </c>
      <c r="L359" s="49">
        <v>8.4852814674377441E-2</v>
      </c>
      <c r="M359" s="49">
        <v>5.3033006191253662</v>
      </c>
      <c r="N359" s="49">
        <v>5.9999998658895493E-2</v>
      </c>
      <c r="O359" s="49">
        <v>5.9999998658895493E-2</v>
      </c>
      <c r="P359" s="49">
        <v>8.4852814674377441E-2</v>
      </c>
      <c r="Q359" s="50">
        <v>5.3033006191253662</v>
      </c>
    </row>
    <row r="360" spans="1:17" x14ac:dyDescent="0.25">
      <c r="A360" s="47" t="s">
        <v>174</v>
      </c>
      <c r="B360" s="47" t="s">
        <v>199</v>
      </c>
      <c r="C360" s="46">
        <v>35</v>
      </c>
      <c r="D360" s="46" t="s">
        <v>12</v>
      </c>
      <c r="E360" s="48">
        <v>4</v>
      </c>
      <c r="F360" s="49">
        <v>0.10999999940395355</v>
      </c>
      <c r="G360" s="49">
        <v>0.10000000149011612</v>
      </c>
      <c r="H360" s="49">
        <v>0.14866068959236145</v>
      </c>
      <c r="I360" s="49">
        <v>3.7165172100067139</v>
      </c>
      <c r="J360" s="49">
        <v>0.20000000298023224</v>
      </c>
      <c r="K360" s="49">
        <v>0.15999999642372131</v>
      </c>
      <c r="L360" s="49">
        <v>0.25612497329711914</v>
      </c>
      <c r="M360" s="49">
        <v>6.4031243324279785</v>
      </c>
      <c r="N360" s="49">
        <v>0.18999999761581421</v>
      </c>
      <c r="O360" s="49">
        <v>0.10999999940395355</v>
      </c>
      <c r="P360" s="49">
        <v>0.21954497694969177</v>
      </c>
      <c r="Q360" s="50">
        <v>5.4886245727539062</v>
      </c>
    </row>
    <row r="361" spans="1:17" x14ac:dyDescent="0.25">
      <c r="A361" s="47" t="s">
        <v>174</v>
      </c>
      <c r="B361" s="47" t="s">
        <v>199</v>
      </c>
      <c r="C361" s="46">
        <v>35</v>
      </c>
      <c r="D361" s="46" t="s">
        <v>13</v>
      </c>
      <c r="E361" s="48">
        <v>4</v>
      </c>
      <c r="F361" s="49">
        <v>0</v>
      </c>
      <c r="G361" s="49">
        <v>0</v>
      </c>
      <c r="H361" s="49">
        <v>0</v>
      </c>
      <c r="I361" s="49">
        <v>0</v>
      </c>
      <c r="J361" s="49">
        <v>0</v>
      </c>
      <c r="K361" s="49">
        <v>0</v>
      </c>
      <c r="L361" s="49">
        <v>0</v>
      </c>
      <c r="M361" s="49">
        <v>0</v>
      </c>
      <c r="N361" s="49">
        <v>0</v>
      </c>
      <c r="O361" s="49">
        <v>0</v>
      </c>
      <c r="P361" s="49">
        <v>0</v>
      </c>
      <c r="Q361" s="50">
        <v>0</v>
      </c>
    </row>
    <row r="362" spans="1:17" x14ac:dyDescent="0.25">
      <c r="A362" s="47" t="s">
        <v>174</v>
      </c>
      <c r="B362" s="47" t="s">
        <v>200</v>
      </c>
      <c r="C362" s="46">
        <v>35</v>
      </c>
      <c r="D362" s="46" t="s">
        <v>12</v>
      </c>
      <c r="E362" s="48">
        <v>1</v>
      </c>
      <c r="F362" s="49">
        <v>8.2000002264976501E-2</v>
      </c>
      <c r="G362" s="49">
        <v>5.9999998658895493E-2</v>
      </c>
      <c r="H362" s="49">
        <v>0.10160708427429199</v>
      </c>
      <c r="I362" s="49">
        <v>10.160708427429199</v>
      </c>
      <c r="J362" s="49">
        <v>8.2000002264976501E-2</v>
      </c>
      <c r="K362" s="49">
        <v>5.9999998658895493E-2</v>
      </c>
      <c r="L362" s="49">
        <v>0.10160708427429199</v>
      </c>
      <c r="M362" s="49">
        <v>10.160708427429199</v>
      </c>
      <c r="N362" s="49">
        <v>8.2000002264976501E-2</v>
      </c>
      <c r="O362" s="49">
        <v>5.9999998658895493E-2</v>
      </c>
      <c r="P362" s="49">
        <v>0.10160708427429199</v>
      </c>
      <c r="Q362" s="50">
        <v>10.160708427429199</v>
      </c>
    </row>
    <row r="363" spans="1:17" x14ac:dyDescent="0.25">
      <c r="A363" s="47" t="s">
        <v>174</v>
      </c>
      <c r="B363" s="47" t="s">
        <v>201</v>
      </c>
      <c r="C363" s="46">
        <v>110</v>
      </c>
      <c r="D363" s="46" t="s">
        <v>12</v>
      </c>
      <c r="E363" s="48">
        <v>16</v>
      </c>
      <c r="F363" s="49">
        <v>4</v>
      </c>
      <c r="G363" s="49">
        <v>2.5999999046325684</v>
      </c>
      <c r="H363" s="49">
        <v>4.7707443237304687</v>
      </c>
      <c r="I363" s="49">
        <v>29.81715202331543</v>
      </c>
      <c r="J363" s="49">
        <v>5.5</v>
      </c>
      <c r="K363" s="49">
        <v>2.9000000953674316</v>
      </c>
      <c r="L363" s="49">
        <v>6.2177166938781738</v>
      </c>
      <c r="M363" s="49">
        <v>38.860729217529297</v>
      </c>
      <c r="N363" s="49">
        <v>6.5</v>
      </c>
      <c r="O363" s="49">
        <v>3.4000000953674316</v>
      </c>
      <c r="P363" s="49">
        <v>7.3355298042297363</v>
      </c>
      <c r="Q363" s="50">
        <v>45.847061157226563</v>
      </c>
    </row>
    <row r="364" spans="1:17" x14ac:dyDescent="0.25">
      <c r="A364" s="47" t="s">
        <v>174</v>
      </c>
      <c r="B364" s="47" t="s">
        <v>201</v>
      </c>
      <c r="C364" s="46">
        <v>110</v>
      </c>
      <c r="D364" s="46" t="s">
        <v>13</v>
      </c>
      <c r="E364" s="48">
        <v>16</v>
      </c>
      <c r="F364" s="49">
        <v>0</v>
      </c>
      <c r="G364" s="49">
        <v>0</v>
      </c>
      <c r="H364" s="49">
        <v>0</v>
      </c>
      <c r="I364" s="49">
        <v>0</v>
      </c>
      <c r="J364" s="49">
        <v>0</v>
      </c>
      <c r="K364" s="49">
        <v>0</v>
      </c>
      <c r="L364" s="49">
        <v>0</v>
      </c>
      <c r="M364" s="49">
        <v>0</v>
      </c>
      <c r="N364" s="49">
        <v>0</v>
      </c>
      <c r="O364" s="49">
        <v>0</v>
      </c>
      <c r="P364" s="49">
        <v>0</v>
      </c>
      <c r="Q364" s="50">
        <v>0</v>
      </c>
    </row>
    <row r="365" spans="1:17" x14ac:dyDescent="0.25">
      <c r="A365" s="47" t="s">
        <v>174</v>
      </c>
      <c r="B365" s="47" t="s">
        <v>202</v>
      </c>
      <c r="C365" s="46">
        <v>35</v>
      </c>
      <c r="D365" s="46" t="s">
        <v>12</v>
      </c>
      <c r="E365" s="48">
        <v>1.8</v>
      </c>
      <c r="F365" s="49">
        <v>0.49000000953674316</v>
      </c>
      <c r="G365" s="49">
        <v>0.34999999403953552</v>
      </c>
      <c r="H365" s="49">
        <v>0.60216277837753296</v>
      </c>
      <c r="I365" s="49">
        <v>33.453487820095482</v>
      </c>
      <c r="J365" s="49">
        <v>0.68000000715255737</v>
      </c>
      <c r="K365" s="49">
        <v>0.36000001430511475</v>
      </c>
      <c r="L365" s="49">
        <v>0.76941537857055664</v>
      </c>
      <c r="M365" s="49">
        <v>42.745297749837242</v>
      </c>
      <c r="N365" s="49">
        <v>0.72000002861022949</v>
      </c>
      <c r="O365" s="49">
        <v>0.25999999046325684</v>
      </c>
      <c r="P365" s="49">
        <v>0.76550638675689697</v>
      </c>
      <c r="Q365" s="50">
        <v>42.528131273057724</v>
      </c>
    </row>
    <row r="366" spans="1:17" x14ac:dyDescent="0.25">
      <c r="A366" s="47" t="s">
        <v>174</v>
      </c>
      <c r="B366" s="47" t="s">
        <v>202</v>
      </c>
      <c r="C366" s="46">
        <v>35</v>
      </c>
      <c r="D366" s="46" t="s">
        <v>13</v>
      </c>
      <c r="E366" s="48">
        <v>1.8</v>
      </c>
      <c r="F366" s="49">
        <v>0</v>
      </c>
      <c r="G366" s="49">
        <v>0</v>
      </c>
      <c r="H366" s="49">
        <v>0</v>
      </c>
      <c r="I366" s="49">
        <v>0</v>
      </c>
      <c r="J366" s="49">
        <v>0</v>
      </c>
      <c r="K366" s="49">
        <v>0</v>
      </c>
      <c r="L366" s="49">
        <v>0</v>
      </c>
      <c r="M366" s="49">
        <v>0</v>
      </c>
      <c r="N366" s="49">
        <v>0</v>
      </c>
      <c r="O366" s="49">
        <v>0</v>
      </c>
      <c r="P366" s="49">
        <v>0</v>
      </c>
      <c r="Q366" s="50">
        <v>0</v>
      </c>
    </row>
    <row r="367" spans="1:17" x14ac:dyDescent="0.25">
      <c r="A367" s="47" t="s">
        <v>174</v>
      </c>
      <c r="B367" s="47" t="s">
        <v>203</v>
      </c>
      <c r="C367" s="46">
        <v>35</v>
      </c>
      <c r="D367" s="46" t="s">
        <v>12</v>
      </c>
      <c r="E367" s="48">
        <v>2.5</v>
      </c>
      <c r="F367" s="49">
        <v>0</v>
      </c>
      <c r="G367" s="49">
        <v>0</v>
      </c>
      <c r="H367" s="49">
        <v>0</v>
      </c>
      <c r="I367" s="49">
        <v>0</v>
      </c>
      <c r="J367" s="49">
        <v>0</v>
      </c>
      <c r="K367" s="49">
        <v>0</v>
      </c>
      <c r="L367" s="49">
        <v>0</v>
      </c>
      <c r="M367" s="49">
        <v>0</v>
      </c>
      <c r="N367" s="49">
        <v>0</v>
      </c>
      <c r="O367" s="49">
        <v>0</v>
      </c>
      <c r="P367" s="49">
        <v>0</v>
      </c>
      <c r="Q367" s="50">
        <v>0</v>
      </c>
    </row>
    <row r="368" spans="1:17" x14ac:dyDescent="0.25">
      <c r="A368" s="47" t="s">
        <v>174</v>
      </c>
      <c r="B368" s="47" t="s">
        <v>203</v>
      </c>
      <c r="C368" s="46">
        <v>35</v>
      </c>
      <c r="D368" s="46" t="s">
        <v>13</v>
      </c>
      <c r="E368" s="48">
        <v>2.5</v>
      </c>
      <c r="F368" s="49">
        <v>0.40999999642372131</v>
      </c>
      <c r="G368" s="49">
        <v>0.28999999165534973</v>
      </c>
      <c r="H368" s="49">
        <v>0.50219517946243286</v>
      </c>
      <c r="I368" s="49">
        <v>20.087806701660156</v>
      </c>
      <c r="J368" s="49">
        <v>0.43999999761581421</v>
      </c>
      <c r="K368" s="49">
        <v>0.31000000238418579</v>
      </c>
      <c r="L368" s="49">
        <v>0.53823786973953247</v>
      </c>
      <c r="M368" s="49">
        <v>21.529515075683594</v>
      </c>
      <c r="N368" s="49">
        <v>0.54000002145767212</v>
      </c>
      <c r="O368" s="49">
        <v>0.37000000476837158</v>
      </c>
      <c r="P368" s="49">
        <v>0.65459913015365601</v>
      </c>
      <c r="Q368" s="50">
        <v>26.183966064453124</v>
      </c>
    </row>
    <row r="369" spans="1:17" x14ac:dyDescent="0.25">
      <c r="A369" s="47" t="s">
        <v>174</v>
      </c>
      <c r="B369" s="47" t="s">
        <v>204</v>
      </c>
      <c r="C369" s="46">
        <v>35</v>
      </c>
      <c r="D369" s="46" t="s">
        <v>12</v>
      </c>
      <c r="E369" s="48">
        <v>2.5</v>
      </c>
      <c r="F369" s="49">
        <v>1.1399999856948853</v>
      </c>
      <c r="G369" s="49">
        <v>0.69999998807907104</v>
      </c>
      <c r="H369" s="49">
        <v>1.337759256362915</v>
      </c>
      <c r="I369" s="49">
        <v>53.510369873046876</v>
      </c>
      <c r="J369" s="49">
        <v>1.3300000429153442</v>
      </c>
      <c r="K369" s="49">
        <v>0.87999999523162842</v>
      </c>
      <c r="L369" s="49">
        <v>1.5947726964950562</v>
      </c>
      <c r="M369" s="49">
        <v>63.790905761718747</v>
      </c>
      <c r="N369" s="49">
        <v>1.7400000095367432</v>
      </c>
      <c r="O369" s="49">
        <v>1.1599999666213989</v>
      </c>
      <c r="P369" s="49">
        <v>2.0912196636199951</v>
      </c>
      <c r="Q369" s="50">
        <v>83.648785400390622</v>
      </c>
    </row>
    <row r="370" spans="1:17" x14ac:dyDescent="0.25">
      <c r="A370" s="47" t="s">
        <v>174</v>
      </c>
      <c r="B370" s="47" t="s">
        <v>204</v>
      </c>
      <c r="C370" s="46">
        <v>35</v>
      </c>
      <c r="D370" s="46" t="s">
        <v>13</v>
      </c>
      <c r="E370" s="48">
        <v>3.2</v>
      </c>
      <c r="F370" s="49">
        <v>0</v>
      </c>
      <c r="G370" s="49">
        <v>0</v>
      </c>
      <c r="H370" s="49">
        <v>0</v>
      </c>
      <c r="I370" s="49">
        <v>0</v>
      </c>
      <c r="J370" s="49">
        <v>0</v>
      </c>
      <c r="K370" s="49">
        <v>0</v>
      </c>
      <c r="L370" s="49">
        <v>0</v>
      </c>
      <c r="M370" s="49">
        <v>0</v>
      </c>
      <c r="N370" s="49">
        <v>0</v>
      </c>
      <c r="O370" s="49">
        <v>0</v>
      </c>
      <c r="P370" s="49">
        <v>0</v>
      </c>
      <c r="Q370" s="50">
        <v>0</v>
      </c>
    </row>
    <row r="371" spans="1:17" x14ac:dyDescent="0.25">
      <c r="A371" s="47" t="s">
        <v>174</v>
      </c>
      <c r="B371" s="47" t="s">
        <v>205</v>
      </c>
      <c r="C371" s="46">
        <v>35</v>
      </c>
      <c r="D371" s="46" t="s">
        <v>12</v>
      </c>
      <c r="E371" s="48">
        <v>1</v>
      </c>
      <c r="F371" s="49">
        <v>5.000000074505806E-2</v>
      </c>
      <c r="G371" s="49">
        <v>5.000000074505806E-2</v>
      </c>
      <c r="H371" s="49">
        <v>7.07106813788414E-2</v>
      </c>
      <c r="I371" s="49">
        <v>7.071068286895752</v>
      </c>
      <c r="J371" s="49">
        <v>5.000000074505806E-2</v>
      </c>
      <c r="K371" s="49">
        <v>5.000000074505806E-2</v>
      </c>
      <c r="L371" s="49">
        <v>7.07106813788414E-2</v>
      </c>
      <c r="M371" s="49">
        <v>7.071068286895752</v>
      </c>
      <c r="N371" s="49">
        <v>5.000000074505806E-2</v>
      </c>
      <c r="O371" s="49">
        <v>5.000000074505806E-2</v>
      </c>
      <c r="P371" s="49">
        <v>7.07106813788414E-2</v>
      </c>
      <c r="Q371" s="50">
        <v>7.071068286895752</v>
      </c>
    </row>
    <row r="372" spans="1:17" x14ac:dyDescent="0.25">
      <c r="A372" s="47" t="s">
        <v>174</v>
      </c>
      <c r="B372" s="47" t="s">
        <v>206</v>
      </c>
      <c r="C372" s="46">
        <v>35</v>
      </c>
      <c r="D372" s="46" t="s">
        <v>12</v>
      </c>
      <c r="E372" s="48">
        <v>4</v>
      </c>
      <c r="F372" s="49">
        <v>0</v>
      </c>
      <c r="G372" s="49">
        <v>0</v>
      </c>
      <c r="H372" s="49">
        <v>0</v>
      </c>
      <c r="I372" s="49">
        <v>0</v>
      </c>
      <c r="J372" s="49">
        <v>0</v>
      </c>
      <c r="K372" s="49">
        <v>0</v>
      </c>
      <c r="L372" s="49">
        <v>0</v>
      </c>
      <c r="M372" s="49">
        <v>0</v>
      </c>
      <c r="N372" s="49">
        <v>0</v>
      </c>
      <c r="O372" s="49">
        <v>0</v>
      </c>
      <c r="P372" s="49">
        <v>0</v>
      </c>
      <c r="Q372" s="50">
        <v>0</v>
      </c>
    </row>
    <row r="373" spans="1:17" x14ac:dyDescent="0.25">
      <c r="A373" s="47" t="s">
        <v>174</v>
      </c>
      <c r="B373" s="47" t="s">
        <v>206</v>
      </c>
      <c r="C373" s="46">
        <v>35</v>
      </c>
      <c r="D373" s="46" t="s">
        <v>13</v>
      </c>
      <c r="E373" s="48">
        <v>4</v>
      </c>
      <c r="F373" s="49">
        <v>0.62000000476837158</v>
      </c>
      <c r="G373" s="49">
        <v>0.41999998688697815</v>
      </c>
      <c r="H373" s="49">
        <v>0.74886578321456909</v>
      </c>
      <c r="I373" s="49">
        <v>18.721645355224609</v>
      </c>
      <c r="J373" s="49">
        <v>1.1299999952316284</v>
      </c>
      <c r="K373" s="49">
        <v>0.63999998569488525</v>
      </c>
      <c r="L373" s="49">
        <v>1.2986531257629395</v>
      </c>
      <c r="M373" s="49">
        <v>32.466327667236328</v>
      </c>
      <c r="N373" s="49">
        <v>1.440000057220459</v>
      </c>
      <c r="O373" s="49">
        <v>0.63999998569488525</v>
      </c>
      <c r="P373" s="49">
        <v>1.575817346572876</v>
      </c>
      <c r="Q373" s="50">
        <v>39.395435333251953</v>
      </c>
    </row>
    <row r="374" spans="1:17" x14ac:dyDescent="0.25">
      <c r="A374" s="47" t="s">
        <v>174</v>
      </c>
      <c r="B374" s="47" t="s">
        <v>207</v>
      </c>
      <c r="C374" s="46">
        <v>35</v>
      </c>
      <c r="D374" s="46" t="s">
        <v>12</v>
      </c>
      <c r="E374" s="48">
        <v>1</v>
      </c>
      <c r="F374" s="49">
        <v>0.20999999344348907</v>
      </c>
      <c r="G374" s="49">
        <v>0.12999999523162842</v>
      </c>
      <c r="H374" s="49">
        <v>0.24698176980018616</v>
      </c>
      <c r="I374" s="49">
        <v>24.698177337646484</v>
      </c>
      <c r="J374" s="49">
        <v>0.2199999988079071</v>
      </c>
      <c r="K374" s="49">
        <v>0.14000000059604645</v>
      </c>
      <c r="L374" s="49">
        <v>0.26076808571815491</v>
      </c>
      <c r="M374" s="49">
        <v>26.076808929443359</v>
      </c>
      <c r="N374" s="49">
        <v>0.25</v>
      </c>
      <c r="O374" s="49">
        <v>0.17000000178813934</v>
      </c>
      <c r="P374" s="49">
        <v>0.3023243248462677</v>
      </c>
      <c r="Q374" s="50">
        <v>30.232433319091797</v>
      </c>
    </row>
    <row r="375" spans="1:17" x14ac:dyDescent="0.25">
      <c r="A375" s="47" t="s">
        <v>174</v>
      </c>
      <c r="B375" s="47" t="s">
        <v>207</v>
      </c>
      <c r="C375" s="46">
        <v>35</v>
      </c>
      <c r="D375" s="46" t="s">
        <v>13</v>
      </c>
      <c r="E375" s="48">
        <v>1.6</v>
      </c>
      <c r="F375" s="49">
        <v>0</v>
      </c>
      <c r="G375" s="49">
        <v>0</v>
      </c>
      <c r="H375" s="49">
        <v>0</v>
      </c>
      <c r="I375" s="49">
        <v>0</v>
      </c>
      <c r="J375" s="49">
        <v>0</v>
      </c>
      <c r="K375" s="49">
        <v>0</v>
      </c>
      <c r="L375" s="49">
        <v>0</v>
      </c>
      <c r="M375" s="49">
        <v>0</v>
      </c>
      <c r="N375" s="49">
        <v>0</v>
      </c>
      <c r="O375" s="49">
        <v>0</v>
      </c>
      <c r="P375" s="49">
        <v>0</v>
      </c>
      <c r="Q375" s="50">
        <v>0</v>
      </c>
    </row>
    <row r="376" spans="1:17" x14ac:dyDescent="0.25">
      <c r="A376" s="47" t="s">
        <v>174</v>
      </c>
      <c r="B376" s="47" t="s">
        <v>208</v>
      </c>
      <c r="C376" s="46">
        <v>35</v>
      </c>
      <c r="D376" s="46" t="s">
        <v>12</v>
      </c>
      <c r="E376" s="48">
        <v>4</v>
      </c>
      <c r="F376" s="49">
        <v>0.10999999940395355</v>
      </c>
      <c r="G376" s="49">
        <v>0.10000000149011612</v>
      </c>
      <c r="H376" s="49">
        <v>0.14866068959236145</v>
      </c>
      <c r="I376" s="49">
        <v>3.7165172100067139</v>
      </c>
      <c r="J376" s="49">
        <v>0.14000000059604645</v>
      </c>
      <c r="K376" s="49">
        <v>0.10000000149011612</v>
      </c>
      <c r="L376" s="49">
        <v>0.17204651236534119</v>
      </c>
      <c r="M376" s="49">
        <v>4.3011627197265625</v>
      </c>
      <c r="N376" s="49">
        <v>0.18999999761581421</v>
      </c>
      <c r="O376" s="49">
        <v>0.10000000149011612</v>
      </c>
      <c r="P376" s="49">
        <v>0.21470910310745239</v>
      </c>
      <c r="Q376" s="50">
        <v>5.3677277565002441</v>
      </c>
    </row>
    <row r="377" spans="1:17" x14ac:dyDescent="0.25">
      <c r="A377" s="47" t="s">
        <v>174</v>
      </c>
      <c r="B377" s="47" t="s">
        <v>208</v>
      </c>
      <c r="C377" s="46">
        <v>35</v>
      </c>
      <c r="D377" s="46" t="s">
        <v>13</v>
      </c>
      <c r="E377" s="48">
        <v>4</v>
      </c>
      <c r="F377" s="49">
        <v>0</v>
      </c>
      <c r="G377" s="49">
        <v>0</v>
      </c>
      <c r="H377" s="49">
        <v>0</v>
      </c>
      <c r="I377" s="49">
        <v>0</v>
      </c>
      <c r="J377" s="49">
        <v>0</v>
      </c>
      <c r="K377" s="49">
        <v>0</v>
      </c>
      <c r="L377" s="49">
        <v>0</v>
      </c>
      <c r="M377" s="49">
        <v>0</v>
      </c>
      <c r="N377" s="49">
        <v>0</v>
      </c>
      <c r="O377" s="49">
        <v>0</v>
      </c>
      <c r="P377" s="49">
        <v>0</v>
      </c>
      <c r="Q377" s="50">
        <v>0</v>
      </c>
    </row>
    <row r="378" spans="1:17" x14ac:dyDescent="0.25">
      <c r="A378" s="47" t="s">
        <v>174</v>
      </c>
      <c r="B378" s="47" t="s">
        <v>209</v>
      </c>
      <c r="C378" s="46">
        <v>35</v>
      </c>
      <c r="D378" s="46" t="s">
        <v>12</v>
      </c>
      <c r="E378" s="48">
        <v>2.5</v>
      </c>
      <c r="F378" s="49">
        <v>0</v>
      </c>
      <c r="G378" s="49">
        <v>0</v>
      </c>
      <c r="H378" s="49">
        <v>0</v>
      </c>
      <c r="I378" s="49">
        <v>0</v>
      </c>
      <c r="J378" s="49">
        <v>0</v>
      </c>
      <c r="K378" s="49">
        <v>0</v>
      </c>
      <c r="L378" s="49">
        <v>0</v>
      </c>
      <c r="M378" s="49">
        <v>0</v>
      </c>
      <c r="N378" s="49">
        <v>0</v>
      </c>
      <c r="O378" s="49">
        <v>0</v>
      </c>
      <c r="P378" s="49">
        <v>0</v>
      </c>
      <c r="Q378" s="50">
        <v>0</v>
      </c>
    </row>
    <row r="379" spans="1:17" x14ac:dyDescent="0.25">
      <c r="A379" s="47" t="s">
        <v>174</v>
      </c>
      <c r="B379" s="47" t="s">
        <v>209</v>
      </c>
      <c r="C379" s="46">
        <v>35</v>
      </c>
      <c r="D379" s="46" t="s">
        <v>13</v>
      </c>
      <c r="E379" s="48">
        <v>1.6</v>
      </c>
      <c r="F379" s="49">
        <v>0.12999999523162842</v>
      </c>
      <c r="G379" s="49">
        <v>0.10000000149011612</v>
      </c>
      <c r="H379" s="49">
        <v>0.16401219367980957</v>
      </c>
      <c r="I379" s="49">
        <v>10.25076150894165</v>
      </c>
      <c r="J379" s="49">
        <v>0.20000000298023224</v>
      </c>
      <c r="K379" s="49">
        <v>0.14000000059604645</v>
      </c>
      <c r="L379" s="49">
        <v>0.24413111805915833</v>
      </c>
      <c r="M379" s="49">
        <v>15.258195400238037</v>
      </c>
      <c r="N379" s="49">
        <v>0.17000000178813934</v>
      </c>
      <c r="O379" s="49">
        <v>0.11999999731779099</v>
      </c>
      <c r="P379" s="49">
        <v>0.2080865204334259</v>
      </c>
      <c r="Q379" s="50">
        <v>13.005408048629761</v>
      </c>
    </row>
    <row r="380" spans="1:17" x14ac:dyDescent="0.25">
      <c r="A380" s="47" t="s">
        <v>174</v>
      </c>
      <c r="B380" s="47" t="s">
        <v>210</v>
      </c>
      <c r="C380" s="46">
        <v>35</v>
      </c>
      <c r="D380" s="46" t="s">
        <v>12</v>
      </c>
      <c r="E380" s="48">
        <v>1.6</v>
      </c>
      <c r="F380" s="49">
        <v>0.25</v>
      </c>
      <c r="G380" s="49">
        <v>0.18000000715255737</v>
      </c>
      <c r="H380" s="49">
        <v>0.30805844068527222</v>
      </c>
      <c r="I380" s="49">
        <v>19.253652095794678</v>
      </c>
      <c r="J380" s="49">
        <v>0.28999999165534973</v>
      </c>
      <c r="K380" s="49">
        <v>0.20000000298023224</v>
      </c>
      <c r="L380" s="49">
        <v>0.35227829217910767</v>
      </c>
      <c r="M380" s="49">
        <v>22.017393112182617</v>
      </c>
      <c r="N380" s="49">
        <v>0.31999999284744263</v>
      </c>
      <c r="O380" s="49">
        <v>0.2199999988079071</v>
      </c>
      <c r="P380" s="49">
        <v>0.38832974433898926</v>
      </c>
      <c r="Q380" s="50">
        <v>24.270608425140381</v>
      </c>
    </row>
    <row r="381" spans="1:17" x14ac:dyDescent="0.25">
      <c r="A381" s="47" t="s">
        <v>174</v>
      </c>
      <c r="B381" s="47" t="s">
        <v>210</v>
      </c>
      <c r="C381" s="46">
        <v>35</v>
      </c>
      <c r="D381" s="46" t="s">
        <v>13</v>
      </c>
      <c r="E381" s="48">
        <v>2.5</v>
      </c>
      <c r="F381" s="49">
        <v>0</v>
      </c>
      <c r="G381" s="49">
        <v>0</v>
      </c>
      <c r="H381" s="49">
        <v>0</v>
      </c>
      <c r="I381" s="49">
        <v>0</v>
      </c>
      <c r="J381" s="49">
        <v>0</v>
      </c>
      <c r="K381" s="49">
        <v>0</v>
      </c>
      <c r="L381" s="49">
        <v>0</v>
      </c>
      <c r="M381" s="49">
        <v>0</v>
      </c>
      <c r="N381" s="49">
        <v>0</v>
      </c>
      <c r="O381" s="49">
        <v>0</v>
      </c>
      <c r="P381" s="49">
        <v>0</v>
      </c>
      <c r="Q381" s="50">
        <v>0</v>
      </c>
    </row>
    <row r="382" spans="1:17" x14ac:dyDescent="0.25">
      <c r="A382" s="47" t="s">
        <v>174</v>
      </c>
      <c r="B382" s="47" t="s">
        <v>211</v>
      </c>
      <c r="C382" s="46">
        <v>35</v>
      </c>
      <c r="D382" s="46" t="s">
        <v>12</v>
      </c>
      <c r="E382" s="48">
        <v>1.6</v>
      </c>
      <c r="F382" s="49">
        <v>0.10000000149011612</v>
      </c>
      <c r="G382" s="49">
        <v>7.0000000298023224E-2</v>
      </c>
      <c r="H382" s="49">
        <v>0.12206555902957916</v>
      </c>
      <c r="I382" s="49">
        <v>7.6290977001190186</v>
      </c>
      <c r="J382" s="49">
        <v>7.0000000298023224E-2</v>
      </c>
      <c r="K382" s="49">
        <v>5.000000074505806E-2</v>
      </c>
      <c r="L382" s="49">
        <v>8.6023256182670593E-2</v>
      </c>
      <c r="M382" s="49">
        <v>5.3764533996582031</v>
      </c>
      <c r="N382" s="49">
        <v>7.9999998211860657E-2</v>
      </c>
      <c r="O382" s="49">
        <v>5.9999998658895493E-2</v>
      </c>
      <c r="P382" s="49">
        <v>9.9999994039535522E-2</v>
      </c>
      <c r="Q382" s="50">
        <v>6.2499994039535522</v>
      </c>
    </row>
    <row r="383" spans="1:17" x14ac:dyDescent="0.25">
      <c r="A383" s="47" t="s">
        <v>174</v>
      </c>
      <c r="B383" s="47" t="s">
        <v>211</v>
      </c>
      <c r="C383" s="46">
        <v>35</v>
      </c>
      <c r="D383" s="46" t="s">
        <v>13</v>
      </c>
      <c r="E383" s="48">
        <v>1.6</v>
      </c>
      <c r="F383" s="49">
        <v>0</v>
      </c>
      <c r="G383" s="49">
        <v>0</v>
      </c>
      <c r="H383" s="49">
        <v>0</v>
      </c>
      <c r="I383" s="49">
        <v>0</v>
      </c>
      <c r="J383" s="49">
        <v>0</v>
      </c>
      <c r="K383" s="49">
        <v>0</v>
      </c>
      <c r="L383" s="49">
        <v>0</v>
      </c>
      <c r="M383" s="49">
        <v>0</v>
      </c>
      <c r="N383" s="49">
        <v>0</v>
      </c>
      <c r="O383" s="49">
        <v>0</v>
      </c>
      <c r="P383" s="49">
        <v>0</v>
      </c>
      <c r="Q383" s="50">
        <v>0</v>
      </c>
    </row>
    <row r="384" spans="1:17" x14ac:dyDescent="0.25">
      <c r="A384" s="47" t="s">
        <v>174</v>
      </c>
      <c r="B384" s="47" t="s">
        <v>212</v>
      </c>
      <c r="C384" s="46">
        <v>110</v>
      </c>
      <c r="D384" s="46" t="s">
        <v>12</v>
      </c>
      <c r="E384" s="48">
        <v>25</v>
      </c>
      <c r="F384" s="49">
        <v>6.0999999046325684</v>
      </c>
      <c r="G384" s="49">
        <v>3.5999999046325684</v>
      </c>
      <c r="H384" s="49">
        <v>7.0830783843994141</v>
      </c>
      <c r="I384" s="49">
        <v>28.332314453125001</v>
      </c>
      <c r="J384" s="49">
        <v>5.5</v>
      </c>
      <c r="K384" s="49">
        <v>3.0999999046325684</v>
      </c>
      <c r="L384" s="49">
        <v>6.3134775161743164</v>
      </c>
      <c r="M384" s="49">
        <v>25.253911132812501</v>
      </c>
      <c r="N384" s="49">
        <v>6.1999998092651367</v>
      </c>
      <c r="O384" s="49">
        <v>3.7000000476837158</v>
      </c>
      <c r="P384" s="49">
        <v>7.2201108932495117</v>
      </c>
      <c r="Q384" s="50">
        <v>28.880444335937501</v>
      </c>
    </row>
    <row r="385" spans="1:17" x14ac:dyDescent="0.25">
      <c r="A385" s="47" t="s">
        <v>174</v>
      </c>
      <c r="B385" s="47" t="s">
        <v>212</v>
      </c>
      <c r="C385" s="46">
        <v>110</v>
      </c>
      <c r="D385" s="46" t="s">
        <v>13</v>
      </c>
      <c r="E385" s="48">
        <v>25</v>
      </c>
      <c r="F385" s="49">
        <v>0</v>
      </c>
      <c r="G385" s="49">
        <v>0</v>
      </c>
      <c r="H385" s="49">
        <v>0</v>
      </c>
      <c r="I385" s="49">
        <v>0</v>
      </c>
      <c r="J385" s="49">
        <v>0</v>
      </c>
      <c r="K385" s="49">
        <v>0</v>
      </c>
      <c r="L385" s="49">
        <v>0</v>
      </c>
      <c r="M385" s="49">
        <v>0</v>
      </c>
      <c r="N385" s="49">
        <v>0</v>
      </c>
      <c r="O385" s="49">
        <v>0</v>
      </c>
      <c r="P385" s="49">
        <v>0</v>
      </c>
      <c r="Q385" s="50">
        <v>0</v>
      </c>
    </row>
    <row r="386" spans="1:17" x14ac:dyDescent="0.25">
      <c r="A386" s="47" t="s">
        <v>174</v>
      </c>
      <c r="B386" s="47" t="s">
        <v>213</v>
      </c>
      <c r="C386" s="46">
        <v>110</v>
      </c>
      <c r="D386" s="46" t="s">
        <v>12</v>
      </c>
      <c r="E386" s="48">
        <v>10</v>
      </c>
      <c r="F386" s="49">
        <v>0</v>
      </c>
      <c r="G386" s="49">
        <v>0</v>
      </c>
      <c r="H386" s="49">
        <v>0</v>
      </c>
      <c r="I386" s="49">
        <v>0</v>
      </c>
      <c r="J386" s="49">
        <v>0</v>
      </c>
      <c r="K386" s="49">
        <v>0</v>
      </c>
      <c r="L386" s="49">
        <v>0</v>
      </c>
      <c r="M386" s="49">
        <v>0</v>
      </c>
      <c r="N386" s="49">
        <v>0</v>
      </c>
      <c r="O386" s="49">
        <v>0</v>
      </c>
      <c r="P386" s="49">
        <v>0</v>
      </c>
      <c r="Q386" s="50">
        <v>0</v>
      </c>
    </row>
    <row r="387" spans="1:17" x14ac:dyDescent="0.25">
      <c r="A387" s="47" t="s">
        <v>174</v>
      </c>
      <c r="B387" s="47" t="s">
        <v>213</v>
      </c>
      <c r="C387" s="46">
        <v>110</v>
      </c>
      <c r="D387" s="46" t="s">
        <v>13</v>
      </c>
      <c r="E387" s="48">
        <v>6.3</v>
      </c>
      <c r="F387" s="49">
        <v>0.10000000149011612</v>
      </c>
      <c r="G387" s="49">
        <v>0.10999999940395355</v>
      </c>
      <c r="H387" s="49">
        <v>0.14866068959236145</v>
      </c>
      <c r="I387" s="49">
        <v>2.3596934666709295</v>
      </c>
      <c r="J387" s="49">
        <v>0.11999999731779099</v>
      </c>
      <c r="K387" s="49">
        <v>0.10000000149011612</v>
      </c>
      <c r="L387" s="49">
        <v>0.15620499849319458</v>
      </c>
      <c r="M387" s="49">
        <v>2.4794443826826793</v>
      </c>
      <c r="N387" s="49">
        <v>0.15000000596046448</v>
      </c>
      <c r="O387" s="49">
        <v>0.10999999940395355</v>
      </c>
      <c r="P387" s="49">
        <v>0.18601076304912567</v>
      </c>
      <c r="Q387" s="50">
        <v>2.9525517660474021</v>
      </c>
    </row>
    <row r="388" spans="1:17" x14ac:dyDescent="0.25">
      <c r="A388" s="47" t="s">
        <v>174</v>
      </c>
      <c r="B388" s="47" t="s">
        <v>214</v>
      </c>
      <c r="C388" s="46">
        <v>110</v>
      </c>
      <c r="D388" s="46" t="s">
        <v>12</v>
      </c>
      <c r="E388" s="48">
        <v>6.3</v>
      </c>
      <c r="F388" s="49">
        <v>0.12999999523162842</v>
      </c>
      <c r="G388" s="49">
        <v>0.12999999523162842</v>
      </c>
      <c r="H388" s="49">
        <v>0.18384775519371033</v>
      </c>
      <c r="I388" s="49">
        <v>2.9182182796417719</v>
      </c>
      <c r="J388" s="49">
        <v>0.12999999523162842</v>
      </c>
      <c r="K388" s="49">
        <v>0.12999999523162842</v>
      </c>
      <c r="L388" s="49">
        <v>0.18384775519371033</v>
      </c>
      <c r="M388" s="49">
        <v>2.9182182796417719</v>
      </c>
      <c r="N388" s="49">
        <v>0.14000000059604645</v>
      </c>
      <c r="O388" s="49">
        <v>0.10999999940395355</v>
      </c>
      <c r="P388" s="49">
        <v>0.17804494500160217</v>
      </c>
      <c r="Q388" s="50">
        <v>2.8261102948869978</v>
      </c>
    </row>
    <row r="389" spans="1:17" x14ac:dyDescent="0.25">
      <c r="A389" s="47" t="s">
        <v>174</v>
      </c>
      <c r="B389" s="47" t="s">
        <v>215</v>
      </c>
      <c r="C389" s="46">
        <v>35</v>
      </c>
      <c r="D389" s="46" t="s">
        <v>12</v>
      </c>
      <c r="E389" s="48">
        <v>3.2</v>
      </c>
      <c r="F389" s="49">
        <v>0</v>
      </c>
      <c r="G389" s="49">
        <v>0</v>
      </c>
      <c r="H389" s="49">
        <v>0</v>
      </c>
      <c r="I389" s="49">
        <v>0</v>
      </c>
      <c r="J389" s="49">
        <v>0</v>
      </c>
      <c r="K389" s="49">
        <v>0</v>
      </c>
      <c r="L389" s="49">
        <v>0</v>
      </c>
      <c r="M389" s="49">
        <v>0</v>
      </c>
      <c r="N389" s="49">
        <v>0</v>
      </c>
      <c r="O389" s="49">
        <v>0</v>
      </c>
      <c r="P389" s="49">
        <v>0</v>
      </c>
      <c r="Q389" s="50">
        <v>0</v>
      </c>
    </row>
    <row r="390" spans="1:17" x14ac:dyDescent="0.25">
      <c r="A390" s="47" t="s">
        <v>174</v>
      </c>
      <c r="B390" s="47" t="s">
        <v>215</v>
      </c>
      <c r="C390" s="46">
        <v>35</v>
      </c>
      <c r="D390" s="46" t="s">
        <v>13</v>
      </c>
      <c r="E390" s="48">
        <v>4</v>
      </c>
      <c r="F390" s="49">
        <v>0.18000000715255737</v>
      </c>
      <c r="G390" s="49">
        <v>0.15000000596046448</v>
      </c>
      <c r="H390" s="49">
        <v>0.23430749773979187</v>
      </c>
      <c r="I390" s="49">
        <v>5.8576874732971191</v>
      </c>
      <c r="J390" s="49">
        <v>0.36000001430511475</v>
      </c>
      <c r="K390" s="49">
        <v>0.2199999988079071</v>
      </c>
      <c r="L390" s="49">
        <v>0.42190048098564148</v>
      </c>
      <c r="M390" s="49">
        <v>10.547512054443359</v>
      </c>
      <c r="N390" s="49">
        <v>0.41999998688697815</v>
      </c>
      <c r="O390" s="49">
        <v>0.2199999988079071</v>
      </c>
      <c r="P390" s="49">
        <v>0.474130779504776</v>
      </c>
      <c r="Q390" s="50">
        <v>11.853269577026367</v>
      </c>
    </row>
    <row r="391" spans="1:17" x14ac:dyDescent="0.25">
      <c r="A391" s="47" t="s">
        <v>174</v>
      </c>
      <c r="B391" s="47" t="s">
        <v>216</v>
      </c>
      <c r="C391" s="46">
        <v>35</v>
      </c>
      <c r="D391" s="46" t="s">
        <v>12</v>
      </c>
      <c r="E391" s="48">
        <v>1.8</v>
      </c>
      <c r="F391" s="49">
        <v>0.70999997854232788</v>
      </c>
      <c r="G391" s="49">
        <v>0.50999999046325684</v>
      </c>
      <c r="H391" s="49">
        <v>0.87418532371520996</v>
      </c>
      <c r="I391" s="49">
        <v>48.565851847330727</v>
      </c>
      <c r="J391" s="49">
        <v>0.70999997854232788</v>
      </c>
      <c r="K391" s="49">
        <v>0.50999999046325684</v>
      </c>
      <c r="L391" s="49">
        <v>0.87418532371520996</v>
      </c>
      <c r="M391" s="49">
        <v>48.565851847330727</v>
      </c>
      <c r="N391" s="49">
        <v>0.70999997854232788</v>
      </c>
      <c r="O391" s="49">
        <v>0.50999999046325684</v>
      </c>
      <c r="P391" s="49">
        <v>0.87418532371520996</v>
      </c>
      <c r="Q391" s="50">
        <v>48.565851847330727</v>
      </c>
    </row>
    <row r="392" spans="1:17" x14ac:dyDescent="0.25">
      <c r="A392" s="47" t="s">
        <v>174</v>
      </c>
      <c r="B392" s="47" t="s">
        <v>216</v>
      </c>
      <c r="C392" s="46">
        <v>35</v>
      </c>
      <c r="D392" s="46" t="s">
        <v>13</v>
      </c>
      <c r="E392" s="48">
        <v>1.8</v>
      </c>
      <c r="F392" s="49">
        <v>0.70999997854232788</v>
      </c>
      <c r="G392" s="49">
        <v>0.50999999046325684</v>
      </c>
      <c r="H392" s="49">
        <v>0.87418532371520996</v>
      </c>
      <c r="I392" s="49">
        <v>48.565851847330727</v>
      </c>
      <c r="J392" s="49">
        <v>0.70999997854232788</v>
      </c>
      <c r="K392" s="49">
        <v>0.50999999046325684</v>
      </c>
      <c r="L392" s="49">
        <v>0.87418532371520996</v>
      </c>
      <c r="M392" s="49">
        <v>48.565851847330727</v>
      </c>
      <c r="N392" s="49">
        <v>0.70999997854232788</v>
      </c>
      <c r="O392" s="49">
        <v>0.50999999046325684</v>
      </c>
      <c r="P392" s="49">
        <v>0.87418532371520996</v>
      </c>
      <c r="Q392" s="50">
        <v>48.565851847330727</v>
      </c>
    </row>
    <row r="393" spans="1:17" x14ac:dyDescent="0.25">
      <c r="A393" s="47" t="s">
        <v>174</v>
      </c>
      <c r="B393" s="47" t="s">
        <v>217</v>
      </c>
      <c r="C393" s="46">
        <v>35</v>
      </c>
      <c r="D393" s="46" t="s">
        <v>12</v>
      </c>
      <c r="E393" s="48">
        <v>1</v>
      </c>
      <c r="F393" s="49">
        <v>0</v>
      </c>
      <c r="G393" s="49">
        <v>0</v>
      </c>
      <c r="H393" s="49">
        <v>0</v>
      </c>
      <c r="I393" s="49">
        <v>0</v>
      </c>
      <c r="J393" s="49">
        <v>0</v>
      </c>
      <c r="K393" s="49">
        <v>0</v>
      </c>
      <c r="L393" s="49">
        <v>0</v>
      </c>
      <c r="M393" s="49">
        <v>0</v>
      </c>
      <c r="N393" s="49">
        <v>0</v>
      </c>
      <c r="O393" s="49">
        <v>0</v>
      </c>
      <c r="P393" s="49">
        <v>0</v>
      </c>
      <c r="Q393" s="50">
        <v>0</v>
      </c>
    </row>
    <row r="394" spans="1:17" x14ac:dyDescent="0.25">
      <c r="A394" s="47" t="s">
        <v>174</v>
      </c>
      <c r="B394" s="47" t="s">
        <v>217</v>
      </c>
      <c r="C394" s="46">
        <v>35</v>
      </c>
      <c r="D394" s="46" t="s">
        <v>13</v>
      </c>
      <c r="E394" s="48">
        <v>1.6</v>
      </c>
      <c r="F394" s="49">
        <v>0.9100000262260437</v>
      </c>
      <c r="G394" s="49">
        <v>0.5899999737739563</v>
      </c>
      <c r="H394" s="49">
        <v>1.0845276117324829</v>
      </c>
      <c r="I394" s="49">
        <v>67.782974243164063</v>
      </c>
      <c r="J394" s="49">
        <v>0.83600002527236938</v>
      </c>
      <c r="K394" s="49">
        <v>0.54000002145767212</v>
      </c>
      <c r="L394" s="49">
        <v>0.99523669481277466</v>
      </c>
      <c r="M394" s="49">
        <v>62.202291488647461</v>
      </c>
      <c r="N394" s="49">
        <v>0.75999999046325684</v>
      </c>
      <c r="O394" s="49">
        <v>0.49000000953674316</v>
      </c>
      <c r="P394" s="49">
        <v>0.90426766872406006</v>
      </c>
      <c r="Q394" s="50">
        <v>56.516728401184082</v>
      </c>
    </row>
    <row r="395" spans="1:17" x14ac:dyDescent="0.25">
      <c r="A395" s="47" t="s">
        <v>174</v>
      </c>
      <c r="B395" s="47" t="s">
        <v>218</v>
      </c>
      <c r="C395" s="46">
        <v>35</v>
      </c>
      <c r="D395" s="46" t="s">
        <v>12</v>
      </c>
      <c r="E395" s="48">
        <v>1</v>
      </c>
      <c r="F395" s="49">
        <v>0.47999998927116394</v>
      </c>
      <c r="G395" s="49">
        <v>0.28999999165534973</v>
      </c>
      <c r="H395" s="49">
        <v>0.56080299615859985</v>
      </c>
      <c r="I395" s="49">
        <v>56.080299377441406</v>
      </c>
      <c r="J395" s="49">
        <v>0.43999999761581421</v>
      </c>
      <c r="K395" s="49">
        <v>0.27000001072883606</v>
      </c>
      <c r="L395" s="49">
        <v>0.51623636484146118</v>
      </c>
      <c r="M395" s="49">
        <v>51.623638153076172</v>
      </c>
      <c r="N395" s="49">
        <v>0.44999998807907104</v>
      </c>
      <c r="O395" s="49">
        <v>0.27000001072883606</v>
      </c>
      <c r="P395" s="49">
        <v>0.52478563785552979</v>
      </c>
      <c r="Q395" s="50">
        <v>52.478565216064453</v>
      </c>
    </row>
    <row r="396" spans="1:17" x14ac:dyDescent="0.25">
      <c r="A396" s="47" t="s">
        <v>174</v>
      </c>
      <c r="B396" s="47" t="s">
        <v>218</v>
      </c>
      <c r="C396" s="46">
        <v>35</v>
      </c>
      <c r="D396" s="46" t="s">
        <v>13</v>
      </c>
      <c r="E396" s="48">
        <v>1.8</v>
      </c>
      <c r="F396" s="49">
        <v>0</v>
      </c>
      <c r="G396" s="49">
        <v>0</v>
      </c>
      <c r="H396" s="49">
        <v>0</v>
      </c>
      <c r="I396" s="49">
        <v>0</v>
      </c>
      <c r="J396" s="49">
        <v>0</v>
      </c>
      <c r="K396" s="49">
        <v>0</v>
      </c>
      <c r="L396" s="49">
        <v>0</v>
      </c>
      <c r="M396" s="49">
        <v>0</v>
      </c>
      <c r="N396" s="49">
        <v>0</v>
      </c>
      <c r="O396" s="49">
        <v>0</v>
      </c>
      <c r="P396" s="49">
        <v>0</v>
      </c>
      <c r="Q396" s="50">
        <v>0</v>
      </c>
    </row>
    <row r="397" spans="1:17" x14ac:dyDescent="0.25">
      <c r="A397" s="47" t="s">
        <v>174</v>
      </c>
      <c r="B397" s="47" t="s">
        <v>219</v>
      </c>
      <c r="C397" s="46">
        <v>35</v>
      </c>
      <c r="D397" s="46" t="s">
        <v>12</v>
      </c>
      <c r="E397" s="48">
        <v>10</v>
      </c>
      <c r="F397" s="49">
        <v>9.0000003576278687E-2</v>
      </c>
      <c r="G397" s="49">
        <v>0.12999999523162842</v>
      </c>
      <c r="H397" s="49">
        <v>0.15811388194561005</v>
      </c>
      <c r="I397" s="49">
        <v>1.581138801574707</v>
      </c>
      <c r="J397" s="49">
        <v>9.0000003576278687E-2</v>
      </c>
      <c r="K397" s="49">
        <v>0.12999999523162842</v>
      </c>
      <c r="L397" s="49">
        <v>0.15811388194561005</v>
      </c>
      <c r="M397" s="49">
        <v>1.581138801574707</v>
      </c>
      <c r="N397" s="49">
        <v>0</v>
      </c>
      <c r="O397" s="49">
        <v>0</v>
      </c>
      <c r="P397" s="49">
        <v>0</v>
      </c>
      <c r="Q397" s="50">
        <v>0</v>
      </c>
    </row>
    <row r="398" spans="1:17" x14ac:dyDescent="0.25">
      <c r="A398" s="47" t="s">
        <v>174</v>
      </c>
      <c r="B398" s="47" t="s">
        <v>219</v>
      </c>
      <c r="C398" s="46">
        <v>35</v>
      </c>
      <c r="D398" s="46" t="s">
        <v>13</v>
      </c>
      <c r="E398" s="48">
        <v>10</v>
      </c>
      <c r="F398" s="49">
        <v>0</v>
      </c>
      <c r="G398" s="49">
        <v>0</v>
      </c>
      <c r="H398" s="49">
        <v>0</v>
      </c>
      <c r="I398" s="49">
        <v>0</v>
      </c>
      <c r="J398" s="49">
        <v>0</v>
      </c>
      <c r="K398" s="49">
        <v>0</v>
      </c>
      <c r="L398" s="49">
        <v>0</v>
      </c>
      <c r="M398" s="49">
        <v>0</v>
      </c>
      <c r="N398" s="49">
        <v>0</v>
      </c>
      <c r="O398" s="49">
        <v>0</v>
      </c>
      <c r="P398" s="49">
        <v>0</v>
      </c>
      <c r="Q398" s="50">
        <v>0</v>
      </c>
    </row>
    <row r="399" spans="1:17" x14ac:dyDescent="0.25">
      <c r="A399" s="47" t="s">
        <v>174</v>
      </c>
      <c r="B399" s="47" t="s">
        <v>220</v>
      </c>
      <c r="C399" s="46">
        <v>35</v>
      </c>
      <c r="D399" s="46" t="s">
        <v>12</v>
      </c>
      <c r="E399" s="48">
        <v>3.2</v>
      </c>
      <c r="F399" s="49">
        <v>0</v>
      </c>
      <c r="G399" s="49">
        <v>0</v>
      </c>
      <c r="H399" s="49">
        <v>0</v>
      </c>
      <c r="I399" s="49">
        <v>0</v>
      </c>
      <c r="J399" s="49">
        <v>0</v>
      </c>
      <c r="K399" s="49">
        <v>0</v>
      </c>
      <c r="L399" s="49">
        <v>0</v>
      </c>
      <c r="M399" s="49">
        <v>0</v>
      </c>
      <c r="N399" s="49">
        <v>0</v>
      </c>
      <c r="O399" s="49">
        <v>0</v>
      </c>
      <c r="P399" s="49">
        <v>0</v>
      </c>
      <c r="Q399" s="50">
        <v>0</v>
      </c>
    </row>
    <row r="400" spans="1:17" x14ac:dyDescent="0.25">
      <c r="A400" s="47" t="s">
        <v>174</v>
      </c>
      <c r="B400" s="47" t="s">
        <v>220</v>
      </c>
      <c r="C400" s="46">
        <v>35</v>
      </c>
      <c r="D400" s="46" t="s">
        <v>13</v>
      </c>
      <c r="E400" s="48">
        <v>4</v>
      </c>
      <c r="F400" s="49">
        <v>0.20999999344348907</v>
      </c>
      <c r="G400" s="49">
        <v>0.15999999642372131</v>
      </c>
      <c r="H400" s="49">
        <v>0.264007568359375</v>
      </c>
      <c r="I400" s="49">
        <v>6.600189208984375</v>
      </c>
      <c r="J400" s="49">
        <v>0.36000001430511475</v>
      </c>
      <c r="K400" s="49">
        <v>0.20999999344348907</v>
      </c>
      <c r="L400" s="49">
        <v>0.41677331924438477</v>
      </c>
      <c r="M400" s="49">
        <v>10.419332504272461</v>
      </c>
      <c r="N400" s="49">
        <v>0.34000000357627869</v>
      </c>
      <c r="O400" s="49">
        <v>0.20000000298023224</v>
      </c>
      <c r="P400" s="49">
        <v>0.39446166157722473</v>
      </c>
      <c r="Q400" s="50">
        <v>9.861541748046875</v>
      </c>
    </row>
    <row r="401" spans="1:17" x14ac:dyDescent="0.25">
      <c r="A401" s="47" t="s">
        <v>174</v>
      </c>
      <c r="B401" s="47" t="s">
        <v>221</v>
      </c>
      <c r="C401" s="16">
        <v>35</v>
      </c>
      <c r="D401" s="46" t="s">
        <v>12</v>
      </c>
      <c r="E401" s="48">
        <v>5.6</v>
      </c>
      <c r="F401" s="49">
        <v>0.9100000262260437</v>
      </c>
      <c r="G401" s="49">
        <v>0.55000001192092896</v>
      </c>
      <c r="H401" s="49">
        <v>1.0632967948913574</v>
      </c>
      <c r="I401" s="49">
        <v>18.98744310651507</v>
      </c>
      <c r="J401" s="49">
        <v>2.0999999046325684</v>
      </c>
      <c r="K401" s="49">
        <v>0.62000000476837158</v>
      </c>
      <c r="L401" s="49">
        <v>2.1896116733551025</v>
      </c>
      <c r="M401" s="49">
        <v>39.100208282470703</v>
      </c>
      <c r="N401" s="49">
        <v>2.0999999046325684</v>
      </c>
      <c r="O401" s="49">
        <v>0.64999997615814209</v>
      </c>
      <c r="P401" s="49">
        <v>2.1982946395874023</v>
      </c>
      <c r="Q401" s="50">
        <v>39.255262102399556</v>
      </c>
    </row>
    <row r="402" spans="1:17" ht="15.75" thickBot="1" x14ac:dyDescent="0.3">
      <c r="A402" s="52" t="s">
        <v>174</v>
      </c>
      <c r="B402" s="52" t="s">
        <v>221</v>
      </c>
      <c r="C402" s="20">
        <v>35</v>
      </c>
      <c r="D402" s="51" t="s">
        <v>13</v>
      </c>
      <c r="E402" s="53">
        <v>5.6</v>
      </c>
      <c r="F402" s="54"/>
      <c r="G402" s="54"/>
      <c r="H402" s="54"/>
      <c r="I402" s="54"/>
      <c r="J402" s="54"/>
      <c r="K402" s="54"/>
      <c r="L402" s="54"/>
      <c r="M402" s="54"/>
      <c r="N402" s="54"/>
      <c r="O402" s="54"/>
      <c r="P402" s="54"/>
      <c r="Q402" s="55"/>
    </row>
  </sheetData>
  <conditionalFormatting sqref="I2:I402">
    <cfRule type="cellIs" dxfId="2" priority="3" operator="greaterThan">
      <formula>100</formula>
    </cfRule>
  </conditionalFormatting>
  <conditionalFormatting sqref="M2:M402">
    <cfRule type="cellIs" dxfId="1" priority="2" operator="greaterThan">
      <formula>100</formula>
    </cfRule>
  </conditionalFormatting>
  <conditionalFormatting sqref="Q2:Q402">
    <cfRule type="cellIs" dxfId="0" priority="1" operator="greaterThan">
      <formula>100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2015-11-12T05:54:49Z</dcterms:modified>
</cp:coreProperties>
</file>